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rcs\"/>
    </mc:Choice>
  </mc:AlternateContent>
  <xr:revisionPtr revIDLastSave="0" documentId="13_ncr:1_{2DE284F6-0437-4462-8667-2F54D9BFB542}" xr6:coauthVersionLast="47" xr6:coauthVersionMax="47" xr10:uidLastSave="{00000000-0000-0000-0000-000000000000}"/>
  <bookViews>
    <workbookView xWindow="-120" yWindow="-120" windowWidth="29040" windowHeight="15720" xr2:uid="{24E0EC42-4089-4288-808D-D96CEDD5A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970" i="1" l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969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862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711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596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483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29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180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2" i="1"/>
</calcChain>
</file>

<file path=xl/sharedStrings.xml><?xml version="1.0" encoding="utf-8"?>
<sst xmlns="http://schemas.openxmlformats.org/spreadsheetml/2006/main" count="26225" uniqueCount="715">
  <si>
    <t>Suzuki Old</t>
  </si>
  <si>
    <t>completion</t>
  </si>
  <si>
    <t>trd_nwpa_0_13</t>
  </si>
  <si>
    <t>trd_nwpa_below_2_0_except_0_13</t>
  </si>
  <si>
    <t>trd_nwpa_2_0_3_0</t>
  </si>
  <si>
    <t>trd_wpa_below_2_0_except_0_13</t>
  </si>
  <si>
    <t>tr327</t>
  </si>
  <si>
    <t>tr328</t>
  </si>
  <si>
    <t>trd_aluminum_nwpa_2_0</t>
  </si>
  <si>
    <t>trd_aluminum_nwpa_below_2_0</t>
  </si>
  <si>
    <t>aluminum_visual_inspection</t>
  </si>
  <si>
    <t>enlarged_terminal_check_aluminum</t>
  </si>
  <si>
    <t>trd_alpha_aluminum_nwpa</t>
  </si>
  <si>
    <t>aluminum_visual_inspection_for_alpha</t>
  </si>
  <si>
    <t>enlarged_terminal_check_for_alpha</t>
  </si>
  <si>
    <t>jam_auto_crimping_and_twisting</t>
  </si>
  <si>
    <t>qc_inspector</t>
  </si>
  <si>
    <t>zaihai_man</t>
  </si>
  <si>
    <t>sam_31a</t>
  </si>
  <si>
    <t>nsc_9</t>
  </si>
  <si>
    <t>point_marking_sam</t>
  </si>
  <si>
    <t>point_marking_nsc</t>
  </si>
  <si>
    <t>tensile_strength_trd</t>
  </si>
  <si>
    <t>tensile_strength_sam</t>
  </si>
  <si>
    <t>tensile_strength_nsc</t>
  </si>
  <si>
    <t>airbag</t>
  </si>
  <si>
    <t>new_airbag</t>
  </si>
  <si>
    <t>casting_c385_shieldwire</t>
  </si>
  <si>
    <t>quick_stripping_927_auto</t>
  </si>
  <si>
    <t>manual_crimping_shieldwire_2t</t>
  </si>
  <si>
    <t>joint_crimping_2tons_ps_800_s_2_sw</t>
  </si>
  <si>
    <t>joint_crimping_2tons_ps_017_ss_2_sw</t>
  </si>
  <si>
    <t>joint_crimping_2tons_ps_126_sst2_sw</t>
  </si>
  <si>
    <t>casting_c371_normal</t>
  </si>
  <si>
    <t>YV7 Block</t>
  </si>
  <si>
    <t>twisting_primary_normal_wires_l_less_than_1500mm</t>
  </si>
  <si>
    <t>twisting_primary_normal_wires_l_less_than_3000mm</t>
  </si>
  <si>
    <t>twisting_primary_normal_wires_l_less_than_4500mm</t>
  </si>
  <si>
    <t>twisting_primary_normal_wires_l_less_than_6000mm</t>
  </si>
  <si>
    <t>twisting_primary_normal_wires_l_less_than_7500mm</t>
  </si>
  <si>
    <t>twisting_primary_normal_wires_l_less_than_9000mm</t>
  </si>
  <si>
    <t>twisting_secondary_normal_wires_l_less_than_1500mm</t>
  </si>
  <si>
    <t>twisting_secondary_normal_wires_l_less_than_3000mm</t>
  </si>
  <si>
    <t>twisting_secondary_normal_wires_l_less_than_4500mm</t>
  </si>
  <si>
    <t>twisting_secondary_normal_wires_l_less_than_6000mm</t>
  </si>
  <si>
    <t>twisting_secondary_normal_wires_l_less_than_7500mm</t>
  </si>
  <si>
    <t>twisting_secondary_normal_wires_l_less_than_9000mm</t>
  </si>
  <si>
    <t>twisting_primary_aluminum_wires_l_less_than_1500mm</t>
  </si>
  <si>
    <t>twisting_primary_aluminum_wires_l_less_than_3000mm</t>
  </si>
  <si>
    <t>twisting_primary_aluminum_wires_l_less_than_4500mm</t>
  </si>
  <si>
    <t>twisting_primary_aluminum_wires_l_less_than_6000mm</t>
  </si>
  <si>
    <t>twisting_secondary_aluminum_wires_l_less_than_1500mm</t>
  </si>
  <si>
    <t>twisting_secondary_aluminum_wires_l_less_than_3000mm</t>
  </si>
  <si>
    <t>twisting_secondary_aluminum_wires_l_less_than_4500mm</t>
  </si>
  <si>
    <t>twisting_secondary_aluminum_wires_l_less_than_6000mm</t>
  </si>
  <si>
    <t>twisting_secondary_aluminum_wires_l_less_than_7500mm</t>
  </si>
  <si>
    <t>twisting_secondary_aluminum_wires_l_less_than_9000mm</t>
  </si>
  <si>
    <t>manual_crimping_2tons_normal_single_crimp</t>
  </si>
  <si>
    <t>manual_crimping_2tons_normal_double_crimp</t>
  </si>
  <si>
    <t>manual_crimping_2tons_double_crimp_twisted</t>
  </si>
  <si>
    <t>manual_crimping_2tons_la_terminal</t>
  </si>
  <si>
    <t>manual_crimping_2tons_double_crimp_la_terminal</t>
  </si>
  <si>
    <t>manual_crimping_2tons_w_gomusen</t>
  </si>
  <si>
    <t>manual_crimping_4tons_normal_single_crimp</t>
  </si>
  <si>
    <t>manual_crimping_4tons_normal_double_crimp</t>
  </si>
  <si>
    <t>manual_crimping_4tons_double_crimp_twisted</t>
  </si>
  <si>
    <t>manual_crimping_4tons_la_terminal</t>
  </si>
  <si>
    <t>manual_crimping_4tons_double_crimp_la_terminal</t>
  </si>
  <si>
    <t>manual_crimping_4tons_w_gomusen</t>
  </si>
  <si>
    <t>intermediate_ripping_uas_joint</t>
  </si>
  <si>
    <t>intermediate_stripping_kb10</t>
  </si>
  <si>
    <t>joint_crimping_2tons_ps_800_s_2</t>
  </si>
  <si>
    <t>joint_crimping_2tons_ps_200_m_2</t>
  </si>
  <si>
    <t>joint_crimping_2tons_ps_017_ss_2</t>
  </si>
  <si>
    <t>joint_crimping_2tons_ps_126_sst2</t>
  </si>
  <si>
    <t>joint_crimping_4tons_ps_700_l_2</t>
  </si>
  <si>
    <t>joint_taping_13mm_ps_800_s_2_ps_017_ss_2_ps_126_2_sst2</t>
  </si>
  <si>
    <t>heat_shrink_joint_crimping</t>
  </si>
  <si>
    <t>heat_shrink_la_terminal</t>
  </si>
  <si>
    <t>intermediate_butt_welding_except_0_13_electrode_1</t>
  </si>
  <si>
    <t>intermediate_butt_welding_except_0_13_electrode_2</t>
  </si>
  <si>
    <t>intermediate_butt_welding_except_0_13_electrode_3</t>
  </si>
  <si>
    <t>intermediate_butt_welding_except_0_13_electrode_4</t>
  </si>
  <si>
    <t>intermediate_butt_welding_except_0_13_electrode_5</t>
  </si>
  <si>
    <t>welding_at_head_except_0_13_electrode_1</t>
  </si>
  <si>
    <t>welding_at_head_except_0_13_electrode_2</t>
  </si>
  <si>
    <t>welding_at_head_except_0_13_electrode_3</t>
  </si>
  <si>
    <t>welding_at_head_except_0_13_electrode_4</t>
  </si>
  <si>
    <t>welding_at_head_except_0_13_electrode_5</t>
  </si>
  <si>
    <t>intermediate_butt_welding_0_13_electrode_1</t>
  </si>
  <si>
    <t>welding_at_head_0_13_electrode_1</t>
  </si>
  <si>
    <t>intermediate_butt_welding_0_13_electrode_2</t>
  </si>
  <si>
    <t>welding_at_head_0_13_electrode_2</t>
  </si>
  <si>
    <t>silicon_injection</t>
  </si>
  <si>
    <t>heat_shrink_welding</t>
  </si>
  <si>
    <t>tensile_strength_manual_crimping</t>
  </si>
  <si>
    <t>tensile_strength_joint_crimping</t>
  </si>
  <si>
    <t>tensile_strength_welding</t>
  </si>
  <si>
    <t>Y3J Block</t>
  </si>
  <si>
    <t>manual_crimping_5tons</t>
  </si>
  <si>
    <t>joint_crimping_5tons_ps_150_ll</t>
  </si>
  <si>
    <t>joint_taping_11mm_ps_150_ll_2</t>
  </si>
  <si>
    <t>joint_taping_12mm_ps_700_l_2_ps_200_m_2</t>
  </si>
  <si>
    <t>welding_taping_13mm</t>
  </si>
  <si>
    <t>braided_wire_folding</t>
  </si>
  <si>
    <t>cap_insertion</t>
  </si>
  <si>
    <t>gomusen_insertion</t>
  </si>
  <si>
    <t>looping</t>
  </si>
  <si>
    <t>point_marking</t>
  </si>
  <si>
    <t>airbag_housing</t>
  </si>
  <si>
    <t>shieldwire_taping</t>
  </si>
  <si>
    <t>shikakari_handler</t>
  </si>
  <si>
    <t>Completion</t>
  </si>
  <si>
    <t>TRD NWPA(2.0-3.0)</t>
  </si>
  <si>
    <t>TR327</t>
  </si>
  <si>
    <t>TR328</t>
  </si>
  <si>
    <t>TRD  Aluminum NWPA 2.0</t>
  </si>
  <si>
    <t>TRD  Aluminum NWPA below 2.0</t>
  </si>
  <si>
    <t>Aluminum Visual Inspection</t>
  </si>
  <si>
    <t>Enlarged Terminal Check (Aluminum)</t>
  </si>
  <si>
    <t>Aluminum Visual Inspection for Alpha</t>
  </si>
  <si>
    <t>Enlarged Terminal Check for Alpha</t>
  </si>
  <si>
    <t>JAM Auto Crimping and Twisting</t>
  </si>
  <si>
    <t>QC Inspector</t>
  </si>
  <si>
    <t>Zaihai Man</t>
  </si>
  <si>
    <t>SAM 31A</t>
  </si>
  <si>
    <t>NSC 9</t>
  </si>
  <si>
    <t>Point Marking (SAM)</t>
  </si>
  <si>
    <t>Point Marking (NSC)</t>
  </si>
  <si>
    <t>Tensile Strength (TRD)</t>
  </si>
  <si>
    <t>Tensile Strength (SAM)</t>
  </si>
  <si>
    <t>Tensile Strength (NS-C)</t>
  </si>
  <si>
    <t>Airbag</t>
  </si>
  <si>
    <t>New Airbag</t>
  </si>
  <si>
    <t>Casting C385 (Shieldwire)</t>
  </si>
  <si>
    <t>Quick Stripping 927 (Auto)</t>
  </si>
  <si>
    <t>Manual Crimping Shieldwire 2T</t>
  </si>
  <si>
    <t>Joint Crimping 2Tons(PS-017/SS-2)SW</t>
  </si>
  <si>
    <t>Joint Crimping 2Tons(PS-126/SST2)SW</t>
  </si>
  <si>
    <t>Casting C371 (Normal)</t>
  </si>
  <si>
    <t>Twisting Secondary(Normal Wires) L&lt;9000mm</t>
  </si>
  <si>
    <t>Twisting Secondary(Aluminum Wires)L&lt;7500mm</t>
  </si>
  <si>
    <t>Twisting Secondary(Aluminum Wires)L&lt;9000mm</t>
  </si>
  <si>
    <t>Manual Crimping 2Tons (normal-single crimp)</t>
  </si>
  <si>
    <t>Manual Crimping 2Tons (normal-double crimp)</t>
  </si>
  <si>
    <t>Manual Crimping 2Tons (double crimp twisted)</t>
  </si>
  <si>
    <t>Manual Crimping 2Tons (LA Terminal)</t>
  </si>
  <si>
    <t>Manual Crimping 2Tons (double crimp - LA Terminal)</t>
  </si>
  <si>
    <t>Manual Crimping 2Tons (w/ gomusen)</t>
  </si>
  <si>
    <t>Manual Crimping 4Tons (normal-single crimp)</t>
  </si>
  <si>
    <t>Manual Crimping 4Tons (normal-double crimp)</t>
  </si>
  <si>
    <t>Manual Crimping 4Tons (double crimp twisted)</t>
  </si>
  <si>
    <t>Manual Crimping 4Tons (LA Terminal)</t>
  </si>
  <si>
    <t>Manual Crimping 4Tons (double crimp - LA Terminal)</t>
  </si>
  <si>
    <t>Manual Crimping 4Tons (w/ gomusen)</t>
  </si>
  <si>
    <t>Joint Crimping 2Tons(PS-017/SS-2)</t>
  </si>
  <si>
    <t>Joint Crimping 2Tons(PS-126/SST2)</t>
  </si>
  <si>
    <t>Silicon Injection</t>
  </si>
  <si>
    <t>Heat Shrink (Welding)</t>
  </si>
  <si>
    <t>Tensile Strength (Manual Crimping)</t>
  </si>
  <si>
    <t>Tensile Strength (Joint Crimping)</t>
  </si>
  <si>
    <t>Tensile Strength (Welding)</t>
  </si>
  <si>
    <t>Manual Crimping 5Tons</t>
  </si>
  <si>
    <t>Braided wire folding</t>
  </si>
  <si>
    <t>Cap Insertion</t>
  </si>
  <si>
    <t>Gomusen Insertion</t>
  </si>
  <si>
    <t>Looping</t>
  </si>
  <si>
    <t>Point Marking</t>
  </si>
  <si>
    <t>Airbag Housing</t>
  </si>
  <si>
    <t>Shieldwire Taping</t>
  </si>
  <si>
    <t>Shikakari Handler</t>
  </si>
  <si>
    <t>TRD NWPA
(0.13)</t>
  </si>
  <si>
    <t>TRD NWPA
(below 2.0 except 0.13)</t>
  </si>
  <si>
    <t>TRD WPA
(below 2.0 except 0.13)</t>
  </si>
  <si>
    <t>TRD Alpha  Aluminum 
(NWPA)</t>
  </si>
  <si>
    <t>Joint Crimping 2Tons
(PS-800/S-2)
SW</t>
  </si>
  <si>
    <t>Twisting Primary
(Normal Wires) 
L&lt;1500mm</t>
  </si>
  <si>
    <t>Twisting Primary
(Normal Wires) 
L&lt;3000mm</t>
  </si>
  <si>
    <t>Twisting Primary
(Normal Wires) 
L&lt;4500mm</t>
  </si>
  <si>
    <t>Twisting Primary
(Normal Wires) 
L&lt;6000mm</t>
  </si>
  <si>
    <t>Twisting Primary
(Normal Wires) 
L&lt;7500mm</t>
  </si>
  <si>
    <t>Twisting Primary
(Normal Wires) 
L&lt;9000mm</t>
  </si>
  <si>
    <t>Twisting Secondary
(Normal Wires) 
L&lt;1500mm</t>
  </si>
  <si>
    <t>Twisting Secondary
(Normal Wires) 
L&lt;3000mm</t>
  </si>
  <si>
    <t>Twisting Secondary
(Normal Wires) 
L&lt;4500mm</t>
  </si>
  <si>
    <t>Twisting Secondary
(Normal Wires) 
L&lt;6000mm</t>
  </si>
  <si>
    <t>Twisting Secondary
(Normal Wires) 
L&lt;7500mm</t>
  </si>
  <si>
    <t>Twisting Primary
(Aluminum Wires)
L&lt;1500mm</t>
  </si>
  <si>
    <t>Twisting Primary
(Aluminum Wires)
L&lt;3000mm</t>
  </si>
  <si>
    <t>Twisting Primary
(Aluminum Wires)
L&lt;4500mm</t>
  </si>
  <si>
    <t>Twisting Primary
(Aluminum Wires)
L&lt;6000mm</t>
  </si>
  <si>
    <t>Twisting Secondary
(Aluminum Wires)
L&lt;1500mm</t>
  </si>
  <si>
    <t>Twisting Secondary
(Aluminum Wires)
L&lt;3000mm</t>
  </si>
  <si>
    <t>Twisting Secondary
(Aluminum Wires)
L&lt;4500mm</t>
  </si>
  <si>
    <t>Twisting Secondary
(Aluminum Wires)
L&lt;6000mm</t>
  </si>
  <si>
    <t>Intermediate ripping
(UAS)
Joint</t>
  </si>
  <si>
    <t>Intermediate stripping
(KB10)</t>
  </si>
  <si>
    <t>Joint Crimping 2Tons
(PS-800/S-2)</t>
  </si>
  <si>
    <t>Joint Crimping 2Tons
(PS-200/M-2)</t>
  </si>
  <si>
    <t>Joint Crimping 4Tons
(PS-700/L-2)</t>
  </si>
  <si>
    <t>Joint Taping (13mm)
PS-800/S-2,
PS-017/SS-2,PS-126-2/SST2</t>
  </si>
  <si>
    <t xml:space="preserve">Heat Shrink (Joint Crimping)
</t>
  </si>
  <si>
    <t>Heat Shrink 
LA terminal</t>
  </si>
  <si>
    <t>Intermediate(butt) Welding
(except 0.13)
Electrode 1</t>
  </si>
  <si>
    <t>Intermediate(butt) Welding
(except 0.13)
Electrode 2</t>
  </si>
  <si>
    <t>Intermediate(butt) Welding
(except 0.13)
Electrode 3</t>
  </si>
  <si>
    <t>Intermediate(butt) Welding
(except 0.13)
Electrode 4</t>
  </si>
  <si>
    <t>Intermediate(butt) Welding
(except 0.13)
Electrode 5</t>
  </si>
  <si>
    <t>Welding at head
(except 0.13)
Electrode 1</t>
  </si>
  <si>
    <t>Welding at head
(except 0.13)
Electrode 2</t>
  </si>
  <si>
    <t>Welding at head
(except 0.13)
Electrode 3</t>
  </si>
  <si>
    <t>Welding at head
(except 0.13)
Electrode 4</t>
  </si>
  <si>
    <t>Welding at head
(except 0.13)
Electrode 5</t>
  </si>
  <si>
    <t>Intermediate(butt) Welding
(0.13) Electrode 1</t>
  </si>
  <si>
    <t>Welding at head
(0.13)
Electrode 1</t>
  </si>
  <si>
    <t>Intermediate(butt) Welding
(0.13) Electrode 2</t>
  </si>
  <si>
    <t>Welding at head
(0.13)
Electrode 2</t>
  </si>
  <si>
    <t>Joint Crimping  5Tons
(PS-150/LL)</t>
  </si>
  <si>
    <t>Joint Taping (11mm)
PS-150/LL-2</t>
  </si>
  <si>
    <t>Joint Taping (12mm)
PS-700/L-2, PS-200/M-2</t>
  </si>
  <si>
    <t>Welding Taping
(13mm)</t>
  </si>
  <si>
    <t>Components Insertion</t>
  </si>
  <si>
    <t>Black Taping</t>
  </si>
  <si>
    <t>components_insertion</t>
  </si>
  <si>
    <t>original</t>
  </si>
  <si>
    <t>('</t>
  </si>
  <si>
    <t>, '</t>
  </si>
  <si>
    <t>', '</t>
  </si>
  <si>
    <t xml:space="preserve">', </t>
  </si>
  <si>
    <t xml:space="preserve">, </t>
  </si>
  <si>
    <t>'),</t>
  </si>
  <si>
    <t>Toyota</t>
  </si>
  <si>
    <t>trd_aluminum_wpa_below_2_0</t>
  </si>
  <si>
    <t>aluminum_visual_inspection_alpha</t>
  </si>
  <si>
    <t>enlarged_terminal_check_alpha</t>
  </si>
  <si>
    <t>trd_alpha_aluminum_5_0_above</t>
  </si>
  <si>
    <t>sam_26d</t>
  </si>
  <si>
    <t>twisting_primary_normal_wires_l1500mm</t>
  </si>
  <si>
    <t>twisting_primary_normal_wires_l3000mm</t>
  </si>
  <si>
    <t>twisting_primary_normal_wires_l4500mm</t>
  </si>
  <si>
    <t>twisting_primary_normal_wires_l6000mm</t>
  </si>
  <si>
    <t>twisting_primary_normal_wires_l7500mm</t>
  </si>
  <si>
    <t>twisting_primary_aluminum_wires_l_less_than_7500mm</t>
  </si>
  <si>
    <t>twisting_primary_aluminum_wires_l_less_than_9000mm</t>
  </si>
  <si>
    <t>intermediate_ripping_uas_manual_nf_f</t>
  </si>
  <si>
    <t>servo_press_crimping</t>
  </si>
  <si>
    <t>ultrasonic_welding</t>
  </si>
  <si>
    <t>manual_taping_dispenser_sw</t>
  </si>
  <si>
    <t>black_taping</t>
  </si>
  <si>
    <t>TRD NWPA 0.13</t>
  </si>
  <si>
    <t>TRD NWPA Below 2.0 Except 0.13</t>
  </si>
  <si>
    <t>TRD NWPA 2.0-3.0</t>
  </si>
  <si>
    <t>TRD WPA Below 2.0 Except 0.13</t>
  </si>
  <si>
    <t>TRD Aluminum NWPA 2.0</t>
  </si>
  <si>
    <t>TRD Aluminum NWPA Below 2.0</t>
  </si>
  <si>
    <t>TRD Aluminum WPA Below 2.0</t>
  </si>
  <si>
    <t>Enlarged Terminal Check Aluminum</t>
  </si>
  <si>
    <t>TRD Alpha Aluminum NWPA</t>
  </si>
  <si>
    <t>Aluminum Visual Inspection Alpha</t>
  </si>
  <si>
    <t>Enlarged Terminal Check Alpha</t>
  </si>
  <si>
    <t>TRD Alpha Aluminum 5.0 Above</t>
  </si>
  <si>
    <t>SAM 26D</t>
  </si>
  <si>
    <t>Tensile Strength TRD</t>
  </si>
  <si>
    <t>Tensile Strength SAM</t>
  </si>
  <si>
    <t>Twisting Primary Normal Wires &lt;1500mm</t>
  </si>
  <si>
    <t>Twisting Primary Normal Wires &lt;3000mm</t>
  </si>
  <si>
    <t>Twisting Primary Normal Wires &lt;4500mm</t>
  </si>
  <si>
    <t>Twisting Primary Normal Wires &lt;6000mm</t>
  </si>
  <si>
    <t>Twisting Primary Normal Wires &lt;7500mm</t>
  </si>
  <si>
    <t>Twisting Primary Normal Wires &lt;9000mm</t>
  </si>
  <si>
    <t>Twisting Secondary Normal Wires &lt;1500mm</t>
  </si>
  <si>
    <t>Twisting Secondary Normal Wires &lt;3000mm</t>
  </si>
  <si>
    <t>Twisting Secondary Normal Wires &lt;4500mm</t>
  </si>
  <si>
    <t>Twisting Secondary Normal Wires &lt;6000mm</t>
  </si>
  <si>
    <t>Twisting Secondary Normal Wires &lt;7500mm</t>
  </si>
  <si>
    <t>Twisting Secondary Normal Wires &lt;9000mm</t>
  </si>
  <si>
    <t>Twisting Primary Aluminum Wires &lt;1500mm</t>
  </si>
  <si>
    <t>Twisting Primary Aluminum Wires &lt;3000mm</t>
  </si>
  <si>
    <t>Twisting Primary Aluminum Wires &lt;4500mm</t>
  </si>
  <si>
    <t>Twisting Primary Aluminum Wires &lt;6000mm</t>
  </si>
  <si>
    <t>Twisting Secondary Aluminum Wires &lt;1500mm</t>
  </si>
  <si>
    <t>Twisting Secondary Aluminum Wires &lt;3000mm</t>
  </si>
  <si>
    <t>Twisting Secondary Aluminum Wires &lt;4500mm</t>
  </si>
  <si>
    <t>Twisting Secondary Aluminum Wires &lt;6000mm</t>
  </si>
  <si>
    <t>Twisting Secondary Aluminum Wires &lt;7500mm</t>
  </si>
  <si>
    <t>Twisting Secondary Aluminum Wires &lt;9000mm</t>
  </si>
  <si>
    <t>Manual Crimping 2 Tons Normal Single Crimp</t>
  </si>
  <si>
    <t>Manual Crimping 2 Tons Normal Double Crimp</t>
  </si>
  <si>
    <t>Manual Crimping 2 Tons Double Crimp Twisted</t>
  </si>
  <si>
    <t>Manual Crimping 2 Tons LA Terminal</t>
  </si>
  <si>
    <t>Manual Crimping 2 Tons Double Crimp LA Terminal</t>
  </si>
  <si>
    <t>Manual Crimping 2 Tons W Gomusen</t>
  </si>
  <si>
    <t>Manual Crimping 4 Tons Normal Single Crimp</t>
  </si>
  <si>
    <t>Manual Crimping 4 Tons Normal Double Crimp</t>
  </si>
  <si>
    <t>Manual Crimping 4 Tons Double Crimp Twisted</t>
  </si>
  <si>
    <t>Manual Crimping 4 Tons LA Terminal</t>
  </si>
  <si>
    <t>Manual Crimping 4 Tons Double Crimp LA Terminal</t>
  </si>
  <si>
    <t>Manual Crimping 4 Tons W Gomusen</t>
  </si>
  <si>
    <t>Manual Crimping 5 Tons</t>
  </si>
  <si>
    <t>Intermediate Ripping UAS Manual NF F</t>
  </si>
  <si>
    <t>Intermediate Stripping KB10</t>
  </si>
  <si>
    <t>Joint Crimping 2 Tons PS 017 SS 2</t>
  </si>
  <si>
    <t>Joint Crimping 2 Tons PS 126 SST2</t>
  </si>
  <si>
    <t>Joint Taping 13mm PS 800 S 2 PS 017 SS 2 PS 126 2 SST2</t>
  </si>
  <si>
    <t>Servo Press Crimping</t>
  </si>
  <si>
    <t>Ultrasonic Welding</t>
  </si>
  <si>
    <t>Intermediate Butt Welding Except 0.13 Electrode 1</t>
  </si>
  <si>
    <t>Intermediate Butt Welding Except 0.13 Electrode 2</t>
  </si>
  <si>
    <t>Intermediate Butt Welding Except 0.13 Electrode 3</t>
  </si>
  <si>
    <t>Intermediate Butt Welding Except 0.13 Electrode 4</t>
  </si>
  <si>
    <t>Intermediate Butt Welding Except 0.13 Electrode 5</t>
  </si>
  <si>
    <t>Welding At Head Except 0.13 Electrode 1</t>
  </si>
  <si>
    <t>Welding At Head Except 0.13 Electrode 2</t>
  </si>
  <si>
    <t>Welding At Head Except 0.13 Electrode 3</t>
  </si>
  <si>
    <t>Welding At Head Except 0.13 Electrode 4</t>
  </si>
  <si>
    <t>Welding At Head Except 0.13 Electrode 5</t>
  </si>
  <si>
    <t>Intermediate Butt Welding 0.13 Electrode 1</t>
  </si>
  <si>
    <t>Welding At Head 0.13 Electrode 1</t>
  </si>
  <si>
    <t>Intermediate Butt Welding 0.13 Electrode 2</t>
  </si>
  <si>
    <t>Welding At Head 0.13 Electrode 2</t>
  </si>
  <si>
    <t>Welding Taping 13mm</t>
  </si>
  <si>
    <t>Heat Shrink Welding</t>
  </si>
  <si>
    <t>Casting C385 Shieldwire</t>
  </si>
  <si>
    <t>Quick Stripping 927 Auto</t>
  </si>
  <si>
    <t>Joint Crimping 2 Tons PS 017 SS 2 SW</t>
  </si>
  <si>
    <t>Joint Crimping 2 Tons PS 126 SST2 SW</t>
  </si>
  <si>
    <t>Manual Taping Dispenser SW</t>
  </si>
  <si>
    <t>Tensile Strength Manual Crimping</t>
  </si>
  <si>
    <t>Tensile Strength Joint Crimping</t>
  </si>
  <si>
    <t>Tensile Strength Welding</t>
  </si>
  <si>
    <t>Braided Wire Folding</t>
  </si>
  <si>
    <t>Mazda Merge</t>
  </si>
  <si>
    <t>Mazda J12</t>
  </si>
  <si>
    <t>low_viscosity</t>
  </si>
  <si>
    <t>manual_crimping_shieldwire_4t</t>
  </si>
  <si>
    <t xml:space="preserve">heat_shrink_joint_crimping_sw </t>
  </si>
  <si>
    <t>aluminum_visual_inspection_for_apha</t>
  </si>
  <si>
    <t>enlarged_terminal_for_alpha</t>
  </si>
  <si>
    <t>twisting_primary_aluminum_wires_l_less_than_6000m</t>
  </si>
  <si>
    <t>manual_crimping_2tons_with_gomusen</t>
  </si>
  <si>
    <t>manual_taping_dispenser_8_0_5_0_8_0_8_0_ps_115_minus_2_chfus_0_22_civus_0_22</t>
  </si>
  <si>
    <t>heatshrink_low_viscocity</t>
  </si>
  <si>
    <t>stmac_shieldwire_j12</t>
  </si>
  <si>
    <t>heat_shrink_joint_crimping_sw</t>
  </si>
  <si>
    <t>casting_c377a</t>
  </si>
  <si>
    <t>manual_crimping_2t_ferrule</t>
  </si>
  <si>
    <t>ferrule_auto_crimping</t>
  </si>
  <si>
    <t>TRD NWPA (below 2.0 except 0.13)</t>
  </si>
  <si>
    <t>Low Viscosity</t>
  </si>
  <si>
    <t>Manual Crimping Shieldwire 4T</t>
  </si>
  <si>
    <t>TRD NWPA 0 13</t>
  </si>
  <si>
    <t>TRD NWPA BELOW 2 0 EXCEPT 0 13</t>
  </si>
  <si>
    <t>TRD NWPA 2 0 3 0</t>
  </si>
  <si>
    <t>TRD WPA BELOW 2 0 EXCEPT 0 13</t>
  </si>
  <si>
    <t>TRD ALUMINUM NWPA BELOW 2 0</t>
  </si>
  <si>
    <t>TRD ALUMINUM WPA BELOW 2 0</t>
  </si>
  <si>
    <t>TRD ALPHA ALUMINUM NWPA</t>
  </si>
  <si>
    <t>Aluminum Visual Inspection For Alpha</t>
  </si>
  <si>
    <t>Enlarged Terminal For Alpha</t>
  </si>
  <si>
    <t>Twisting Primary Normal Wires &lt; 1500MM</t>
  </si>
  <si>
    <t>Twisting Primary Normal Wires &lt; 3000MM</t>
  </si>
  <si>
    <t>Twisting Primary Normal Wires &lt; 4500MM</t>
  </si>
  <si>
    <t>Twisting Primary Normal Wires &lt; 6000MM</t>
  </si>
  <si>
    <t>Twisting Primary Normal Wires &lt; 7500MM</t>
  </si>
  <si>
    <t>Twisting Primary Normal Wires &lt; 9000MM</t>
  </si>
  <si>
    <t>Twisting Secondary Normal Wires &lt; 1500MM</t>
  </si>
  <si>
    <t>Twisting Secondary Normal Wires &lt; 3000MM</t>
  </si>
  <si>
    <t>Twisting Secondary Normal Wires &lt; 4500MM</t>
  </si>
  <si>
    <t>Twisting Secondary Normal Wires &lt; 6000MM</t>
  </si>
  <si>
    <t>Twisting Secondary Normal Wires &lt; 7500MM</t>
  </si>
  <si>
    <t>Twisting Secondary Normal Wires &lt; 9000MM</t>
  </si>
  <si>
    <t>Twisting Primary Aluminum Wires &lt; 1500MM</t>
  </si>
  <si>
    <t>Twisting Primary Aluminum Wires &lt; 3000MM</t>
  </si>
  <si>
    <t>Twisting Primary Aluminum Wires &lt; 4500MM</t>
  </si>
  <si>
    <t>Twisting Primary Aluminum Wires &lt; 6000MM</t>
  </si>
  <si>
    <t>Twisting Primary Aluminum Wires &lt; 7500MM</t>
  </si>
  <si>
    <t>Twisting Primary Aluminum Wires &lt; 9000MM</t>
  </si>
  <si>
    <t>Twisting Secondary Aluminum Wires &lt; 1500MM</t>
  </si>
  <si>
    <t>Twisting Secondary Aluminum Wires &lt; 3000MM</t>
  </si>
  <si>
    <t>Twisting Secondary Aluminum Wires &lt; 4500MM</t>
  </si>
  <si>
    <t>Twisting Secondary Aluminum Wires &lt; 6000MM</t>
  </si>
  <si>
    <t>Twisting Secondary Aluminum Wires &lt; 7500MM</t>
  </si>
  <si>
    <t>Twisting Secondary Aluminum Wires &lt; 9000MM</t>
  </si>
  <si>
    <t>Manual Crimping 2 Tons With Gomusen</t>
  </si>
  <si>
    <t>Manual Crimping 4 Tons With Gomusen</t>
  </si>
  <si>
    <t>Intermediate Ripping UAS Joint</t>
  </si>
  <si>
    <t>Joint Crimping 2 Tons PS 800 S 2</t>
  </si>
  <si>
    <t>Joint Crimping 2 Tons PS 200 M 2</t>
  </si>
  <si>
    <t>Joint Crimping 4 Tons PS 700 L 2</t>
  </si>
  <si>
    <t>Joint Crimping 5 Tons PS 150 LL</t>
  </si>
  <si>
    <t>Manual Taping Dispenser 8 0 5 0 8 0 8 0 PS 115 Minus 2 CHFUS 0 22 CIVUS 0 22</t>
  </si>
  <si>
    <t>Joint Taping 11MM PS 150 LL 2</t>
  </si>
  <si>
    <t>Joint Taping 12MM PS 700 L 2 PS 200 M 2</t>
  </si>
  <si>
    <t>Joint Taping 13MM PS 800 S 2 PS 017 SS 2 PS 126 2 SST2</t>
  </si>
  <si>
    <t>Heat Shrink Joint Crimping</t>
  </si>
  <si>
    <t>Heat Shrink LA Terminal</t>
  </si>
  <si>
    <t>Intermediate Butt Welding Except 0 13 Electrode 1</t>
  </si>
  <si>
    <t>Intermediate Butt Welding Except 0 13 Electrode 2</t>
  </si>
  <si>
    <t>Intermediate Butt Welding Except 0 13 Electrode 3</t>
  </si>
  <si>
    <t>Intermediate Butt Welding Except 0 13 Electrode 4</t>
  </si>
  <si>
    <t>Intermediate Butt Welding Except 0 13 Electrode 5</t>
  </si>
  <si>
    <t>Welding At Head Except 0 13 Electrode 1</t>
  </si>
  <si>
    <t>Welding At Head Except 0 13 Electrode 2</t>
  </si>
  <si>
    <t>Welding At Head Except 0 13 Electrode 3</t>
  </si>
  <si>
    <t>Welding At Head Except 0 13 Electrode 4</t>
  </si>
  <si>
    <t>Welding At Head Except 0 13 Electrode 5</t>
  </si>
  <si>
    <t>Intermediate Butt Welding 0 13 Electrode 1</t>
  </si>
  <si>
    <t>Welding At Head 0 13 Electrode 1</t>
  </si>
  <si>
    <t>Intermediate Butt Welding 0 13 Electrode 2</t>
  </si>
  <si>
    <t>Welding At Head 0 13 Electrode 2</t>
  </si>
  <si>
    <t>Welding Taping 13MM</t>
  </si>
  <si>
    <t>Heatshrink Low Viscosity</t>
  </si>
  <si>
    <t>Stmac Shieldwire J12</t>
  </si>
  <si>
    <t>Joint Crimping 2 Tons PS 800 S 2 SW</t>
  </si>
  <si>
    <t>Heat Shrink Joint Crimping SW</t>
  </si>
  <si>
    <t>Casting C377A</t>
  </si>
  <si>
    <t>Manual Crimping 2T Ferrule</t>
  </si>
  <si>
    <t>Ferrule Auto Crimping</t>
  </si>
  <si>
    <t> TRD NWPA (below 2.0 except 0.13)</t>
  </si>
  <si>
    <t>TRD WPA (below 2.0 except 0.13)</t>
  </si>
  <si>
    <t>TRD  Aluminum WPA below 2.0</t>
  </si>
  <si>
    <t xml:space="preserve">Enlarged Terminal Check (Aluminum) </t>
  </si>
  <si>
    <t>Twisting Primary (Normal Wires) L&lt;1500mm</t>
  </si>
  <si>
    <t>Twisting Primary (Normal Wires) L&lt;3000mm</t>
  </si>
  <si>
    <t>Twisting Primary m(Normal Wires) L&lt;4500mm</t>
  </si>
  <si>
    <t>Twisting Primary(Normal Wires)L&lt;6000mm</t>
  </si>
  <si>
    <t>Twisting Primary(Normal Wires)L&lt;7500mm</t>
  </si>
  <si>
    <t>Twisting Primary(Normal Wires)L&lt;9000mm</t>
  </si>
  <si>
    <t>Twisting Secondary(Normal Wires)L&lt;1500mm</t>
  </si>
  <si>
    <t>Twisting Secondary(Normal Wires)L&lt;3000mm</t>
  </si>
  <si>
    <t>Twisting Secondary(Normal Wires)L&lt;4500mm</t>
  </si>
  <si>
    <t>Twisting Secondary(Normal Wires)L&lt;6000mm</t>
  </si>
  <si>
    <t>Twisting Secondary(Normal Wires)L&lt;7500mm</t>
  </si>
  <si>
    <t>Twisting Primary(Aluminum Wires)L&lt;1500mm</t>
  </si>
  <si>
    <t>Twisting Primary(Aluminum Wires)L&lt;3000mm</t>
  </si>
  <si>
    <t>Twisting Primary(Aluminum Wires)L&lt;4500mm</t>
  </si>
  <si>
    <t>Twisting Primary(Aluminum Wires)L&lt;6000mm</t>
  </si>
  <si>
    <t>Twisting Secondary(Aluminum Wires)L&lt;1500mm</t>
  </si>
  <si>
    <t>Twisting Secondary(Aluminum Wires)L&lt;3000mm</t>
  </si>
  <si>
    <t>Twisting Secondary(Aluminum Wires)L&lt;4500mm</t>
  </si>
  <si>
    <t>Twisting Secondary(Aluminum Wires)L&lt;6000mm</t>
  </si>
  <si>
    <t>Intermediate ripping(UAS)</t>
  </si>
  <si>
    <t>Joint Intermediate stripping(KB10)</t>
  </si>
  <si>
    <t>Joint Crimping 2Tons(PS-800/S-2)</t>
  </si>
  <si>
    <t>Joint Crimping 2Tons(PS-200/M-2)</t>
  </si>
  <si>
    <t>Joint Taping (12mm) PS-700/L-2, PS-200/M-2</t>
  </si>
  <si>
    <t>Joint Taping (13mm)PS-800/S-2 PS-017/SS-2,PS-126-2/SST2</t>
  </si>
  <si>
    <t>Intermediate(butt) Welding (except 0.13)</t>
  </si>
  <si>
    <t>Electrode 1 Intermediate(butt) Welding (except 0.13)</t>
  </si>
  <si>
    <t>Electrode 2 Intermediate(butt) Welding(except 0.13)</t>
  </si>
  <si>
    <t>Electrode 3 Intermediate(butt) Welding (except 0.13)</t>
  </si>
  <si>
    <t>Electrode 4 Intermediate(butt) Welding(except 0.13)</t>
  </si>
  <si>
    <t>Electrode 5 Welding at head(except 0.13)</t>
  </si>
  <si>
    <t>Electrode 1 Welding at head(except 0.13)</t>
  </si>
  <si>
    <t>Electrode 2 Welding at head(except 0.13)</t>
  </si>
  <si>
    <t>Electrode 3 Welding at head(except 0.13)</t>
  </si>
  <si>
    <t>Electrode 4 Welding at head(except 0.13)</t>
  </si>
  <si>
    <t xml:space="preserve">Electrode 5 Intermediate(butt) Welding(0.13) </t>
  </si>
  <si>
    <t>Electrode 1 Welding at head (0.13)</t>
  </si>
  <si>
    <t>Electrode 1 Intermediate(butt) Welding(0.13)</t>
  </si>
  <si>
    <t>Electrode 2 Welding at head (0.13)</t>
  </si>
  <si>
    <t xml:space="preserve">Electrode 2 Silicon Injection </t>
  </si>
  <si>
    <t>Welding Taping(13mm)</t>
  </si>
  <si>
    <t>Joint Crimping 2Tons (PS-800/S-2)SW</t>
  </si>
  <si>
    <t>Manual Taping (Dispenser) SW</t>
  </si>
  <si>
    <t>Heat Shrink (Joint Crimping) SW</t>
  </si>
  <si>
    <t>Daihatsu D01L</t>
  </si>
  <si>
    <t>joint_crimping_20tons_ps_115_2_3l_2</t>
  </si>
  <si>
    <t>manual_taping_dispenser_normal_sw</t>
  </si>
  <si>
    <t>pressure_welding_sun_visor</t>
  </si>
  <si>
    <t>pressure_welding_dome_lamp</t>
  </si>
  <si>
    <t>waterproof_pad_press</t>
  </si>
  <si>
    <t>casting_c373</t>
  </si>
  <si>
    <t>trd_aluminum_wpa_2_0</t>
  </si>
  <si>
    <t>nsc_4</t>
  </si>
  <si>
    <t>nsc_5</t>
  </si>
  <si>
    <t>nsc_6</t>
  </si>
  <si>
    <t>nsc_7</t>
  </si>
  <si>
    <t>nsc_8</t>
  </si>
  <si>
    <t>Joint Crimping 2Tons (PS-017/SS-2)</t>
  </si>
  <si>
    <t>Joint Crimping 2Tons (PS-126/SST2)</t>
  </si>
  <si>
    <t>Joint Crimping 20Tons (PS-115-2/3L-2)</t>
  </si>
  <si>
    <t>Joint Taping (13mm) PS-800/S-2, PS-017/SS-2, PS-126-2/SST2</t>
  </si>
  <si>
    <t>Intermediate (butt) Welding (except 0.13) Electrode 1</t>
  </si>
  <si>
    <t>Intermediate (butt) Welding (except 0.13) Electrode 2</t>
  </si>
  <si>
    <t>Intermediate (butt) Welding (except 0.13) Electrode 3</t>
  </si>
  <si>
    <t>Intermidiate Butt Welding (except 0.13) Electrode 4</t>
  </si>
  <si>
    <t>Intermidiate Butt Welding (except 0.13) Electrode 5</t>
  </si>
  <si>
    <t>Welding at head (except 0.13) Electrode 1</t>
  </si>
  <si>
    <t>Welding at head (except 0.13) Electrode 2</t>
  </si>
  <si>
    <t>Welding at head (except 0.13) Electrode 3</t>
  </si>
  <si>
    <t>Welding at head (except 0.13) Electrode 4</t>
  </si>
  <si>
    <t>Welding at head (except 0.13) Electrode 5</t>
  </si>
  <si>
    <t>Intermediate(butt) Welding (0.13) Electrode 1</t>
  </si>
  <si>
    <t>Welding at head (0.13) Electrode 1</t>
  </si>
  <si>
    <t>Intermediate(butt) Welding (0.13) Electrode 2</t>
  </si>
  <si>
    <t>Welding at head (0.13) Electrode 2</t>
  </si>
  <si>
    <t>Welding Taping (13mm)</t>
  </si>
  <si>
    <t>Joint Crimping 2Tons (PS-017/SS-2) SW</t>
  </si>
  <si>
    <t>Joint Crimping 2Tons (PS-126/SST2) SW</t>
  </si>
  <si>
    <t>Manual Taping (Dispenser) - Normal, SW</t>
  </si>
  <si>
    <t>Pressure Welding (SUN VISOR)</t>
  </si>
  <si>
    <t>Pressure Welding (Dome Lamp)</t>
  </si>
  <si>
    <t>Waterproof pad Press</t>
  </si>
  <si>
    <t>Casting C373</t>
  </si>
  <si>
    <t>TRD NWPA (0.13)</t>
  </si>
  <si>
    <t>TRD NWPA (2.0-3.0)</t>
  </si>
  <si>
    <t>TRD Aluminum WPA 2.0</t>
  </si>
  <si>
    <t>TRD Alpha Aluminum (NWPA)</t>
  </si>
  <si>
    <t>NSC 4</t>
  </si>
  <si>
    <t>NSC 5</t>
  </si>
  <si>
    <t>NSC 6</t>
  </si>
  <si>
    <t>NSC 7</t>
  </si>
  <si>
    <t>NSC 8</t>
  </si>
  <si>
    <t>Tensile Strength (NSC)</t>
  </si>
  <si>
    <t>Twisting Primary (Normal Wires) L&lt;4500mm</t>
  </si>
  <si>
    <t>Twisting Primary (Normal Wires) L&lt;6000mm</t>
  </si>
  <si>
    <t>Twisting Primary (Normal Wires) L&lt;7500mm</t>
  </si>
  <si>
    <t>Twisting Primary (Normal Wires) L&lt;9000mm</t>
  </si>
  <si>
    <t>Twisting Secondary (Normal Wires) L&lt;1500mm</t>
  </si>
  <si>
    <t>Twisting Secondary (Normal Wires) L&lt;3000mm</t>
  </si>
  <si>
    <t>Twisting Secondary (Normal Wires) L&lt;4500mm</t>
  </si>
  <si>
    <t>Twisting Secondary (Normal Wires) L&lt;6000mm</t>
  </si>
  <si>
    <t>Twisting Secondary (Normal Wires) L&lt;7500mm</t>
  </si>
  <si>
    <t>Twisting Secondary (Normal Wires) L&lt;9000mm</t>
  </si>
  <si>
    <t>Twisting Primary (Aluminum Wires) L&lt;1500mm</t>
  </si>
  <si>
    <t>Twisting Primary (Aluminum Wires) L&lt;3000mm</t>
  </si>
  <si>
    <t>Twisting Primary (Aluminum Wires) L&lt;4500mm</t>
  </si>
  <si>
    <t>Twisting Primary (Aluminum Wires) L&lt;6000mm</t>
  </si>
  <si>
    <t>Twisting Secondary (Aluminum Wires) L&lt;1500mm</t>
  </si>
  <si>
    <t>Twisting Secondary (Aluminum Wires) L&lt;3000mm</t>
  </si>
  <si>
    <t>Twisting Secondary (Aluminum Wires) L&lt;4500mm</t>
  </si>
  <si>
    <t>Twisting Secondary (Aluminum Wires) L&lt;6000mm</t>
  </si>
  <si>
    <t>Twisting Secondary (Aluminum Wires) L&lt;7500mm</t>
  </si>
  <si>
    <t>Twisting Secondary (Aluminum Wires) L&lt;9000mm</t>
  </si>
  <si>
    <t>Intermediate ripping (UAS) Joint</t>
  </si>
  <si>
    <t>Intermediate Stripping (KB10)</t>
  </si>
  <si>
    <t>Joint Crimping 2Tons (PS-200/M-2)</t>
  </si>
  <si>
    <t>Honda T20</t>
  </si>
  <si>
    <t>trd_wpa_2_0_3_0</t>
  </si>
  <si>
    <t>drainwire_tip</t>
  </si>
  <si>
    <t>manual_heat_shrink_blower_sumitube</t>
  </si>
  <si>
    <t>twisting_primary_normal_wires_l&lt;1500mm</t>
  </si>
  <si>
    <t>twisting_primary_normal_wires_l&lt;3000mm</t>
  </si>
  <si>
    <t>twisting_primary_normal_wires_l&lt;4500mm</t>
  </si>
  <si>
    <t>twisting_primary_normal_wires_l&lt;6000mm</t>
  </si>
  <si>
    <t>twisting_primary_normal_wires_l&lt;7500mm</t>
  </si>
  <si>
    <t>twisting_primary_normal_wires_l&lt;9000mm</t>
  </si>
  <si>
    <t>twisting_secondary_normal_wires_l&lt;1500mm</t>
  </si>
  <si>
    <t>twisting_secondary_normal_wires_l&lt;3000mm</t>
  </si>
  <si>
    <t>twisting_secondary_normal_wires_l&lt;4500mm</t>
  </si>
  <si>
    <t>twisting_secondary_normal_wires_l&lt;6000mm</t>
  </si>
  <si>
    <t>twisting_secondary_normal_wires_l&lt;7500mm</t>
  </si>
  <si>
    <t>twisting_secondary_normal_wires_l&lt;9000mm</t>
  </si>
  <si>
    <t>twisting_primary_aluminum_wires_l&lt;1500mm</t>
  </si>
  <si>
    <t>twisting_primary_aluminum_wires_l&lt;3000mm</t>
  </si>
  <si>
    <t>twisting_primary_aluminum_wires_l&lt;4500mm</t>
  </si>
  <si>
    <t>twisting_primary_aluminum_wires_l&lt;6000mm</t>
  </si>
  <si>
    <t>twisting_secondary_aluminum_wires_l&lt;1500mm</t>
  </si>
  <si>
    <t>twisting_secondary_aluminum_wires_l&lt;3000mm</t>
  </si>
  <si>
    <t>twisting_secondary_aluminum_wires_l&lt;4500mm</t>
  </si>
  <si>
    <t>twisting_secondary_aluminum_wires_l&lt;6000mm</t>
  </si>
  <si>
    <t>twisting_secondary_aluminum_wires_l&lt;7500mm</t>
  </si>
  <si>
    <t>twisting_secondary_aluminum_wires_l&lt;9000mm</t>
  </si>
  <si>
    <t>uv_iii_1</t>
  </si>
  <si>
    <t>uv_iii_2</t>
  </si>
  <si>
    <t>uv_iii_4</t>
  </si>
  <si>
    <t>uv_iii_5</t>
  </si>
  <si>
    <t>uv_iii_7</t>
  </si>
  <si>
    <t>uv_iii_8</t>
  </si>
  <si>
    <t>v_type_twisting</t>
  </si>
  <si>
    <t>v_type_twisting_2_v_shape</t>
  </si>
  <si>
    <t>v_type_twisting_2_straight_2_v_shape</t>
  </si>
  <si>
    <t>v_type_twisting_4_v_shape</t>
  </si>
  <si>
    <t>tr189</t>
  </si>
  <si>
    <t>tr241</t>
  </si>
  <si>
    <t>tr282</t>
  </si>
  <si>
    <t>aluminum_dimension_check_aluminum_terminal_inspection</t>
  </si>
  <si>
    <t>aluminum_coating_uv_ii</t>
  </si>
  <si>
    <t>arc_welding</t>
  </si>
  <si>
    <t>TRD WPA (2.0-3.0)</t>
  </si>
  <si>
    <t>Drainwire Tip</t>
  </si>
  <si>
    <t>Joint Crimping 2Tons (PS-800/S-2)</t>
  </si>
  <si>
    <t>Manual Heat Shrink (Blower) Sumitube</t>
  </si>
  <si>
    <t>UV-III 1</t>
  </si>
  <si>
    <t>UV-III 2</t>
  </si>
  <si>
    <t>UV-III 4</t>
  </si>
  <si>
    <t>UV-III 5</t>
  </si>
  <si>
    <t>UV-III 7</t>
  </si>
  <si>
    <t>UV-III 8</t>
  </si>
  <si>
    <t>V type twisting</t>
  </si>
  <si>
    <t>V type twisting (2 v -shape)</t>
  </si>
  <si>
    <t>V type twisting (2 straight &amp; 2 v -shape)</t>
  </si>
  <si>
    <t>V type twisting (4 v -shape)</t>
  </si>
  <si>
    <t>Intermediate(butt) Welding (except 0.13) Electrode 1</t>
  </si>
  <si>
    <t>Intermediate(butt) Welding (except 0.13) Electrode 2</t>
  </si>
  <si>
    <t>Intermediate(butt) Welding (except 0.13) Electrode 3</t>
  </si>
  <si>
    <t>Intermediate(butt) Welding (except 0.13) Electrode 4</t>
  </si>
  <si>
    <t>Intermediate(butt) Welding (except 0.13) Electrode 5</t>
  </si>
  <si>
    <t>TR189</t>
  </si>
  <si>
    <t>TR241</t>
  </si>
  <si>
    <t>TR282</t>
  </si>
  <si>
    <t>Aluminum Dimension Check/Aluminum Terminal Inspection</t>
  </si>
  <si>
    <t>Aluminum Coating UV-II</t>
  </si>
  <si>
    <t>Arc Welding</t>
  </si>
  <si>
    <t>Honda TKRA</t>
  </si>
  <si>
    <t>3M0A Block</t>
  </si>
  <si>
    <t>TKRA Block</t>
  </si>
  <si>
    <t>Battery</t>
  </si>
  <si>
    <t>nsc_2_and_3</t>
  </si>
  <si>
    <t>v_type_twisting_2_straight</t>
  </si>
  <si>
    <t>v_type_twisting_1_straight_and_1_v_shape</t>
  </si>
  <si>
    <t>v_type_twisting_2_straight_and_1_v_shape</t>
  </si>
  <si>
    <t>v_type_twisting_2_straight_and_2_v_shape</t>
  </si>
  <si>
    <t>v_type_twisting_2_straight_and_3_v_shape</t>
  </si>
  <si>
    <t>v_type_twisting_6_straight</t>
  </si>
  <si>
    <t>la_molding</t>
  </si>
  <si>
    <t>casting_c377</t>
  </si>
  <si>
    <t>casting_c371</t>
  </si>
  <si>
    <t>stmac_aluminum</t>
  </si>
  <si>
    <t>manual_crimping_20tons</t>
  </si>
  <si>
    <t>manual_heat_shrink_blower_battery</t>
  </si>
  <si>
    <t>dip_soldering_battery</t>
  </si>
  <si>
    <t>ultrasonic_dip_soldering_aluminum</t>
  </si>
  <si>
    <t>manual_crimping_2tons_bending</t>
  </si>
  <si>
    <t>manual_crimping_5tons_battery</t>
  </si>
  <si>
    <t>NSC 2 &amp; 3</t>
  </si>
  <si>
    <t>V type twisting (2 straight)</t>
  </si>
  <si>
    <t>V type twisting (2 v-shape)</t>
  </si>
  <si>
    <t>V type twisting (1 straight &amp; 1 v-shape)</t>
  </si>
  <si>
    <t>V type twisting (2 straight &amp; 1 v-shape)</t>
  </si>
  <si>
    <t>V type twisting (2 straight &amp; 2 v-shape)</t>
  </si>
  <si>
    <t>V type twisting (2 straight &amp; 3 v-shape)</t>
  </si>
  <si>
    <t>V type twisting (6 straight)</t>
  </si>
  <si>
    <t>LA Molding</t>
  </si>
  <si>
    <t>Twisting Primary Normal Wires L &lt; 1500mm</t>
  </si>
  <si>
    <t>Twisting Primary Normal Wires L &lt; 3000mm</t>
  </si>
  <si>
    <t>Twisting Primary Normal Wires L &lt; 4500mm</t>
  </si>
  <si>
    <t>Twisting Primary Normal Wires L &lt; 6000mm</t>
  </si>
  <si>
    <t>Twisting Primary Normal Wires L &lt; 7500mm</t>
  </si>
  <si>
    <t>Twisting Primary Normal Wires L &lt; 9000mm</t>
  </si>
  <si>
    <t>Twisting Secondary Normal Wires L &lt; 1500mm</t>
  </si>
  <si>
    <t>Twisting Secondary Normal Wires L &lt; 3000mm</t>
  </si>
  <si>
    <t>Twisting Secondary Normal Wires L &lt; 4500mm</t>
  </si>
  <si>
    <t>Twisting Secondary Normal Wires L &lt; 6000mm</t>
  </si>
  <si>
    <t>Twisting Secondary Normal Wires L &lt; 7500mm</t>
  </si>
  <si>
    <t>Twisting Secondary Normal Wires L &lt; 9000mm</t>
  </si>
  <si>
    <t>Twisting Primary Aluminum Wires L &lt; 1500mm</t>
  </si>
  <si>
    <t>Twisting Primary Aluminum Wires L &lt; 3000mm</t>
  </si>
  <si>
    <t>Twisting Primary Aluminum Wires L &lt; 4500mm</t>
  </si>
  <si>
    <t>Twisting Primary Aluminum Wires L &lt; 6000mm</t>
  </si>
  <si>
    <t>Twisting Secondary Aluminum Wires L &lt; 1500mm</t>
  </si>
  <si>
    <t>Twisting Secondary Aluminum Wires L &lt; 3000mm</t>
  </si>
  <si>
    <t>Twisting Secondary Aluminum Wires L &lt; 4500mm</t>
  </si>
  <si>
    <t>Twisting Secondary Aluminum Wires L &lt; 6000mm</t>
  </si>
  <si>
    <t>Twisting Secondary Aluminum Wires L &lt; 7500mm</t>
  </si>
  <si>
    <t>Twisting Secondary Aluminum Wires L &lt; 9000mm</t>
  </si>
  <si>
    <t>Manual Crimping 2 Tons with Gomusen</t>
  </si>
  <si>
    <t>Manual Crimping 4 Tons with Gomusen</t>
  </si>
  <si>
    <t>Joint Taping 12mm PS 700 L 2 PS 200 M 2</t>
  </si>
  <si>
    <t>Casting C385 Shield Wire</t>
  </si>
  <si>
    <t>Drain Wire Tip</t>
  </si>
  <si>
    <t>Manual Heat Shrink Blower Sumitube</t>
  </si>
  <si>
    <t>Manual Crimping Shield Wire 2T</t>
  </si>
  <si>
    <t>Joint Crimping 2 Tons PS 800 S2</t>
  </si>
  <si>
    <t>Welding at Head Except 0.13 Electrode 1</t>
  </si>
  <si>
    <t>Welding at Head Except 0.13 Electrode 2</t>
  </si>
  <si>
    <t>Welding at Head Except 0.13 Electrode 3</t>
  </si>
  <si>
    <t>Welding at Head Except 0.13 Electrode 4</t>
  </si>
  <si>
    <t>Welding at Head Except 0.13 Electrode 5</t>
  </si>
  <si>
    <t>Welding at Head 0.13 Electrode 1</t>
  </si>
  <si>
    <t>Welding at Head 0.13 Electrode 2</t>
  </si>
  <si>
    <t>Casting C377</t>
  </si>
  <si>
    <t>Casting C371</t>
  </si>
  <si>
    <t>STMAC Aluminum</t>
  </si>
  <si>
    <t>Manual Crimping 20 Tons</t>
  </si>
  <si>
    <t>Manual Heat Shrink Blower Battery</t>
  </si>
  <si>
    <t>Dip Soldering Battery</t>
  </si>
  <si>
    <t>Ultrasonic Dip Soldering Aluminum</t>
  </si>
  <si>
    <t>Manual Crimping 2 Tons Bending</t>
  </si>
  <si>
    <t>Manual Crimping 5 Tons Battery</t>
  </si>
  <si>
    <t>Honda Old</t>
  </si>
  <si>
    <t>v_type_twisting_4_straight</t>
  </si>
  <si>
    <t>v_type_twisting_2_straight_5_v_shape</t>
  </si>
  <si>
    <t>V-Type Twisting 4 Straight</t>
  </si>
  <si>
    <t>V-Type Twisting 2 Straight 5 V Shape</t>
  </si>
  <si>
    <t>Subaru</t>
  </si>
  <si>
    <t>Others Block</t>
  </si>
  <si>
    <t>81502/81503 Block</t>
  </si>
  <si>
    <t>nsc_1</t>
  </si>
  <si>
    <t>hirose_sheath_stripping_927r</t>
  </si>
  <si>
    <t>twisting_primary_normal_wires_L_less_than_1500mm</t>
  </si>
  <si>
    <t>twisting_primary_normal_wires_L_less_than_3000mm</t>
  </si>
  <si>
    <t>twisting_primary_normal_wires_L_less_than_4500mm</t>
  </si>
  <si>
    <t>twisting_primary_normal_wires_L_less_than_6000mm</t>
  </si>
  <si>
    <t>twisting_primary_normal_wires_L_less_than_7500mm</t>
  </si>
  <si>
    <t>twisting_primary_normal_wires_L_less_than_9000mm</t>
  </si>
  <si>
    <t>twisting_secondary_normal_wires_L_less_than_1500mm</t>
  </si>
  <si>
    <t>twisting_secondary_normal_wires_L_less_than_3000mm</t>
  </si>
  <si>
    <t>twisting_secondary_normal_wires_L_less_than_4500mm</t>
  </si>
  <si>
    <t>twisting_secondary_normal_wires_L_less_than_6000mm</t>
  </si>
  <si>
    <t>twisting_secondary_normal_wires_L_less_than_7500mm</t>
  </si>
  <si>
    <t>twisting_secondary_normal_wires_L_less_than_9000mm</t>
  </si>
  <si>
    <t>twisting_primary_aluminum_wires_L_less_than_1500mm</t>
  </si>
  <si>
    <t>twisting_primary_aluminum_wires_L_less_than_3000mm</t>
  </si>
  <si>
    <t>twisting_primary_aluminum_wires_L_less_than_4500mm</t>
  </si>
  <si>
    <t>twisting_primary_aluminum_wires_L_less_than_6000mm</t>
  </si>
  <si>
    <t>twisting_secondary_aluminum_wires_L_less_than_1500mm</t>
  </si>
  <si>
    <t>twisting_secondary_aluminum_wires_L_less_than_3000mm</t>
  </si>
  <si>
    <t>twisting_secondary_aluminum_wires_L_less_than_4500mm</t>
  </si>
  <si>
    <t>twisting_secondary_aluminum_wires_L_less_than_6000mm</t>
  </si>
  <si>
    <t>twisting_secondary_aluminum_wires_L_less_than_7500mm</t>
  </si>
  <si>
    <t>twisting_secondary_aluminum_wires_L_less_than_9000mm</t>
  </si>
  <si>
    <t>NSC 1</t>
  </si>
  <si>
    <t>Hirose Sheath Stripping 927R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</si>
</sst>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8">
    <xf numFmtId="0" fontId="0" fillId="0" borderId="0" xfId="0"/>
    <xf numFmtId="0" fontId="2" fillId="0" borderId="0" xfId="1" applyFont="1" applyAlignment="1"/>
    <xf numFmtId="0" fontId="2" fillId="0" borderId="0" xfId="1" applyFont="1" applyAlignment="1">
      <alignment wrapText="1"/>
    </xf>
    <xf numFmtId="0" fontId="2" fillId="0" borderId="0" xfId="1" applyFont="1" applyAlignment="1">
      <alignment horizontal="left" vertical="top"/>
    </xf>
    <xf numFmtId="0" fontId="0" fillId="0" borderId="0" xfId="0" quotePrefix="1"/>
    <xf numFmtId="0" fontId="2" fillId="0" borderId="0" xfId="1" quotePrefix="1" applyFont="1" applyAlignment="1"/>
    <xf numFmtId="0" fontId="1" fillId="0" borderId="0" xfId="1">
      <alignment vertical="center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" xfId="1" xr:uid="{2CB41DFE-C7CD-4E62-ACF1-D07789F5D2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AFED-036B-4465-866D-03EC9DB0610E}">
  <dimension ref="A2:AQ1106"/>
  <sheetViews>
    <sheetView tabSelected="1" topLeftCell="AC262" zoomScale="85" zoomScaleNormal="85" workbookViewId="0">
      <selection activeCell="S451" sqref="S449:AQ451"/>
    </sheetView>
  </sheetViews>
  <sheetFormatPr defaultRowHeight="15"/>
  <cols>
    <col min="2" max="2" width="12.85546875" bestFit="1" customWidth="1"/>
    <col min="3" max="3" width="10.28515625" customWidth="1"/>
    <col min="4" max="4" width="55.7109375" bestFit="1" customWidth="1"/>
    <col min="5" max="5" width="8.28515625" customWidth="1"/>
    <col min="6" max="6" width="56.140625" bestFit="1" customWidth="1"/>
    <col min="7" max="7" width="15.7109375" customWidth="1"/>
    <col min="43" max="43" width="178.42578125" bestFit="1" customWidth="1"/>
  </cols>
  <sheetData>
    <row r="2" spans="1:43">
      <c r="A2" t="s">
        <v>225</v>
      </c>
      <c r="B2" t="s">
        <v>0</v>
      </c>
      <c r="C2" s="4" t="s">
        <v>227</v>
      </c>
      <c r="D2" t="s">
        <v>2</v>
      </c>
      <c r="E2" s="4" t="s">
        <v>227</v>
      </c>
      <c r="F2" s="1" t="s">
        <v>171</v>
      </c>
      <c r="G2" s="5" t="s">
        <v>228</v>
      </c>
      <c r="H2">
        <v>0</v>
      </c>
      <c r="I2" t="s">
        <v>229</v>
      </c>
      <c r="J2">
        <v>451</v>
      </c>
      <c r="K2" t="s">
        <v>229</v>
      </c>
      <c r="L2">
        <v>15</v>
      </c>
      <c r="M2" t="s">
        <v>229</v>
      </c>
      <c r="N2">
        <v>0</v>
      </c>
      <c r="O2" t="s">
        <v>229</v>
      </c>
      <c r="P2">
        <v>0</v>
      </c>
      <c r="Q2" t="s">
        <v>229</v>
      </c>
      <c r="R2">
        <v>1000</v>
      </c>
      <c r="S2" t="s">
        <v>229</v>
      </c>
      <c r="T2">
        <v>15</v>
      </c>
      <c r="U2" t="s">
        <v>229</v>
      </c>
      <c r="V2">
        <v>0</v>
      </c>
      <c r="W2" t="s">
        <v>229</v>
      </c>
      <c r="X2">
        <v>0</v>
      </c>
      <c r="Y2" t="s">
        <v>229</v>
      </c>
      <c r="Z2">
        <v>1000</v>
      </c>
      <c r="AA2" t="s">
        <v>229</v>
      </c>
      <c r="AB2">
        <v>15</v>
      </c>
      <c r="AC2" t="s">
        <v>229</v>
      </c>
      <c r="AD2">
        <v>0</v>
      </c>
      <c r="AE2" t="s">
        <v>229</v>
      </c>
      <c r="AF2">
        <v>0</v>
      </c>
      <c r="AG2" t="s">
        <v>229</v>
      </c>
      <c r="AH2">
        <v>0</v>
      </c>
      <c r="AI2" t="s">
        <v>229</v>
      </c>
      <c r="AJ2">
        <v>0</v>
      </c>
      <c r="AK2" t="s">
        <v>229</v>
      </c>
      <c r="AL2">
        <v>0</v>
      </c>
      <c r="AM2" t="s">
        <v>226</v>
      </c>
      <c r="AN2" t="s">
        <v>224</v>
      </c>
      <c r="AO2" s="4" t="s">
        <v>230</v>
      </c>
      <c r="AQ2" t="str">
        <f>CONCATENATE(A2,B2,C2,D2,E2,F2,G2,H2,I2,J2,K2,L2,M2,N2,O2,P2,Q2,R2,S2,T2,U2,V2,W2,X2,Y2,Z2,AA2,AB2,AC2,AD2,AE2,AF2,AG2,AH2,AI2,AJ2,AK2,AL2,AM2,AN2,AO2,)</f>
        <v>('Suzuki Old', 'trd_nwpa_0_13', 'TRD NWPA
(0.13)', 0, 451, 15, 0, 0, 1000, 15, 0, 0, 1000, 15, 0, 0, 0, 0, 0, 'original'),</v>
      </c>
    </row>
    <row r="3" spans="1:43">
      <c r="A3" t="s">
        <v>225</v>
      </c>
      <c r="B3" t="s">
        <v>0</v>
      </c>
      <c r="C3" s="4" t="s">
        <v>227</v>
      </c>
      <c r="D3" t="s">
        <v>3</v>
      </c>
      <c r="E3" s="4" t="s">
        <v>227</v>
      </c>
      <c r="F3" s="1" t="s">
        <v>172</v>
      </c>
      <c r="G3" s="5" t="s">
        <v>228</v>
      </c>
      <c r="H3">
        <v>20</v>
      </c>
      <c r="I3" t="s">
        <v>229</v>
      </c>
      <c r="J3">
        <v>1000</v>
      </c>
      <c r="K3" t="s">
        <v>229</v>
      </c>
      <c r="L3">
        <v>15</v>
      </c>
      <c r="M3" t="s">
        <v>229</v>
      </c>
      <c r="N3">
        <v>0</v>
      </c>
      <c r="O3" t="s">
        <v>229</v>
      </c>
      <c r="P3">
        <v>0</v>
      </c>
      <c r="Q3" t="s">
        <v>229</v>
      </c>
      <c r="R3">
        <v>1000</v>
      </c>
      <c r="S3" t="s">
        <v>229</v>
      </c>
      <c r="T3">
        <v>15</v>
      </c>
      <c r="U3" t="s">
        <v>229</v>
      </c>
      <c r="V3">
        <v>0</v>
      </c>
      <c r="W3" t="s">
        <v>229</v>
      </c>
      <c r="X3">
        <v>0</v>
      </c>
      <c r="Y3" t="s">
        <v>229</v>
      </c>
      <c r="Z3">
        <v>1000</v>
      </c>
      <c r="AA3" t="s">
        <v>229</v>
      </c>
      <c r="AB3">
        <v>15</v>
      </c>
      <c r="AC3" t="s">
        <v>229</v>
      </c>
      <c r="AD3">
        <v>0</v>
      </c>
      <c r="AE3" t="s">
        <v>229</v>
      </c>
      <c r="AF3">
        <v>0</v>
      </c>
      <c r="AG3" t="s">
        <v>229</v>
      </c>
      <c r="AH3">
        <v>0</v>
      </c>
      <c r="AI3" t="s">
        <v>229</v>
      </c>
      <c r="AJ3">
        <v>0</v>
      </c>
      <c r="AK3" t="s">
        <v>229</v>
      </c>
      <c r="AL3">
        <v>0</v>
      </c>
      <c r="AM3" t="s">
        <v>226</v>
      </c>
      <c r="AN3" t="s">
        <v>224</v>
      </c>
      <c r="AO3" s="4" t="s">
        <v>230</v>
      </c>
      <c r="AQ3" t="str">
        <f t="shared" ref="AQ3:AQ66" si="0">CONCATENATE(A3,B3,C3,D3,E3,F3,G3,H3,I3,J3,K3,L3,M3,N3,O3,P3,Q3,R3,S3,T3,U3,V3,W3,X3,Y3,Z3,AA3,AB3,AC3,AD3,AE3,AF3,AG3,AH3,AI3,AJ3,AK3,AL3,AM3,AN3,AO3,)</f>
        <v>('Suzuki Old', 'trd_nwpa_below_2_0_except_0_13', 'TRD NWPA
(below 2.0 except 0.13)', 20, 1000, 15, 0, 0, 1000, 15, 0, 0, 1000, 15, 0, 0, 0, 0, 0, 'original'),</v>
      </c>
    </row>
    <row r="4" spans="1:43">
      <c r="A4" t="s">
        <v>225</v>
      </c>
      <c r="B4" t="s">
        <v>0</v>
      </c>
      <c r="C4" s="4" t="s">
        <v>227</v>
      </c>
      <c r="D4" t="s">
        <v>4</v>
      </c>
      <c r="E4" s="4" t="s">
        <v>227</v>
      </c>
      <c r="F4" s="1" t="s">
        <v>113</v>
      </c>
      <c r="G4" s="5" t="s">
        <v>228</v>
      </c>
      <c r="H4">
        <v>3</v>
      </c>
      <c r="I4" t="s">
        <v>229</v>
      </c>
      <c r="J4">
        <v>1000</v>
      </c>
      <c r="K4" t="s">
        <v>229</v>
      </c>
      <c r="L4">
        <v>15</v>
      </c>
      <c r="M4" t="s">
        <v>229</v>
      </c>
      <c r="N4">
        <v>0</v>
      </c>
      <c r="O4" t="s">
        <v>229</v>
      </c>
      <c r="P4">
        <v>0</v>
      </c>
      <c r="Q4" t="s">
        <v>229</v>
      </c>
      <c r="R4">
        <v>1000</v>
      </c>
      <c r="S4" t="s">
        <v>229</v>
      </c>
      <c r="T4">
        <v>15</v>
      </c>
      <c r="U4" t="s">
        <v>229</v>
      </c>
      <c r="V4">
        <v>0</v>
      </c>
      <c r="W4" t="s">
        <v>229</v>
      </c>
      <c r="X4">
        <v>0</v>
      </c>
      <c r="Y4" t="s">
        <v>229</v>
      </c>
      <c r="Z4">
        <v>1000</v>
      </c>
      <c r="AA4" t="s">
        <v>229</v>
      </c>
      <c r="AB4">
        <v>15</v>
      </c>
      <c r="AC4" t="s">
        <v>229</v>
      </c>
      <c r="AD4">
        <v>0</v>
      </c>
      <c r="AE4" t="s">
        <v>229</v>
      </c>
      <c r="AF4">
        <v>0</v>
      </c>
      <c r="AG4" t="s">
        <v>229</v>
      </c>
      <c r="AH4">
        <v>0</v>
      </c>
      <c r="AI4" t="s">
        <v>229</v>
      </c>
      <c r="AJ4">
        <v>0</v>
      </c>
      <c r="AK4" t="s">
        <v>229</v>
      </c>
      <c r="AL4">
        <v>0</v>
      </c>
      <c r="AM4" t="s">
        <v>226</v>
      </c>
      <c r="AN4" t="s">
        <v>224</v>
      </c>
      <c r="AO4" s="4" t="s">
        <v>230</v>
      </c>
      <c r="AQ4" t="str">
        <f t="shared" si="0"/>
        <v>('Suzuki Old', 'trd_nwpa_2_0_3_0', 'TRD NWPA(2.0-3.0)', 3, 1000, 15, 0, 0, 1000, 15, 0, 0, 1000, 15, 0, 0, 0, 0, 0, 'original'),</v>
      </c>
    </row>
    <row r="5" spans="1:43">
      <c r="A5" t="s">
        <v>225</v>
      </c>
      <c r="B5" t="s">
        <v>0</v>
      </c>
      <c r="C5" s="4" t="s">
        <v>227</v>
      </c>
      <c r="D5" t="s">
        <v>5</v>
      </c>
      <c r="E5" s="4" t="s">
        <v>227</v>
      </c>
      <c r="F5" s="1" t="s">
        <v>173</v>
      </c>
      <c r="G5" s="5" t="s">
        <v>228</v>
      </c>
      <c r="H5">
        <v>10</v>
      </c>
      <c r="I5" t="s">
        <v>229</v>
      </c>
      <c r="J5">
        <v>1000</v>
      </c>
      <c r="K5" t="s">
        <v>229</v>
      </c>
      <c r="L5">
        <v>15</v>
      </c>
      <c r="M5" t="s">
        <v>229</v>
      </c>
      <c r="N5">
        <v>0</v>
      </c>
      <c r="O5" t="s">
        <v>229</v>
      </c>
      <c r="P5">
        <v>0</v>
      </c>
      <c r="Q5" t="s">
        <v>229</v>
      </c>
      <c r="R5">
        <v>1000</v>
      </c>
      <c r="S5" t="s">
        <v>229</v>
      </c>
      <c r="T5">
        <v>15</v>
      </c>
      <c r="U5" t="s">
        <v>229</v>
      </c>
      <c r="V5">
        <v>0</v>
      </c>
      <c r="W5" t="s">
        <v>229</v>
      </c>
      <c r="X5">
        <v>0</v>
      </c>
      <c r="Y5" t="s">
        <v>229</v>
      </c>
      <c r="Z5">
        <v>1000</v>
      </c>
      <c r="AA5" t="s">
        <v>229</v>
      </c>
      <c r="AB5">
        <v>15</v>
      </c>
      <c r="AC5" t="s">
        <v>229</v>
      </c>
      <c r="AD5">
        <v>0</v>
      </c>
      <c r="AE5" t="s">
        <v>229</v>
      </c>
      <c r="AF5">
        <v>0</v>
      </c>
      <c r="AG5" t="s">
        <v>229</v>
      </c>
      <c r="AH5">
        <v>0</v>
      </c>
      <c r="AI5" t="s">
        <v>229</v>
      </c>
      <c r="AJ5">
        <v>0</v>
      </c>
      <c r="AK5" t="s">
        <v>229</v>
      </c>
      <c r="AL5">
        <v>0</v>
      </c>
      <c r="AM5" t="s">
        <v>226</v>
      </c>
      <c r="AN5" t="s">
        <v>224</v>
      </c>
      <c r="AO5" s="4" t="s">
        <v>230</v>
      </c>
      <c r="AQ5" t="str">
        <f t="shared" si="0"/>
        <v>('Suzuki Old', 'trd_wpa_below_2_0_except_0_13', 'TRD WPA
(below 2.0 except 0.13)', 10, 1000, 15, 0, 0, 1000, 15, 0, 0, 1000, 15, 0, 0, 0, 0, 0, 'original'),</v>
      </c>
    </row>
    <row r="6" spans="1:43">
      <c r="A6" t="s">
        <v>225</v>
      </c>
      <c r="B6" t="s">
        <v>0</v>
      </c>
      <c r="C6" s="4" t="s">
        <v>227</v>
      </c>
      <c r="D6" t="s">
        <v>6</v>
      </c>
      <c r="E6" s="4" t="s">
        <v>227</v>
      </c>
      <c r="F6" s="1" t="s">
        <v>114</v>
      </c>
      <c r="G6" s="5" t="s">
        <v>228</v>
      </c>
      <c r="H6">
        <v>1</v>
      </c>
      <c r="I6" t="s">
        <v>229</v>
      </c>
      <c r="J6">
        <v>1500</v>
      </c>
      <c r="K6" t="s">
        <v>229</v>
      </c>
      <c r="L6">
        <v>15</v>
      </c>
      <c r="M6" t="s">
        <v>229</v>
      </c>
      <c r="N6">
        <v>0</v>
      </c>
      <c r="O6" t="s">
        <v>229</v>
      </c>
      <c r="P6">
        <v>0</v>
      </c>
      <c r="Q6" t="s">
        <v>229</v>
      </c>
      <c r="R6">
        <v>1500</v>
      </c>
      <c r="S6" t="s">
        <v>229</v>
      </c>
      <c r="T6">
        <v>15</v>
      </c>
      <c r="U6" t="s">
        <v>229</v>
      </c>
      <c r="V6">
        <v>0</v>
      </c>
      <c r="W6" t="s">
        <v>229</v>
      </c>
      <c r="X6">
        <v>0</v>
      </c>
      <c r="Y6" t="s">
        <v>229</v>
      </c>
      <c r="Z6">
        <v>1500</v>
      </c>
      <c r="AA6" t="s">
        <v>229</v>
      </c>
      <c r="AB6">
        <v>15</v>
      </c>
      <c r="AC6" t="s">
        <v>229</v>
      </c>
      <c r="AD6">
        <v>0</v>
      </c>
      <c r="AE6" t="s">
        <v>229</v>
      </c>
      <c r="AF6">
        <v>0</v>
      </c>
      <c r="AG6" t="s">
        <v>229</v>
      </c>
      <c r="AH6">
        <v>0</v>
      </c>
      <c r="AI6" t="s">
        <v>229</v>
      </c>
      <c r="AJ6">
        <v>0</v>
      </c>
      <c r="AK6" t="s">
        <v>229</v>
      </c>
      <c r="AL6">
        <v>0</v>
      </c>
      <c r="AM6" t="s">
        <v>226</v>
      </c>
      <c r="AN6" t="s">
        <v>224</v>
      </c>
      <c r="AO6" s="4" t="s">
        <v>230</v>
      </c>
      <c r="AQ6" t="str">
        <f t="shared" si="0"/>
        <v>('Suzuki Old', 'tr327', 'TR327', 1, 1500, 15, 0, 0, 1500, 15, 0, 0, 1500, 15, 0, 0, 0, 0, 0, 'original'),</v>
      </c>
    </row>
    <row r="7" spans="1:43">
      <c r="A7" t="s">
        <v>225</v>
      </c>
      <c r="B7" t="s">
        <v>0</v>
      </c>
      <c r="C7" s="4" t="s">
        <v>227</v>
      </c>
      <c r="D7" t="s">
        <v>7</v>
      </c>
      <c r="E7" s="4" t="s">
        <v>227</v>
      </c>
      <c r="F7" s="1" t="s">
        <v>115</v>
      </c>
      <c r="G7" s="5" t="s">
        <v>228</v>
      </c>
      <c r="H7">
        <v>1</v>
      </c>
      <c r="I7" t="s">
        <v>229</v>
      </c>
      <c r="J7">
        <v>1000</v>
      </c>
      <c r="K7" t="s">
        <v>229</v>
      </c>
      <c r="L7">
        <v>15</v>
      </c>
      <c r="M7" t="s">
        <v>229</v>
      </c>
      <c r="N7">
        <v>0</v>
      </c>
      <c r="O7" t="s">
        <v>229</v>
      </c>
      <c r="P7">
        <v>0</v>
      </c>
      <c r="Q7" t="s">
        <v>229</v>
      </c>
      <c r="R7">
        <v>1000</v>
      </c>
      <c r="S7" t="s">
        <v>229</v>
      </c>
      <c r="T7">
        <v>15</v>
      </c>
      <c r="U7" t="s">
        <v>229</v>
      </c>
      <c r="V7">
        <v>0</v>
      </c>
      <c r="W7" t="s">
        <v>229</v>
      </c>
      <c r="X7">
        <v>0</v>
      </c>
      <c r="Y7" t="s">
        <v>229</v>
      </c>
      <c r="Z7">
        <v>1000</v>
      </c>
      <c r="AA7" t="s">
        <v>229</v>
      </c>
      <c r="AB7">
        <v>15</v>
      </c>
      <c r="AC7" t="s">
        <v>229</v>
      </c>
      <c r="AD7">
        <v>0</v>
      </c>
      <c r="AE7" t="s">
        <v>229</v>
      </c>
      <c r="AF7">
        <v>0</v>
      </c>
      <c r="AG7" t="s">
        <v>229</v>
      </c>
      <c r="AH7">
        <v>0</v>
      </c>
      <c r="AI7" t="s">
        <v>229</v>
      </c>
      <c r="AJ7">
        <v>0</v>
      </c>
      <c r="AK7" t="s">
        <v>229</v>
      </c>
      <c r="AL7">
        <v>0</v>
      </c>
      <c r="AM7" t="s">
        <v>226</v>
      </c>
      <c r="AN7" t="s">
        <v>224</v>
      </c>
      <c r="AO7" s="4" t="s">
        <v>230</v>
      </c>
      <c r="AQ7" t="str">
        <f t="shared" si="0"/>
        <v>('Suzuki Old', 'tr328', 'TR328', 1, 1000, 15, 0, 0, 1000, 15, 0, 0, 1000, 15, 0, 0, 0, 0, 0, 'original'),</v>
      </c>
    </row>
    <row r="8" spans="1:43">
      <c r="A8" t="s">
        <v>225</v>
      </c>
      <c r="B8" t="s">
        <v>0</v>
      </c>
      <c r="C8" s="4" t="s">
        <v>227</v>
      </c>
      <c r="D8" t="s">
        <v>8</v>
      </c>
      <c r="E8" s="4" t="s">
        <v>227</v>
      </c>
      <c r="F8" s="1" t="s">
        <v>116</v>
      </c>
      <c r="G8" s="5" t="s">
        <v>228</v>
      </c>
      <c r="H8">
        <v>1</v>
      </c>
      <c r="I8" t="s">
        <v>229</v>
      </c>
      <c r="J8">
        <v>676</v>
      </c>
      <c r="K8" t="s">
        <v>229</v>
      </c>
      <c r="L8">
        <v>15</v>
      </c>
      <c r="M8" t="s">
        <v>229</v>
      </c>
      <c r="N8">
        <v>0</v>
      </c>
      <c r="O8" t="s">
        <v>229</v>
      </c>
      <c r="P8">
        <v>0</v>
      </c>
      <c r="Q8" t="s">
        <v>229</v>
      </c>
      <c r="R8">
        <v>676</v>
      </c>
      <c r="S8" t="s">
        <v>229</v>
      </c>
      <c r="T8">
        <v>15</v>
      </c>
      <c r="U8" t="s">
        <v>229</v>
      </c>
      <c r="V8">
        <v>0</v>
      </c>
      <c r="W8" t="s">
        <v>229</v>
      </c>
      <c r="X8">
        <v>0</v>
      </c>
      <c r="Y8" t="s">
        <v>229</v>
      </c>
      <c r="Z8">
        <v>676</v>
      </c>
      <c r="AA8" t="s">
        <v>229</v>
      </c>
      <c r="AB8">
        <v>15</v>
      </c>
      <c r="AC8" t="s">
        <v>229</v>
      </c>
      <c r="AD8">
        <v>0</v>
      </c>
      <c r="AE8" t="s">
        <v>229</v>
      </c>
      <c r="AF8">
        <v>0</v>
      </c>
      <c r="AG8" t="s">
        <v>229</v>
      </c>
      <c r="AH8">
        <v>0</v>
      </c>
      <c r="AI8" t="s">
        <v>229</v>
      </c>
      <c r="AJ8">
        <v>0</v>
      </c>
      <c r="AK8" t="s">
        <v>229</v>
      </c>
      <c r="AL8">
        <v>0</v>
      </c>
      <c r="AM8" t="s">
        <v>226</v>
      </c>
      <c r="AN8" t="s">
        <v>224</v>
      </c>
      <c r="AO8" s="4" t="s">
        <v>230</v>
      </c>
      <c r="AQ8" t="str">
        <f t="shared" si="0"/>
        <v>('Suzuki Old', 'trd_aluminum_nwpa_2_0', 'TRD  Aluminum NWPA 2.0', 1, 676, 15, 0, 0, 676, 15, 0, 0, 676, 15, 0, 0, 0, 0, 0, 'original'),</v>
      </c>
    </row>
    <row r="9" spans="1:43">
      <c r="A9" t="s">
        <v>225</v>
      </c>
      <c r="B9" t="s">
        <v>0</v>
      </c>
      <c r="C9" s="4" t="s">
        <v>227</v>
      </c>
      <c r="D9" t="s">
        <v>9</v>
      </c>
      <c r="E9" s="4" t="s">
        <v>227</v>
      </c>
      <c r="F9" s="1" t="s">
        <v>117</v>
      </c>
      <c r="G9" s="5" t="s">
        <v>228</v>
      </c>
      <c r="H9">
        <v>0</v>
      </c>
      <c r="I9" t="s">
        <v>229</v>
      </c>
      <c r="J9">
        <v>676</v>
      </c>
      <c r="K9" t="s">
        <v>229</v>
      </c>
      <c r="L9">
        <v>15</v>
      </c>
      <c r="M9" t="s">
        <v>229</v>
      </c>
      <c r="N9">
        <v>0</v>
      </c>
      <c r="O9" t="s">
        <v>229</v>
      </c>
      <c r="P9">
        <v>0</v>
      </c>
      <c r="Q9" t="s">
        <v>229</v>
      </c>
      <c r="R9">
        <v>676</v>
      </c>
      <c r="S9" t="s">
        <v>229</v>
      </c>
      <c r="T9">
        <v>15</v>
      </c>
      <c r="U9" t="s">
        <v>229</v>
      </c>
      <c r="V9">
        <v>0</v>
      </c>
      <c r="W9" t="s">
        <v>229</v>
      </c>
      <c r="X9">
        <v>0</v>
      </c>
      <c r="Y9" t="s">
        <v>229</v>
      </c>
      <c r="Z9">
        <v>676</v>
      </c>
      <c r="AA9" t="s">
        <v>229</v>
      </c>
      <c r="AB9">
        <v>15</v>
      </c>
      <c r="AC9" t="s">
        <v>229</v>
      </c>
      <c r="AD9">
        <v>0</v>
      </c>
      <c r="AE9" t="s">
        <v>229</v>
      </c>
      <c r="AF9">
        <v>0</v>
      </c>
      <c r="AG9" t="s">
        <v>229</v>
      </c>
      <c r="AH9">
        <v>0</v>
      </c>
      <c r="AI9" t="s">
        <v>229</v>
      </c>
      <c r="AJ9">
        <v>0</v>
      </c>
      <c r="AK9" t="s">
        <v>229</v>
      </c>
      <c r="AL9">
        <v>0</v>
      </c>
      <c r="AM9" t="s">
        <v>226</v>
      </c>
      <c r="AN9" t="s">
        <v>224</v>
      </c>
      <c r="AO9" s="4" t="s">
        <v>230</v>
      </c>
      <c r="AQ9" t="str">
        <f t="shared" si="0"/>
        <v>('Suzuki Old', 'trd_aluminum_nwpa_below_2_0', 'TRD  Aluminum NWPA below 2.0', 0, 676, 15, 0, 0, 676, 15, 0, 0, 676, 15, 0, 0, 0, 0, 0, 'original'),</v>
      </c>
    </row>
    <row r="10" spans="1:43">
      <c r="A10" t="s">
        <v>225</v>
      </c>
      <c r="B10" t="s">
        <v>0</v>
      </c>
      <c r="C10" s="4" t="s">
        <v>227</v>
      </c>
      <c r="D10" t="s">
        <v>10</v>
      </c>
      <c r="E10" s="4" t="s">
        <v>227</v>
      </c>
      <c r="F10" s="1" t="s">
        <v>118</v>
      </c>
      <c r="G10" s="5" t="s">
        <v>228</v>
      </c>
      <c r="H10">
        <v>1</v>
      </c>
      <c r="I10" t="s">
        <v>229</v>
      </c>
      <c r="J10">
        <v>1000</v>
      </c>
      <c r="K10" t="s">
        <v>229</v>
      </c>
      <c r="L10">
        <v>15</v>
      </c>
      <c r="M10" t="s">
        <v>229</v>
      </c>
      <c r="N10">
        <v>0</v>
      </c>
      <c r="O10" t="s">
        <v>229</v>
      </c>
      <c r="P10">
        <v>0</v>
      </c>
      <c r="Q10" t="s">
        <v>229</v>
      </c>
      <c r="R10">
        <v>1000</v>
      </c>
      <c r="S10" t="s">
        <v>229</v>
      </c>
      <c r="T10">
        <v>15</v>
      </c>
      <c r="U10" t="s">
        <v>229</v>
      </c>
      <c r="V10">
        <v>0</v>
      </c>
      <c r="W10" t="s">
        <v>229</v>
      </c>
      <c r="X10">
        <v>0</v>
      </c>
      <c r="Y10" t="s">
        <v>229</v>
      </c>
      <c r="Z10">
        <v>1000</v>
      </c>
      <c r="AA10" t="s">
        <v>229</v>
      </c>
      <c r="AB10">
        <v>15</v>
      </c>
      <c r="AC10" t="s">
        <v>229</v>
      </c>
      <c r="AD10">
        <v>0</v>
      </c>
      <c r="AE10" t="s">
        <v>229</v>
      </c>
      <c r="AF10">
        <v>0</v>
      </c>
      <c r="AG10" t="s">
        <v>229</v>
      </c>
      <c r="AH10">
        <v>0</v>
      </c>
      <c r="AI10" t="s">
        <v>229</v>
      </c>
      <c r="AJ10">
        <v>0</v>
      </c>
      <c r="AK10" t="s">
        <v>229</v>
      </c>
      <c r="AL10">
        <v>0</v>
      </c>
      <c r="AM10" t="s">
        <v>226</v>
      </c>
      <c r="AN10" t="s">
        <v>224</v>
      </c>
      <c r="AO10" s="4" t="s">
        <v>230</v>
      </c>
      <c r="AQ10" t="str">
        <f t="shared" si="0"/>
        <v>('Suzuki Old', 'aluminum_visual_inspection', 'Aluminum Visual Inspection', 1, 1000, 15, 0, 0, 1000, 15, 0, 0, 1000, 15, 0, 0, 0, 0, 0, 'original'),</v>
      </c>
    </row>
    <row r="11" spans="1:43">
      <c r="A11" t="s">
        <v>225</v>
      </c>
      <c r="B11" t="s">
        <v>0</v>
      </c>
      <c r="C11" s="4" t="s">
        <v>227</v>
      </c>
      <c r="D11" t="s">
        <v>11</v>
      </c>
      <c r="E11" s="4" t="s">
        <v>227</v>
      </c>
      <c r="F11" s="1" t="s">
        <v>119</v>
      </c>
      <c r="G11" s="5" t="s">
        <v>228</v>
      </c>
      <c r="H11">
        <v>1</v>
      </c>
      <c r="I11" t="s">
        <v>229</v>
      </c>
      <c r="J11">
        <v>950</v>
      </c>
      <c r="K11" t="s">
        <v>229</v>
      </c>
      <c r="L11">
        <v>15</v>
      </c>
      <c r="M11" t="s">
        <v>229</v>
      </c>
      <c r="N11">
        <v>0</v>
      </c>
      <c r="O11" t="s">
        <v>229</v>
      </c>
      <c r="P11">
        <v>0</v>
      </c>
      <c r="Q11" t="s">
        <v>229</v>
      </c>
      <c r="R11">
        <v>950</v>
      </c>
      <c r="S11" t="s">
        <v>229</v>
      </c>
      <c r="T11">
        <v>15</v>
      </c>
      <c r="U11" t="s">
        <v>229</v>
      </c>
      <c r="V11">
        <v>0</v>
      </c>
      <c r="W11" t="s">
        <v>229</v>
      </c>
      <c r="X11">
        <v>0</v>
      </c>
      <c r="Y11" t="s">
        <v>229</v>
      </c>
      <c r="Z11">
        <v>950</v>
      </c>
      <c r="AA11" t="s">
        <v>229</v>
      </c>
      <c r="AB11">
        <v>15</v>
      </c>
      <c r="AC11" t="s">
        <v>229</v>
      </c>
      <c r="AD11">
        <v>0</v>
      </c>
      <c r="AE11" t="s">
        <v>229</v>
      </c>
      <c r="AF11">
        <v>0</v>
      </c>
      <c r="AG11" t="s">
        <v>229</v>
      </c>
      <c r="AH11">
        <v>0</v>
      </c>
      <c r="AI11" t="s">
        <v>229</v>
      </c>
      <c r="AJ11">
        <v>0</v>
      </c>
      <c r="AK11" t="s">
        <v>229</v>
      </c>
      <c r="AL11">
        <v>0</v>
      </c>
      <c r="AM11" t="s">
        <v>226</v>
      </c>
      <c r="AN11" t="s">
        <v>224</v>
      </c>
      <c r="AO11" s="4" t="s">
        <v>230</v>
      </c>
      <c r="AQ11" t="str">
        <f t="shared" si="0"/>
        <v>('Suzuki Old', 'enlarged_terminal_check_aluminum', 'Enlarged Terminal Check (Aluminum)', 1, 950, 15, 0, 0, 950, 15, 0, 0, 950, 15, 0, 0, 0, 0, 0, 'original'),</v>
      </c>
    </row>
    <row r="12" spans="1:43">
      <c r="A12" t="s">
        <v>225</v>
      </c>
      <c r="B12" t="s">
        <v>0</v>
      </c>
      <c r="C12" s="4" t="s">
        <v>227</v>
      </c>
      <c r="D12" t="s">
        <v>12</v>
      </c>
      <c r="E12" s="4" t="s">
        <v>227</v>
      </c>
      <c r="F12" s="1" t="s">
        <v>174</v>
      </c>
      <c r="G12" s="5" t="s">
        <v>228</v>
      </c>
      <c r="H12">
        <v>1</v>
      </c>
      <c r="I12" t="s">
        <v>229</v>
      </c>
      <c r="J12">
        <v>616</v>
      </c>
      <c r="K12" t="s">
        <v>229</v>
      </c>
      <c r="L12">
        <v>15</v>
      </c>
      <c r="M12" t="s">
        <v>229</v>
      </c>
      <c r="N12">
        <v>0</v>
      </c>
      <c r="O12" t="s">
        <v>229</v>
      </c>
      <c r="P12">
        <v>0</v>
      </c>
      <c r="Q12" t="s">
        <v>229</v>
      </c>
      <c r="R12">
        <v>616</v>
      </c>
      <c r="S12" t="s">
        <v>229</v>
      </c>
      <c r="T12">
        <v>15</v>
      </c>
      <c r="U12" t="s">
        <v>229</v>
      </c>
      <c r="V12">
        <v>0</v>
      </c>
      <c r="W12" t="s">
        <v>229</v>
      </c>
      <c r="X12">
        <v>0</v>
      </c>
      <c r="Y12" t="s">
        <v>229</v>
      </c>
      <c r="Z12">
        <v>616</v>
      </c>
      <c r="AA12" t="s">
        <v>229</v>
      </c>
      <c r="AB12">
        <v>15</v>
      </c>
      <c r="AC12" t="s">
        <v>229</v>
      </c>
      <c r="AD12">
        <v>0</v>
      </c>
      <c r="AE12" t="s">
        <v>229</v>
      </c>
      <c r="AF12">
        <v>0</v>
      </c>
      <c r="AG12" t="s">
        <v>229</v>
      </c>
      <c r="AH12">
        <v>0</v>
      </c>
      <c r="AI12" t="s">
        <v>229</v>
      </c>
      <c r="AJ12">
        <v>0</v>
      </c>
      <c r="AK12" t="s">
        <v>229</v>
      </c>
      <c r="AL12">
        <v>0</v>
      </c>
      <c r="AM12" t="s">
        <v>226</v>
      </c>
      <c r="AN12" t="s">
        <v>224</v>
      </c>
      <c r="AO12" s="4" t="s">
        <v>230</v>
      </c>
      <c r="AQ12" t="str">
        <f t="shared" si="0"/>
        <v>('Suzuki Old', 'trd_alpha_aluminum_nwpa', 'TRD Alpha  Aluminum 
(NWPA)', 1, 616, 15, 0, 0, 616, 15, 0, 0, 616, 15, 0, 0, 0, 0, 0, 'original'),</v>
      </c>
    </row>
    <row r="13" spans="1:43">
      <c r="A13" t="s">
        <v>225</v>
      </c>
      <c r="B13" t="s">
        <v>0</v>
      </c>
      <c r="C13" s="4" t="s">
        <v>227</v>
      </c>
      <c r="D13" t="s">
        <v>13</v>
      </c>
      <c r="E13" s="4" t="s">
        <v>227</v>
      </c>
      <c r="F13" s="1" t="s">
        <v>120</v>
      </c>
      <c r="G13" s="5" t="s">
        <v>228</v>
      </c>
      <c r="H13">
        <v>1</v>
      </c>
      <c r="I13" t="s">
        <v>229</v>
      </c>
      <c r="J13">
        <v>950</v>
      </c>
      <c r="K13" t="s">
        <v>229</v>
      </c>
      <c r="L13">
        <v>15</v>
      </c>
      <c r="M13" t="s">
        <v>229</v>
      </c>
      <c r="N13">
        <v>0</v>
      </c>
      <c r="O13" t="s">
        <v>229</v>
      </c>
      <c r="P13">
        <v>0</v>
      </c>
      <c r="Q13" t="s">
        <v>229</v>
      </c>
      <c r="R13">
        <v>950</v>
      </c>
      <c r="S13" t="s">
        <v>229</v>
      </c>
      <c r="T13">
        <v>15</v>
      </c>
      <c r="U13" t="s">
        <v>229</v>
      </c>
      <c r="V13">
        <v>0</v>
      </c>
      <c r="W13" t="s">
        <v>229</v>
      </c>
      <c r="X13">
        <v>0</v>
      </c>
      <c r="Y13" t="s">
        <v>229</v>
      </c>
      <c r="Z13">
        <v>950</v>
      </c>
      <c r="AA13" t="s">
        <v>229</v>
      </c>
      <c r="AB13">
        <v>15</v>
      </c>
      <c r="AC13" t="s">
        <v>229</v>
      </c>
      <c r="AD13">
        <v>0</v>
      </c>
      <c r="AE13" t="s">
        <v>229</v>
      </c>
      <c r="AF13">
        <v>0</v>
      </c>
      <c r="AG13" t="s">
        <v>229</v>
      </c>
      <c r="AH13">
        <v>0</v>
      </c>
      <c r="AI13" t="s">
        <v>229</v>
      </c>
      <c r="AJ13">
        <v>0</v>
      </c>
      <c r="AK13" t="s">
        <v>229</v>
      </c>
      <c r="AL13">
        <v>0</v>
      </c>
      <c r="AM13" t="s">
        <v>226</v>
      </c>
      <c r="AN13" t="s">
        <v>224</v>
      </c>
      <c r="AO13" s="4" t="s">
        <v>230</v>
      </c>
      <c r="AQ13" t="str">
        <f t="shared" si="0"/>
        <v>('Suzuki Old', 'aluminum_visual_inspection_for_alpha', 'Aluminum Visual Inspection for Alpha', 1, 950, 15, 0, 0, 950, 15, 0, 0, 950, 15, 0, 0, 0, 0, 0, 'original'),</v>
      </c>
    </row>
    <row r="14" spans="1:43">
      <c r="A14" t="s">
        <v>225</v>
      </c>
      <c r="B14" t="s">
        <v>0</v>
      </c>
      <c r="C14" s="4" t="s">
        <v>227</v>
      </c>
      <c r="D14" t="s">
        <v>14</v>
      </c>
      <c r="E14" s="4" t="s">
        <v>227</v>
      </c>
      <c r="F14" s="1" t="s">
        <v>121</v>
      </c>
      <c r="G14" s="5" t="s">
        <v>228</v>
      </c>
      <c r="H14">
        <v>1</v>
      </c>
      <c r="I14" t="s">
        <v>229</v>
      </c>
      <c r="J14">
        <v>950</v>
      </c>
      <c r="K14" t="s">
        <v>229</v>
      </c>
      <c r="L14">
        <v>15</v>
      </c>
      <c r="M14" t="s">
        <v>229</v>
      </c>
      <c r="N14">
        <v>0</v>
      </c>
      <c r="O14" t="s">
        <v>229</v>
      </c>
      <c r="P14">
        <v>0</v>
      </c>
      <c r="Q14" t="s">
        <v>229</v>
      </c>
      <c r="R14">
        <v>950</v>
      </c>
      <c r="S14" t="s">
        <v>229</v>
      </c>
      <c r="T14">
        <v>15</v>
      </c>
      <c r="U14" t="s">
        <v>229</v>
      </c>
      <c r="V14">
        <v>0</v>
      </c>
      <c r="W14" t="s">
        <v>229</v>
      </c>
      <c r="X14">
        <v>0</v>
      </c>
      <c r="Y14" t="s">
        <v>229</v>
      </c>
      <c r="Z14">
        <v>950</v>
      </c>
      <c r="AA14" t="s">
        <v>229</v>
      </c>
      <c r="AB14">
        <v>15</v>
      </c>
      <c r="AC14" t="s">
        <v>229</v>
      </c>
      <c r="AD14">
        <v>0</v>
      </c>
      <c r="AE14" t="s">
        <v>229</v>
      </c>
      <c r="AF14">
        <v>0</v>
      </c>
      <c r="AG14" t="s">
        <v>229</v>
      </c>
      <c r="AH14">
        <v>0</v>
      </c>
      <c r="AI14" t="s">
        <v>229</v>
      </c>
      <c r="AJ14">
        <v>0</v>
      </c>
      <c r="AK14" t="s">
        <v>229</v>
      </c>
      <c r="AL14">
        <v>0</v>
      </c>
      <c r="AM14" t="s">
        <v>226</v>
      </c>
      <c r="AN14" t="s">
        <v>224</v>
      </c>
      <c r="AO14" s="4" t="s">
        <v>230</v>
      </c>
      <c r="AQ14" t="str">
        <f t="shared" si="0"/>
        <v>('Suzuki Old', 'enlarged_terminal_check_for_alpha', 'Enlarged Terminal Check for Alpha', 1, 950, 15, 0, 0, 950, 15, 0, 0, 950, 15, 0, 0, 0, 0, 0, 'original'),</v>
      </c>
    </row>
    <row r="15" spans="1:43">
      <c r="A15" t="s">
        <v>225</v>
      </c>
      <c r="B15" t="s">
        <v>0</v>
      </c>
      <c r="C15" s="4" t="s">
        <v>227</v>
      </c>
      <c r="D15" t="s">
        <v>15</v>
      </c>
      <c r="E15" s="4" t="s">
        <v>227</v>
      </c>
      <c r="F15" s="1" t="s">
        <v>122</v>
      </c>
      <c r="G15" s="5" t="s">
        <v>228</v>
      </c>
      <c r="H15">
        <v>3</v>
      </c>
      <c r="I15" t="s">
        <v>229</v>
      </c>
      <c r="J15">
        <v>1400</v>
      </c>
      <c r="K15" t="s">
        <v>229</v>
      </c>
      <c r="L15">
        <v>15</v>
      </c>
      <c r="M15" t="s">
        <v>229</v>
      </c>
      <c r="N15">
        <v>0</v>
      </c>
      <c r="O15" t="s">
        <v>229</v>
      </c>
      <c r="P15">
        <v>0</v>
      </c>
      <c r="Q15" t="s">
        <v>229</v>
      </c>
      <c r="R15">
        <v>1400</v>
      </c>
      <c r="S15" t="s">
        <v>229</v>
      </c>
      <c r="T15">
        <v>15</v>
      </c>
      <c r="U15" t="s">
        <v>229</v>
      </c>
      <c r="V15">
        <v>0</v>
      </c>
      <c r="W15" t="s">
        <v>229</v>
      </c>
      <c r="X15">
        <v>0</v>
      </c>
      <c r="Y15" t="s">
        <v>229</v>
      </c>
      <c r="Z15">
        <v>1400</v>
      </c>
      <c r="AA15" t="s">
        <v>229</v>
      </c>
      <c r="AB15">
        <v>15</v>
      </c>
      <c r="AC15" t="s">
        <v>229</v>
      </c>
      <c r="AD15">
        <v>0</v>
      </c>
      <c r="AE15" t="s">
        <v>229</v>
      </c>
      <c r="AF15">
        <v>0</v>
      </c>
      <c r="AG15" t="s">
        <v>229</v>
      </c>
      <c r="AH15">
        <v>0</v>
      </c>
      <c r="AI15" t="s">
        <v>229</v>
      </c>
      <c r="AJ15">
        <v>0</v>
      </c>
      <c r="AK15" t="s">
        <v>229</v>
      </c>
      <c r="AL15">
        <v>0</v>
      </c>
      <c r="AM15" t="s">
        <v>226</v>
      </c>
      <c r="AN15" t="s">
        <v>224</v>
      </c>
      <c r="AO15" s="4" t="s">
        <v>230</v>
      </c>
      <c r="AQ15" t="str">
        <f t="shared" si="0"/>
        <v>('Suzuki Old', 'jam_auto_crimping_and_twisting', 'JAM Auto Crimping and Twisting', 3, 1400, 15, 0, 0, 1400, 15, 0, 0, 1400, 15, 0, 0, 0, 0, 0, 'original'),</v>
      </c>
    </row>
    <row r="16" spans="1:43">
      <c r="A16" t="s">
        <v>225</v>
      </c>
      <c r="B16" t="s">
        <v>0</v>
      </c>
      <c r="C16" s="4" t="s">
        <v>227</v>
      </c>
      <c r="D16" t="s">
        <v>16</v>
      </c>
      <c r="E16" s="4" t="s">
        <v>227</v>
      </c>
      <c r="F16" s="1" t="s">
        <v>123</v>
      </c>
      <c r="G16" s="5" t="s">
        <v>228</v>
      </c>
      <c r="H16">
        <v>0</v>
      </c>
      <c r="I16" t="s">
        <v>229</v>
      </c>
      <c r="J16">
        <v>1595</v>
      </c>
      <c r="K16" t="s">
        <v>229</v>
      </c>
      <c r="L16">
        <v>15</v>
      </c>
      <c r="M16" t="s">
        <v>229</v>
      </c>
      <c r="N16">
        <v>0</v>
      </c>
      <c r="O16" t="s">
        <v>229</v>
      </c>
      <c r="P16">
        <v>0</v>
      </c>
      <c r="Q16" t="s">
        <v>229</v>
      </c>
      <c r="R16">
        <v>1595</v>
      </c>
      <c r="S16" t="s">
        <v>229</v>
      </c>
      <c r="T16">
        <v>15</v>
      </c>
      <c r="U16" t="s">
        <v>229</v>
      </c>
      <c r="V16">
        <v>0</v>
      </c>
      <c r="W16" t="s">
        <v>229</v>
      </c>
      <c r="X16">
        <v>0</v>
      </c>
      <c r="Y16" t="s">
        <v>229</v>
      </c>
      <c r="Z16">
        <v>1595</v>
      </c>
      <c r="AA16" t="s">
        <v>229</v>
      </c>
      <c r="AB16">
        <v>15</v>
      </c>
      <c r="AC16" t="s">
        <v>229</v>
      </c>
      <c r="AD16">
        <v>0</v>
      </c>
      <c r="AE16" t="s">
        <v>229</v>
      </c>
      <c r="AF16">
        <v>0</v>
      </c>
      <c r="AG16" t="s">
        <v>229</v>
      </c>
      <c r="AH16">
        <v>139.38</v>
      </c>
      <c r="AI16" t="s">
        <v>229</v>
      </c>
      <c r="AJ16">
        <v>24.35</v>
      </c>
      <c r="AK16" t="s">
        <v>229</v>
      </c>
      <c r="AL16">
        <v>127.93</v>
      </c>
      <c r="AM16" t="s">
        <v>226</v>
      </c>
      <c r="AN16" t="s">
        <v>224</v>
      </c>
      <c r="AO16" s="4" t="s">
        <v>230</v>
      </c>
      <c r="AQ16" t="str">
        <f t="shared" si="0"/>
        <v>('Suzuki Old', 'qc_inspector', 'QC Inspector', 0, 1595, 15, 0, 0, 1595, 15, 0, 0, 1595, 15, 0, 0, 139.38, 24.35, 127.93, 'original'),</v>
      </c>
    </row>
    <row r="17" spans="1:43">
      <c r="A17" t="s">
        <v>225</v>
      </c>
      <c r="B17" t="s">
        <v>0</v>
      </c>
      <c r="C17" s="4" t="s">
        <v>227</v>
      </c>
      <c r="D17" t="s">
        <v>17</v>
      </c>
      <c r="E17" s="4" t="s">
        <v>227</v>
      </c>
      <c r="F17" s="1" t="s">
        <v>124</v>
      </c>
      <c r="G17" s="5" t="s">
        <v>228</v>
      </c>
      <c r="H17">
        <v>0</v>
      </c>
      <c r="I17" t="s">
        <v>229</v>
      </c>
      <c r="J17">
        <v>0</v>
      </c>
      <c r="K17" t="s">
        <v>229</v>
      </c>
      <c r="L17">
        <v>15</v>
      </c>
      <c r="M17" t="s">
        <v>229</v>
      </c>
      <c r="N17">
        <v>0</v>
      </c>
      <c r="O17" t="s">
        <v>229</v>
      </c>
      <c r="P17">
        <v>0</v>
      </c>
      <c r="Q17" t="s">
        <v>229</v>
      </c>
      <c r="R17">
        <v>0</v>
      </c>
      <c r="S17" t="s">
        <v>229</v>
      </c>
      <c r="T17">
        <v>15</v>
      </c>
      <c r="U17" t="s">
        <v>229</v>
      </c>
      <c r="V17">
        <v>0</v>
      </c>
      <c r="W17" t="s">
        <v>229</v>
      </c>
      <c r="X17">
        <v>0</v>
      </c>
      <c r="Y17" t="s">
        <v>229</v>
      </c>
      <c r="Z17">
        <v>0</v>
      </c>
      <c r="AA17" t="s">
        <v>229</v>
      </c>
      <c r="AB17">
        <v>15</v>
      </c>
      <c r="AC17" t="s">
        <v>229</v>
      </c>
      <c r="AD17">
        <v>0</v>
      </c>
      <c r="AE17" t="s">
        <v>229</v>
      </c>
      <c r="AF17">
        <v>0</v>
      </c>
      <c r="AG17" t="s">
        <v>229</v>
      </c>
      <c r="AH17">
        <v>34.462499999999999</v>
      </c>
      <c r="AI17" t="s">
        <v>229</v>
      </c>
      <c r="AJ17">
        <v>6.0875000000000004</v>
      </c>
      <c r="AK17" t="s">
        <v>229</v>
      </c>
      <c r="AL17">
        <v>31.6175</v>
      </c>
      <c r="AM17" t="s">
        <v>226</v>
      </c>
      <c r="AN17" t="s">
        <v>224</v>
      </c>
      <c r="AO17" s="4" t="s">
        <v>230</v>
      </c>
      <c r="AQ17" t="str">
        <f t="shared" si="0"/>
        <v>('Suzuki Old', 'zaihai_man', 'Zaihai Man', 0, 0, 15, 0, 0, 0, 15, 0, 0, 0, 15, 0, 0, 34.4625, 6.0875, 31.6175, 'original'),</v>
      </c>
    </row>
    <row r="18" spans="1:43">
      <c r="A18" t="s">
        <v>225</v>
      </c>
      <c r="B18" t="s">
        <v>0</v>
      </c>
      <c r="C18" s="4" t="s">
        <v>227</v>
      </c>
      <c r="D18" t="s">
        <v>18</v>
      </c>
      <c r="E18" s="4" t="s">
        <v>227</v>
      </c>
      <c r="F18" s="1" t="s">
        <v>125</v>
      </c>
      <c r="G18" s="5" t="s">
        <v>228</v>
      </c>
      <c r="H18">
        <v>1</v>
      </c>
      <c r="I18" t="s">
        <v>229</v>
      </c>
      <c r="J18">
        <v>23</v>
      </c>
      <c r="K18" t="s">
        <v>229</v>
      </c>
      <c r="L18">
        <v>15</v>
      </c>
      <c r="M18" t="s">
        <v>229</v>
      </c>
      <c r="N18">
        <v>0</v>
      </c>
      <c r="O18" t="s">
        <v>229</v>
      </c>
      <c r="P18">
        <v>0</v>
      </c>
      <c r="Q18" t="s">
        <v>229</v>
      </c>
      <c r="R18">
        <v>23</v>
      </c>
      <c r="S18" t="s">
        <v>229</v>
      </c>
      <c r="T18">
        <v>15</v>
      </c>
      <c r="U18" t="s">
        <v>229</v>
      </c>
      <c r="V18">
        <v>0</v>
      </c>
      <c r="W18" t="s">
        <v>229</v>
      </c>
      <c r="X18">
        <v>0</v>
      </c>
      <c r="Y18" t="s">
        <v>229</v>
      </c>
      <c r="Z18">
        <v>23</v>
      </c>
      <c r="AA18" t="s">
        <v>229</v>
      </c>
      <c r="AB18">
        <v>15</v>
      </c>
      <c r="AC18" t="s">
        <v>229</v>
      </c>
      <c r="AD18">
        <v>0</v>
      </c>
      <c r="AE18" t="s">
        <v>229</v>
      </c>
      <c r="AF18">
        <v>0</v>
      </c>
      <c r="AG18" t="s">
        <v>229</v>
      </c>
      <c r="AH18">
        <v>0</v>
      </c>
      <c r="AI18" t="s">
        <v>229</v>
      </c>
      <c r="AJ18">
        <v>0</v>
      </c>
      <c r="AK18" t="s">
        <v>229</v>
      </c>
      <c r="AL18">
        <v>0</v>
      </c>
      <c r="AM18" t="s">
        <v>226</v>
      </c>
      <c r="AN18" t="s">
        <v>224</v>
      </c>
      <c r="AO18" s="4" t="s">
        <v>230</v>
      </c>
      <c r="AQ18" t="str">
        <f t="shared" si="0"/>
        <v>('Suzuki Old', 'sam_31a', 'SAM 31A', 1, 23, 15, 0, 0, 23, 15, 0, 0, 23, 15, 0, 0, 0, 0, 0, 'original'),</v>
      </c>
    </row>
    <row r="19" spans="1:43">
      <c r="A19" t="s">
        <v>225</v>
      </c>
      <c r="B19" t="s">
        <v>0</v>
      </c>
      <c r="C19" s="4" t="s">
        <v>227</v>
      </c>
      <c r="D19" t="s">
        <v>19</v>
      </c>
      <c r="E19" s="4" t="s">
        <v>227</v>
      </c>
      <c r="F19" s="1" t="s">
        <v>126</v>
      </c>
      <c r="G19" s="5" t="s">
        <v>228</v>
      </c>
      <c r="H19">
        <v>1</v>
      </c>
      <c r="I19" t="s">
        <v>229</v>
      </c>
      <c r="J19">
        <v>768</v>
      </c>
      <c r="K19" t="s">
        <v>229</v>
      </c>
      <c r="L19">
        <v>15</v>
      </c>
      <c r="M19" t="s">
        <v>229</v>
      </c>
      <c r="N19">
        <v>0</v>
      </c>
      <c r="O19" t="s">
        <v>229</v>
      </c>
      <c r="P19">
        <v>0</v>
      </c>
      <c r="Q19" t="s">
        <v>229</v>
      </c>
      <c r="R19">
        <v>768</v>
      </c>
      <c r="S19" t="s">
        <v>229</v>
      </c>
      <c r="T19">
        <v>15</v>
      </c>
      <c r="U19" t="s">
        <v>229</v>
      </c>
      <c r="V19">
        <v>0</v>
      </c>
      <c r="W19" t="s">
        <v>229</v>
      </c>
      <c r="X19">
        <v>0</v>
      </c>
      <c r="Y19" t="s">
        <v>229</v>
      </c>
      <c r="Z19">
        <v>768</v>
      </c>
      <c r="AA19" t="s">
        <v>229</v>
      </c>
      <c r="AB19">
        <v>15</v>
      </c>
      <c r="AC19" t="s">
        <v>229</v>
      </c>
      <c r="AD19">
        <v>0</v>
      </c>
      <c r="AE19" t="s">
        <v>229</v>
      </c>
      <c r="AF19">
        <v>0</v>
      </c>
      <c r="AG19" t="s">
        <v>229</v>
      </c>
      <c r="AH19">
        <v>0</v>
      </c>
      <c r="AI19" t="s">
        <v>229</v>
      </c>
      <c r="AJ19">
        <v>0</v>
      </c>
      <c r="AK19" t="s">
        <v>229</v>
      </c>
      <c r="AL19">
        <v>0</v>
      </c>
      <c r="AM19" t="s">
        <v>226</v>
      </c>
      <c r="AN19" t="s">
        <v>224</v>
      </c>
      <c r="AO19" s="4" t="s">
        <v>230</v>
      </c>
      <c r="AQ19" t="str">
        <f t="shared" si="0"/>
        <v>('Suzuki Old', 'nsc_9', 'NSC 9', 1, 768, 15, 0, 0, 768, 15, 0, 0, 768, 15, 0, 0, 0, 0, 0, 'original'),</v>
      </c>
    </row>
    <row r="20" spans="1:43">
      <c r="A20" t="s">
        <v>225</v>
      </c>
      <c r="B20" t="s">
        <v>0</v>
      </c>
      <c r="C20" s="4" t="s">
        <v>227</v>
      </c>
      <c r="D20" t="s">
        <v>20</v>
      </c>
      <c r="E20" s="4" t="s">
        <v>227</v>
      </c>
      <c r="F20" s="1" t="s">
        <v>127</v>
      </c>
      <c r="G20" s="5" t="s">
        <v>228</v>
      </c>
      <c r="H20">
        <v>0</v>
      </c>
      <c r="I20" t="s">
        <v>229</v>
      </c>
      <c r="J20">
        <v>54</v>
      </c>
      <c r="K20" t="s">
        <v>229</v>
      </c>
      <c r="L20">
        <v>15</v>
      </c>
      <c r="M20" t="s">
        <v>229</v>
      </c>
      <c r="N20">
        <v>0</v>
      </c>
      <c r="O20" t="s">
        <v>229</v>
      </c>
      <c r="P20">
        <v>0</v>
      </c>
      <c r="Q20" t="s">
        <v>229</v>
      </c>
      <c r="R20">
        <v>54</v>
      </c>
      <c r="S20" t="s">
        <v>229</v>
      </c>
      <c r="T20">
        <v>15</v>
      </c>
      <c r="U20" t="s">
        <v>229</v>
      </c>
      <c r="V20">
        <v>0</v>
      </c>
      <c r="W20" t="s">
        <v>229</v>
      </c>
      <c r="X20">
        <v>0</v>
      </c>
      <c r="Y20" t="s">
        <v>229</v>
      </c>
      <c r="Z20">
        <v>54</v>
      </c>
      <c r="AA20" t="s">
        <v>229</v>
      </c>
      <c r="AB20">
        <v>15</v>
      </c>
      <c r="AC20" t="s">
        <v>229</v>
      </c>
      <c r="AD20">
        <v>0</v>
      </c>
      <c r="AE20" t="s">
        <v>229</v>
      </c>
      <c r="AF20">
        <v>0</v>
      </c>
      <c r="AG20" t="s">
        <v>229</v>
      </c>
      <c r="AH20">
        <v>0</v>
      </c>
      <c r="AI20" t="s">
        <v>229</v>
      </c>
      <c r="AJ20">
        <v>0</v>
      </c>
      <c r="AK20" t="s">
        <v>229</v>
      </c>
      <c r="AL20">
        <v>0</v>
      </c>
      <c r="AM20" t="s">
        <v>226</v>
      </c>
      <c r="AN20" t="s">
        <v>224</v>
      </c>
      <c r="AO20" s="4" t="s">
        <v>230</v>
      </c>
      <c r="AQ20" t="str">
        <f t="shared" si="0"/>
        <v>('Suzuki Old', 'point_marking_sam', 'Point Marking (SAM)', 0, 54, 15, 0, 0, 54, 15, 0, 0, 54, 15, 0, 0, 0, 0, 0, 'original'),</v>
      </c>
    </row>
    <row r="21" spans="1:43">
      <c r="A21" t="s">
        <v>225</v>
      </c>
      <c r="B21" t="s">
        <v>0</v>
      </c>
      <c r="C21" s="4" t="s">
        <v>227</v>
      </c>
      <c r="D21" t="s">
        <v>21</v>
      </c>
      <c r="E21" s="4" t="s">
        <v>227</v>
      </c>
      <c r="F21" s="1" t="s">
        <v>128</v>
      </c>
      <c r="G21" s="5" t="s">
        <v>228</v>
      </c>
      <c r="H21">
        <v>0</v>
      </c>
      <c r="I21" t="s">
        <v>229</v>
      </c>
      <c r="J21">
        <v>768</v>
      </c>
      <c r="K21" t="s">
        <v>229</v>
      </c>
      <c r="L21">
        <v>15</v>
      </c>
      <c r="M21" t="s">
        <v>229</v>
      </c>
      <c r="N21">
        <v>0</v>
      </c>
      <c r="O21" t="s">
        <v>229</v>
      </c>
      <c r="P21">
        <v>0</v>
      </c>
      <c r="Q21" t="s">
        <v>229</v>
      </c>
      <c r="R21">
        <v>769</v>
      </c>
      <c r="S21" t="s">
        <v>229</v>
      </c>
      <c r="T21">
        <v>15</v>
      </c>
      <c r="U21" t="s">
        <v>229</v>
      </c>
      <c r="V21">
        <v>0</v>
      </c>
      <c r="W21" t="s">
        <v>229</v>
      </c>
      <c r="X21">
        <v>0</v>
      </c>
      <c r="Y21" t="s">
        <v>229</v>
      </c>
      <c r="Z21">
        <v>769</v>
      </c>
      <c r="AA21" t="s">
        <v>229</v>
      </c>
      <c r="AB21">
        <v>15</v>
      </c>
      <c r="AC21" t="s">
        <v>229</v>
      </c>
      <c r="AD21">
        <v>0</v>
      </c>
      <c r="AE21" t="s">
        <v>229</v>
      </c>
      <c r="AF21">
        <v>0</v>
      </c>
      <c r="AG21" t="s">
        <v>229</v>
      </c>
      <c r="AH21">
        <v>0</v>
      </c>
      <c r="AI21" t="s">
        <v>229</v>
      </c>
      <c r="AJ21">
        <v>0</v>
      </c>
      <c r="AK21" t="s">
        <v>229</v>
      </c>
      <c r="AL21">
        <v>0</v>
      </c>
      <c r="AM21" t="s">
        <v>226</v>
      </c>
      <c r="AN21" t="s">
        <v>224</v>
      </c>
      <c r="AO21" s="4" t="s">
        <v>230</v>
      </c>
      <c r="AQ21" t="str">
        <f t="shared" si="0"/>
        <v>('Suzuki Old', 'point_marking_nsc', 'Point Marking (NSC)', 0, 768, 15, 0, 0, 769, 15, 0, 0, 769, 15, 0, 0, 0, 0, 0, 'original'),</v>
      </c>
    </row>
    <row r="22" spans="1:43">
      <c r="A22" t="s">
        <v>225</v>
      </c>
      <c r="B22" t="s">
        <v>0</v>
      </c>
      <c r="C22" s="4" t="s">
        <v>227</v>
      </c>
      <c r="D22" t="s">
        <v>22</v>
      </c>
      <c r="E22" s="4" t="s">
        <v>227</v>
      </c>
      <c r="F22" s="1" t="s">
        <v>129</v>
      </c>
      <c r="G22" s="5" t="s">
        <v>228</v>
      </c>
      <c r="H22">
        <v>0</v>
      </c>
      <c r="I22" t="s">
        <v>229</v>
      </c>
      <c r="J22">
        <v>0</v>
      </c>
      <c r="K22" t="s">
        <v>229</v>
      </c>
      <c r="L22">
        <v>15</v>
      </c>
      <c r="M22" t="s">
        <v>229</v>
      </c>
      <c r="N22">
        <v>0</v>
      </c>
      <c r="O22" t="s">
        <v>229</v>
      </c>
      <c r="P22">
        <v>0</v>
      </c>
      <c r="Q22" t="s">
        <v>229</v>
      </c>
      <c r="R22">
        <v>0</v>
      </c>
      <c r="S22" t="s">
        <v>229</v>
      </c>
      <c r="T22">
        <v>15</v>
      </c>
      <c r="U22" t="s">
        <v>229</v>
      </c>
      <c r="V22">
        <v>0</v>
      </c>
      <c r="W22" t="s">
        <v>229</v>
      </c>
      <c r="X22">
        <v>0</v>
      </c>
      <c r="Y22" t="s">
        <v>229</v>
      </c>
      <c r="Z22">
        <v>0</v>
      </c>
      <c r="AA22" t="s">
        <v>229</v>
      </c>
      <c r="AB22">
        <v>15</v>
      </c>
      <c r="AC22" t="s">
        <v>229</v>
      </c>
      <c r="AD22">
        <v>0</v>
      </c>
      <c r="AE22" t="s">
        <v>229</v>
      </c>
      <c r="AF22">
        <v>0</v>
      </c>
      <c r="AG22" t="s">
        <v>229</v>
      </c>
      <c r="AH22">
        <v>27.876000000000001</v>
      </c>
      <c r="AI22" t="s">
        <v>229</v>
      </c>
      <c r="AJ22">
        <v>25.67</v>
      </c>
      <c r="AK22" t="s">
        <v>229</v>
      </c>
      <c r="AL22">
        <v>25.585999999999999</v>
      </c>
      <c r="AM22" t="s">
        <v>226</v>
      </c>
      <c r="AN22" t="s">
        <v>224</v>
      </c>
      <c r="AO22" s="4" t="s">
        <v>230</v>
      </c>
      <c r="AQ22" t="str">
        <f t="shared" si="0"/>
        <v>('Suzuki Old', 'tensile_strength_trd', 'Tensile Strength (TRD)', 0, 0, 15, 0, 0, 0, 15, 0, 0, 0, 15, 0, 0, 27.876, 25.67, 25.586, 'original'),</v>
      </c>
    </row>
    <row r="23" spans="1:43">
      <c r="A23" t="s">
        <v>225</v>
      </c>
      <c r="B23" t="s">
        <v>0</v>
      </c>
      <c r="C23" s="4" t="s">
        <v>227</v>
      </c>
      <c r="D23" t="s">
        <v>23</v>
      </c>
      <c r="E23" s="4" t="s">
        <v>227</v>
      </c>
      <c r="F23" s="1" t="s">
        <v>130</v>
      </c>
      <c r="G23" s="5" t="s">
        <v>228</v>
      </c>
      <c r="H23">
        <v>0</v>
      </c>
      <c r="I23" t="s">
        <v>229</v>
      </c>
      <c r="J23">
        <v>0</v>
      </c>
      <c r="K23" t="s">
        <v>229</v>
      </c>
      <c r="L23">
        <v>15</v>
      </c>
      <c r="M23" t="s">
        <v>229</v>
      </c>
      <c r="N23">
        <v>0</v>
      </c>
      <c r="O23" t="s">
        <v>229</v>
      </c>
      <c r="P23">
        <v>0</v>
      </c>
      <c r="Q23" t="s">
        <v>229</v>
      </c>
      <c r="R23">
        <v>0</v>
      </c>
      <c r="S23" t="s">
        <v>229</v>
      </c>
      <c r="T23">
        <v>15</v>
      </c>
      <c r="U23" t="s">
        <v>229</v>
      </c>
      <c r="V23">
        <v>0</v>
      </c>
      <c r="W23" t="s">
        <v>229</v>
      </c>
      <c r="X23">
        <v>0</v>
      </c>
      <c r="Y23" t="s">
        <v>229</v>
      </c>
      <c r="Z23">
        <v>0</v>
      </c>
      <c r="AA23" t="s">
        <v>229</v>
      </c>
      <c r="AB23">
        <v>15</v>
      </c>
      <c r="AC23" t="s">
        <v>229</v>
      </c>
      <c r="AD23">
        <v>0</v>
      </c>
      <c r="AE23" t="s">
        <v>229</v>
      </c>
      <c r="AF23">
        <v>0</v>
      </c>
      <c r="AG23" t="s">
        <v>229</v>
      </c>
      <c r="AH23">
        <v>0</v>
      </c>
      <c r="AI23" t="s">
        <v>229</v>
      </c>
      <c r="AJ23">
        <v>0</v>
      </c>
      <c r="AK23" t="s">
        <v>229</v>
      </c>
      <c r="AL23">
        <v>0</v>
      </c>
      <c r="AM23" t="s">
        <v>226</v>
      </c>
      <c r="AN23" t="s">
        <v>224</v>
      </c>
      <c r="AO23" s="4" t="s">
        <v>230</v>
      </c>
      <c r="AQ23" t="str">
        <f t="shared" si="0"/>
        <v>('Suzuki Old', 'tensile_strength_sam', 'Tensile Strength (SAM)', 0, 0, 15, 0, 0, 0, 15, 0, 0, 0, 15, 0, 0, 0, 0, 0, 'original'),</v>
      </c>
    </row>
    <row r="24" spans="1:43">
      <c r="A24" t="s">
        <v>225</v>
      </c>
      <c r="B24" t="s">
        <v>0</v>
      </c>
      <c r="C24" s="4" t="s">
        <v>227</v>
      </c>
      <c r="D24" t="s">
        <v>24</v>
      </c>
      <c r="E24" s="4" t="s">
        <v>227</v>
      </c>
      <c r="F24" s="1" t="s">
        <v>131</v>
      </c>
      <c r="G24" s="5" t="s">
        <v>228</v>
      </c>
      <c r="H24">
        <v>0</v>
      </c>
      <c r="I24" t="s">
        <v>229</v>
      </c>
      <c r="J24">
        <v>0</v>
      </c>
      <c r="K24" t="s">
        <v>229</v>
      </c>
      <c r="L24">
        <v>15</v>
      </c>
      <c r="M24" t="s">
        <v>229</v>
      </c>
      <c r="N24">
        <v>0</v>
      </c>
      <c r="O24" t="s">
        <v>229</v>
      </c>
      <c r="P24">
        <v>0</v>
      </c>
      <c r="Q24" t="s">
        <v>229</v>
      </c>
      <c r="R24">
        <v>0</v>
      </c>
      <c r="S24" t="s">
        <v>229</v>
      </c>
      <c r="T24">
        <v>15</v>
      </c>
      <c r="U24" t="s">
        <v>229</v>
      </c>
      <c r="V24">
        <v>0</v>
      </c>
      <c r="W24" t="s">
        <v>229</v>
      </c>
      <c r="X24">
        <v>0</v>
      </c>
      <c r="Y24" t="s">
        <v>229</v>
      </c>
      <c r="Z24">
        <v>0</v>
      </c>
      <c r="AA24" t="s">
        <v>229</v>
      </c>
      <c r="AB24">
        <v>15</v>
      </c>
      <c r="AC24" t="s">
        <v>229</v>
      </c>
      <c r="AD24">
        <v>0</v>
      </c>
      <c r="AE24" t="s">
        <v>229</v>
      </c>
      <c r="AF24">
        <v>0</v>
      </c>
      <c r="AG24" t="s">
        <v>229</v>
      </c>
      <c r="AH24">
        <v>0.26400000000000001</v>
      </c>
      <c r="AI24" t="s">
        <v>229</v>
      </c>
      <c r="AJ24">
        <v>0.26400000000000001</v>
      </c>
      <c r="AK24" t="s">
        <v>229</v>
      </c>
      <c r="AL24">
        <v>0.26400000000000001</v>
      </c>
      <c r="AM24" t="s">
        <v>226</v>
      </c>
      <c r="AN24" t="s">
        <v>224</v>
      </c>
      <c r="AO24" s="4" t="s">
        <v>230</v>
      </c>
      <c r="AQ24" t="str">
        <f t="shared" si="0"/>
        <v>('Suzuki Old', 'tensile_strength_nsc', 'Tensile Strength (NS-C)', 0, 0, 15, 0, 0, 0, 15, 0, 0, 0, 15, 0, 0, 0.264, 0.264, 0.264, 'original'),</v>
      </c>
    </row>
    <row r="25" spans="1:43">
      <c r="A25" t="s">
        <v>225</v>
      </c>
      <c r="B25" t="s">
        <v>0</v>
      </c>
      <c r="C25" s="4" t="s">
        <v>227</v>
      </c>
      <c r="D25" t="s">
        <v>25</v>
      </c>
      <c r="E25" s="4" t="s">
        <v>227</v>
      </c>
      <c r="F25" s="1" t="s">
        <v>132</v>
      </c>
      <c r="G25" s="5" t="s">
        <v>228</v>
      </c>
      <c r="H25">
        <v>2</v>
      </c>
      <c r="I25" t="s">
        <v>229</v>
      </c>
      <c r="J25">
        <v>415</v>
      </c>
      <c r="K25" t="s">
        <v>229</v>
      </c>
      <c r="L25">
        <v>15</v>
      </c>
      <c r="M25" t="s">
        <v>229</v>
      </c>
      <c r="N25">
        <v>0</v>
      </c>
      <c r="O25" t="s">
        <v>229</v>
      </c>
      <c r="P25">
        <v>0</v>
      </c>
      <c r="Q25" t="s">
        <v>229</v>
      </c>
      <c r="R25">
        <v>415</v>
      </c>
      <c r="S25" t="s">
        <v>229</v>
      </c>
      <c r="T25">
        <v>15</v>
      </c>
      <c r="U25" t="s">
        <v>229</v>
      </c>
      <c r="V25">
        <v>0</v>
      </c>
      <c r="W25" t="s">
        <v>229</v>
      </c>
      <c r="X25">
        <v>0</v>
      </c>
      <c r="Y25" t="s">
        <v>229</v>
      </c>
      <c r="Z25">
        <v>415</v>
      </c>
      <c r="AA25" t="s">
        <v>229</v>
      </c>
      <c r="AB25">
        <v>15</v>
      </c>
      <c r="AC25" t="s">
        <v>229</v>
      </c>
      <c r="AD25">
        <v>0</v>
      </c>
      <c r="AE25" t="s">
        <v>229</v>
      </c>
      <c r="AF25">
        <v>0</v>
      </c>
      <c r="AG25" t="s">
        <v>229</v>
      </c>
      <c r="AH25">
        <v>0</v>
      </c>
      <c r="AI25" t="s">
        <v>229</v>
      </c>
      <c r="AJ25">
        <v>0</v>
      </c>
      <c r="AK25" t="s">
        <v>229</v>
      </c>
      <c r="AL25">
        <v>0</v>
      </c>
      <c r="AM25" t="s">
        <v>226</v>
      </c>
      <c r="AN25" t="s">
        <v>224</v>
      </c>
      <c r="AO25" s="4" t="s">
        <v>230</v>
      </c>
      <c r="AQ25" t="str">
        <f t="shared" si="0"/>
        <v>('Suzuki Old', 'airbag', 'Airbag', 2, 415, 15, 0, 0, 415, 15, 0, 0, 415, 15, 0, 0, 0, 0, 0, 'original'),</v>
      </c>
    </row>
    <row r="26" spans="1:43">
      <c r="A26" t="s">
        <v>225</v>
      </c>
      <c r="B26" t="s">
        <v>0</v>
      </c>
      <c r="C26" s="4" t="s">
        <v>227</v>
      </c>
      <c r="D26" t="s">
        <v>26</v>
      </c>
      <c r="E26" s="4" t="s">
        <v>227</v>
      </c>
      <c r="F26" s="1" t="s">
        <v>133</v>
      </c>
      <c r="G26" s="5" t="s">
        <v>228</v>
      </c>
      <c r="H26">
        <v>1</v>
      </c>
      <c r="I26" t="s">
        <v>229</v>
      </c>
      <c r="J26">
        <v>451</v>
      </c>
      <c r="K26" t="s">
        <v>229</v>
      </c>
      <c r="L26">
        <v>15</v>
      </c>
      <c r="M26" t="s">
        <v>229</v>
      </c>
      <c r="N26">
        <v>0</v>
      </c>
      <c r="O26" t="s">
        <v>229</v>
      </c>
      <c r="P26">
        <v>0</v>
      </c>
      <c r="Q26" t="s">
        <v>229</v>
      </c>
      <c r="R26">
        <v>451</v>
      </c>
      <c r="S26" t="s">
        <v>229</v>
      </c>
      <c r="T26">
        <v>15</v>
      </c>
      <c r="U26" t="s">
        <v>229</v>
      </c>
      <c r="V26">
        <v>0</v>
      </c>
      <c r="W26" t="s">
        <v>229</v>
      </c>
      <c r="X26">
        <v>0</v>
      </c>
      <c r="Y26" t="s">
        <v>229</v>
      </c>
      <c r="Z26">
        <v>451</v>
      </c>
      <c r="AA26" t="s">
        <v>229</v>
      </c>
      <c r="AB26">
        <v>15</v>
      </c>
      <c r="AC26" t="s">
        <v>229</v>
      </c>
      <c r="AD26">
        <v>0</v>
      </c>
      <c r="AE26" t="s">
        <v>229</v>
      </c>
      <c r="AF26">
        <v>0</v>
      </c>
      <c r="AG26" t="s">
        <v>229</v>
      </c>
      <c r="AH26">
        <v>0</v>
      </c>
      <c r="AI26" t="s">
        <v>229</v>
      </c>
      <c r="AJ26">
        <v>0</v>
      </c>
      <c r="AK26" t="s">
        <v>229</v>
      </c>
      <c r="AL26">
        <v>0</v>
      </c>
      <c r="AM26" t="s">
        <v>226</v>
      </c>
      <c r="AN26" t="s">
        <v>224</v>
      </c>
      <c r="AO26" s="4" t="s">
        <v>230</v>
      </c>
      <c r="AQ26" t="str">
        <f t="shared" si="0"/>
        <v>('Suzuki Old', 'new_airbag', 'New Airbag', 1, 451, 15, 0, 0, 451, 15, 0, 0, 451, 15, 0, 0, 0, 0, 0, 'original'),</v>
      </c>
    </row>
    <row r="27" spans="1:43">
      <c r="A27" t="s">
        <v>225</v>
      </c>
      <c r="B27" t="s">
        <v>0</v>
      </c>
      <c r="C27" s="4" t="s">
        <v>227</v>
      </c>
      <c r="D27" t="s">
        <v>27</v>
      </c>
      <c r="E27" s="4" t="s">
        <v>227</v>
      </c>
      <c r="F27" s="1" t="s">
        <v>134</v>
      </c>
      <c r="G27" s="5" t="s">
        <v>228</v>
      </c>
      <c r="H27">
        <v>2</v>
      </c>
      <c r="I27" t="s">
        <v>229</v>
      </c>
      <c r="J27">
        <v>351</v>
      </c>
      <c r="K27" t="s">
        <v>229</v>
      </c>
      <c r="L27">
        <v>15</v>
      </c>
      <c r="M27" t="s">
        <v>229</v>
      </c>
      <c r="N27">
        <v>0</v>
      </c>
      <c r="O27" t="s">
        <v>229</v>
      </c>
      <c r="P27">
        <v>0</v>
      </c>
      <c r="Q27" t="s">
        <v>229</v>
      </c>
      <c r="R27">
        <v>351</v>
      </c>
      <c r="S27" t="s">
        <v>229</v>
      </c>
      <c r="T27">
        <v>15</v>
      </c>
      <c r="U27" t="s">
        <v>229</v>
      </c>
      <c r="V27">
        <v>0</v>
      </c>
      <c r="W27" t="s">
        <v>229</v>
      </c>
      <c r="X27">
        <v>0</v>
      </c>
      <c r="Y27" t="s">
        <v>229</v>
      </c>
      <c r="Z27">
        <v>351</v>
      </c>
      <c r="AA27" t="s">
        <v>229</v>
      </c>
      <c r="AB27">
        <v>15</v>
      </c>
      <c r="AC27" t="s">
        <v>229</v>
      </c>
      <c r="AD27">
        <v>0</v>
      </c>
      <c r="AE27" t="s">
        <v>229</v>
      </c>
      <c r="AF27">
        <v>0</v>
      </c>
      <c r="AG27" t="s">
        <v>229</v>
      </c>
      <c r="AH27">
        <v>0</v>
      </c>
      <c r="AI27" t="s">
        <v>229</v>
      </c>
      <c r="AJ27">
        <v>0</v>
      </c>
      <c r="AK27" t="s">
        <v>229</v>
      </c>
      <c r="AL27">
        <v>0</v>
      </c>
      <c r="AM27" t="s">
        <v>226</v>
      </c>
      <c r="AN27" t="s">
        <v>224</v>
      </c>
      <c r="AO27" s="4" t="s">
        <v>230</v>
      </c>
      <c r="AQ27" t="str">
        <f t="shared" si="0"/>
        <v>('Suzuki Old', 'casting_c385_shieldwire', 'Casting C385 (Shieldwire)', 2, 351, 15, 0, 0, 351, 15, 0, 0, 351, 15, 0, 0, 0, 0, 0, 'original'),</v>
      </c>
    </row>
    <row r="28" spans="1:43">
      <c r="A28" t="s">
        <v>225</v>
      </c>
      <c r="B28" t="s">
        <v>0</v>
      </c>
      <c r="C28" s="4" t="s">
        <v>227</v>
      </c>
      <c r="D28" t="s">
        <v>28</v>
      </c>
      <c r="E28" s="4" t="s">
        <v>227</v>
      </c>
      <c r="F28" s="1" t="s">
        <v>135</v>
      </c>
      <c r="G28" s="5" t="s">
        <v>228</v>
      </c>
      <c r="H28">
        <v>3</v>
      </c>
      <c r="I28" t="s">
        <v>229</v>
      </c>
      <c r="J28">
        <v>695</v>
      </c>
      <c r="K28" t="s">
        <v>229</v>
      </c>
      <c r="L28">
        <v>15</v>
      </c>
      <c r="M28" t="s">
        <v>229</v>
      </c>
      <c r="N28">
        <v>0</v>
      </c>
      <c r="O28" t="s">
        <v>229</v>
      </c>
      <c r="P28">
        <v>0</v>
      </c>
      <c r="Q28" t="s">
        <v>229</v>
      </c>
      <c r="R28">
        <v>695</v>
      </c>
      <c r="S28" t="s">
        <v>229</v>
      </c>
      <c r="T28">
        <v>15</v>
      </c>
      <c r="U28" t="s">
        <v>229</v>
      </c>
      <c r="V28">
        <v>0</v>
      </c>
      <c r="W28" t="s">
        <v>229</v>
      </c>
      <c r="X28">
        <v>0</v>
      </c>
      <c r="Y28" t="s">
        <v>229</v>
      </c>
      <c r="Z28">
        <v>695</v>
      </c>
      <c r="AA28" t="s">
        <v>229</v>
      </c>
      <c r="AB28">
        <v>15</v>
      </c>
      <c r="AC28" t="s">
        <v>229</v>
      </c>
      <c r="AD28">
        <v>0</v>
      </c>
      <c r="AE28" t="s">
        <v>229</v>
      </c>
      <c r="AF28">
        <v>0</v>
      </c>
      <c r="AG28" t="s">
        <v>229</v>
      </c>
      <c r="AH28">
        <v>0</v>
      </c>
      <c r="AI28" t="s">
        <v>229</v>
      </c>
      <c r="AJ28">
        <v>0</v>
      </c>
      <c r="AK28" t="s">
        <v>229</v>
      </c>
      <c r="AL28">
        <v>0</v>
      </c>
      <c r="AM28" t="s">
        <v>226</v>
      </c>
      <c r="AN28" t="s">
        <v>224</v>
      </c>
      <c r="AO28" s="4" t="s">
        <v>230</v>
      </c>
      <c r="AQ28" t="str">
        <f t="shared" si="0"/>
        <v>('Suzuki Old', 'quick_stripping_927_auto', 'Quick Stripping 927 (Auto)', 3, 695, 15, 0, 0, 695, 15, 0, 0, 695, 15, 0, 0, 0, 0, 0, 'original'),</v>
      </c>
    </row>
    <row r="29" spans="1:43">
      <c r="A29" t="s">
        <v>225</v>
      </c>
      <c r="B29" t="s">
        <v>0</v>
      </c>
      <c r="C29" s="4" t="s">
        <v>227</v>
      </c>
      <c r="D29" t="s">
        <v>29</v>
      </c>
      <c r="E29" s="4" t="s">
        <v>227</v>
      </c>
      <c r="F29" s="1" t="s">
        <v>136</v>
      </c>
      <c r="G29" s="5" t="s">
        <v>228</v>
      </c>
      <c r="H29">
        <v>6</v>
      </c>
      <c r="I29" t="s">
        <v>229</v>
      </c>
      <c r="J29">
        <v>900</v>
      </c>
      <c r="K29" t="s">
        <v>229</v>
      </c>
      <c r="L29">
        <v>15</v>
      </c>
      <c r="M29" t="s">
        <v>229</v>
      </c>
      <c r="N29">
        <v>0</v>
      </c>
      <c r="O29" t="s">
        <v>229</v>
      </c>
      <c r="P29">
        <v>0</v>
      </c>
      <c r="Q29" t="s">
        <v>229</v>
      </c>
      <c r="R29">
        <v>900</v>
      </c>
      <c r="S29" t="s">
        <v>229</v>
      </c>
      <c r="T29">
        <v>15</v>
      </c>
      <c r="U29" t="s">
        <v>229</v>
      </c>
      <c r="V29">
        <v>0</v>
      </c>
      <c r="W29" t="s">
        <v>229</v>
      </c>
      <c r="X29">
        <v>0</v>
      </c>
      <c r="Y29" t="s">
        <v>229</v>
      </c>
      <c r="Z29">
        <v>900</v>
      </c>
      <c r="AA29" t="s">
        <v>229</v>
      </c>
      <c r="AB29">
        <v>15</v>
      </c>
      <c r="AC29" t="s">
        <v>229</v>
      </c>
      <c r="AD29">
        <v>0</v>
      </c>
      <c r="AE29" t="s">
        <v>229</v>
      </c>
      <c r="AF29">
        <v>0</v>
      </c>
      <c r="AG29" t="s">
        <v>229</v>
      </c>
      <c r="AH29">
        <v>0</v>
      </c>
      <c r="AI29" t="s">
        <v>229</v>
      </c>
      <c r="AJ29">
        <v>0</v>
      </c>
      <c r="AK29" t="s">
        <v>229</v>
      </c>
      <c r="AL29">
        <v>0</v>
      </c>
      <c r="AM29" t="s">
        <v>226</v>
      </c>
      <c r="AN29" t="s">
        <v>224</v>
      </c>
      <c r="AO29" s="4" t="s">
        <v>230</v>
      </c>
      <c r="AQ29" t="str">
        <f t="shared" si="0"/>
        <v>('Suzuki Old', 'manual_crimping_shieldwire_2t', 'Manual Crimping Shieldwire 2T', 6, 900, 15, 0, 0, 900, 15, 0, 0, 900, 15, 0, 0, 0, 0, 0, 'original'),</v>
      </c>
    </row>
    <row r="30" spans="1:43">
      <c r="A30" t="s">
        <v>225</v>
      </c>
      <c r="B30" t="s">
        <v>0</v>
      </c>
      <c r="C30" s="4" t="s">
        <v>227</v>
      </c>
      <c r="D30" t="s">
        <v>30</v>
      </c>
      <c r="E30" s="4" t="s">
        <v>227</v>
      </c>
      <c r="F30" s="1" t="s">
        <v>175</v>
      </c>
      <c r="G30" s="5" t="s">
        <v>228</v>
      </c>
      <c r="H30">
        <v>0</v>
      </c>
      <c r="I30" t="s">
        <v>229</v>
      </c>
      <c r="J30">
        <v>276</v>
      </c>
      <c r="K30" t="s">
        <v>229</v>
      </c>
      <c r="L30">
        <v>15</v>
      </c>
      <c r="M30" t="s">
        <v>229</v>
      </c>
      <c r="N30">
        <v>0</v>
      </c>
      <c r="O30" t="s">
        <v>229</v>
      </c>
      <c r="P30">
        <v>0</v>
      </c>
      <c r="Q30" t="s">
        <v>229</v>
      </c>
      <c r="R30">
        <v>276</v>
      </c>
      <c r="S30" t="s">
        <v>229</v>
      </c>
      <c r="T30">
        <v>15</v>
      </c>
      <c r="U30" t="s">
        <v>229</v>
      </c>
      <c r="V30">
        <v>0</v>
      </c>
      <c r="W30" t="s">
        <v>229</v>
      </c>
      <c r="X30">
        <v>0</v>
      </c>
      <c r="Y30" t="s">
        <v>229</v>
      </c>
      <c r="Z30">
        <v>276</v>
      </c>
      <c r="AA30" t="s">
        <v>229</v>
      </c>
      <c r="AB30">
        <v>15</v>
      </c>
      <c r="AC30" t="s">
        <v>229</v>
      </c>
      <c r="AD30">
        <v>0</v>
      </c>
      <c r="AE30" t="s">
        <v>229</v>
      </c>
      <c r="AF30">
        <v>0</v>
      </c>
      <c r="AG30" t="s">
        <v>229</v>
      </c>
      <c r="AH30">
        <v>0</v>
      </c>
      <c r="AI30" t="s">
        <v>229</v>
      </c>
      <c r="AJ30">
        <v>0</v>
      </c>
      <c r="AK30" t="s">
        <v>229</v>
      </c>
      <c r="AL30">
        <v>0</v>
      </c>
      <c r="AM30" t="s">
        <v>226</v>
      </c>
      <c r="AN30" t="s">
        <v>224</v>
      </c>
      <c r="AO30" s="4" t="s">
        <v>230</v>
      </c>
      <c r="AQ30" t="str">
        <f t="shared" si="0"/>
        <v>('Suzuki Old', 'joint_crimping_2tons_ps_800_s_2_sw', 'Joint Crimping 2Tons
(PS-800/S-2)
SW', 0, 276, 15, 0, 0, 276, 15, 0, 0, 276, 15, 0, 0, 0, 0, 0, 'original'),</v>
      </c>
    </row>
    <row r="31" spans="1:43">
      <c r="A31" t="s">
        <v>225</v>
      </c>
      <c r="B31" t="s">
        <v>0</v>
      </c>
      <c r="C31" s="4" t="s">
        <v>227</v>
      </c>
      <c r="D31" t="s">
        <v>31</v>
      </c>
      <c r="E31" s="4" t="s">
        <v>227</v>
      </c>
      <c r="F31" s="1" t="s">
        <v>137</v>
      </c>
      <c r="G31" s="5" t="s">
        <v>228</v>
      </c>
      <c r="H31">
        <v>0</v>
      </c>
      <c r="I31" t="s">
        <v>229</v>
      </c>
      <c r="J31">
        <v>360</v>
      </c>
      <c r="K31" t="s">
        <v>229</v>
      </c>
      <c r="L31">
        <v>15</v>
      </c>
      <c r="M31" t="s">
        <v>229</v>
      </c>
      <c r="N31">
        <v>0</v>
      </c>
      <c r="O31" t="s">
        <v>229</v>
      </c>
      <c r="P31">
        <v>0</v>
      </c>
      <c r="Q31" t="s">
        <v>229</v>
      </c>
      <c r="R31">
        <v>360</v>
      </c>
      <c r="S31" t="s">
        <v>229</v>
      </c>
      <c r="T31">
        <v>15</v>
      </c>
      <c r="U31" t="s">
        <v>229</v>
      </c>
      <c r="V31">
        <v>0</v>
      </c>
      <c r="W31" t="s">
        <v>229</v>
      </c>
      <c r="X31">
        <v>0</v>
      </c>
      <c r="Y31" t="s">
        <v>229</v>
      </c>
      <c r="Z31">
        <v>360</v>
      </c>
      <c r="AA31" t="s">
        <v>229</v>
      </c>
      <c r="AB31">
        <v>15</v>
      </c>
      <c r="AC31" t="s">
        <v>229</v>
      </c>
      <c r="AD31">
        <v>0</v>
      </c>
      <c r="AE31" t="s">
        <v>229</v>
      </c>
      <c r="AF31">
        <v>0</v>
      </c>
      <c r="AG31" t="s">
        <v>229</v>
      </c>
      <c r="AH31">
        <v>0</v>
      </c>
      <c r="AI31" t="s">
        <v>229</v>
      </c>
      <c r="AJ31">
        <v>0</v>
      </c>
      <c r="AK31" t="s">
        <v>229</v>
      </c>
      <c r="AL31">
        <v>0</v>
      </c>
      <c r="AM31" t="s">
        <v>226</v>
      </c>
      <c r="AN31" t="s">
        <v>224</v>
      </c>
      <c r="AO31" s="4" t="s">
        <v>230</v>
      </c>
      <c r="AQ31" t="str">
        <f t="shared" si="0"/>
        <v>('Suzuki Old', 'joint_crimping_2tons_ps_017_ss_2_sw', 'Joint Crimping 2Tons(PS-017/SS-2)SW', 0, 360, 15, 0, 0, 360, 15, 0, 0, 360, 15, 0, 0, 0, 0, 0, 'original'),</v>
      </c>
    </row>
    <row r="32" spans="1:43">
      <c r="A32" t="s">
        <v>225</v>
      </c>
      <c r="B32" t="s">
        <v>0</v>
      </c>
      <c r="C32" s="4" t="s">
        <v>227</v>
      </c>
      <c r="D32" t="s">
        <v>32</v>
      </c>
      <c r="E32" s="4" t="s">
        <v>227</v>
      </c>
      <c r="F32" s="1" t="s">
        <v>138</v>
      </c>
      <c r="G32" s="5" t="s">
        <v>228</v>
      </c>
      <c r="H32">
        <v>0</v>
      </c>
      <c r="I32" t="s">
        <v>229</v>
      </c>
      <c r="J32">
        <v>325</v>
      </c>
      <c r="K32" t="s">
        <v>229</v>
      </c>
      <c r="L32">
        <v>15</v>
      </c>
      <c r="M32" t="s">
        <v>229</v>
      </c>
      <c r="N32">
        <v>0</v>
      </c>
      <c r="O32" t="s">
        <v>229</v>
      </c>
      <c r="P32">
        <v>0</v>
      </c>
      <c r="Q32" t="s">
        <v>229</v>
      </c>
      <c r="R32">
        <v>325</v>
      </c>
      <c r="S32" t="s">
        <v>229</v>
      </c>
      <c r="T32">
        <v>15</v>
      </c>
      <c r="U32" t="s">
        <v>229</v>
      </c>
      <c r="V32">
        <v>0</v>
      </c>
      <c r="W32" t="s">
        <v>229</v>
      </c>
      <c r="X32">
        <v>0</v>
      </c>
      <c r="Y32" t="s">
        <v>229</v>
      </c>
      <c r="Z32">
        <v>325</v>
      </c>
      <c r="AA32" t="s">
        <v>229</v>
      </c>
      <c r="AB32">
        <v>15</v>
      </c>
      <c r="AC32" t="s">
        <v>229</v>
      </c>
      <c r="AD32">
        <v>0</v>
      </c>
      <c r="AE32" t="s">
        <v>229</v>
      </c>
      <c r="AF32">
        <v>0</v>
      </c>
      <c r="AG32" t="s">
        <v>229</v>
      </c>
      <c r="AH32">
        <v>0</v>
      </c>
      <c r="AI32" t="s">
        <v>229</v>
      </c>
      <c r="AJ32">
        <v>0</v>
      </c>
      <c r="AK32" t="s">
        <v>229</v>
      </c>
      <c r="AL32">
        <v>0</v>
      </c>
      <c r="AM32" t="s">
        <v>226</v>
      </c>
      <c r="AN32" t="s">
        <v>224</v>
      </c>
      <c r="AO32" s="4" t="s">
        <v>230</v>
      </c>
      <c r="AQ32" t="str">
        <f t="shared" si="0"/>
        <v>('Suzuki Old', 'joint_crimping_2tons_ps_126_sst2_sw', 'Joint Crimping 2Tons(PS-126/SST2)SW', 0, 325, 15, 0, 0, 325, 15, 0, 0, 325, 15, 0, 0, 0, 0, 0, 'original'),</v>
      </c>
    </row>
    <row r="33" spans="1:43">
      <c r="A33" t="s">
        <v>225</v>
      </c>
      <c r="B33" t="s">
        <v>0</v>
      </c>
      <c r="C33" s="4" t="s">
        <v>227</v>
      </c>
      <c r="D33" t="s">
        <v>33</v>
      </c>
      <c r="E33" s="4" t="s">
        <v>227</v>
      </c>
      <c r="F33" s="1" t="s">
        <v>139</v>
      </c>
      <c r="G33" s="5" t="s">
        <v>228</v>
      </c>
      <c r="H33">
        <v>1</v>
      </c>
      <c r="I33" t="s">
        <v>229</v>
      </c>
      <c r="J33">
        <v>150</v>
      </c>
      <c r="K33" t="s">
        <v>229</v>
      </c>
      <c r="L33">
        <v>15</v>
      </c>
      <c r="M33" t="s">
        <v>229</v>
      </c>
      <c r="N33">
        <v>0</v>
      </c>
      <c r="O33" t="s">
        <v>229</v>
      </c>
      <c r="P33">
        <v>0</v>
      </c>
      <c r="Q33" t="s">
        <v>229</v>
      </c>
      <c r="R33">
        <v>150</v>
      </c>
      <c r="S33" t="s">
        <v>229</v>
      </c>
      <c r="T33">
        <v>15</v>
      </c>
      <c r="U33" t="s">
        <v>229</v>
      </c>
      <c r="V33">
        <v>0</v>
      </c>
      <c r="W33" t="s">
        <v>229</v>
      </c>
      <c r="X33">
        <v>0</v>
      </c>
      <c r="Y33" t="s">
        <v>229</v>
      </c>
      <c r="Z33">
        <v>150</v>
      </c>
      <c r="AA33" t="s">
        <v>229</v>
      </c>
      <c r="AB33">
        <v>15</v>
      </c>
      <c r="AC33" t="s">
        <v>229</v>
      </c>
      <c r="AD33">
        <v>0</v>
      </c>
      <c r="AE33" t="s">
        <v>229</v>
      </c>
      <c r="AF33">
        <v>0</v>
      </c>
      <c r="AG33" t="s">
        <v>229</v>
      </c>
      <c r="AH33">
        <v>0</v>
      </c>
      <c r="AI33" t="s">
        <v>229</v>
      </c>
      <c r="AJ33">
        <v>0</v>
      </c>
      <c r="AK33" t="s">
        <v>229</v>
      </c>
      <c r="AL33">
        <v>0</v>
      </c>
      <c r="AM33" t="s">
        <v>226</v>
      </c>
      <c r="AN33" t="s">
        <v>224</v>
      </c>
      <c r="AO33" s="4" t="s">
        <v>230</v>
      </c>
      <c r="AQ33" t="str">
        <f t="shared" si="0"/>
        <v>('Suzuki Old', 'casting_c371_normal', 'Casting C371 (Normal)', 1, 150, 15, 0, 0, 150, 15, 0, 0, 150, 15, 0, 0, 0, 0, 0, 'original'),</v>
      </c>
    </row>
    <row r="34" spans="1:43">
      <c r="A34" t="s">
        <v>225</v>
      </c>
      <c r="B34" t="s">
        <v>34</v>
      </c>
      <c r="C34" s="4" t="s">
        <v>227</v>
      </c>
      <c r="D34" t="s">
        <v>35</v>
      </c>
      <c r="E34" s="4" t="s">
        <v>227</v>
      </c>
      <c r="F34" s="1" t="s">
        <v>176</v>
      </c>
      <c r="G34" s="5" t="s">
        <v>228</v>
      </c>
      <c r="H34">
        <v>0</v>
      </c>
      <c r="I34" t="s">
        <v>229</v>
      </c>
      <c r="J34">
        <v>240</v>
      </c>
      <c r="K34" t="s">
        <v>229</v>
      </c>
      <c r="L34">
        <v>15</v>
      </c>
      <c r="M34" t="s">
        <v>229</v>
      </c>
      <c r="N34">
        <v>0</v>
      </c>
      <c r="O34" t="s">
        <v>229</v>
      </c>
      <c r="P34">
        <v>0</v>
      </c>
      <c r="Q34" t="s">
        <v>229</v>
      </c>
      <c r="R34">
        <v>240</v>
      </c>
      <c r="S34" t="s">
        <v>229</v>
      </c>
      <c r="T34">
        <v>15</v>
      </c>
      <c r="U34" t="s">
        <v>229</v>
      </c>
      <c r="V34">
        <v>0</v>
      </c>
      <c r="W34" t="s">
        <v>229</v>
      </c>
      <c r="X34">
        <v>0</v>
      </c>
      <c r="Y34" t="s">
        <v>229</v>
      </c>
      <c r="Z34">
        <v>240</v>
      </c>
      <c r="AA34" t="s">
        <v>229</v>
      </c>
      <c r="AB34">
        <v>15</v>
      </c>
      <c r="AC34" t="s">
        <v>229</v>
      </c>
      <c r="AD34">
        <v>0</v>
      </c>
      <c r="AE34" t="s">
        <v>229</v>
      </c>
      <c r="AF34">
        <v>0</v>
      </c>
      <c r="AG34" t="s">
        <v>229</v>
      </c>
      <c r="AH34">
        <v>0</v>
      </c>
      <c r="AI34" t="s">
        <v>229</v>
      </c>
      <c r="AJ34">
        <v>0</v>
      </c>
      <c r="AK34" t="s">
        <v>229</v>
      </c>
      <c r="AL34">
        <v>0</v>
      </c>
      <c r="AM34" t="s">
        <v>226</v>
      </c>
      <c r="AN34" t="s">
        <v>224</v>
      </c>
      <c r="AO34" s="4" t="s">
        <v>230</v>
      </c>
      <c r="AQ34" t="str">
        <f t="shared" si="0"/>
        <v>('YV7 Block', 'twisting_primary_normal_wires_l_less_than_1500mm', 'Twisting Primary
(Normal Wires) 
L&lt;1500mm', 0, 240, 15, 0, 0, 240, 15, 0, 0, 240, 15, 0, 0, 0, 0, 0, 'original'),</v>
      </c>
    </row>
    <row r="35" spans="1:43">
      <c r="A35" t="s">
        <v>225</v>
      </c>
      <c r="B35" t="s">
        <v>34</v>
      </c>
      <c r="C35" s="4" t="s">
        <v>227</v>
      </c>
      <c r="D35" t="s">
        <v>36</v>
      </c>
      <c r="E35" s="4" t="s">
        <v>227</v>
      </c>
      <c r="F35" s="1" t="s">
        <v>177</v>
      </c>
      <c r="G35" s="5" t="s">
        <v>228</v>
      </c>
      <c r="H35">
        <v>2</v>
      </c>
      <c r="I35" t="s">
        <v>229</v>
      </c>
      <c r="J35">
        <v>197</v>
      </c>
      <c r="K35" t="s">
        <v>229</v>
      </c>
      <c r="L35">
        <v>15</v>
      </c>
      <c r="M35" t="s">
        <v>229</v>
      </c>
      <c r="N35">
        <v>0</v>
      </c>
      <c r="O35" t="s">
        <v>229</v>
      </c>
      <c r="P35">
        <v>0</v>
      </c>
      <c r="Q35" t="s">
        <v>229</v>
      </c>
      <c r="R35">
        <v>197</v>
      </c>
      <c r="S35" t="s">
        <v>229</v>
      </c>
      <c r="T35">
        <v>15</v>
      </c>
      <c r="U35" t="s">
        <v>229</v>
      </c>
      <c r="V35">
        <v>0</v>
      </c>
      <c r="W35" t="s">
        <v>229</v>
      </c>
      <c r="X35">
        <v>0</v>
      </c>
      <c r="Y35" t="s">
        <v>229</v>
      </c>
      <c r="Z35">
        <v>197</v>
      </c>
      <c r="AA35" t="s">
        <v>229</v>
      </c>
      <c r="AB35">
        <v>15</v>
      </c>
      <c r="AC35" t="s">
        <v>229</v>
      </c>
      <c r="AD35">
        <v>0</v>
      </c>
      <c r="AE35" t="s">
        <v>229</v>
      </c>
      <c r="AF35">
        <v>0</v>
      </c>
      <c r="AG35" t="s">
        <v>229</v>
      </c>
      <c r="AH35">
        <v>0</v>
      </c>
      <c r="AI35" t="s">
        <v>229</v>
      </c>
      <c r="AJ35">
        <v>0</v>
      </c>
      <c r="AK35" t="s">
        <v>229</v>
      </c>
      <c r="AL35">
        <v>0</v>
      </c>
      <c r="AM35" t="s">
        <v>226</v>
      </c>
      <c r="AN35" t="s">
        <v>224</v>
      </c>
      <c r="AO35" s="4" t="s">
        <v>230</v>
      </c>
      <c r="AQ35" t="str">
        <f t="shared" si="0"/>
        <v>('YV7 Block', 'twisting_primary_normal_wires_l_less_than_3000mm', 'Twisting Primary
(Normal Wires) 
L&lt;3000mm', 2, 197, 15, 0, 0, 197, 15, 0, 0, 197, 15, 0, 0, 0, 0, 0, 'original'),</v>
      </c>
    </row>
    <row r="36" spans="1:43">
      <c r="A36" t="s">
        <v>225</v>
      </c>
      <c r="B36" t="s">
        <v>34</v>
      </c>
      <c r="C36" s="4" t="s">
        <v>227</v>
      </c>
      <c r="D36" t="s">
        <v>37</v>
      </c>
      <c r="E36" s="4" t="s">
        <v>227</v>
      </c>
      <c r="F36" s="1" t="s">
        <v>178</v>
      </c>
      <c r="G36" s="5" t="s">
        <v>228</v>
      </c>
      <c r="H36">
        <v>1</v>
      </c>
      <c r="I36" t="s">
        <v>229</v>
      </c>
      <c r="J36">
        <v>290</v>
      </c>
      <c r="K36" t="s">
        <v>229</v>
      </c>
      <c r="L36">
        <v>15</v>
      </c>
      <c r="M36" t="s">
        <v>229</v>
      </c>
      <c r="N36">
        <v>0</v>
      </c>
      <c r="O36" t="s">
        <v>229</v>
      </c>
      <c r="P36">
        <v>0</v>
      </c>
      <c r="Q36" t="s">
        <v>229</v>
      </c>
      <c r="R36">
        <v>290</v>
      </c>
      <c r="S36" t="s">
        <v>229</v>
      </c>
      <c r="T36">
        <v>15</v>
      </c>
      <c r="U36" t="s">
        <v>229</v>
      </c>
      <c r="V36">
        <v>0</v>
      </c>
      <c r="W36" t="s">
        <v>229</v>
      </c>
      <c r="X36">
        <v>0</v>
      </c>
      <c r="Y36" t="s">
        <v>229</v>
      </c>
      <c r="Z36">
        <v>290</v>
      </c>
      <c r="AA36" t="s">
        <v>229</v>
      </c>
      <c r="AB36">
        <v>15</v>
      </c>
      <c r="AC36" t="s">
        <v>229</v>
      </c>
      <c r="AD36">
        <v>0</v>
      </c>
      <c r="AE36" t="s">
        <v>229</v>
      </c>
      <c r="AF36">
        <v>0</v>
      </c>
      <c r="AG36" t="s">
        <v>229</v>
      </c>
      <c r="AH36">
        <v>0</v>
      </c>
      <c r="AI36" t="s">
        <v>229</v>
      </c>
      <c r="AJ36">
        <v>0</v>
      </c>
      <c r="AK36" t="s">
        <v>229</v>
      </c>
      <c r="AL36">
        <v>0</v>
      </c>
      <c r="AM36" t="s">
        <v>226</v>
      </c>
      <c r="AN36" t="s">
        <v>224</v>
      </c>
      <c r="AO36" s="4" t="s">
        <v>230</v>
      </c>
      <c r="AQ36" t="str">
        <f t="shared" si="0"/>
        <v>('YV7 Block', 'twisting_primary_normal_wires_l_less_than_4500mm', 'Twisting Primary
(Normal Wires) 
L&lt;4500mm', 1, 290, 15, 0, 0, 290, 15, 0, 0, 290, 15, 0, 0, 0, 0, 0, 'original'),</v>
      </c>
    </row>
    <row r="37" spans="1:43">
      <c r="A37" t="s">
        <v>225</v>
      </c>
      <c r="B37" t="s">
        <v>34</v>
      </c>
      <c r="C37" s="4" t="s">
        <v>227</v>
      </c>
      <c r="D37" t="s">
        <v>38</v>
      </c>
      <c r="E37" s="4" t="s">
        <v>227</v>
      </c>
      <c r="F37" s="1" t="s">
        <v>179</v>
      </c>
      <c r="G37" s="5" t="s">
        <v>228</v>
      </c>
      <c r="H37">
        <v>2</v>
      </c>
      <c r="I37" t="s">
        <v>229</v>
      </c>
      <c r="J37">
        <v>250</v>
      </c>
      <c r="K37" t="s">
        <v>229</v>
      </c>
      <c r="L37">
        <v>15</v>
      </c>
      <c r="M37" t="s">
        <v>229</v>
      </c>
      <c r="N37">
        <v>0</v>
      </c>
      <c r="O37" t="s">
        <v>229</v>
      </c>
      <c r="P37">
        <v>0</v>
      </c>
      <c r="Q37" t="s">
        <v>229</v>
      </c>
      <c r="R37">
        <v>250</v>
      </c>
      <c r="S37" t="s">
        <v>229</v>
      </c>
      <c r="T37">
        <v>15</v>
      </c>
      <c r="U37" t="s">
        <v>229</v>
      </c>
      <c r="V37">
        <v>0</v>
      </c>
      <c r="W37" t="s">
        <v>229</v>
      </c>
      <c r="X37">
        <v>0</v>
      </c>
      <c r="Y37" t="s">
        <v>229</v>
      </c>
      <c r="Z37">
        <v>250</v>
      </c>
      <c r="AA37" t="s">
        <v>229</v>
      </c>
      <c r="AB37">
        <v>15</v>
      </c>
      <c r="AC37" t="s">
        <v>229</v>
      </c>
      <c r="AD37">
        <v>0</v>
      </c>
      <c r="AE37" t="s">
        <v>229</v>
      </c>
      <c r="AF37">
        <v>0</v>
      </c>
      <c r="AG37" t="s">
        <v>229</v>
      </c>
      <c r="AH37">
        <v>0</v>
      </c>
      <c r="AI37" t="s">
        <v>229</v>
      </c>
      <c r="AJ37">
        <v>0</v>
      </c>
      <c r="AK37" t="s">
        <v>229</v>
      </c>
      <c r="AL37">
        <v>0</v>
      </c>
      <c r="AM37" t="s">
        <v>226</v>
      </c>
      <c r="AN37" t="s">
        <v>224</v>
      </c>
      <c r="AO37" s="4" t="s">
        <v>230</v>
      </c>
      <c r="AQ37" t="str">
        <f t="shared" si="0"/>
        <v>('YV7 Block', 'twisting_primary_normal_wires_l_less_than_6000mm', 'Twisting Primary
(Normal Wires) 
L&lt;6000mm', 2, 250, 15, 0, 0, 250, 15, 0, 0, 250, 15, 0, 0, 0, 0, 0, 'original'),</v>
      </c>
    </row>
    <row r="38" spans="1:43">
      <c r="A38" t="s">
        <v>225</v>
      </c>
      <c r="B38" t="s">
        <v>34</v>
      </c>
      <c r="C38" s="4" t="s">
        <v>227</v>
      </c>
      <c r="D38" t="s">
        <v>39</v>
      </c>
      <c r="E38" s="4" t="s">
        <v>227</v>
      </c>
      <c r="F38" s="1" t="s">
        <v>180</v>
      </c>
      <c r="G38" s="5" t="s">
        <v>228</v>
      </c>
      <c r="H38">
        <v>0</v>
      </c>
      <c r="I38" t="s">
        <v>229</v>
      </c>
      <c r="J38">
        <v>215</v>
      </c>
      <c r="K38" t="s">
        <v>229</v>
      </c>
      <c r="L38">
        <v>15</v>
      </c>
      <c r="M38" t="s">
        <v>229</v>
      </c>
      <c r="N38">
        <v>0</v>
      </c>
      <c r="O38" t="s">
        <v>229</v>
      </c>
      <c r="P38">
        <v>0</v>
      </c>
      <c r="Q38" t="s">
        <v>229</v>
      </c>
      <c r="R38">
        <v>215</v>
      </c>
      <c r="S38" t="s">
        <v>229</v>
      </c>
      <c r="T38">
        <v>15</v>
      </c>
      <c r="U38" t="s">
        <v>229</v>
      </c>
      <c r="V38">
        <v>0</v>
      </c>
      <c r="W38" t="s">
        <v>229</v>
      </c>
      <c r="X38">
        <v>0</v>
      </c>
      <c r="Y38" t="s">
        <v>229</v>
      </c>
      <c r="Z38">
        <v>215</v>
      </c>
      <c r="AA38" t="s">
        <v>229</v>
      </c>
      <c r="AB38">
        <v>15</v>
      </c>
      <c r="AC38" t="s">
        <v>229</v>
      </c>
      <c r="AD38">
        <v>0</v>
      </c>
      <c r="AE38" t="s">
        <v>229</v>
      </c>
      <c r="AF38">
        <v>0</v>
      </c>
      <c r="AG38" t="s">
        <v>229</v>
      </c>
      <c r="AH38">
        <v>0</v>
      </c>
      <c r="AI38" t="s">
        <v>229</v>
      </c>
      <c r="AJ38">
        <v>0</v>
      </c>
      <c r="AK38" t="s">
        <v>229</v>
      </c>
      <c r="AL38">
        <v>0</v>
      </c>
      <c r="AM38" t="s">
        <v>226</v>
      </c>
      <c r="AN38" t="s">
        <v>224</v>
      </c>
      <c r="AO38" s="4" t="s">
        <v>230</v>
      </c>
      <c r="AQ38" t="str">
        <f t="shared" si="0"/>
        <v>('YV7 Block', 'twisting_primary_normal_wires_l_less_than_7500mm', 'Twisting Primary
(Normal Wires) 
L&lt;7500mm', 0, 215, 15, 0, 0, 215, 15, 0, 0, 215, 15, 0, 0, 0, 0, 0, 'original'),</v>
      </c>
    </row>
    <row r="39" spans="1:43">
      <c r="A39" t="s">
        <v>225</v>
      </c>
      <c r="B39" t="s">
        <v>34</v>
      </c>
      <c r="C39" s="4" t="s">
        <v>227</v>
      </c>
      <c r="D39" t="s">
        <v>40</v>
      </c>
      <c r="E39" s="4" t="s">
        <v>227</v>
      </c>
      <c r="F39" s="1" t="s">
        <v>181</v>
      </c>
      <c r="G39" s="5" t="s">
        <v>228</v>
      </c>
      <c r="H39">
        <v>0</v>
      </c>
      <c r="I39" t="s">
        <v>229</v>
      </c>
      <c r="J39">
        <v>186</v>
      </c>
      <c r="K39" t="s">
        <v>229</v>
      </c>
      <c r="L39">
        <v>15</v>
      </c>
      <c r="M39" t="s">
        <v>229</v>
      </c>
      <c r="N39">
        <v>0</v>
      </c>
      <c r="O39" t="s">
        <v>229</v>
      </c>
      <c r="P39">
        <v>0</v>
      </c>
      <c r="Q39" t="s">
        <v>229</v>
      </c>
      <c r="R39">
        <v>186</v>
      </c>
      <c r="S39" t="s">
        <v>229</v>
      </c>
      <c r="T39">
        <v>15</v>
      </c>
      <c r="U39" t="s">
        <v>229</v>
      </c>
      <c r="V39">
        <v>0</v>
      </c>
      <c r="W39" t="s">
        <v>229</v>
      </c>
      <c r="X39">
        <v>0</v>
      </c>
      <c r="Y39" t="s">
        <v>229</v>
      </c>
      <c r="Z39">
        <v>186</v>
      </c>
      <c r="AA39" t="s">
        <v>229</v>
      </c>
      <c r="AB39">
        <v>15</v>
      </c>
      <c r="AC39" t="s">
        <v>229</v>
      </c>
      <c r="AD39">
        <v>0</v>
      </c>
      <c r="AE39" t="s">
        <v>229</v>
      </c>
      <c r="AF39">
        <v>0</v>
      </c>
      <c r="AG39" t="s">
        <v>229</v>
      </c>
      <c r="AH39">
        <v>0</v>
      </c>
      <c r="AI39" t="s">
        <v>229</v>
      </c>
      <c r="AJ39">
        <v>0</v>
      </c>
      <c r="AK39" t="s">
        <v>229</v>
      </c>
      <c r="AL39">
        <v>0</v>
      </c>
      <c r="AM39" t="s">
        <v>226</v>
      </c>
      <c r="AN39" t="s">
        <v>224</v>
      </c>
      <c r="AO39" s="4" t="s">
        <v>230</v>
      </c>
      <c r="AQ39" t="str">
        <f t="shared" si="0"/>
        <v>('YV7 Block', 'twisting_primary_normal_wires_l_less_than_9000mm', 'Twisting Primary
(Normal Wires) 
L&lt;9000mm', 0, 186, 15, 0, 0, 186, 15, 0, 0, 186, 15, 0, 0, 0, 0, 0, 'original'),</v>
      </c>
    </row>
    <row r="40" spans="1:43">
      <c r="A40" t="s">
        <v>225</v>
      </c>
      <c r="B40" t="s">
        <v>34</v>
      </c>
      <c r="C40" s="4" t="s">
        <v>227</v>
      </c>
      <c r="D40" t="s">
        <v>41</v>
      </c>
      <c r="E40" s="4" t="s">
        <v>227</v>
      </c>
      <c r="F40" s="1" t="s">
        <v>182</v>
      </c>
      <c r="G40" s="5" t="s">
        <v>228</v>
      </c>
      <c r="H40">
        <v>0</v>
      </c>
      <c r="I40" t="s">
        <v>229</v>
      </c>
      <c r="J40">
        <v>160</v>
      </c>
      <c r="K40" t="s">
        <v>229</v>
      </c>
      <c r="L40">
        <v>15</v>
      </c>
      <c r="M40" t="s">
        <v>229</v>
      </c>
      <c r="N40">
        <v>0</v>
      </c>
      <c r="O40" t="s">
        <v>229</v>
      </c>
      <c r="P40">
        <v>0</v>
      </c>
      <c r="Q40" t="s">
        <v>229</v>
      </c>
      <c r="R40">
        <v>160</v>
      </c>
      <c r="S40" t="s">
        <v>229</v>
      </c>
      <c r="T40">
        <v>15</v>
      </c>
      <c r="U40" t="s">
        <v>229</v>
      </c>
      <c r="V40">
        <v>0</v>
      </c>
      <c r="W40" t="s">
        <v>229</v>
      </c>
      <c r="X40">
        <v>0</v>
      </c>
      <c r="Y40" t="s">
        <v>229</v>
      </c>
      <c r="Z40">
        <v>160</v>
      </c>
      <c r="AA40" t="s">
        <v>229</v>
      </c>
      <c r="AB40">
        <v>15</v>
      </c>
      <c r="AC40" t="s">
        <v>229</v>
      </c>
      <c r="AD40">
        <v>0</v>
      </c>
      <c r="AE40" t="s">
        <v>229</v>
      </c>
      <c r="AF40">
        <v>0</v>
      </c>
      <c r="AG40" t="s">
        <v>229</v>
      </c>
      <c r="AH40">
        <v>0</v>
      </c>
      <c r="AI40" t="s">
        <v>229</v>
      </c>
      <c r="AJ40">
        <v>0</v>
      </c>
      <c r="AK40" t="s">
        <v>229</v>
      </c>
      <c r="AL40">
        <v>0</v>
      </c>
      <c r="AM40" t="s">
        <v>226</v>
      </c>
      <c r="AN40" t="s">
        <v>224</v>
      </c>
      <c r="AO40" s="4" t="s">
        <v>230</v>
      </c>
      <c r="AQ40" t="str">
        <f t="shared" si="0"/>
        <v>('YV7 Block', 'twisting_secondary_normal_wires_l_less_than_1500mm', 'Twisting Secondary
(Normal Wires) 
L&lt;1500mm', 0, 160, 15, 0, 0, 160, 15, 0, 0, 160, 15, 0, 0, 0, 0, 0, 'original'),</v>
      </c>
    </row>
    <row r="41" spans="1:43">
      <c r="A41" t="s">
        <v>225</v>
      </c>
      <c r="B41" t="s">
        <v>34</v>
      </c>
      <c r="C41" s="4" t="s">
        <v>227</v>
      </c>
      <c r="D41" t="s">
        <v>42</v>
      </c>
      <c r="E41" s="4" t="s">
        <v>227</v>
      </c>
      <c r="F41" s="1" t="s">
        <v>183</v>
      </c>
      <c r="G41" s="5" t="s">
        <v>228</v>
      </c>
      <c r="H41">
        <v>0</v>
      </c>
      <c r="I41" t="s">
        <v>229</v>
      </c>
      <c r="J41">
        <v>125</v>
      </c>
      <c r="K41" t="s">
        <v>229</v>
      </c>
      <c r="L41">
        <v>15</v>
      </c>
      <c r="M41" t="s">
        <v>229</v>
      </c>
      <c r="N41">
        <v>0</v>
      </c>
      <c r="O41" t="s">
        <v>229</v>
      </c>
      <c r="P41">
        <v>0</v>
      </c>
      <c r="Q41" t="s">
        <v>229</v>
      </c>
      <c r="R41">
        <v>125</v>
      </c>
      <c r="S41" t="s">
        <v>229</v>
      </c>
      <c r="T41">
        <v>15</v>
      </c>
      <c r="U41" t="s">
        <v>229</v>
      </c>
      <c r="V41">
        <v>0</v>
      </c>
      <c r="W41" t="s">
        <v>229</v>
      </c>
      <c r="X41">
        <v>0</v>
      </c>
      <c r="Y41" t="s">
        <v>229</v>
      </c>
      <c r="Z41">
        <v>125</v>
      </c>
      <c r="AA41" t="s">
        <v>229</v>
      </c>
      <c r="AB41">
        <v>15</v>
      </c>
      <c r="AC41" t="s">
        <v>229</v>
      </c>
      <c r="AD41">
        <v>0</v>
      </c>
      <c r="AE41" t="s">
        <v>229</v>
      </c>
      <c r="AF41">
        <v>0</v>
      </c>
      <c r="AG41" t="s">
        <v>229</v>
      </c>
      <c r="AH41">
        <v>0</v>
      </c>
      <c r="AI41" t="s">
        <v>229</v>
      </c>
      <c r="AJ41">
        <v>0</v>
      </c>
      <c r="AK41" t="s">
        <v>229</v>
      </c>
      <c r="AL41">
        <v>0</v>
      </c>
      <c r="AM41" t="s">
        <v>226</v>
      </c>
      <c r="AN41" t="s">
        <v>224</v>
      </c>
      <c r="AO41" s="4" t="s">
        <v>230</v>
      </c>
      <c r="AQ41" t="str">
        <f t="shared" si="0"/>
        <v>('YV7 Block', 'twisting_secondary_normal_wires_l_less_than_3000mm', 'Twisting Secondary
(Normal Wires) 
L&lt;3000mm', 0, 125, 15, 0, 0, 125, 15, 0, 0, 125, 15, 0, 0, 0, 0, 0, 'original'),</v>
      </c>
    </row>
    <row r="42" spans="1:43">
      <c r="A42" t="s">
        <v>225</v>
      </c>
      <c r="B42" t="s">
        <v>34</v>
      </c>
      <c r="C42" s="4" t="s">
        <v>227</v>
      </c>
      <c r="D42" t="s">
        <v>43</v>
      </c>
      <c r="E42" s="4" t="s">
        <v>227</v>
      </c>
      <c r="F42" s="1" t="s">
        <v>184</v>
      </c>
      <c r="G42" s="5" t="s">
        <v>228</v>
      </c>
      <c r="H42">
        <v>0</v>
      </c>
      <c r="I42" t="s">
        <v>229</v>
      </c>
      <c r="J42">
        <v>98</v>
      </c>
      <c r="K42" t="s">
        <v>229</v>
      </c>
      <c r="L42">
        <v>15</v>
      </c>
      <c r="M42" t="s">
        <v>229</v>
      </c>
      <c r="N42">
        <v>0</v>
      </c>
      <c r="O42" t="s">
        <v>229</v>
      </c>
      <c r="P42">
        <v>0</v>
      </c>
      <c r="Q42" t="s">
        <v>229</v>
      </c>
      <c r="R42">
        <v>98</v>
      </c>
      <c r="S42" t="s">
        <v>229</v>
      </c>
      <c r="T42">
        <v>15</v>
      </c>
      <c r="U42" t="s">
        <v>229</v>
      </c>
      <c r="V42">
        <v>0</v>
      </c>
      <c r="W42" t="s">
        <v>229</v>
      </c>
      <c r="X42">
        <v>0</v>
      </c>
      <c r="Y42" t="s">
        <v>229</v>
      </c>
      <c r="Z42">
        <v>98</v>
      </c>
      <c r="AA42" t="s">
        <v>229</v>
      </c>
      <c r="AB42">
        <v>15</v>
      </c>
      <c r="AC42" t="s">
        <v>229</v>
      </c>
      <c r="AD42">
        <v>0</v>
      </c>
      <c r="AE42" t="s">
        <v>229</v>
      </c>
      <c r="AF42">
        <v>0</v>
      </c>
      <c r="AG42" t="s">
        <v>229</v>
      </c>
      <c r="AH42">
        <v>0</v>
      </c>
      <c r="AI42" t="s">
        <v>229</v>
      </c>
      <c r="AJ42">
        <v>0</v>
      </c>
      <c r="AK42" t="s">
        <v>229</v>
      </c>
      <c r="AL42">
        <v>0</v>
      </c>
      <c r="AM42" t="s">
        <v>226</v>
      </c>
      <c r="AN42" t="s">
        <v>224</v>
      </c>
      <c r="AO42" s="4" t="s">
        <v>230</v>
      </c>
      <c r="AQ42" t="str">
        <f t="shared" si="0"/>
        <v>('YV7 Block', 'twisting_secondary_normal_wires_l_less_than_4500mm', 'Twisting Secondary
(Normal Wires) 
L&lt;4500mm', 0, 98, 15, 0, 0, 98, 15, 0, 0, 98, 15, 0, 0, 0, 0, 0, 'original'),</v>
      </c>
    </row>
    <row r="43" spans="1:43">
      <c r="A43" t="s">
        <v>225</v>
      </c>
      <c r="B43" t="s">
        <v>34</v>
      </c>
      <c r="C43" s="4" t="s">
        <v>227</v>
      </c>
      <c r="D43" t="s">
        <v>44</v>
      </c>
      <c r="E43" s="4" t="s">
        <v>227</v>
      </c>
      <c r="F43" s="1" t="s">
        <v>185</v>
      </c>
      <c r="G43" s="5" t="s">
        <v>228</v>
      </c>
      <c r="H43">
        <v>1</v>
      </c>
      <c r="I43" t="s">
        <v>229</v>
      </c>
      <c r="J43">
        <v>75</v>
      </c>
      <c r="K43" t="s">
        <v>229</v>
      </c>
      <c r="L43">
        <v>15</v>
      </c>
      <c r="M43" t="s">
        <v>229</v>
      </c>
      <c r="N43">
        <v>0</v>
      </c>
      <c r="O43" t="s">
        <v>229</v>
      </c>
      <c r="P43">
        <v>0</v>
      </c>
      <c r="Q43" t="s">
        <v>229</v>
      </c>
      <c r="R43">
        <v>75</v>
      </c>
      <c r="S43" t="s">
        <v>229</v>
      </c>
      <c r="T43">
        <v>15</v>
      </c>
      <c r="U43" t="s">
        <v>229</v>
      </c>
      <c r="V43">
        <v>0</v>
      </c>
      <c r="W43" t="s">
        <v>229</v>
      </c>
      <c r="X43">
        <v>0</v>
      </c>
      <c r="Y43" t="s">
        <v>229</v>
      </c>
      <c r="Z43">
        <v>75</v>
      </c>
      <c r="AA43" t="s">
        <v>229</v>
      </c>
      <c r="AB43">
        <v>15</v>
      </c>
      <c r="AC43" t="s">
        <v>229</v>
      </c>
      <c r="AD43">
        <v>0</v>
      </c>
      <c r="AE43" t="s">
        <v>229</v>
      </c>
      <c r="AF43">
        <v>0</v>
      </c>
      <c r="AG43" t="s">
        <v>229</v>
      </c>
      <c r="AH43">
        <v>0</v>
      </c>
      <c r="AI43" t="s">
        <v>229</v>
      </c>
      <c r="AJ43">
        <v>0</v>
      </c>
      <c r="AK43" t="s">
        <v>229</v>
      </c>
      <c r="AL43">
        <v>0</v>
      </c>
      <c r="AM43" t="s">
        <v>226</v>
      </c>
      <c r="AN43" t="s">
        <v>224</v>
      </c>
      <c r="AO43" s="4" t="s">
        <v>230</v>
      </c>
      <c r="AQ43" t="str">
        <f t="shared" si="0"/>
        <v>('YV7 Block', 'twisting_secondary_normal_wires_l_less_than_6000mm', 'Twisting Secondary
(Normal Wires) 
L&lt;6000mm', 1, 75, 15, 0, 0, 75, 15, 0, 0, 75, 15, 0, 0, 0, 0, 0, 'original'),</v>
      </c>
    </row>
    <row r="44" spans="1:43">
      <c r="A44" t="s">
        <v>225</v>
      </c>
      <c r="B44" t="s">
        <v>34</v>
      </c>
      <c r="C44" s="4" t="s">
        <v>227</v>
      </c>
      <c r="D44" t="s">
        <v>45</v>
      </c>
      <c r="E44" s="4" t="s">
        <v>227</v>
      </c>
      <c r="F44" s="1" t="s">
        <v>186</v>
      </c>
      <c r="G44" s="5" t="s">
        <v>228</v>
      </c>
      <c r="H44">
        <v>0</v>
      </c>
      <c r="I44" t="s">
        <v>229</v>
      </c>
      <c r="J44">
        <v>75</v>
      </c>
      <c r="K44" t="s">
        <v>229</v>
      </c>
      <c r="L44">
        <v>15</v>
      </c>
      <c r="M44" t="s">
        <v>229</v>
      </c>
      <c r="N44">
        <v>0</v>
      </c>
      <c r="O44" t="s">
        <v>229</v>
      </c>
      <c r="P44">
        <v>0</v>
      </c>
      <c r="Q44" t="s">
        <v>229</v>
      </c>
      <c r="R44">
        <v>75</v>
      </c>
      <c r="S44" t="s">
        <v>229</v>
      </c>
      <c r="T44">
        <v>15</v>
      </c>
      <c r="U44" t="s">
        <v>229</v>
      </c>
      <c r="V44">
        <v>0</v>
      </c>
      <c r="W44" t="s">
        <v>229</v>
      </c>
      <c r="X44">
        <v>0</v>
      </c>
      <c r="Y44" t="s">
        <v>229</v>
      </c>
      <c r="Z44">
        <v>75</v>
      </c>
      <c r="AA44" t="s">
        <v>229</v>
      </c>
      <c r="AB44">
        <v>15</v>
      </c>
      <c r="AC44" t="s">
        <v>229</v>
      </c>
      <c r="AD44">
        <v>0</v>
      </c>
      <c r="AE44" t="s">
        <v>229</v>
      </c>
      <c r="AF44">
        <v>0</v>
      </c>
      <c r="AG44" t="s">
        <v>229</v>
      </c>
      <c r="AH44">
        <v>0</v>
      </c>
      <c r="AI44" t="s">
        <v>229</v>
      </c>
      <c r="AJ44">
        <v>0</v>
      </c>
      <c r="AK44" t="s">
        <v>229</v>
      </c>
      <c r="AL44">
        <v>0</v>
      </c>
      <c r="AM44" t="s">
        <v>226</v>
      </c>
      <c r="AN44" t="s">
        <v>224</v>
      </c>
      <c r="AO44" s="4" t="s">
        <v>230</v>
      </c>
      <c r="AQ44" t="str">
        <f t="shared" si="0"/>
        <v>('YV7 Block', 'twisting_secondary_normal_wires_l_less_than_7500mm', 'Twisting Secondary
(Normal Wires) 
L&lt;7500mm', 0, 75, 15, 0, 0, 75, 15, 0, 0, 75, 15, 0, 0, 0, 0, 0, 'original'),</v>
      </c>
    </row>
    <row r="45" spans="1:43">
      <c r="A45" t="s">
        <v>225</v>
      </c>
      <c r="B45" t="s">
        <v>34</v>
      </c>
      <c r="C45" s="4" t="s">
        <v>227</v>
      </c>
      <c r="D45" t="s">
        <v>46</v>
      </c>
      <c r="E45" s="4" t="s">
        <v>227</v>
      </c>
      <c r="F45" s="2" t="s">
        <v>140</v>
      </c>
      <c r="G45" s="5" t="s">
        <v>228</v>
      </c>
      <c r="H45">
        <v>0</v>
      </c>
      <c r="I45" t="s">
        <v>229</v>
      </c>
      <c r="J45">
        <v>75</v>
      </c>
      <c r="K45" t="s">
        <v>229</v>
      </c>
      <c r="L45">
        <v>15</v>
      </c>
      <c r="M45" t="s">
        <v>229</v>
      </c>
      <c r="N45">
        <v>0</v>
      </c>
      <c r="O45" t="s">
        <v>229</v>
      </c>
      <c r="P45">
        <v>0</v>
      </c>
      <c r="Q45" t="s">
        <v>229</v>
      </c>
      <c r="R45">
        <v>75</v>
      </c>
      <c r="S45" t="s">
        <v>229</v>
      </c>
      <c r="T45">
        <v>15</v>
      </c>
      <c r="U45" t="s">
        <v>229</v>
      </c>
      <c r="V45">
        <v>0</v>
      </c>
      <c r="W45" t="s">
        <v>229</v>
      </c>
      <c r="X45">
        <v>0</v>
      </c>
      <c r="Y45" t="s">
        <v>229</v>
      </c>
      <c r="Z45">
        <v>75</v>
      </c>
      <c r="AA45" t="s">
        <v>229</v>
      </c>
      <c r="AB45">
        <v>15</v>
      </c>
      <c r="AC45" t="s">
        <v>229</v>
      </c>
      <c r="AD45">
        <v>0</v>
      </c>
      <c r="AE45" t="s">
        <v>229</v>
      </c>
      <c r="AF45">
        <v>0</v>
      </c>
      <c r="AG45" t="s">
        <v>229</v>
      </c>
      <c r="AH45">
        <v>0</v>
      </c>
      <c r="AI45" t="s">
        <v>229</v>
      </c>
      <c r="AJ45">
        <v>0</v>
      </c>
      <c r="AK45" t="s">
        <v>229</v>
      </c>
      <c r="AL45">
        <v>0</v>
      </c>
      <c r="AM45" t="s">
        <v>226</v>
      </c>
      <c r="AN45" t="s">
        <v>224</v>
      </c>
      <c r="AO45" s="4" t="s">
        <v>230</v>
      </c>
      <c r="AQ45" t="str">
        <f t="shared" si="0"/>
        <v>('YV7 Block', 'twisting_secondary_normal_wires_l_less_than_9000mm', 'Twisting Secondary(Normal Wires) L&lt;9000mm', 0, 75, 15, 0, 0, 75, 15, 0, 0, 75, 15, 0, 0, 0, 0, 0, 'original'),</v>
      </c>
    </row>
    <row r="46" spans="1:43">
      <c r="A46" t="s">
        <v>225</v>
      </c>
      <c r="B46" t="s">
        <v>34</v>
      </c>
      <c r="C46" s="4" t="s">
        <v>227</v>
      </c>
      <c r="D46" t="s">
        <v>47</v>
      </c>
      <c r="E46" s="4" t="s">
        <v>227</v>
      </c>
      <c r="F46" s="1" t="s">
        <v>187</v>
      </c>
      <c r="G46" s="5" t="s">
        <v>228</v>
      </c>
      <c r="H46">
        <v>0</v>
      </c>
      <c r="I46" t="s">
        <v>229</v>
      </c>
      <c r="J46">
        <v>240</v>
      </c>
      <c r="K46" t="s">
        <v>229</v>
      </c>
      <c r="L46">
        <v>15</v>
      </c>
      <c r="M46" t="s">
        <v>229</v>
      </c>
      <c r="N46">
        <v>0</v>
      </c>
      <c r="O46" t="s">
        <v>229</v>
      </c>
      <c r="P46">
        <v>0</v>
      </c>
      <c r="Q46" t="s">
        <v>229</v>
      </c>
      <c r="R46">
        <v>240</v>
      </c>
      <c r="S46" t="s">
        <v>229</v>
      </c>
      <c r="T46">
        <v>15</v>
      </c>
      <c r="U46" t="s">
        <v>229</v>
      </c>
      <c r="V46">
        <v>0</v>
      </c>
      <c r="W46" t="s">
        <v>229</v>
      </c>
      <c r="X46">
        <v>0</v>
      </c>
      <c r="Y46" t="s">
        <v>229</v>
      </c>
      <c r="Z46">
        <v>240</v>
      </c>
      <c r="AA46" t="s">
        <v>229</v>
      </c>
      <c r="AB46">
        <v>15</v>
      </c>
      <c r="AC46" t="s">
        <v>229</v>
      </c>
      <c r="AD46">
        <v>0</v>
      </c>
      <c r="AE46" t="s">
        <v>229</v>
      </c>
      <c r="AF46">
        <v>0</v>
      </c>
      <c r="AG46" t="s">
        <v>229</v>
      </c>
      <c r="AH46">
        <v>0</v>
      </c>
      <c r="AI46" t="s">
        <v>229</v>
      </c>
      <c r="AJ46">
        <v>0</v>
      </c>
      <c r="AK46" t="s">
        <v>229</v>
      </c>
      <c r="AL46">
        <v>0</v>
      </c>
      <c r="AM46" t="s">
        <v>226</v>
      </c>
      <c r="AN46" t="s">
        <v>224</v>
      </c>
      <c r="AO46" s="4" t="s">
        <v>230</v>
      </c>
      <c r="AQ46" t="str">
        <f t="shared" si="0"/>
        <v>('YV7 Block', 'twisting_primary_aluminum_wires_l_less_than_1500mm', 'Twisting Primary
(Aluminum Wires)
L&lt;1500mm', 0, 240, 15, 0, 0, 240, 15, 0, 0, 240, 15, 0, 0, 0, 0, 0, 'original'),</v>
      </c>
    </row>
    <row r="47" spans="1:43">
      <c r="A47" t="s">
        <v>225</v>
      </c>
      <c r="B47" t="s">
        <v>34</v>
      </c>
      <c r="C47" s="4" t="s">
        <v>227</v>
      </c>
      <c r="D47" t="s">
        <v>48</v>
      </c>
      <c r="E47" s="4" t="s">
        <v>227</v>
      </c>
      <c r="F47" s="1" t="s">
        <v>188</v>
      </c>
      <c r="G47" s="5" t="s">
        <v>228</v>
      </c>
      <c r="H47">
        <v>0</v>
      </c>
      <c r="I47" t="s">
        <v>229</v>
      </c>
      <c r="J47">
        <v>197</v>
      </c>
      <c r="K47" t="s">
        <v>229</v>
      </c>
      <c r="L47">
        <v>15</v>
      </c>
      <c r="M47" t="s">
        <v>229</v>
      </c>
      <c r="N47">
        <v>0</v>
      </c>
      <c r="O47" t="s">
        <v>229</v>
      </c>
      <c r="P47">
        <v>0</v>
      </c>
      <c r="Q47" t="s">
        <v>229</v>
      </c>
      <c r="R47">
        <v>197</v>
      </c>
      <c r="S47" t="s">
        <v>229</v>
      </c>
      <c r="T47">
        <v>15</v>
      </c>
      <c r="U47" t="s">
        <v>229</v>
      </c>
      <c r="V47">
        <v>0</v>
      </c>
      <c r="W47" t="s">
        <v>229</v>
      </c>
      <c r="X47">
        <v>0</v>
      </c>
      <c r="Y47" t="s">
        <v>229</v>
      </c>
      <c r="Z47">
        <v>197</v>
      </c>
      <c r="AA47" t="s">
        <v>229</v>
      </c>
      <c r="AB47">
        <v>15</v>
      </c>
      <c r="AC47" t="s">
        <v>229</v>
      </c>
      <c r="AD47">
        <v>0</v>
      </c>
      <c r="AE47" t="s">
        <v>229</v>
      </c>
      <c r="AF47">
        <v>0</v>
      </c>
      <c r="AG47" t="s">
        <v>229</v>
      </c>
      <c r="AH47">
        <v>0</v>
      </c>
      <c r="AI47" t="s">
        <v>229</v>
      </c>
      <c r="AJ47">
        <v>0</v>
      </c>
      <c r="AK47" t="s">
        <v>229</v>
      </c>
      <c r="AL47">
        <v>0</v>
      </c>
      <c r="AM47" t="s">
        <v>226</v>
      </c>
      <c r="AN47" t="s">
        <v>224</v>
      </c>
      <c r="AO47" s="4" t="s">
        <v>230</v>
      </c>
      <c r="AQ47" t="str">
        <f t="shared" si="0"/>
        <v>('YV7 Block', 'twisting_primary_aluminum_wires_l_less_than_3000mm', 'Twisting Primary
(Aluminum Wires)
L&lt;3000mm', 0, 197, 15, 0, 0, 197, 15, 0, 0, 197, 15, 0, 0, 0, 0, 0, 'original'),</v>
      </c>
    </row>
    <row r="48" spans="1:43">
      <c r="A48" t="s">
        <v>225</v>
      </c>
      <c r="B48" t="s">
        <v>34</v>
      </c>
      <c r="C48" s="4" t="s">
        <v>227</v>
      </c>
      <c r="D48" t="s">
        <v>49</v>
      </c>
      <c r="E48" s="4" t="s">
        <v>227</v>
      </c>
      <c r="F48" s="1" t="s">
        <v>189</v>
      </c>
      <c r="G48" s="5" t="s">
        <v>228</v>
      </c>
      <c r="H48">
        <v>0</v>
      </c>
      <c r="I48" t="s">
        <v>229</v>
      </c>
      <c r="J48">
        <v>158</v>
      </c>
      <c r="K48" t="s">
        <v>229</v>
      </c>
      <c r="L48">
        <v>15</v>
      </c>
      <c r="M48" t="s">
        <v>229</v>
      </c>
      <c r="N48">
        <v>0</v>
      </c>
      <c r="O48" t="s">
        <v>229</v>
      </c>
      <c r="P48">
        <v>0</v>
      </c>
      <c r="Q48" t="s">
        <v>229</v>
      </c>
      <c r="R48">
        <v>158</v>
      </c>
      <c r="S48" t="s">
        <v>229</v>
      </c>
      <c r="T48">
        <v>15</v>
      </c>
      <c r="U48" t="s">
        <v>229</v>
      </c>
      <c r="V48">
        <v>0</v>
      </c>
      <c r="W48" t="s">
        <v>229</v>
      </c>
      <c r="X48">
        <v>0</v>
      </c>
      <c r="Y48" t="s">
        <v>229</v>
      </c>
      <c r="Z48">
        <v>158</v>
      </c>
      <c r="AA48" t="s">
        <v>229</v>
      </c>
      <c r="AB48">
        <v>15</v>
      </c>
      <c r="AC48" t="s">
        <v>229</v>
      </c>
      <c r="AD48">
        <v>0</v>
      </c>
      <c r="AE48" t="s">
        <v>229</v>
      </c>
      <c r="AF48">
        <v>0</v>
      </c>
      <c r="AG48" t="s">
        <v>229</v>
      </c>
      <c r="AH48">
        <v>0</v>
      </c>
      <c r="AI48" t="s">
        <v>229</v>
      </c>
      <c r="AJ48">
        <v>0</v>
      </c>
      <c r="AK48" t="s">
        <v>229</v>
      </c>
      <c r="AL48">
        <v>0</v>
      </c>
      <c r="AM48" t="s">
        <v>226</v>
      </c>
      <c r="AN48" t="s">
        <v>224</v>
      </c>
      <c r="AO48" s="4" t="s">
        <v>230</v>
      </c>
      <c r="AQ48" t="str">
        <f t="shared" si="0"/>
        <v>('YV7 Block', 'twisting_primary_aluminum_wires_l_less_than_4500mm', 'Twisting Primary
(Aluminum Wires)
L&lt;4500mm', 0, 158, 15, 0, 0, 158, 15, 0, 0, 158, 15, 0, 0, 0, 0, 0, 'original'),</v>
      </c>
    </row>
    <row r="49" spans="1:43">
      <c r="A49" t="s">
        <v>225</v>
      </c>
      <c r="B49" t="s">
        <v>34</v>
      </c>
      <c r="C49" s="4" t="s">
        <v>227</v>
      </c>
      <c r="D49" t="s">
        <v>50</v>
      </c>
      <c r="E49" s="4" t="s">
        <v>227</v>
      </c>
      <c r="F49" s="1" t="s">
        <v>190</v>
      </c>
      <c r="G49" s="5" t="s">
        <v>228</v>
      </c>
      <c r="H49">
        <v>0</v>
      </c>
      <c r="I49" t="s">
        <v>229</v>
      </c>
      <c r="J49">
        <v>119</v>
      </c>
      <c r="K49" t="s">
        <v>229</v>
      </c>
      <c r="L49">
        <v>15</v>
      </c>
      <c r="M49" t="s">
        <v>229</v>
      </c>
      <c r="N49">
        <v>0</v>
      </c>
      <c r="O49" t="s">
        <v>229</v>
      </c>
      <c r="P49">
        <v>0</v>
      </c>
      <c r="Q49" t="s">
        <v>229</v>
      </c>
      <c r="R49">
        <v>119</v>
      </c>
      <c r="S49" t="s">
        <v>229</v>
      </c>
      <c r="T49">
        <v>15</v>
      </c>
      <c r="U49" t="s">
        <v>229</v>
      </c>
      <c r="V49">
        <v>0</v>
      </c>
      <c r="W49" t="s">
        <v>229</v>
      </c>
      <c r="X49">
        <v>0</v>
      </c>
      <c r="Y49" t="s">
        <v>229</v>
      </c>
      <c r="Z49">
        <v>119</v>
      </c>
      <c r="AA49" t="s">
        <v>229</v>
      </c>
      <c r="AB49">
        <v>15</v>
      </c>
      <c r="AC49" t="s">
        <v>229</v>
      </c>
      <c r="AD49">
        <v>0</v>
      </c>
      <c r="AE49" t="s">
        <v>229</v>
      </c>
      <c r="AF49">
        <v>0</v>
      </c>
      <c r="AG49" t="s">
        <v>229</v>
      </c>
      <c r="AH49">
        <v>0</v>
      </c>
      <c r="AI49" t="s">
        <v>229</v>
      </c>
      <c r="AJ49">
        <v>0</v>
      </c>
      <c r="AK49" t="s">
        <v>229</v>
      </c>
      <c r="AL49">
        <v>0</v>
      </c>
      <c r="AM49" t="s">
        <v>226</v>
      </c>
      <c r="AN49" t="s">
        <v>224</v>
      </c>
      <c r="AO49" s="4" t="s">
        <v>230</v>
      </c>
      <c r="AQ49" t="str">
        <f t="shared" si="0"/>
        <v>('YV7 Block', 'twisting_primary_aluminum_wires_l_less_than_6000mm', 'Twisting Primary
(Aluminum Wires)
L&lt;6000mm', 0, 119, 15, 0, 0, 119, 15, 0, 0, 119, 15, 0, 0, 0, 0, 0, 'original'),</v>
      </c>
    </row>
    <row r="50" spans="1:43">
      <c r="A50" t="s">
        <v>225</v>
      </c>
      <c r="B50" t="s">
        <v>34</v>
      </c>
      <c r="C50" s="4" t="s">
        <v>227</v>
      </c>
      <c r="D50" t="s">
        <v>51</v>
      </c>
      <c r="E50" s="4" t="s">
        <v>227</v>
      </c>
      <c r="F50" s="1" t="s">
        <v>191</v>
      </c>
      <c r="G50" s="5" t="s">
        <v>228</v>
      </c>
      <c r="H50">
        <v>0</v>
      </c>
      <c r="I50" t="s">
        <v>229</v>
      </c>
      <c r="J50">
        <v>160</v>
      </c>
      <c r="K50" t="s">
        <v>229</v>
      </c>
      <c r="L50">
        <v>15</v>
      </c>
      <c r="M50" t="s">
        <v>229</v>
      </c>
      <c r="N50">
        <v>0</v>
      </c>
      <c r="O50" t="s">
        <v>229</v>
      </c>
      <c r="P50">
        <v>0</v>
      </c>
      <c r="Q50" t="s">
        <v>229</v>
      </c>
      <c r="R50">
        <v>160</v>
      </c>
      <c r="S50" t="s">
        <v>229</v>
      </c>
      <c r="T50">
        <v>15</v>
      </c>
      <c r="U50" t="s">
        <v>229</v>
      </c>
      <c r="V50">
        <v>0</v>
      </c>
      <c r="W50" t="s">
        <v>229</v>
      </c>
      <c r="X50">
        <v>0</v>
      </c>
      <c r="Y50" t="s">
        <v>229</v>
      </c>
      <c r="Z50">
        <v>160</v>
      </c>
      <c r="AA50" t="s">
        <v>229</v>
      </c>
      <c r="AB50">
        <v>15</v>
      </c>
      <c r="AC50" t="s">
        <v>229</v>
      </c>
      <c r="AD50">
        <v>0</v>
      </c>
      <c r="AE50" t="s">
        <v>229</v>
      </c>
      <c r="AF50">
        <v>0</v>
      </c>
      <c r="AG50" t="s">
        <v>229</v>
      </c>
      <c r="AH50">
        <v>0</v>
      </c>
      <c r="AI50" t="s">
        <v>229</v>
      </c>
      <c r="AJ50">
        <v>0</v>
      </c>
      <c r="AK50" t="s">
        <v>229</v>
      </c>
      <c r="AL50">
        <v>0</v>
      </c>
      <c r="AM50" t="s">
        <v>226</v>
      </c>
      <c r="AN50" t="s">
        <v>224</v>
      </c>
      <c r="AO50" s="4" t="s">
        <v>230</v>
      </c>
      <c r="AQ50" t="str">
        <f t="shared" si="0"/>
        <v>('YV7 Block', 'twisting_secondary_aluminum_wires_l_less_than_1500mm', 'Twisting Secondary
(Aluminum Wires)
L&lt;1500mm', 0, 160, 15, 0, 0, 160, 15, 0, 0, 160, 15, 0, 0, 0, 0, 0, 'original'),</v>
      </c>
    </row>
    <row r="51" spans="1:43">
      <c r="A51" t="s">
        <v>225</v>
      </c>
      <c r="B51" t="s">
        <v>34</v>
      </c>
      <c r="C51" s="4" t="s">
        <v>227</v>
      </c>
      <c r="D51" t="s">
        <v>52</v>
      </c>
      <c r="E51" s="4" t="s">
        <v>227</v>
      </c>
      <c r="F51" s="1" t="s">
        <v>192</v>
      </c>
      <c r="G51" s="5" t="s">
        <v>228</v>
      </c>
      <c r="H51">
        <v>0</v>
      </c>
      <c r="I51" t="s">
        <v>229</v>
      </c>
      <c r="J51">
        <v>125</v>
      </c>
      <c r="K51" t="s">
        <v>229</v>
      </c>
      <c r="L51">
        <v>15</v>
      </c>
      <c r="M51" t="s">
        <v>229</v>
      </c>
      <c r="N51">
        <v>0</v>
      </c>
      <c r="O51" t="s">
        <v>229</v>
      </c>
      <c r="P51">
        <v>0</v>
      </c>
      <c r="Q51" t="s">
        <v>229</v>
      </c>
      <c r="R51">
        <v>125</v>
      </c>
      <c r="S51" t="s">
        <v>229</v>
      </c>
      <c r="T51">
        <v>15</v>
      </c>
      <c r="U51" t="s">
        <v>229</v>
      </c>
      <c r="V51">
        <v>0</v>
      </c>
      <c r="W51" t="s">
        <v>229</v>
      </c>
      <c r="X51">
        <v>0</v>
      </c>
      <c r="Y51" t="s">
        <v>229</v>
      </c>
      <c r="Z51">
        <v>125</v>
      </c>
      <c r="AA51" t="s">
        <v>229</v>
      </c>
      <c r="AB51">
        <v>15</v>
      </c>
      <c r="AC51" t="s">
        <v>229</v>
      </c>
      <c r="AD51">
        <v>0</v>
      </c>
      <c r="AE51" t="s">
        <v>229</v>
      </c>
      <c r="AF51">
        <v>0</v>
      </c>
      <c r="AG51" t="s">
        <v>229</v>
      </c>
      <c r="AH51">
        <v>0</v>
      </c>
      <c r="AI51" t="s">
        <v>229</v>
      </c>
      <c r="AJ51">
        <v>0</v>
      </c>
      <c r="AK51" t="s">
        <v>229</v>
      </c>
      <c r="AL51">
        <v>0</v>
      </c>
      <c r="AM51" t="s">
        <v>226</v>
      </c>
      <c r="AN51" t="s">
        <v>224</v>
      </c>
      <c r="AO51" s="4" t="s">
        <v>230</v>
      </c>
      <c r="AQ51" t="str">
        <f t="shared" si="0"/>
        <v>('YV7 Block', 'twisting_secondary_aluminum_wires_l_less_than_3000mm', 'Twisting Secondary
(Aluminum Wires)
L&lt;3000mm', 0, 125, 15, 0, 0, 125, 15, 0, 0, 125, 15, 0, 0, 0, 0, 0, 'original'),</v>
      </c>
    </row>
    <row r="52" spans="1:43">
      <c r="A52" t="s">
        <v>225</v>
      </c>
      <c r="B52" t="s">
        <v>34</v>
      </c>
      <c r="C52" s="4" t="s">
        <v>227</v>
      </c>
      <c r="D52" t="s">
        <v>53</v>
      </c>
      <c r="E52" s="4" t="s">
        <v>227</v>
      </c>
      <c r="F52" s="1" t="s">
        <v>193</v>
      </c>
      <c r="G52" s="5" t="s">
        <v>228</v>
      </c>
      <c r="H52">
        <v>0</v>
      </c>
      <c r="I52" t="s">
        <v>229</v>
      </c>
      <c r="J52">
        <v>98</v>
      </c>
      <c r="K52" t="s">
        <v>229</v>
      </c>
      <c r="L52">
        <v>15</v>
      </c>
      <c r="M52" t="s">
        <v>229</v>
      </c>
      <c r="N52">
        <v>0</v>
      </c>
      <c r="O52" t="s">
        <v>229</v>
      </c>
      <c r="P52">
        <v>0</v>
      </c>
      <c r="Q52" t="s">
        <v>229</v>
      </c>
      <c r="R52">
        <v>98</v>
      </c>
      <c r="S52" t="s">
        <v>229</v>
      </c>
      <c r="T52">
        <v>15</v>
      </c>
      <c r="U52" t="s">
        <v>229</v>
      </c>
      <c r="V52">
        <v>0</v>
      </c>
      <c r="W52" t="s">
        <v>229</v>
      </c>
      <c r="X52">
        <v>0</v>
      </c>
      <c r="Y52" t="s">
        <v>229</v>
      </c>
      <c r="Z52">
        <v>98</v>
      </c>
      <c r="AA52" t="s">
        <v>229</v>
      </c>
      <c r="AB52">
        <v>15</v>
      </c>
      <c r="AC52" t="s">
        <v>229</v>
      </c>
      <c r="AD52">
        <v>0</v>
      </c>
      <c r="AE52" t="s">
        <v>229</v>
      </c>
      <c r="AF52">
        <v>0</v>
      </c>
      <c r="AG52" t="s">
        <v>229</v>
      </c>
      <c r="AH52">
        <v>0</v>
      </c>
      <c r="AI52" t="s">
        <v>229</v>
      </c>
      <c r="AJ52">
        <v>0</v>
      </c>
      <c r="AK52" t="s">
        <v>229</v>
      </c>
      <c r="AL52">
        <v>0</v>
      </c>
      <c r="AM52" t="s">
        <v>226</v>
      </c>
      <c r="AN52" t="s">
        <v>224</v>
      </c>
      <c r="AO52" s="4" t="s">
        <v>230</v>
      </c>
      <c r="AQ52" t="str">
        <f t="shared" si="0"/>
        <v>('YV7 Block', 'twisting_secondary_aluminum_wires_l_less_than_4500mm', 'Twisting Secondary
(Aluminum Wires)
L&lt;4500mm', 0, 98, 15, 0, 0, 98, 15, 0, 0, 98, 15, 0, 0, 0, 0, 0, 'original'),</v>
      </c>
    </row>
    <row r="53" spans="1:43">
      <c r="A53" t="s">
        <v>225</v>
      </c>
      <c r="B53" t="s">
        <v>34</v>
      </c>
      <c r="C53" s="4" t="s">
        <v>227</v>
      </c>
      <c r="D53" t="s">
        <v>54</v>
      </c>
      <c r="E53" s="4" t="s">
        <v>227</v>
      </c>
      <c r="F53" s="1" t="s">
        <v>194</v>
      </c>
      <c r="G53" s="5" t="s">
        <v>228</v>
      </c>
      <c r="H53">
        <v>0</v>
      </c>
      <c r="I53" t="s">
        <v>229</v>
      </c>
      <c r="J53">
        <v>75</v>
      </c>
      <c r="K53" t="s">
        <v>229</v>
      </c>
      <c r="L53">
        <v>15</v>
      </c>
      <c r="M53" t="s">
        <v>229</v>
      </c>
      <c r="N53">
        <v>0</v>
      </c>
      <c r="O53" t="s">
        <v>229</v>
      </c>
      <c r="P53">
        <v>0</v>
      </c>
      <c r="Q53" t="s">
        <v>229</v>
      </c>
      <c r="R53">
        <v>75</v>
      </c>
      <c r="S53" t="s">
        <v>229</v>
      </c>
      <c r="T53">
        <v>15</v>
      </c>
      <c r="U53" t="s">
        <v>229</v>
      </c>
      <c r="V53">
        <v>0</v>
      </c>
      <c r="W53" t="s">
        <v>229</v>
      </c>
      <c r="X53">
        <v>0</v>
      </c>
      <c r="Y53" t="s">
        <v>229</v>
      </c>
      <c r="Z53">
        <v>75</v>
      </c>
      <c r="AA53" t="s">
        <v>229</v>
      </c>
      <c r="AB53">
        <v>15</v>
      </c>
      <c r="AC53" t="s">
        <v>229</v>
      </c>
      <c r="AD53">
        <v>0</v>
      </c>
      <c r="AE53" t="s">
        <v>229</v>
      </c>
      <c r="AF53">
        <v>0</v>
      </c>
      <c r="AG53" t="s">
        <v>229</v>
      </c>
      <c r="AH53">
        <v>0</v>
      </c>
      <c r="AI53" t="s">
        <v>229</v>
      </c>
      <c r="AJ53">
        <v>0</v>
      </c>
      <c r="AK53" t="s">
        <v>229</v>
      </c>
      <c r="AL53">
        <v>0</v>
      </c>
      <c r="AM53" t="s">
        <v>226</v>
      </c>
      <c r="AN53" t="s">
        <v>224</v>
      </c>
      <c r="AO53" s="4" t="s">
        <v>230</v>
      </c>
      <c r="AQ53" t="str">
        <f t="shared" si="0"/>
        <v>('YV7 Block', 'twisting_secondary_aluminum_wires_l_less_than_6000mm', 'Twisting Secondary
(Aluminum Wires)
L&lt;6000mm', 0, 75, 15, 0, 0, 75, 15, 0, 0, 75, 15, 0, 0, 0, 0, 0, 'original'),</v>
      </c>
    </row>
    <row r="54" spans="1:43">
      <c r="A54" t="s">
        <v>225</v>
      </c>
      <c r="B54" t="s">
        <v>34</v>
      </c>
      <c r="C54" s="4" t="s">
        <v>227</v>
      </c>
      <c r="D54" t="s">
        <v>55</v>
      </c>
      <c r="E54" s="4" t="s">
        <v>227</v>
      </c>
      <c r="F54" s="2" t="s">
        <v>141</v>
      </c>
      <c r="G54" s="5" t="s">
        <v>228</v>
      </c>
      <c r="H54">
        <v>0</v>
      </c>
      <c r="I54" t="s">
        <v>229</v>
      </c>
      <c r="J54">
        <v>75</v>
      </c>
      <c r="K54" t="s">
        <v>229</v>
      </c>
      <c r="L54">
        <v>15</v>
      </c>
      <c r="M54" t="s">
        <v>229</v>
      </c>
      <c r="N54">
        <v>0</v>
      </c>
      <c r="O54" t="s">
        <v>229</v>
      </c>
      <c r="P54">
        <v>0</v>
      </c>
      <c r="Q54" t="s">
        <v>229</v>
      </c>
      <c r="R54">
        <v>75</v>
      </c>
      <c r="S54" t="s">
        <v>229</v>
      </c>
      <c r="T54">
        <v>15</v>
      </c>
      <c r="U54" t="s">
        <v>229</v>
      </c>
      <c r="V54">
        <v>0</v>
      </c>
      <c r="W54" t="s">
        <v>229</v>
      </c>
      <c r="X54">
        <v>0</v>
      </c>
      <c r="Y54" t="s">
        <v>229</v>
      </c>
      <c r="Z54">
        <v>75</v>
      </c>
      <c r="AA54" t="s">
        <v>229</v>
      </c>
      <c r="AB54">
        <v>15</v>
      </c>
      <c r="AC54" t="s">
        <v>229</v>
      </c>
      <c r="AD54">
        <v>0</v>
      </c>
      <c r="AE54" t="s">
        <v>229</v>
      </c>
      <c r="AF54">
        <v>0</v>
      </c>
      <c r="AG54" t="s">
        <v>229</v>
      </c>
      <c r="AH54">
        <v>0</v>
      </c>
      <c r="AI54" t="s">
        <v>229</v>
      </c>
      <c r="AJ54">
        <v>0</v>
      </c>
      <c r="AK54" t="s">
        <v>229</v>
      </c>
      <c r="AL54">
        <v>0</v>
      </c>
      <c r="AM54" t="s">
        <v>226</v>
      </c>
      <c r="AN54" t="s">
        <v>224</v>
      </c>
      <c r="AO54" s="4" t="s">
        <v>230</v>
      </c>
      <c r="AQ54" t="str">
        <f t="shared" si="0"/>
        <v>('YV7 Block', 'twisting_secondary_aluminum_wires_l_less_than_7500mm', 'Twisting Secondary(Aluminum Wires)L&lt;7500mm', 0, 75, 15, 0, 0, 75, 15, 0, 0, 75, 15, 0, 0, 0, 0, 0, 'original'),</v>
      </c>
    </row>
    <row r="55" spans="1:43">
      <c r="A55" t="s">
        <v>225</v>
      </c>
      <c r="B55" t="s">
        <v>34</v>
      </c>
      <c r="C55" s="4" t="s">
        <v>227</v>
      </c>
      <c r="D55" t="s">
        <v>56</v>
      </c>
      <c r="E55" s="4" t="s">
        <v>227</v>
      </c>
      <c r="F55" s="2" t="s">
        <v>142</v>
      </c>
      <c r="G55" s="5" t="s">
        <v>228</v>
      </c>
      <c r="H55">
        <v>0</v>
      </c>
      <c r="I55" t="s">
        <v>229</v>
      </c>
      <c r="J55">
        <v>75</v>
      </c>
      <c r="K55" t="s">
        <v>229</v>
      </c>
      <c r="L55">
        <v>15</v>
      </c>
      <c r="M55" t="s">
        <v>229</v>
      </c>
      <c r="N55">
        <v>0</v>
      </c>
      <c r="O55" t="s">
        <v>229</v>
      </c>
      <c r="P55">
        <v>0</v>
      </c>
      <c r="Q55" t="s">
        <v>229</v>
      </c>
      <c r="R55">
        <v>75</v>
      </c>
      <c r="S55" t="s">
        <v>229</v>
      </c>
      <c r="T55">
        <v>15</v>
      </c>
      <c r="U55" t="s">
        <v>229</v>
      </c>
      <c r="V55">
        <v>0</v>
      </c>
      <c r="W55" t="s">
        <v>229</v>
      </c>
      <c r="X55">
        <v>0</v>
      </c>
      <c r="Y55" t="s">
        <v>229</v>
      </c>
      <c r="Z55">
        <v>75</v>
      </c>
      <c r="AA55" t="s">
        <v>229</v>
      </c>
      <c r="AB55">
        <v>15</v>
      </c>
      <c r="AC55" t="s">
        <v>229</v>
      </c>
      <c r="AD55">
        <v>0</v>
      </c>
      <c r="AE55" t="s">
        <v>229</v>
      </c>
      <c r="AF55">
        <v>0</v>
      </c>
      <c r="AG55" t="s">
        <v>229</v>
      </c>
      <c r="AH55">
        <v>0</v>
      </c>
      <c r="AI55" t="s">
        <v>229</v>
      </c>
      <c r="AJ55">
        <v>0</v>
      </c>
      <c r="AK55" t="s">
        <v>229</v>
      </c>
      <c r="AL55">
        <v>0</v>
      </c>
      <c r="AM55" t="s">
        <v>226</v>
      </c>
      <c r="AN55" t="s">
        <v>224</v>
      </c>
      <c r="AO55" s="4" t="s">
        <v>230</v>
      </c>
      <c r="AQ55" t="str">
        <f t="shared" si="0"/>
        <v>('YV7 Block', 'twisting_secondary_aluminum_wires_l_less_than_9000mm', 'Twisting Secondary(Aluminum Wires)L&lt;9000mm', 0, 75, 15, 0, 0, 75, 15, 0, 0, 75, 15, 0, 0, 0, 0, 0, 'original'),</v>
      </c>
    </row>
    <row r="56" spans="1:43">
      <c r="A56" t="s">
        <v>225</v>
      </c>
      <c r="B56" t="s">
        <v>34</v>
      </c>
      <c r="C56" s="4" t="s">
        <v>227</v>
      </c>
      <c r="D56" t="s">
        <v>57</v>
      </c>
      <c r="E56" s="4" t="s">
        <v>227</v>
      </c>
      <c r="F56" s="1" t="s">
        <v>143</v>
      </c>
      <c r="G56" s="5" t="s">
        <v>228</v>
      </c>
      <c r="H56">
        <v>5</v>
      </c>
      <c r="I56" t="s">
        <v>229</v>
      </c>
      <c r="J56">
        <v>617.4</v>
      </c>
      <c r="K56" t="s">
        <v>229</v>
      </c>
      <c r="L56">
        <v>15</v>
      </c>
      <c r="M56" t="s">
        <v>229</v>
      </c>
      <c r="N56">
        <v>0</v>
      </c>
      <c r="O56" t="s">
        <v>229</v>
      </c>
      <c r="P56">
        <v>0</v>
      </c>
      <c r="Q56" t="s">
        <v>229</v>
      </c>
      <c r="R56">
        <v>617.4</v>
      </c>
      <c r="S56" t="s">
        <v>229</v>
      </c>
      <c r="T56">
        <v>15</v>
      </c>
      <c r="U56" t="s">
        <v>229</v>
      </c>
      <c r="V56">
        <v>0</v>
      </c>
      <c r="W56" t="s">
        <v>229</v>
      </c>
      <c r="X56">
        <v>0</v>
      </c>
      <c r="Y56" t="s">
        <v>229</v>
      </c>
      <c r="Z56">
        <v>617.4</v>
      </c>
      <c r="AA56" t="s">
        <v>229</v>
      </c>
      <c r="AB56">
        <v>15</v>
      </c>
      <c r="AC56" t="s">
        <v>229</v>
      </c>
      <c r="AD56">
        <v>0</v>
      </c>
      <c r="AE56" t="s">
        <v>229</v>
      </c>
      <c r="AF56">
        <v>0</v>
      </c>
      <c r="AG56" t="s">
        <v>229</v>
      </c>
      <c r="AH56">
        <v>0</v>
      </c>
      <c r="AI56" t="s">
        <v>229</v>
      </c>
      <c r="AJ56">
        <v>0</v>
      </c>
      <c r="AK56" t="s">
        <v>229</v>
      </c>
      <c r="AL56">
        <v>0</v>
      </c>
      <c r="AM56" t="s">
        <v>226</v>
      </c>
      <c r="AN56" t="s">
        <v>224</v>
      </c>
      <c r="AO56" s="4" t="s">
        <v>230</v>
      </c>
      <c r="AQ56" t="str">
        <f t="shared" si="0"/>
        <v>('YV7 Block', 'manual_crimping_2tons_normal_single_crimp', 'Manual Crimping 2Tons (normal-single crimp)', 5, 617.4, 15, 0, 0, 617.4, 15, 0, 0, 617.4, 15, 0, 0, 0, 0, 0, 'original'),</v>
      </c>
    </row>
    <row r="57" spans="1:43">
      <c r="A57" t="s">
        <v>225</v>
      </c>
      <c r="B57" t="s">
        <v>34</v>
      </c>
      <c r="C57" s="4" t="s">
        <v>227</v>
      </c>
      <c r="D57" t="s">
        <v>58</v>
      </c>
      <c r="E57" s="4" t="s">
        <v>227</v>
      </c>
      <c r="F57" s="1" t="s">
        <v>144</v>
      </c>
      <c r="G57" s="5" t="s">
        <v>228</v>
      </c>
      <c r="H57">
        <v>0</v>
      </c>
      <c r="I57" t="s">
        <v>229</v>
      </c>
      <c r="J57">
        <v>514.79999999999995</v>
      </c>
      <c r="K57" t="s">
        <v>229</v>
      </c>
      <c r="L57">
        <v>15</v>
      </c>
      <c r="M57" t="s">
        <v>229</v>
      </c>
      <c r="N57">
        <v>0</v>
      </c>
      <c r="O57" t="s">
        <v>229</v>
      </c>
      <c r="P57">
        <v>0</v>
      </c>
      <c r="Q57" t="s">
        <v>229</v>
      </c>
      <c r="R57">
        <v>514.79999999999995</v>
      </c>
      <c r="S57" t="s">
        <v>229</v>
      </c>
      <c r="T57">
        <v>15</v>
      </c>
      <c r="U57" t="s">
        <v>229</v>
      </c>
      <c r="V57">
        <v>0</v>
      </c>
      <c r="W57" t="s">
        <v>229</v>
      </c>
      <c r="X57">
        <v>0</v>
      </c>
      <c r="Y57" t="s">
        <v>229</v>
      </c>
      <c r="Z57">
        <v>514.79999999999995</v>
      </c>
      <c r="AA57" t="s">
        <v>229</v>
      </c>
      <c r="AB57">
        <v>15</v>
      </c>
      <c r="AC57" t="s">
        <v>229</v>
      </c>
      <c r="AD57">
        <v>0</v>
      </c>
      <c r="AE57" t="s">
        <v>229</v>
      </c>
      <c r="AF57">
        <v>0</v>
      </c>
      <c r="AG57" t="s">
        <v>229</v>
      </c>
      <c r="AH57">
        <v>0</v>
      </c>
      <c r="AI57" t="s">
        <v>229</v>
      </c>
      <c r="AJ57">
        <v>0</v>
      </c>
      <c r="AK57" t="s">
        <v>229</v>
      </c>
      <c r="AL57">
        <v>0</v>
      </c>
      <c r="AM57" t="s">
        <v>226</v>
      </c>
      <c r="AN57" t="s">
        <v>224</v>
      </c>
      <c r="AO57" s="4" t="s">
        <v>230</v>
      </c>
      <c r="AQ57" t="str">
        <f t="shared" si="0"/>
        <v>('YV7 Block', 'manual_crimping_2tons_normal_double_crimp', 'Manual Crimping 2Tons (normal-double crimp)', 0, 514.8, 15, 0, 0, 514.8, 15, 0, 0, 514.8, 15, 0, 0, 0, 0, 0, 'original'),</v>
      </c>
    </row>
    <row r="58" spans="1:43">
      <c r="A58" t="s">
        <v>225</v>
      </c>
      <c r="B58" t="s">
        <v>34</v>
      </c>
      <c r="C58" s="4" t="s">
        <v>227</v>
      </c>
      <c r="D58" t="s">
        <v>59</v>
      </c>
      <c r="E58" s="4" t="s">
        <v>227</v>
      </c>
      <c r="F58" s="1" t="s">
        <v>145</v>
      </c>
      <c r="G58" s="5" t="s">
        <v>228</v>
      </c>
      <c r="H58">
        <v>0</v>
      </c>
      <c r="I58" t="s">
        <v>229</v>
      </c>
      <c r="J58">
        <v>336.6</v>
      </c>
      <c r="K58" t="s">
        <v>229</v>
      </c>
      <c r="L58">
        <v>15</v>
      </c>
      <c r="M58" t="s">
        <v>229</v>
      </c>
      <c r="N58">
        <v>0</v>
      </c>
      <c r="O58" t="s">
        <v>229</v>
      </c>
      <c r="P58">
        <v>0</v>
      </c>
      <c r="Q58" t="s">
        <v>229</v>
      </c>
      <c r="R58">
        <v>336.6</v>
      </c>
      <c r="S58" t="s">
        <v>229</v>
      </c>
      <c r="T58">
        <v>15</v>
      </c>
      <c r="U58" t="s">
        <v>229</v>
      </c>
      <c r="V58">
        <v>0</v>
      </c>
      <c r="W58" t="s">
        <v>229</v>
      </c>
      <c r="X58">
        <v>0</v>
      </c>
      <c r="Y58" t="s">
        <v>229</v>
      </c>
      <c r="Z58">
        <v>336.6</v>
      </c>
      <c r="AA58" t="s">
        <v>229</v>
      </c>
      <c r="AB58">
        <v>15</v>
      </c>
      <c r="AC58" t="s">
        <v>229</v>
      </c>
      <c r="AD58">
        <v>0</v>
      </c>
      <c r="AE58" t="s">
        <v>229</v>
      </c>
      <c r="AF58">
        <v>0</v>
      </c>
      <c r="AG58" t="s">
        <v>229</v>
      </c>
      <c r="AH58">
        <v>0</v>
      </c>
      <c r="AI58" t="s">
        <v>229</v>
      </c>
      <c r="AJ58">
        <v>0</v>
      </c>
      <c r="AK58" t="s">
        <v>229</v>
      </c>
      <c r="AL58">
        <v>0</v>
      </c>
      <c r="AM58" t="s">
        <v>226</v>
      </c>
      <c r="AN58" t="s">
        <v>224</v>
      </c>
      <c r="AO58" s="4" t="s">
        <v>230</v>
      </c>
      <c r="AQ58" t="str">
        <f t="shared" si="0"/>
        <v>('YV7 Block', 'manual_crimping_2tons_double_crimp_twisted', 'Manual Crimping 2Tons (double crimp twisted)', 0, 336.6, 15, 0, 0, 336.6, 15, 0, 0, 336.6, 15, 0, 0, 0, 0, 0, 'original'),</v>
      </c>
    </row>
    <row r="59" spans="1:43">
      <c r="A59" t="s">
        <v>225</v>
      </c>
      <c r="B59" t="s">
        <v>34</v>
      </c>
      <c r="C59" s="4" t="s">
        <v>227</v>
      </c>
      <c r="D59" t="s">
        <v>60</v>
      </c>
      <c r="E59" s="4" t="s">
        <v>227</v>
      </c>
      <c r="F59" s="1" t="s">
        <v>146</v>
      </c>
      <c r="G59" s="5" t="s">
        <v>228</v>
      </c>
      <c r="H59">
        <v>0</v>
      </c>
      <c r="I59" t="s">
        <v>229</v>
      </c>
      <c r="J59">
        <v>565.79999999999995</v>
      </c>
      <c r="K59" t="s">
        <v>229</v>
      </c>
      <c r="L59">
        <v>15</v>
      </c>
      <c r="M59" t="s">
        <v>229</v>
      </c>
      <c r="N59">
        <v>0</v>
      </c>
      <c r="O59" t="s">
        <v>229</v>
      </c>
      <c r="P59">
        <v>0</v>
      </c>
      <c r="Q59" t="s">
        <v>229</v>
      </c>
      <c r="R59">
        <v>565.79999999999995</v>
      </c>
      <c r="S59" t="s">
        <v>229</v>
      </c>
      <c r="T59">
        <v>15</v>
      </c>
      <c r="U59" t="s">
        <v>229</v>
      </c>
      <c r="V59">
        <v>0</v>
      </c>
      <c r="W59" t="s">
        <v>229</v>
      </c>
      <c r="X59">
        <v>0</v>
      </c>
      <c r="Y59" t="s">
        <v>229</v>
      </c>
      <c r="Z59">
        <v>565.79999999999995</v>
      </c>
      <c r="AA59" t="s">
        <v>229</v>
      </c>
      <c r="AB59">
        <v>15</v>
      </c>
      <c r="AC59" t="s">
        <v>229</v>
      </c>
      <c r="AD59">
        <v>0</v>
      </c>
      <c r="AE59" t="s">
        <v>229</v>
      </c>
      <c r="AF59">
        <v>0</v>
      </c>
      <c r="AG59" t="s">
        <v>229</v>
      </c>
      <c r="AH59">
        <v>0</v>
      </c>
      <c r="AI59" t="s">
        <v>229</v>
      </c>
      <c r="AJ59">
        <v>0</v>
      </c>
      <c r="AK59" t="s">
        <v>229</v>
      </c>
      <c r="AL59">
        <v>0</v>
      </c>
      <c r="AM59" t="s">
        <v>226</v>
      </c>
      <c r="AN59" t="s">
        <v>224</v>
      </c>
      <c r="AO59" s="4" t="s">
        <v>230</v>
      </c>
      <c r="AQ59" t="str">
        <f t="shared" si="0"/>
        <v>('YV7 Block', 'manual_crimping_2tons_la_terminal', 'Manual Crimping 2Tons (LA Terminal)', 0, 565.8, 15, 0, 0, 565.8, 15, 0, 0, 565.8, 15, 0, 0, 0, 0, 0, 'original'),</v>
      </c>
    </row>
    <row r="60" spans="1:43">
      <c r="A60" t="s">
        <v>225</v>
      </c>
      <c r="B60" t="s">
        <v>34</v>
      </c>
      <c r="C60" s="4" t="s">
        <v>227</v>
      </c>
      <c r="D60" t="s">
        <v>61</v>
      </c>
      <c r="E60" s="4" t="s">
        <v>227</v>
      </c>
      <c r="F60" s="1" t="s">
        <v>147</v>
      </c>
      <c r="G60" s="5" t="s">
        <v>228</v>
      </c>
      <c r="H60">
        <v>0</v>
      </c>
      <c r="I60" t="s">
        <v>229</v>
      </c>
      <c r="J60">
        <v>229.2</v>
      </c>
      <c r="K60" t="s">
        <v>229</v>
      </c>
      <c r="L60">
        <v>15</v>
      </c>
      <c r="M60" t="s">
        <v>229</v>
      </c>
      <c r="N60">
        <v>0</v>
      </c>
      <c r="O60" t="s">
        <v>229</v>
      </c>
      <c r="P60">
        <v>0</v>
      </c>
      <c r="Q60" t="s">
        <v>229</v>
      </c>
      <c r="R60">
        <v>229.2</v>
      </c>
      <c r="S60" t="s">
        <v>229</v>
      </c>
      <c r="T60">
        <v>15</v>
      </c>
      <c r="U60" t="s">
        <v>229</v>
      </c>
      <c r="V60">
        <v>0</v>
      </c>
      <c r="W60" t="s">
        <v>229</v>
      </c>
      <c r="X60">
        <v>0</v>
      </c>
      <c r="Y60" t="s">
        <v>229</v>
      </c>
      <c r="Z60">
        <v>229.2</v>
      </c>
      <c r="AA60" t="s">
        <v>229</v>
      </c>
      <c r="AB60">
        <v>15</v>
      </c>
      <c r="AC60" t="s">
        <v>229</v>
      </c>
      <c r="AD60">
        <v>0</v>
      </c>
      <c r="AE60" t="s">
        <v>229</v>
      </c>
      <c r="AF60">
        <v>0</v>
      </c>
      <c r="AG60" t="s">
        <v>229</v>
      </c>
      <c r="AH60">
        <v>0</v>
      </c>
      <c r="AI60" t="s">
        <v>229</v>
      </c>
      <c r="AJ60">
        <v>0</v>
      </c>
      <c r="AK60" t="s">
        <v>229</v>
      </c>
      <c r="AL60">
        <v>0</v>
      </c>
      <c r="AM60" t="s">
        <v>226</v>
      </c>
      <c r="AN60" t="s">
        <v>224</v>
      </c>
      <c r="AO60" s="4" t="s">
        <v>230</v>
      </c>
      <c r="AQ60" t="str">
        <f t="shared" si="0"/>
        <v>('YV7 Block', 'manual_crimping_2tons_double_crimp_la_terminal', 'Manual Crimping 2Tons (double crimp - LA Terminal)', 0, 229.2, 15, 0, 0, 229.2, 15, 0, 0, 229.2, 15, 0, 0, 0, 0, 0, 'original'),</v>
      </c>
    </row>
    <row r="61" spans="1:43">
      <c r="A61" t="s">
        <v>225</v>
      </c>
      <c r="B61" t="s">
        <v>34</v>
      </c>
      <c r="C61" s="4" t="s">
        <v>227</v>
      </c>
      <c r="D61" t="s">
        <v>62</v>
      </c>
      <c r="E61" s="4" t="s">
        <v>227</v>
      </c>
      <c r="F61" s="1" t="s">
        <v>148</v>
      </c>
      <c r="G61" s="5" t="s">
        <v>228</v>
      </c>
      <c r="H61">
        <v>0</v>
      </c>
      <c r="I61" t="s">
        <v>229</v>
      </c>
      <c r="J61">
        <v>367.2</v>
      </c>
      <c r="K61" t="s">
        <v>229</v>
      </c>
      <c r="L61">
        <v>15</v>
      </c>
      <c r="M61" t="s">
        <v>229</v>
      </c>
      <c r="N61">
        <v>0</v>
      </c>
      <c r="O61" t="s">
        <v>229</v>
      </c>
      <c r="P61">
        <v>0</v>
      </c>
      <c r="Q61" t="s">
        <v>229</v>
      </c>
      <c r="R61">
        <v>367.2</v>
      </c>
      <c r="S61" t="s">
        <v>229</v>
      </c>
      <c r="T61">
        <v>15</v>
      </c>
      <c r="U61" t="s">
        <v>229</v>
      </c>
      <c r="V61">
        <v>0</v>
      </c>
      <c r="W61" t="s">
        <v>229</v>
      </c>
      <c r="X61">
        <v>0</v>
      </c>
      <c r="Y61" t="s">
        <v>229</v>
      </c>
      <c r="Z61">
        <v>367.2</v>
      </c>
      <c r="AA61" t="s">
        <v>229</v>
      </c>
      <c r="AB61">
        <v>15</v>
      </c>
      <c r="AC61" t="s">
        <v>229</v>
      </c>
      <c r="AD61">
        <v>0</v>
      </c>
      <c r="AE61" t="s">
        <v>229</v>
      </c>
      <c r="AF61">
        <v>0</v>
      </c>
      <c r="AG61" t="s">
        <v>229</v>
      </c>
      <c r="AH61">
        <v>0</v>
      </c>
      <c r="AI61" t="s">
        <v>229</v>
      </c>
      <c r="AJ61">
        <v>0</v>
      </c>
      <c r="AK61" t="s">
        <v>229</v>
      </c>
      <c r="AL61">
        <v>0</v>
      </c>
      <c r="AM61" t="s">
        <v>226</v>
      </c>
      <c r="AN61" t="s">
        <v>224</v>
      </c>
      <c r="AO61" s="4" t="s">
        <v>230</v>
      </c>
      <c r="AQ61" t="str">
        <f t="shared" si="0"/>
        <v>('YV7 Block', 'manual_crimping_2tons_w_gomusen', 'Manual Crimping 2Tons (w/ gomusen)', 0, 367.2, 15, 0, 0, 367.2, 15, 0, 0, 367.2, 15, 0, 0, 0, 0, 0, 'original'),</v>
      </c>
    </row>
    <row r="62" spans="1:43">
      <c r="A62" t="s">
        <v>225</v>
      </c>
      <c r="B62" t="s">
        <v>34</v>
      </c>
      <c r="C62" s="4" t="s">
        <v>227</v>
      </c>
      <c r="D62" t="s">
        <v>63</v>
      </c>
      <c r="E62" s="4" t="s">
        <v>227</v>
      </c>
      <c r="F62" s="1" t="s">
        <v>149</v>
      </c>
      <c r="G62" s="5" t="s">
        <v>228</v>
      </c>
      <c r="H62">
        <v>2</v>
      </c>
      <c r="I62" t="s">
        <v>229</v>
      </c>
      <c r="J62">
        <v>617.4</v>
      </c>
      <c r="K62" t="s">
        <v>229</v>
      </c>
      <c r="L62">
        <v>15</v>
      </c>
      <c r="M62" t="s">
        <v>229</v>
      </c>
      <c r="N62">
        <v>0</v>
      </c>
      <c r="O62" t="s">
        <v>229</v>
      </c>
      <c r="P62">
        <v>0</v>
      </c>
      <c r="Q62" t="s">
        <v>229</v>
      </c>
      <c r="R62">
        <v>617.4</v>
      </c>
      <c r="S62" t="s">
        <v>229</v>
      </c>
      <c r="T62">
        <v>15</v>
      </c>
      <c r="U62" t="s">
        <v>229</v>
      </c>
      <c r="V62">
        <v>0</v>
      </c>
      <c r="W62" t="s">
        <v>229</v>
      </c>
      <c r="X62">
        <v>0</v>
      </c>
      <c r="Y62" t="s">
        <v>229</v>
      </c>
      <c r="Z62">
        <v>617.4</v>
      </c>
      <c r="AA62" t="s">
        <v>229</v>
      </c>
      <c r="AB62">
        <v>15</v>
      </c>
      <c r="AC62" t="s">
        <v>229</v>
      </c>
      <c r="AD62">
        <v>0</v>
      </c>
      <c r="AE62" t="s">
        <v>229</v>
      </c>
      <c r="AF62">
        <v>0</v>
      </c>
      <c r="AG62" t="s">
        <v>229</v>
      </c>
      <c r="AH62">
        <v>0</v>
      </c>
      <c r="AI62" t="s">
        <v>229</v>
      </c>
      <c r="AJ62">
        <v>0</v>
      </c>
      <c r="AK62" t="s">
        <v>229</v>
      </c>
      <c r="AL62">
        <v>0</v>
      </c>
      <c r="AM62" t="s">
        <v>226</v>
      </c>
      <c r="AN62" t="s">
        <v>224</v>
      </c>
      <c r="AO62" s="4" t="s">
        <v>230</v>
      </c>
      <c r="AQ62" t="str">
        <f t="shared" si="0"/>
        <v>('YV7 Block', 'manual_crimping_4tons_normal_single_crimp', 'Manual Crimping 4Tons (normal-single crimp)', 2, 617.4, 15, 0, 0, 617.4, 15, 0, 0, 617.4, 15, 0, 0, 0, 0, 0, 'original'),</v>
      </c>
    </row>
    <row r="63" spans="1:43">
      <c r="A63" t="s">
        <v>225</v>
      </c>
      <c r="B63" t="s">
        <v>34</v>
      </c>
      <c r="C63" s="4" t="s">
        <v>227</v>
      </c>
      <c r="D63" t="s">
        <v>64</v>
      </c>
      <c r="E63" s="4" t="s">
        <v>227</v>
      </c>
      <c r="F63" s="1" t="s">
        <v>150</v>
      </c>
      <c r="G63" s="5" t="s">
        <v>228</v>
      </c>
      <c r="H63">
        <v>0</v>
      </c>
      <c r="I63" t="s">
        <v>229</v>
      </c>
      <c r="J63">
        <v>514.79999999999995</v>
      </c>
      <c r="K63" t="s">
        <v>229</v>
      </c>
      <c r="L63">
        <v>15</v>
      </c>
      <c r="M63" t="s">
        <v>229</v>
      </c>
      <c r="N63">
        <v>0</v>
      </c>
      <c r="O63" t="s">
        <v>229</v>
      </c>
      <c r="P63">
        <v>0</v>
      </c>
      <c r="Q63" t="s">
        <v>229</v>
      </c>
      <c r="R63">
        <v>514.79999999999995</v>
      </c>
      <c r="S63" t="s">
        <v>229</v>
      </c>
      <c r="T63">
        <v>15</v>
      </c>
      <c r="U63" t="s">
        <v>229</v>
      </c>
      <c r="V63">
        <v>0</v>
      </c>
      <c r="W63" t="s">
        <v>229</v>
      </c>
      <c r="X63">
        <v>0</v>
      </c>
      <c r="Y63" t="s">
        <v>229</v>
      </c>
      <c r="Z63">
        <v>514.79999999999995</v>
      </c>
      <c r="AA63" t="s">
        <v>229</v>
      </c>
      <c r="AB63">
        <v>15</v>
      </c>
      <c r="AC63" t="s">
        <v>229</v>
      </c>
      <c r="AD63">
        <v>0</v>
      </c>
      <c r="AE63" t="s">
        <v>229</v>
      </c>
      <c r="AF63">
        <v>0</v>
      </c>
      <c r="AG63" t="s">
        <v>229</v>
      </c>
      <c r="AH63">
        <v>0</v>
      </c>
      <c r="AI63" t="s">
        <v>229</v>
      </c>
      <c r="AJ63">
        <v>0</v>
      </c>
      <c r="AK63" t="s">
        <v>229</v>
      </c>
      <c r="AL63">
        <v>0</v>
      </c>
      <c r="AM63" t="s">
        <v>226</v>
      </c>
      <c r="AN63" t="s">
        <v>224</v>
      </c>
      <c r="AO63" s="4" t="s">
        <v>230</v>
      </c>
      <c r="AQ63" t="str">
        <f t="shared" si="0"/>
        <v>('YV7 Block', 'manual_crimping_4tons_normal_double_crimp', 'Manual Crimping 4Tons (normal-double crimp)', 0, 514.8, 15, 0, 0, 514.8, 15, 0, 0, 514.8, 15, 0, 0, 0, 0, 0, 'original'),</v>
      </c>
    </row>
    <row r="64" spans="1:43">
      <c r="A64" t="s">
        <v>225</v>
      </c>
      <c r="B64" t="s">
        <v>34</v>
      </c>
      <c r="C64" s="4" t="s">
        <v>227</v>
      </c>
      <c r="D64" t="s">
        <v>65</v>
      </c>
      <c r="E64" s="4" t="s">
        <v>227</v>
      </c>
      <c r="F64" s="1" t="s">
        <v>151</v>
      </c>
      <c r="G64" s="5" t="s">
        <v>228</v>
      </c>
      <c r="H64">
        <v>0</v>
      </c>
      <c r="I64" t="s">
        <v>229</v>
      </c>
      <c r="J64">
        <v>336.6</v>
      </c>
      <c r="K64" t="s">
        <v>229</v>
      </c>
      <c r="L64">
        <v>15</v>
      </c>
      <c r="M64" t="s">
        <v>229</v>
      </c>
      <c r="N64">
        <v>0</v>
      </c>
      <c r="O64" t="s">
        <v>229</v>
      </c>
      <c r="P64">
        <v>0</v>
      </c>
      <c r="Q64" t="s">
        <v>229</v>
      </c>
      <c r="R64">
        <v>336.6</v>
      </c>
      <c r="S64" t="s">
        <v>229</v>
      </c>
      <c r="T64">
        <v>15</v>
      </c>
      <c r="U64" t="s">
        <v>229</v>
      </c>
      <c r="V64">
        <v>0</v>
      </c>
      <c r="W64" t="s">
        <v>229</v>
      </c>
      <c r="X64">
        <v>0</v>
      </c>
      <c r="Y64" t="s">
        <v>229</v>
      </c>
      <c r="Z64">
        <v>336.6</v>
      </c>
      <c r="AA64" t="s">
        <v>229</v>
      </c>
      <c r="AB64">
        <v>15</v>
      </c>
      <c r="AC64" t="s">
        <v>229</v>
      </c>
      <c r="AD64">
        <v>0</v>
      </c>
      <c r="AE64" t="s">
        <v>229</v>
      </c>
      <c r="AF64">
        <v>0</v>
      </c>
      <c r="AG64" t="s">
        <v>229</v>
      </c>
      <c r="AH64">
        <v>0</v>
      </c>
      <c r="AI64" t="s">
        <v>229</v>
      </c>
      <c r="AJ64">
        <v>0</v>
      </c>
      <c r="AK64" t="s">
        <v>229</v>
      </c>
      <c r="AL64">
        <v>0</v>
      </c>
      <c r="AM64" t="s">
        <v>226</v>
      </c>
      <c r="AN64" t="s">
        <v>224</v>
      </c>
      <c r="AO64" s="4" t="s">
        <v>230</v>
      </c>
      <c r="AQ64" t="str">
        <f t="shared" si="0"/>
        <v>('YV7 Block', 'manual_crimping_4tons_double_crimp_twisted', 'Manual Crimping 4Tons (double crimp twisted)', 0, 336.6, 15, 0, 0, 336.6, 15, 0, 0, 336.6, 15, 0, 0, 0, 0, 0, 'original'),</v>
      </c>
    </row>
    <row r="65" spans="1:43">
      <c r="A65" t="s">
        <v>225</v>
      </c>
      <c r="B65" t="s">
        <v>34</v>
      </c>
      <c r="C65" s="4" t="s">
        <v>227</v>
      </c>
      <c r="D65" t="s">
        <v>66</v>
      </c>
      <c r="E65" s="4" t="s">
        <v>227</v>
      </c>
      <c r="F65" s="1" t="s">
        <v>152</v>
      </c>
      <c r="G65" s="5" t="s">
        <v>228</v>
      </c>
      <c r="H65">
        <v>0</v>
      </c>
      <c r="I65" t="s">
        <v>229</v>
      </c>
      <c r="J65">
        <v>565.79999999999995</v>
      </c>
      <c r="K65" t="s">
        <v>229</v>
      </c>
      <c r="L65">
        <v>15</v>
      </c>
      <c r="M65" t="s">
        <v>229</v>
      </c>
      <c r="N65">
        <v>0</v>
      </c>
      <c r="O65" t="s">
        <v>229</v>
      </c>
      <c r="P65">
        <v>0</v>
      </c>
      <c r="Q65" t="s">
        <v>229</v>
      </c>
      <c r="R65">
        <v>565.79999999999995</v>
      </c>
      <c r="S65" t="s">
        <v>229</v>
      </c>
      <c r="T65">
        <v>15</v>
      </c>
      <c r="U65" t="s">
        <v>229</v>
      </c>
      <c r="V65">
        <v>0</v>
      </c>
      <c r="W65" t="s">
        <v>229</v>
      </c>
      <c r="X65">
        <v>0</v>
      </c>
      <c r="Y65" t="s">
        <v>229</v>
      </c>
      <c r="Z65">
        <v>565.79999999999995</v>
      </c>
      <c r="AA65" t="s">
        <v>229</v>
      </c>
      <c r="AB65">
        <v>15</v>
      </c>
      <c r="AC65" t="s">
        <v>229</v>
      </c>
      <c r="AD65">
        <v>0</v>
      </c>
      <c r="AE65" t="s">
        <v>229</v>
      </c>
      <c r="AF65">
        <v>0</v>
      </c>
      <c r="AG65" t="s">
        <v>229</v>
      </c>
      <c r="AH65">
        <v>0</v>
      </c>
      <c r="AI65" t="s">
        <v>229</v>
      </c>
      <c r="AJ65">
        <v>0</v>
      </c>
      <c r="AK65" t="s">
        <v>229</v>
      </c>
      <c r="AL65">
        <v>0</v>
      </c>
      <c r="AM65" t="s">
        <v>226</v>
      </c>
      <c r="AN65" t="s">
        <v>224</v>
      </c>
      <c r="AO65" s="4" t="s">
        <v>230</v>
      </c>
      <c r="AQ65" t="str">
        <f t="shared" si="0"/>
        <v>('YV7 Block', 'manual_crimping_4tons_la_terminal', 'Manual Crimping 4Tons (LA Terminal)', 0, 565.8, 15, 0, 0, 565.8, 15, 0, 0, 565.8, 15, 0, 0, 0, 0, 0, 'original'),</v>
      </c>
    </row>
    <row r="66" spans="1:43">
      <c r="A66" t="s">
        <v>225</v>
      </c>
      <c r="B66" t="s">
        <v>34</v>
      </c>
      <c r="C66" s="4" t="s">
        <v>227</v>
      </c>
      <c r="D66" t="s">
        <v>67</v>
      </c>
      <c r="E66" s="4" t="s">
        <v>227</v>
      </c>
      <c r="F66" s="1" t="s">
        <v>153</v>
      </c>
      <c r="G66" s="5" t="s">
        <v>228</v>
      </c>
      <c r="H66">
        <v>0</v>
      </c>
      <c r="I66" t="s">
        <v>229</v>
      </c>
      <c r="J66">
        <v>229.2</v>
      </c>
      <c r="K66" t="s">
        <v>229</v>
      </c>
      <c r="L66">
        <v>15</v>
      </c>
      <c r="M66" t="s">
        <v>229</v>
      </c>
      <c r="N66">
        <v>0</v>
      </c>
      <c r="O66" t="s">
        <v>229</v>
      </c>
      <c r="P66">
        <v>0</v>
      </c>
      <c r="Q66" t="s">
        <v>229</v>
      </c>
      <c r="R66">
        <v>229.2</v>
      </c>
      <c r="S66" t="s">
        <v>229</v>
      </c>
      <c r="T66">
        <v>15</v>
      </c>
      <c r="U66" t="s">
        <v>229</v>
      </c>
      <c r="V66">
        <v>0</v>
      </c>
      <c r="W66" t="s">
        <v>229</v>
      </c>
      <c r="X66">
        <v>0</v>
      </c>
      <c r="Y66" t="s">
        <v>229</v>
      </c>
      <c r="Z66">
        <v>229.2</v>
      </c>
      <c r="AA66" t="s">
        <v>229</v>
      </c>
      <c r="AB66">
        <v>15</v>
      </c>
      <c r="AC66" t="s">
        <v>229</v>
      </c>
      <c r="AD66">
        <v>0</v>
      </c>
      <c r="AE66" t="s">
        <v>229</v>
      </c>
      <c r="AF66">
        <v>0</v>
      </c>
      <c r="AG66" t="s">
        <v>229</v>
      </c>
      <c r="AH66">
        <v>0</v>
      </c>
      <c r="AI66" t="s">
        <v>229</v>
      </c>
      <c r="AJ66">
        <v>0</v>
      </c>
      <c r="AK66" t="s">
        <v>229</v>
      </c>
      <c r="AL66">
        <v>0</v>
      </c>
      <c r="AM66" t="s">
        <v>226</v>
      </c>
      <c r="AN66" t="s">
        <v>224</v>
      </c>
      <c r="AO66" s="4" t="s">
        <v>230</v>
      </c>
      <c r="AQ66" t="str">
        <f t="shared" si="0"/>
        <v>('YV7 Block', 'manual_crimping_4tons_double_crimp_la_terminal', 'Manual Crimping 4Tons (double crimp - LA Terminal)', 0, 229.2, 15, 0, 0, 229.2, 15, 0, 0, 229.2, 15, 0, 0, 0, 0, 0, 'original'),</v>
      </c>
    </row>
    <row r="67" spans="1:43">
      <c r="A67" t="s">
        <v>225</v>
      </c>
      <c r="B67" t="s">
        <v>34</v>
      </c>
      <c r="C67" s="4" t="s">
        <v>227</v>
      </c>
      <c r="D67" t="s">
        <v>68</v>
      </c>
      <c r="E67" s="4" t="s">
        <v>227</v>
      </c>
      <c r="F67" s="1" t="s">
        <v>154</v>
      </c>
      <c r="G67" s="5" t="s">
        <v>228</v>
      </c>
      <c r="H67">
        <v>0</v>
      </c>
      <c r="I67" t="s">
        <v>229</v>
      </c>
      <c r="J67">
        <v>367.2</v>
      </c>
      <c r="K67" t="s">
        <v>229</v>
      </c>
      <c r="L67">
        <v>15</v>
      </c>
      <c r="M67" t="s">
        <v>229</v>
      </c>
      <c r="N67">
        <v>0</v>
      </c>
      <c r="O67" t="s">
        <v>229</v>
      </c>
      <c r="P67">
        <v>0</v>
      </c>
      <c r="Q67" t="s">
        <v>229</v>
      </c>
      <c r="R67">
        <v>367.2</v>
      </c>
      <c r="S67" t="s">
        <v>229</v>
      </c>
      <c r="T67">
        <v>15</v>
      </c>
      <c r="U67" t="s">
        <v>229</v>
      </c>
      <c r="V67">
        <v>0</v>
      </c>
      <c r="W67" t="s">
        <v>229</v>
      </c>
      <c r="X67">
        <v>0</v>
      </c>
      <c r="Y67" t="s">
        <v>229</v>
      </c>
      <c r="Z67">
        <v>367.2</v>
      </c>
      <c r="AA67" t="s">
        <v>229</v>
      </c>
      <c r="AB67">
        <v>15</v>
      </c>
      <c r="AC67" t="s">
        <v>229</v>
      </c>
      <c r="AD67">
        <v>0</v>
      </c>
      <c r="AE67" t="s">
        <v>229</v>
      </c>
      <c r="AF67">
        <v>0</v>
      </c>
      <c r="AG67" t="s">
        <v>229</v>
      </c>
      <c r="AH67">
        <v>0</v>
      </c>
      <c r="AI67" t="s">
        <v>229</v>
      </c>
      <c r="AJ67">
        <v>0</v>
      </c>
      <c r="AK67" t="s">
        <v>229</v>
      </c>
      <c r="AL67">
        <v>0</v>
      </c>
      <c r="AM67" t="s">
        <v>226</v>
      </c>
      <c r="AN67" t="s">
        <v>224</v>
      </c>
      <c r="AO67" s="4" t="s">
        <v>230</v>
      </c>
      <c r="AQ67" t="str">
        <f t="shared" ref="AQ67:AQ130" si="1">CONCATENATE(A67,B67,C67,D67,E67,F67,G67,H67,I67,J67,K67,L67,M67,N67,O67,P67,Q67,R67,S67,T67,U67,V67,W67,X67,Y67,Z67,AA67,AB67,AC67,AD67,AE67,AF67,AG67,AH67,AI67,AJ67,AK67,AL67,AM67,AN67,AO67,)</f>
        <v>('YV7 Block', 'manual_crimping_4tons_w_gomusen', 'Manual Crimping 4Tons (w/ gomusen)', 0, 367.2, 15, 0, 0, 367.2, 15, 0, 0, 367.2, 15, 0, 0, 0, 0, 0, 'original'),</v>
      </c>
    </row>
    <row r="68" spans="1:43">
      <c r="A68" t="s">
        <v>225</v>
      </c>
      <c r="B68" t="s">
        <v>34</v>
      </c>
      <c r="C68" s="4" t="s">
        <v>227</v>
      </c>
      <c r="D68" t="s">
        <v>69</v>
      </c>
      <c r="E68" s="4" t="s">
        <v>227</v>
      </c>
      <c r="F68" s="1" t="s">
        <v>195</v>
      </c>
      <c r="G68" s="5" t="s">
        <v>228</v>
      </c>
      <c r="H68">
        <v>1</v>
      </c>
      <c r="I68" t="s">
        <v>229</v>
      </c>
      <c r="J68">
        <v>601</v>
      </c>
      <c r="K68" t="s">
        <v>229</v>
      </c>
      <c r="L68">
        <v>15</v>
      </c>
      <c r="M68" t="s">
        <v>229</v>
      </c>
      <c r="N68">
        <v>0</v>
      </c>
      <c r="O68" t="s">
        <v>229</v>
      </c>
      <c r="P68">
        <v>0</v>
      </c>
      <c r="Q68" t="s">
        <v>229</v>
      </c>
      <c r="R68">
        <v>601</v>
      </c>
      <c r="S68" t="s">
        <v>229</v>
      </c>
      <c r="T68">
        <v>15</v>
      </c>
      <c r="U68" t="s">
        <v>229</v>
      </c>
      <c r="V68">
        <v>0</v>
      </c>
      <c r="W68" t="s">
        <v>229</v>
      </c>
      <c r="X68">
        <v>0</v>
      </c>
      <c r="Y68" t="s">
        <v>229</v>
      </c>
      <c r="Z68">
        <v>601</v>
      </c>
      <c r="AA68" t="s">
        <v>229</v>
      </c>
      <c r="AB68">
        <v>15</v>
      </c>
      <c r="AC68" t="s">
        <v>229</v>
      </c>
      <c r="AD68">
        <v>0</v>
      </c>
      <c r="AE68" t="s">
        <v>229</v>
      </c>
      <c r="AF68">
        <v>0</v>
      </c>
      <c r="AG68" t="s">
        <v>229</v>
      </c>
      <c r="AH68">
        <v>0</v>
      </c>
      <c r="AI68" t="s">
        <v>229</v>
      </c>
      <c r="AJ68">
        <v>0</v>
      </c>
      <c r="AK68" t="s">
        <v>229</v>
      </c>
      <c r="AL68">
        <v>0</v>
      </c>
      <c r="AM68" t="s">
        <v>226</v>
      </c>
      <c r="AN68" t="s">
        <v>224</v>
      </c>
      <c r="AO68" s="4" t="s">
        <v>230</v>
      </c>
      <c r="AQ68" t="str">
        <f t="shared" si="1"/>
        <v>('YV7 Block', 'intermediate_ripping_uas_joint', 'Intermediate ripping
(UAS)
Joint', 1, 601, 15, 0, 0, 601, 15, 0, 0, 601, 15, 0, 0, 0, 0, 0, 'original'),</v>
      </c>
    </row>
    <row r="69" spans="1:43">
      <c r="A69" t="s">
        <v>225</v>
      </c>
      <c r="B69" t="s">
        <v>34</v>
      </c>
      <c r="C69" s="4" t="s">
        <v>227</v>
      </c>
      <c r="D69" t="s">
        <v>70</v>
      </c>
      <c r="E69" s="4" t="s">
        <v>227</v>
      </c>
      <c r="F69" s="1" t="s">
        <v>196</v>
      </c>
      <c r="G69" s="5" t="s">
        <v>228</v>
      </c>
      <c r="H69">
        <v>1</v>
      </c>
      <c r="I69" t="s">
        <v>229</v>
      </c>
      <c r="J69">
        <v>594</v>
      </c>
      <c r="K69" t="s">
        <v>229</v>
      </c>
      <c r="L69">
        <v>15</v>
      </c>
      <c r="M69" t="s">
        <v>229</v>
      </c>
      <c r="N69">
        <v>0</v>
      </c>
      <c r="O69" t="s">
        <v>229</v>
      </c>
      <c r="P69">
        <v>0</v>
      </c>
      <c r="Q69" t="s">
        <v>229</v>
      </c>
      <c r="R69">
        <v>394</v>
      </c>
      <c r="S69" t="s">
        <v>229</v>
      </c>
      <c r="T69">
        <v>15</v>
      </c>
      <c r="U69" t="s">
        <v>229</v>
      </c>
      <c r="V69">
        <v>0</v>
      </c>
      <c r="W69" t="s">
        <v>229</v>
      </c>
      <c r="X69">
        <v>0</v>
      </c>
      <c r="Y69" t="s">
        <v>229</v>
      </c>
      <c r="Z69">
        <v>394</v>
      </c>
      <c r="AA69" t="s">
        <v>229</v>
      </c>
      <c r="AB69">
        <v>15</v>
      </c>
      <c r="AC69" t="s">
        <v>229</v>
      </c>
      <c r="AD69">
        <v>0</v>
      </c>
      <c r="AE69" t="s">
        <v>229</v>
      </c>
      <c r="AF69">
        <v>0</v>
      </c>
      <c r="AG69" t="s">
        <v>229</v>
      </c>
      <c r="AH69">
        <v>0</v>
      </c>
      <c r="AI69" t="s">
        <v>229</v>
      </c>
      <c r="AJ69">
        <v>0</v>
      </c>
      <c r="AK69" t="s">
        <v>229</v>
      </c>
      <c r="AL69">
        <v>0</v>
      </c>
      <c r="AM69" t="s">
        <v>226</v>
      </c>
      <c r="AN69" t="s">
        <v>224</v>
      </c>
      <c r="AO69" s="4" t="s">
        <v>230</v>
      </c>
      <c r="AQ69" t="str">
        <f t="shared" si="1"/>
        <v>('YV7 Block', 'intermediate_stripping_kb10', 'Intermediate stripping
(KB10)', 1, 594, 15, 0, 0, 394, 15, 0, 0, 394, 15, 0, 0, 0, 0, 0, 'original'),</v>
      </c>
    </row>
    <row r="70" spans="1:43">
      <c r="A70" t="s">
        <v>225</v>
      </c>
      <c r="B70" t="s">
        <v>34</v>
      </c>
      <c r="C70" s="4" t="s">
        <v>227</v>
      </c>
      <c r="D70" t="s">
        <v>71</v>
      </c>
      <c r="E70" s="4" t="s">
        <v>227</v>
      </c>
      <c r="F70" s="1" t="s">
        <v>197</v>
      </c>
      <c r="G70" s="5" t="s">
        <v>228</v>
      </c>
      <c r="H70">
        <v>1</v>
      </c>
      <c r="I70" t="s">
        <v>229</v>
      </c>
      <c r="J70">
        <v>310</v>
      </c>
      <c r="K70" t="s">
        <v>229</v>
      </c>
      <c r="L70">
        <v>15</v>
      </c>
      <c r="M70" t="s">
        <v>229</v>
      </c>
      <c r="N70">
        <v>0</v>
      </c>
      <c r="O70" t="s">
        <v>229</v>
      </c>
      <c r="P70">
        <v>0</v>
      </c>
      <c r="Q70" t="s">
        <v>229</v>
      </c>
      <c r="R70">
        <v>310</v>
      </c>
      <c r="S70" t="s">
        <v>229</v>
      </c>
      <c r="T70">
        <v>15</v>
      </c>
      <c r="U70" t="s">
        <v>229</v>
      </c>
      <c r="V70">
        <v>0</v>
      </c>
      <c r="W70" t="s">
        <v>229</v>
      </c>
      <c r="X70">
        <v>0</v>
      </c>
      <c r="Y70" t="s">
        <v>229</v>
      </c>
      <c r="Z70">
        <v>310</v>
      </c>
      <c r="AA70" t="s">
        <v>229</v>
      </c>
      <c r="AB70">
        <v>15</v>
      </c>
      <c r="AC70" t="s">
        <v>229</v>
      </c>
      <c r="AD70">
        <v>0</v>
      </c>
      <c r="AE70" t="s">
        <v>229</v>
      </c>
      <c r="AF70">
        <v>0</v>
      </c>
      <c r="AG70" t="s">
        <v>229</v>
      </c>
      <c r="AH70">
        <v>0</v>
      </c>
      <c r="AI70" t="s">
        <v>229</v>
      </c>
      <c r="AJ70">
        <v>0</v>
      </c>
      <c r="AK70" t="s">
        <v>229</v>
      </c>
      <c r="AL70">
        <v>0</v>
      </c>
      <c r="AM70" t="s">
        <v>226</v>
      </c>
      <c r="AN70" t="s">
        <v>224</v>
      </c>
      <c r="AO70" s="4" t="s">
        <v>230</v>
      </c>
      <c r="AQ70" t="str">
        <f t="shared" si="1"/>
        <v>('YV7 Block', 'joint_crimping_2tons_ps_800_s_2', 'Joint Crimping 2Tons
(PS-800/S-2)', 1, 310, 15, 0, 0, 310, 15, 0, 0, 310, 15, 0, 0, 0, 0, 0, 'original'),</v>
      </c>
    </row>
    <row r="71" spans="1:43">
      <c r="A71" t="s">
        <v>225</v>
      </c>
      <c r="B71" t="s">
        <v>34</v>
      </c>
      <c r="C71" s="4" t="s">
        <v>227</v>
      </c>
      <c r="D71" t="s">
        <v>72</v>
      </c>
      <c r="E71" s="4" t="s">
        <v>227</v>
      </c>
      <c r="F71" s="1" t="s">
        <v>198</v>
      </c>
      <c r="G71" s="5" t="s">
        <v>228</v>
      </c>
      <c r="H71">
        <v>0</v>
      </c>
      <c r="I71" t="s">
        <v>229</v>
      </c>
      <c r="J71">
        <v>310</v>
      </c>
      <c r="K71" t="s">
        <v>229</v>
      </c>
      <c r="L71">
        <v>15</v>
      </c>
      <c r="M71" t="s">
        <v>229</v>
      </c>
      <c r="N71">
        <v>0</v>
      </c>
      <c r="O71" t="s">
        <v>229</v>
      </c>
      <c r="P71">
        <v>0</v>
      </c>
      <c r="Q71" t="s">
        <v>229</v>
      </c>
      <c r="R71">
        <v>310</v>
      </c>
      <c r="S71" t="s">
        <v>229</v>
      </c>
      <c r="T71">
        <v>15</v>
      </c>
      <c r="U71" t="s">
        <v>229</v>
      </c>
      <c r="V71">
        <v>0</v>
      </c>
      <c r="W71" t="s">
        <v>229</v>
      </c>
      <c r="X71">
        <v>0</v>
      </c>
      <c r="Y71" t="s">
        <v>229</v>
      </c>
      <c r="Z71">
        <v>310</v>
      </c>
      <c r="AA71" t="s">
        <v>229</v>
      </c>
      <c r="AB71">
        <v>15</v>
      </c>
      <c r="AC71" t="s">
        <v>229</v>
      </c>
      <c r="AD71">
        <v>0</v>
      </c>
      <c r="AE71" t="s">
        <v>229</v>
      </c>
      <c r="AF71">
        <v>0</v>
      </c>
      <c r="AG71" t="s">
        <v>229</v>
      </c>
      <c r="AH71">
        <v>0</v>
      </c>
      <c r="AI71" t="s">
        <v>229</v>
      </c>
      <c r="AJ71">
        <v>0</v>
      </c>
      <c r="AK71" t="s">
        <v>229</v>
      </c>
      <c r="AL71">
        <v>0</v>
      </c>
      <c r="AM71" t="s">
        <v>226</v>
      </c>
      <c r="AN71" t="s">
        <v>224</v>
      </c>
      <c r="AO71" s="4" t="s">
        <v>230</v>
      </c>
      <c r="AQ71" t="str">
        <f t="shared" si="1"/>
        <v>('YV7 Block', 'joint_crimping_2tons_ps_200_m_2', 'Joint Crimping 2Tons
(PS-200/M-2)', 0, 310, 15, 0, 0, 310, 15, 0, 0, 310, 15, 0, 0, 0, 0, 0, 'original'),</v>
      </c>
    </row>
    <row r="72" spans="1:43">
      <c r="A72" t="s">
        <v>225</v>
      </c>
      <c r="B72" t="s">
        <v>34</v>
      </c>
      <c r="C72" s="4" t="s">
        <v>227</v>
      </c>
      <c r="D72" t="s">
        <v>73</v>
      </c>
      <c r="E72" s="4" t="s">
        <v>227</v>
      </c>
      <c r="F72" s="1" t="s">
        <v>155</v>
      </c>
      <c r="G72" s="5" t="s">
        <v>228</v>
      </c>
      <c r="H72">
        <v>0</v>
      </c>
      <c r="I72" t="s">
        <v>229</v>
      </c>
      <c r="J72">
        <v>310</v>
      </c>
      <c r="K72" t="s">
        <v>229</v>
      </c>
      <c r="L72">
        <v>15</v>
      </c>
      <c r="M72" t="s">
        <v>229</v>
      </c>
      <c r="N72">
        <v>0</v>
      </c>
      <c r="O72" t="s">
        <v>229</v>
      </c>
      <c r="P72">
        <v>0</v>
      </c>
      <c r="Q72" t="s">
        <v>229</v>
      </c>
      <c r="R72">
        <v>310</v>
      </c>
      <c r="S72" t="s">
        <v>229</v>
      </c>
      <c r="T72">
        <v>15</v>
      </c>
      <c r="U72" t="s">
        <v>229</v>
      </c>
      <c r="V72">
        <v>0</v>
      </c>
      <c r="W72" t="s">
        <v>229</v>
      </c>
      <c r="X72">
        <v>0</v>
      </c>
      <c r="Y72" t="s">
        <v>229</v>
      </c>
      <c r="Z72">
        <v>310</v>
      </c>
      <c r="AA72" t="s">
        <v>229</v>
      </c>
      <c r="AB72">
        <v>15</v>
      </c>
      <c r="AC72" t="s">
        <v>229</v>
      </c>
      <c r="AD72">
        <v>0</v>
      </c>
      <c r="AE72" t="s">
        <v>229</v>
      </c>
      <c r="AF72">
        <v>0</v>
      </c>
      <c r="AG72" t="s">
        <v>229</v>
      </c>
      <c r="AH72">
        <v>0</v>
      </c>
      <c r="AI72" t="s">
        <v>229</v>
      </c>
      <c r="AJ72">
        <v>0</v>
      </c>
      <c r="AK72" t="s">
        <v>229</v>
      </c>
      <c r="AL72">
        <v>0</v>
      </c>
      <c r="AM72" t="s">
        <v>226</v>
      </c>
      <c r="AN72" t="s">
        <v>224</v>
      </c>
      <c r="AO72" s="4" t="s">
        <v>230</v>
      </c>
      <c r="AQ72" t="str">
        <f t="shared" si="1"/>
        <v>('YV7 Block', 'joint_crimping_2tons_ps_017_ss_2', 'Joint Crimping 2Tons(PS-017/SS-2)', 0, 310, 15, 0, 0, 310, 15, 0, 0, 310, 15, 0, 0, 0, 0, 0, 'original'),</v>
      </c>
    </row>
    <row r="73" spans="1:43">
      <c r="A73" t="s">
        <v>225</v>
      </c>
      <c r="B73" t="s">
        <v>34</v>
      </c>
      <c r="C73" s="4" t="s">
        <v>227</v>
      </c>
      <c r="D73" t="s">
        <v>74</v>
      </c>
      <c r="E73" s="4" t="s">
        <v>227</v>
      </c>
      <c r="F73" s="1" t="s">
        <v>156</v>
      </c>
      <c r="G73" s="5" t="s">
        <v>228</v>
      </c>
      <c r="H73">
        <v>2</v>
      </c>
      <c r="I73" t="s">
        <v>229</v>
      </c>
      <c r="J73">
        <v>310</v>
      </c>
      <c r="K73" t="s">
        <v>229</v>
      </c>
      <c r="L73">
        <v>15</v>
      </c>
      <c r="M73" t="s">
        <v>229</v>
      </c>
      <c r="N73">
        <v>0</v>
      </c>
      <c r="O73" t="s">
        <v>229</v>
      </c>
      <c r="P73">
        <v>0</v>
      </c>
      <c r="Q73" t="s">
        <v>229</v>
      </c>
      <c r="R73">
        <v>310</v>
      </c>
      <c r="S73" t="s">
        <v>229</v>
      </c>
      <c r="T73">
        <v>15</v>
      </c>
      <c r="U73" t="s">
        <v>229</v>
      </c>
      <c r="V73">
        <v>0</v>
      </c>
      <c r="W73" t="s">
        <v>229</v>
      </c>
      <c r="X73">
        <v>0</v>
      </c>
      <c r="Y73" t="s">
        <v>229</v>
      </c>
      <c r="Z73">
        <v>310</v>
      </c>
      <c r="AA73" t="s">
        <v>229</v>
      </c>
      <c r="AB73">
        <v>15</v>
      </c>
      <c r="AC73" t="s">
        <v>229</v>
      </c>
      <c r="AD73">
        <v>0</v>
      </c>
      <c r="AE73" t="s">
        <v>229</v>
      </c>
      <c r="AF73">
        <v>0</v>
      </c>
      <c r="AG73" t="s">
        <v>229</v>
      </c>
      <c r="AH73">
        <v>0</v>
      </c>
      <c r="AI73" t="s">
        <v>229</v>
      </c>
      <c r="AJ73">
        <v>0</v>
      </c>
      <c r="AK73" t="s">
        <v>229</v>
      </c>
      <c r="AL73">
        <v>0</v>
      </c>
      <c r="AM73" t="s">
        <v>226</v>
      </c>
      <c r="AN73" t="s">
        <v>224</v>
      </c>
      <c r="AO73" s="4" t="s">
        <v>230</v>
      </c>
      <c r="AQ73" t="str">
        <f t="shared" si="1"/>
        <v>('YV7 Block', 'joint_crimping_2tons_ps_126_sst2', 'Joint Crimping 2Tons(PS-126/SST2)', 2, 310, 15, 0, 0, 310, 15, 0, 0, 310, 15, 0, 0, 0, 0, 0, 'original'),</v>
      </c>
    </row>
    <row r="74" spans="1:43">
      <c r="A74" t="s">
        <v>225</v>
      </c>
      <c r="B74" t="s">
        <v>34</v>
      </c>
      <c r="C74" s="4" t="s">
        <v>227</v>
      </c>
      <c r="D74" t="s">
        <v>75</v>
      </c>
      <c r="E74" s="4" t="s">
        <v>227</v>
      </c>
      <c r="F74" s="1" t="s">
        <v>199</v>
      </c>
      <c r="G74" s="5" t="s">
        <v>228</v>
      </c>
      <c r="H74">
        <v>1</v>
      </c>
      <c r="I74" t="s">
        <v>229</v>
      </c>
      <c r="J74">
        <v>420</v>
      </c>
      <c r="K74" t="s">
        <v>229</v>
      </c>
      <c r="L74">
        <v>15</v>
      </c>
      <c r="M74" t="s">
        <v>229</v>
      </c>
      <c r="N74">
        <v>0</v>
      </c>
      <c r="O74" t="s">
        <v>229</v>
      </c>
      <c r="P74">
        <v>0</v>
      </c>
      <c r="Q74" t="s">
        <v>229</v>
      </c>
      <c r="R74">
        <v>420</v>
      </c>
      <c r="S74" t="s">
        <v>229</v>
      </c>
      <c r="T74">
        <v>15</v>
      </c>
      <c r="U74" t="s">
        <v>229</v>
      </c>
      <c r="V74">
        <v>0</v>
      </c>
      <c r="W74" t="s">
        <v>229</v>
      </c>
      <c r="X74">
        <v>0</v>
      </c>
      <c r="Y74" t="s">
        <v>229</v>
      </c>
      <c r="Z74">
        <v>420</v>
      </c>
      <c r="AA74" t="s">
        <v>229</v>
      </c>
      <c r="AB74">
        <v>15</v>
      </c>
      <c r="AC74" t="s">
        <v>229</v>
      </c>
      <c r="AD74">
        <v>0</v>
      </c>
      <c r="AE74" t="s">
        <v>229</v>
      </c>
      <c r="AF74">
        <v>0</v>
      </c>
      <c r="AG74" t="s">
        <v>229</v>
      </c>
      <c r="AH74">
        <v>0</v>
      </c>
      <c r="AI74" t="s">
        <v>229</v>
      </c>
      <c r="AJ74">
        <v>0</v>
      </c>
      <c r="AK74" t="s">
        <v>229</v>
      </c>
      <c r="AL74">
        <v>0</v>
      </c>
      <c r="AM74" t="s">
        <v>226</v>
      </c>
      <c r="AN74" t="s">
        <v>224</v>
      </c>
      <c r="AO74" s="4" t="s">
        <v>230</v>
      </c>
      <c r="AQ74" t="str">
        <f t="shared" si="1"/>
        <v>('YV7 Block', 'joint_crimping_4tons_ps_700_l_2', 'Joint Crimping 4Tons
(PS-700/L-2)', 1, 420, 15, 0, 0, 420, 15, 0, 0, 420, 15, 0, 0, 0, 0, 0, 'original'),</v>
      </c>
    </row>
    <row r="75" spans="1:43">
      <c r="A75" t="s">
        <v>225</v>
      </c>
      <c r="B75" t="s">
        <v>34</v>
      </c>
      <c r="C75" s="4" t="s">
        <v>227</v>
      </c>
      <c r="D75" t="s">
        <v>76</v>
      </c>
      <c r="E75" s="4" t="s">
        <v>227</v>
      </c>
      <c r="F75" s="1" t="s">
        <v>200</v>
      </c>
      <c r="G75" s="5" t="s">
        <v>228</v>
      </c>
      <c r="H75">
        <v>1</v>
      </c>
      <c r="I75" t="s">
        <v>229</v>
      </c>
      <c r="J75">
        <v>413</v>
      </c>
      <c r="K75" t="s">
        <v>229</v>
      </c>
      <c r="L75">
        <v>15</v>
      </c>
      <c r="M75" t="s">
        <v>229</v>
      </c>
      <c r="N75">
        <v>0</v>
      </c>
      <c r="O75" t="s">
        <v>229</v>
      </c>
      <c r="P75">
        <v>0</v>
      </c>
      <c r="Q75" t="s">
        <v>229</v>
      </c>
      <c r="R75">
        <v>413</v>
      </c>
      <c r="S75" t="s">
        <v>229</v>
      </c>
      <c r="T75">
        <v>15</v>
      </c>
      <c r="U75" t="s">
        <v>229</v>
      </c>
      <c r="V75">
        <v>0</v>
      </c>
      <c r="W75" t="s">
        <v>229</v>
      </c>
      <c r="X75">
        <v>0</v>
      </c>
      <c r="Y75" t="s">
        <v>229</v>
      </c>
      <c r="Z75">
        <v>413</v>
      </c>
      <c r="AA75" t="s">
        <v>229</v>
      </c>
      <c r="AB75">
        <v>15</v>
      </c>
      <c r="AC75" t="s">
        <v>229</v>
      </c>
      <c r="AD75">
        <v>0</v>
      </c>
      <c r="AE75" t="s">
        <v>229</v>
      </c>
      <c r="AF75">
        <v>0</v>
      </c>
      <c r="AG75" t="s">
        <v>229</v>
      </c>
      <c r="AH75">
        <v>0</v>
      </c>
      <c r="AI75" t="s">
        <v>229</v>
      </c>
      <c r="AJ75">
        <v>0</v>
      </c>
      <c r="AK75" t="s">
        <v>229</v>
      </c>
      <c r="AL75">
        <v>0</v>
      </c>
      <c r="AM75" t="s">
        <v>226</v>
      </c>
      <c r="AN75" t="s">
        <v>224</v>
      </c>
      <c r="AO75" s="4" t="s">
        <v>230</v>
      </c>
      <c r="AQ75" t="str">
        <f t="shared" si="1"/>
        <v>('YV7 Block', 'joint_taping_13mm_ps_800_s_2_ps_017_ss_2_ps_126_2_sst2', 'Joint Taping (13mm)
PS-800/S-2,
PS-017/SS-2,PS-126-2/SST2', 1, 413, 15, 0, 0, 413, 15, 0, 0, 413, 15, 0, 0, 0, 0, 0, 'original'),</v>
      </c>
    </row>
    <row r="76" spans="1:43">
      <c r="A76" t="s">
        <v>225</v>
      </c>
      <c r="B76" t="s">
        <v>34</v>
      </c>
      <c r="C76" s="4" t="s">
        <v>227</v>
      </c>
      <c r="D76" t="s">
        <v>77</v>
      </c>
      <c r="E76" s="4" t="s">
        <v>227</v>
      </c>
      <c r="F76" s="1" t="s">
        <v>201</v>
      </c>
      <c r="G76" s="5" t="s">
        <v>228</v>
      </c>
      <c r="H76">
        <v>4</v>
      </c>
      <c r="I76" t="s">
        <v>229</v>
      </c>
      <c r="J76">
        <v>100</v>
      </c>
      <c r="K76" t="s">
        <v>229</v>
      </c>
      <c r="L76">
        <v>15</v>
      </c>
      <c r="M76" t="s">
        <v>229</v>
      </c>
      <c r="N76">
        <v>0</v>
      </c>
      <c r="O76" t="s">
        <v>229</v>
      </c>
      <c r="P76">
        <v>0</v>
      </c>
      <c r="Q76" t="s">
        <v>229</v>
      </c>
      <c r="R76">
        <v>100</v>
      </c>
      <c r="S76" t="s">
        <v>229</v>
      </c>
      <c r="T76">
        <v>15</v>
      </c>
      <c r="U76" t="s">
        <v>229</v>
      </c>
      <c r="V76">
        <v>0</v>
      </c>
      <c r="W76" t="s">
        <v>229</v>
      </c>
      <c r="X76">
        <v>0</v>
      </c>
      <c r="Y76" t="s">
        <v>229</v>
      </c>
      <c r="Z76">
        <v>100</v>
      </c>
      <c r="AA76" t="s">
        <v>229</v>
      </c>
      <c r="AB76">
        <v>15</v>
      </c>
      <c r="AC76" t="s">
        <v>229</v>
      </c>
      <c r="AD76">
        <v>0</v>
      </c>
      <c r="AE76" t="s">
        <v>229</v>
      </c>
      <c r="AF76">
        <v>0</v>
      </c>
      <c r="AG76" t="s">
        <v>229</v>
      </c>
      <c r="AH76">
        <v>0</v>
      </c>
      <c r="AI76" t="s">
        <v>229</v>
      </c>
      <c r="AJ76">
        <v>0</v>
      </c>
      <c r="AK76" t="s">
        <v>229</v>
      </c>
      <c r="AL76">
        <v>0</v>
      </c>
      <c r="AM76" t="s">
        <v>226</v>
      </c>
      <c r="AN76" t="s">
        <v>224</v>
      </c>
      <c r="AO76" s="4" t="s">
        <v>230</v>
      </c>
      <c r="AQ76" t="str">
        <f t="shared" si="1"/>
        <v>('YV7 Block', 'heat_shrink_joint_crimping', 'Heat Shrink (Joint Crimping)
', 4, 100, 15, 0, 0, 100, 15, 0, 0, 100, 15, 0, 0, 0, 0, 0, 'original'),</v>
      </c>
    </row>
    <row r="77" spans="1:43">
      <c r="A77" t="s">
        <v>225</v>
      </c>
      <c r="B77" t="s">
        <v>34</v>
      </c>
      <c r="C77" s="4" t="s">
        <v>227</v>
      </c>
      <c r="D77" t="s">
        <v>78</v>
      </c>
      <c r="E77" s="4" t="s">
        <v>227</v>
      </c>
      <c r="F77" s="1" t="s">
        <v>202</v>
      </c>
      <c r="G77" s="5" t="s">
        <v>228</v>
      </c>
      <c r="H77">
        <v>1</v>
      </c>
      <c r="I77" t="s">
        <v>229</v>
      </c>
      <c r="J77">
        <v>170</v>
      </c>
      <c r="K77" t="s">
        <v>229</v>
      </c>
      <c r="L77">
        <v>15</v>
      </c>
      <c r="M77" t="s">
        <v>229</v>
      </c>
      <c r="N77">
        <v>0</v>
      </c>
      <c r="O77" t="s">
        <v>229</v>
      </c>
      <c r="P77">
        <v>0</v>
      </c>
      <c r="Q77" t="s">
        <v>229</v>
      </c>
      <c r="R77">
        <v>170</v>
      </c>
      <c r="S77" t="s">
        <v>229</v>
      </c>
      <c r="T77">
        <v>15</v>
      </c>
      <c r="U77" t="s">
        <v>229</v>
      </c>
      <c r="V77">
        <v>0</v>
      </c>
      <c r="W77" t="s">
        <v>229</v>
      </c>
      <c r="X77">
        <v>0</v>
      </c>
      <c r="Y77" t="s">
        <v>229</v>
      </c>
      <c r="Z77">
        <v>100</v>
      </c>
      <c r="AA77" t="s">
        <v>229</v>
      </c>
      <c r="AB77">
        <v>15</v>
      </c>
      <c r="AC77" t="s">
        <v>229</v>
      </c>
      <c r="AD77">
        <v>0</v>
      </c>
      <c r="AE77" t="s">
        <v>229</v>
      </c>
      <c r="AF77">
        <v>0</v>
      </c>
      <c r="AG77" t="s">
        <v>229</v>
      </c>
      <c r="AH77">
        <v>0</v>
      </c>
      <c r="AI77" t="s">
        <v>229</v>
      </c>
      <c r="AJ77">
        <v>0</v>
      </c>
      <c r="AK77" t="s">
        <v>229</v>
      </c>
      <c r="AL77">
        <v>0</v>
      </c>
      <c r="AM77" t="s">
        <v>226</v>
      </c>
      <c r="AN77" t="s">
        <v>224</v>
      </c>
      <c r="AO77" s="4" t="s">
        <v>230</v>
      </c>
      <c r="AQ77" t="str">
        <f t="shared" si="1"/>
        <v>('YV7 Block', 'heat_shrink_la_terminal', 'Heat Shrink 
LA terminal', 1, 170, 15, 0, 0, 170, 15, 0, 0, 100, 15, 0, 0, 0, 0, 0, 'original'),</v>
      </c>
    </row>
    <row r="78" spans="1:43">
      <c r="A78" t="s">
        <v>225</v>
      </c>
      <c r="B78" t="s">
        <v>34</v>
      </c>
      <c r="C78" s="4" t="s">
        <v>227</v>
      </c>
      <c r="D78" t="s">
        <v>79</v>
      </c>
      <c r="E78" s="4" t="s">
        <v>227</v>
      </c>
      <c r="F78" s="1" t="s">
        <v>203</v>
      </c>
      <c r="G78" s="5" t="s">
        <v>228</v>
      </c>
      <c r="H78">
        <v>2</v>
      </c>
      <c r="I78" t="s">
        <v>229</v>
      </c>
      <c r="J78">
        <v>108</v>
      </c>
      <c r="K78" t="s">
        <v>229</v>
      </c>
      <c r="L78">
        <v>15</v>
      </c>
      <c r="M78" t="s">
        <v>229</v>
      </c>
      <c r="N78">
        <v>0</v>
      </c>
      <c r="O78" t="s">
        <v>229</v>
      </c>
      <c r="P78">
        <v>0</v>
      </c>
      <c r="Q78" t="s">
        <v>229</v>
      </c>
      <c r="R78">
        <v>108</v>
      </c>
      <c r="S78" t="s">
        <v>229</v>
      </c>
      <c r="T78">
        <v>15</v>
      </c>
      <c r="U78" t="s">
        <v>229</v>
      </c>
      <c r="V78">
        <v>0</v>
      </c>
      <c r="W78" t="s">
        <v>229</v>
      </c>
      <c r="X78">
        <v>0</v>
      </c>
      <c r="Y78" t="s">
        <v>229</v>
      </c>
      <c r="Z78">
        <v>108</v>
      </c>
      <c r="AA78" t="s">
        <v>229</v>
      </c>
      <c r="AB78">
        <v>15</v>
      </c>
      <c r="AC78" t="s">
        <v>229</v>
      </c>
      <c r="AD78">
        <v>0</v>
      </c>
      <c r="AE78" t="s">
        <v>229</v>
      </c>
      <c r="AF78">
        <v>0</v>
      </c>
      <c r="AG78" t="s">
        <v>229</v>
      </c>
      <c r="AH78">
        <v>0</v>
      </c>
      <c r="AI78" t="s">
        <v>229</v>
      </c>
      <c r="AJ78">
        <v>0</v>
      </c>
      <c r="AK78" t="s">
        <v>229</v>
      </c>
      <c r="AL78">
        <v>0</v>
      </c>
      <c r="AM78" t="s">
        <v>226</v>
      </c>
      <c r="AN78" t="s">
        <v>224</v>
      </c>
      <c r="AO78" s="4" t="s">
        <v>230</v>
      </c>
      <c r="AQ78" t="str">
        <f t="shared" si="1"/>
        <v>('YV7 Block', 'intermediate_butt_welding_except_0_13_electrode_1', 'Intermediate(butt) Welding
(except 0.13)
Electrode 1', 2, 108, 15, 0, 0, 108, 15, 0, 0, 108, 15, 0, 0, 0, 0, 0, 'original'),</v>
      </c>
    </row>
    <row r="79" spans="1:43">
      <c r="A79" t="s">
        <v>225</v>
      </c>
      <c r="B79" t="s">
        <v>34</v>
      </c>
      <c r="C79" s="4" t="s">
        <v>227</v>
      </c>
      <c r="D79" t="s">
        <v>80</v>
      </c>
      <c r="E79" s="4" t="s">
        <v>227</v>
      </c>
      <c r="F79" s="1" t="s">
        <v>204</v>
      </c>
      <c r="G79" s="5" t="s">
        <v>228</v>
      </c>
      <c r="H79">
        <v>0</v>
      </c>
      <c r="I79" t="s">
        <v>229</v>
      </c>
      <c r="J79">
        <v>108</v>
      </c>
      <c r="K79" t="s">
        <v>229</v>
      </c>
      <c r="L79">
        <v>15</v>
      </c>
      <c r="M79" t="s">
        <v>229</v>
      </c>
      <c r="N79">
        <v>0</v>
      </c>
      <c r="O79" t="s">
        <v>229</v>
      </c>
      <c r="P79">
        <v>0</v>
      </c>
      <c r="Q79" t="s">
        <v>229</v>
      </c>
      <c r="R79">
        <v>108</v>
      </c>
      <c r="S79" t="s">
        <v>229</v>
      </c>
      <c r="T79">
        <v>15</v>
      </c>
      <c r="U79" t="s">
        <v>229</v>
      </c>
      <c r="V79">
        <v>0</v>
      </c>
      <c r="W79" t="s">
        <v>229</v>
      </c>
      <c r="X79">
        <v>0</v>
      </c>
      <c r="Y79" t="s">
        <v>229</v>
      </c>
      <c r="Z79">
        <v>108</v>
      </c>
      <c r="AA79" t="s">
        <v>229</v>
      </c>
      <c r="AB79">
        <v>15</v>
      </c>
      <c r="AC79" t="s">
        <v>229</v>
      </c>
      <c r="AD79">
        <v>0</v>
      </c>
      <c r="AE79" t="s">
        <v>229</v>
      </c>
      <c r="AF79">
        <v>0</v>
      </c>
      <c r="AG79" t="s">
        <v>229</v>
      </c>
      <c r="AH79">
        <v>0</v>
      </c>
      <c r="AI79" t="s">
        <v>229</v>
      </c>
      <c r="AJ79">
        <v>0</v>
      </c>
      <c r="AK79" t="s">
        <v>229</v>
      </c>
      <c r="AL79">
        <v>0</v>
      </c>
      <c r="AM79" t="s">
        <v>226</v>
      </c>
      <c r="AN79" t="s">
        <v>224</v>
      </c>
      <c r="AO79" s="4" t="s">
        <v>230</v>
      </c>
      <c r="AQ79" t="str">
        <f t="shared" si="1"/>
        <v>('YV7 Block', 'intermediate_butt_welding_except_0_13_electrode_2', 'Intermediate(butt) Welding
(except 0.13)
Electrode 2', 0, 108, 15, 0, 0, 108, 15, 0, 0, 108, 15, 0, 0, 0, 0, 0, 'original'),</v>
      </c>
    </row>
    <row r="80" spans="1:43">
      <c r="A80" t="s">
        <v>225</v>
      </c>
      <c r="B80" t="s">
        <v>34</v>
      </c>
      <c r="C80" s="4" t="s">
        <v>227</v>
      </c>
      <c r="D80" t="s">
        <v>81</v>
      </c>
      <c r="E80" s="4" t="s">
        <v>227</v>
      </c>
      <c r="F80" s="1" t="s">
        <v>205</v>
      </c>
      <c r="G80" s="5" t="s">
        <v>228</v>
      </c>
      <c r="H80">
        <v>0</v>
      </c>
      <c r="I80" t="s">
        <v>229</v>
      </c>
      <c r="J80">
        <v>108</v>
      </c>
      <c r="K80" t="s">
        <v>229</v>
      </c>
      <c r="L80">
        <v>15</v>
      </c>
      <c r="M80" t="s">
        <v>229</v>
      </c>
      <c r="N80">
        <v>0</v>
      </c>
      <c r="O80" t="s">
        <v>229</v>
      </c>
      <c r="P80">
        <v>0</v>
      </c>
      <c r="Q80" t="s">
        <v>229</v>
      </c>
      <c r="R80">
        <v>108</v>
      </c>
      <c r="S80" t="s">
        <v>229</v>
      </c>
      <c r="T80">
        <v>15</v>
      </c>
      <c r="U80" t="s">
        <v>229</v>
      </c>
      <c r="V80">
        <v>0</v>
      </c>
      <c r="W80" t="s">
        <v>229</v>
      </c>
      <c r="X80">
        <v>0</v>
      </c>
      <c r="Y80" t="s">
        <v>229</v>
      </c>
      <c r="Z80">
        <v>108</v>
      </c>
      <c r="AA80" t="s">
        <v>229</v>
      </c>
      <c r="AB80">
        <v>15</v>
      </c>
      <c r="AC80" t="s">
        <v>229</v>
      </c>
      <c r="AD80">
        <v>0</v>
      </c>
      <c r="AE80" t="s">
        <v>229</v>
      </c>
      <c r="AF80">
        <v>0</v>
      </c>
      <c r="AG80" t="s">
        <v>229</v>
      </c>
      <c r="AH80">
        <v>0</v>
      </c>
      <c r="AI80" t="s">
        <v>229</v>
      </c>
      <c r="AJ80">
        <v>0</v>
      </c>
      <c r="AK80" t="s">
        <v>229</v>
      </c>
      <c r="AL80">
        <v>0</v>
      </c>
      <c r="AM80" t="s">
        <v>226</v>
      </c>
      <c r="AN80" t="s">
        <v>224</v>
      </c>
      <c r="AO80" s="4" t="s">
        <v>230</v>
      </c>
      <c r="AQ80" t="str">
        <f t="shared" si="1"/>
        <v>('YV7 Block', 'intermediate_butt_welding_except_0_13_electrode_3', 'Intermediate(butt) Welding
(except 0.13)
Electrode 3', 0, 108, 15, 0, 0, 108, 15, 0, 0, 108, 15, 0, 0, 0, 0, 0, 'original'),</v>
      </c>
    </row>
    <row r="81" spans="1:43">
      <c r="A81" t="s">
        <v>225</v>
      </c>
      <c r="B81" t="s">
        <v>34</v>
      </c>
      <c r="C81" s="4" t="s">
        <v>227</v>
      </c>
      <c r="D81" t="s">
        <v>82</v>
      </c>
      <c r="E81" s="4" t="s">
        <v>227</v>
      </c>
      <c r="F81" s="1" t="s">
        <v>206</v>
      </c>
      <c r="G81" s="5" t="s">
        <v>228</v>
      </c>
      <c r="H81">
        <v>0</v>
      </c>
      <c r="I81" t="s">
        <v>229</v>
      </c>
      <c r="J81">
        <v>108</v>
      </c>
      <c r="K81" t="s">
        <v>229</v>
      </c>
      <c r="L81">
        <v>15</v>
      </c>
      <c r="M81" t="s">
        <v>229</v>
      </c>
      <c r="N81">
        <v>0</v>
      </c>
      <c r="O81" t="s">
        <v>229</v>
      </c>
      <c r="P81">
        <v>0</v>
      </c>
      <c r="Q81" t="s">
        <v>229</v>
      </c>
      <c r="R81">
        <v>108</v>
      </c>
      <c r="S81" t="s">
        <v>229</v>
      </c>
      <c r="T81">
        <v>15</v>
      </c>
      <c r="U81" t="s">
        <v>229</v>
      </c>
      <c r="V81">
        <v>0</v>
      </c>
      <c r="W81" t="s">
        <v>229</v>
      </c>
      <c r="X81">
        <v>0</v>
      </c>
      <c r="Y81" t="s">
        <v>229</v>
      </c>
      <c r="Z81">
        <v>108</v>
      </c>
      <c r="AA81" t="s">
        <v>229</v>
      </c>
      <c r="AB81">
        <v>15</v>
      </c>
      <c r="AC81" t="s">
        <v>229</v>
      </c>
      <c r="AD81">
        <v>0</v>
      </c>
      <c r="AE81" t="s">
        <v>229</v>
      </c>
      <c r="AF81">
        <v>0</v>
      </c>
      <c r="AG81" t="s">
        <v>229</v>
      </c>
      <c r="AH81">
        <v>0</v>
      </c>
      <c r="AI81" t="s">
        <v>229</v>
      </c>
      <c r="AJ81">
        <v>0</v>
      </c>
      <c r="AK81" t="s">
        <v>229</v>
      </c>
      <c r="AL81">
        <v>0</v>
      </c>
      <c r="AM81" t="s">
        <v>226</v>
      </c>
      <c r="AN81" t="s">
        <v>224</v>
      </c>
      <c r="AO81" s="4" t="s">
        <v>230</v>
      </c>
      <c r="AQ81" t="str">
        <f t="shared" si="1"/>
        <v>('YV7 Block', 'intermediate_butt_welding_except_0_13_electrode_4', 'Intermediate(butt) Welding
(except 0.13)
Electrode 4', 0, 108, 15, 0, 0, 108, 15, 0, 0, 108, 15, 0, 0, 0, 0, 0, 'original'),</v>
      </c>
    </row>
    <row r="82" spans="1:43">
      <c r="A82" t="s">
        <v>225</v>
      </c>
      <c r="B82" t="s">
        <v>34</v>
      </c>
      <c r="C82" s="4" t="s">
        <v>227</v>
      </c>
      <c r="D82" t="s">
        <v>83</v>
      </c>
      <c r="E82" s="4" t="s">
        <v>227</v>
      </c>
      <c r="F82" s="1" t="s">
        <v>207</v>
      </c>
      <c r="G82" s="5" t="s">
        <v>228</v>
      </c>
      <c r="H82">
        <v>0</v>
      </c>
      <c r="I82" t="s">
        <v>229</v>
      </c>
      <c r="J82">
        <v>108</v>
      </c>
      <c r="K82" t="s">
        <v>229</v>
      </c>
      <c r="L82">
        <v>15</v>
      </c>
      <c r="M82" t="s">
        <v>229</v>
      </c>
      <c r="N82">
        <v>0</v>
      </c>
      <c r="O82" t="s">
        <v>229</v>
      </c>
      <c r="P82">
        <v>0</v>
      </c>
      <c r="Q82" t="s">
        <v>229</v>
      </c>
      <c r="R82">
        <v>108</v>
      </c>
      <c r="S82" t="s">
        <v>229</v>
      </c>
      <c r="T82">
        <v>15</v>
      </c>
      <c r="U82" t="s">
        <v>229</v>
      </c>
      <c r="V82">
        <v>0</v>
      </c>
      <c r="W82" t="s">
        <v>229</v>
      </c>
      <c r="X82">
        <v>0</v>
      </c>
      <c r="Y82" t="s">
        <v>229</v>
      </c>
      <c r="Z82">
        <v>108</v>
      </c>
      <c r="AA82" t="s">
        <v>229</v>
      </c>
      <c r="AB82">
        <v>15</v>
      </c>
      <c r="AC82" t="s">
        <v>229</v>
      </c>
      <c r="AD82">
        <v>0</v>
      </c>
      <c r="AE82" t="s">
        <v>229</v>
      </c>
      <c r="AF82">
        <v>0</v>
      </c>
      <c r="AG82" t="s">
        <v>229</v>
      </c>
      <c r="AH82">
        <v>0</v>
      </c>
      <c r="AI82" t="s">
        <v>229</v>
      </c>
      <c r="AJ82">
        <v>0</v>
      </c>
      <c r="AK82" t="s">
        <v>229</v>
      </c>
      <c r="AL82">
        <v>0</v>
      </c>
      <c r="AM82" t="s">
        <v>226</v>
      </c>
      <c r="AN82" t="s">
        <v>224</v>
      </c>
      <c r="AO82" s="4" t="s">
        <v>230</v>
      </c>
      <c r="AQ82" t="str">
        <f t="shared" si="1"/>
        <v>('YV7 Block', 'intermediate_butt_welding_except_0_13_electrode_5', 'Intermediate(butt) Welding
(except 0.13)
Electrode 5', 0, 108, 15, 0, 0, 108, 15, 0, 0, 108, 15, 0, 0, 0, 0, 0, 'original'),</v>
      </c>
    </row>
    <row r="83" spans="1:43">
      <c r="A83" t="s">
        <v>225</v>
      </c>
      <c r="B83" t="s">
        <v>34</v>
      </c>
      <c r="C83" s="4" t="s">
        <v>227</v>
      </c>
      <c r="D83" t="s">
        <v>84</v>
      </c>
      <c r="E83" s="4" t="s">
        <v>227</v>
      </c>
      <c r="F83" s="1" t="s">
        <v>208</v>
      </c>
      <c r="G83" s="5" t="s">
        <v>228</v>
      </c>
      <c r="H83">
        <v>0</v>
      </c>
      <c r="I83" t="s">
        <v>229</v>
      </c>
      <c r="J83">
        <v>108</v>
      </c>
      <c r="K83" t="s">
        <v>229</v>
      </c>
      <c r="L83">
        <v>15</v>
      </c>
      <c r="M83" t="s">
        <v>229</v>
      </c>
      <c r="N83">
        <v>0</v>
      </c>
      <c r="O83" t="s">
        <v>229</v>
      </c>
      <c r="P83">
        <v>0</v>
      </c>
      <c r="Q83" t="s">
        <v>229</v>
      </c>
      <c r="R83">
        <v>108</v>
      </c>
      <c r="S83" t="s">
        <v>229</v>
      </c>
      <c r="T83">
        <v>15</v>
      </c>
      <c r="U83" t="s">
        <v>229</v>
      </c>
      <c r="V83">
        <v>0</v>
      </c>
      <c r="W83" t="s">
        <v>229</v>
      </c>
      <c r="X83">
        <v>0</v>
      </c>
      <c r="Y83" t="s">
        <v>229</v>
      </c>
      <c r="Z83">
        <v>108</v>
      </c>
      <c r="AA83" t="s">
        <v>229</v>
      </c>
      <c r="AB83">
        <v>15</v>
      </c>
      <c r="AC83" t="s">
        <v>229</v>
      </c>
      <c r="AD83">
        <v>0</v>
      </c>
      <c r="AE83" t="s">
        <v>229</v>
      </c>
      <c r="AF83">
        <v>0</v>
      </c>
      <c r="AG83" t="s">
        <v>229</v>
      </c>
      <c r="AH83">
        <v>0</v>
      </c>
      <c r="AI83" t="s">
        <v>229</v>
      </c>
      <c r="AJ83">
        <v>0</v>
      </c>
      <c r="AK83" t="s">
        <v>229</v>
      </c>
      <c r="AL83">
        <v>0</v>
      </c>
      <c r="AM83" t="s">
        <v>226</v>
      </c>
      <c r="AN83" t="s">
        <v>224</v>
      </c>
      <c r="AO83" s="4" t="s">
        <v>230</v>
      </c>
      <c r="AQ83" t="str">
        <f t="shared" si="1"/>
        <v>('YV7 Block', 'welding_at_head_except_0_13_electrode_1', 'Welding at head
(except 0.13)
Electrode 1', 0, 108, 15, 0, 0, 108, 15, 0, 0, 108, 15, 0, 0, 0, 0, 0, 'original'),</v>
      </c>
    </row>
    <row r="84" spans="1:43">
      <c r="A84" t="s">
        <v>225</v>
      </c>
      <c r="B84" t="s">
        <v>34</v>
      </c>
      <c r="C84" s="4" t="s">
        <v>227</v>
      </c>
      <c r="D84" t="s">
        <v>85</v>
      </c>
      <c r="E84" s="4" t="s">
        <v>227</v>
      </c>
      <c r="F84" s="1" t="s">
        <v>209</v>
      </c>
      <c r="G84" s="5" t="s">
        <v>228</v>
      </c>
      <c r="H84">
        <v>0</v>
      </c>
      <c r="I84" t="s">
        <v>229</v>
      </c>
      <c r="J84">
        <v>108</v>
      </c>
      <c r="K84" t="s">
        <v>229</v>
      </c>
      <c r="L84">
        <v>15</v>
      </c>
      <c r="M84" t="s">
        <v>229</v>
      </c>
      <c r="N84">
        <v>0</v>
      </c>
      <c r="O84" t="s">
        <v>229</v>
      </c>
      <c r="P84">
        <v>0</v>
      </c>
      <c r="Q84" t="s">
        <v>229</v>
      </c>
      <c r="R84">
        <v>108</v>
      </c>
      <c r="S84" t="s">
        <v>229</v>
      </c>
      <c r="T84">
        <v>15</v>
      </c>
      <c r="U84" t="s">
        <v>229</v>
      </c>
      <c r="V84">
        <v>0</v>
      </c>
      <c r="W84" t="s">
        <v>229</v>
      </c>
      <c r="X84">
        <v>0</v>
      </c>
      <c r="Y84" t="s">
        <v>229</v>
      </c>
      <c r="Z84">
        <v>108</v>
      </c>
      <c r="AA84" t="s">
        <v>229</v>
      </c>
      <c r="AB84">
        <v>15</v>
      </c>
      <c r="AC84" t="s">
        <v>229</v>
      </c>
      <c r="AD84">
        <v>0</v>
      </c>
      <c r="AE84" t="s">
        <v>229</v>
      </c>
      <c r="AF84">
        <v>0</v>
      </c>
      <c r="AG84" t="s">
        <v>229</v>
      </c>
      <c r="AH84">
        <v>0</v>
      </c>
      <c r="AI84" t="s">
        <v>229</v>
      </c>
      <c r="AJ84">
        <v>0</v>
      </c>
      <c r="AK84" t="s">
        <v>229</v>
      </c>
      <c r="AL84">
        <v>0</v>
      </c>
      <c r="AM84" t="s">
        <v>226</v>
      </c>
      <c r="AN84" t="s">
        <v>224</v>
      </c>
      <c r="AO84" s="4" t="s">
        <v>230</v>
      </c>
      <c r="AQ84" t="str">
        <f t="shared" si="1"/>
        <v>('YV7 Block', 'welding_at_head_except_0_13_electrode_2', 'Welding at head
(except 0.13)
Electrode 2', 0, 108, 15, 0, 0, 108, 15, 0, 0, 108, 15, 0, 0, 0, 0, 0, 'original'),</v>
      </c>
    </row>
    <row r="85" spans="1:43">
      <c r="A85" t="s">
        <v>225</v>
      </c>
      <c r="B85" t="s">
        <v>34</v>
      </c>
      <c r="C85" s="4" t="s">
        <v>227</v>
      </c>
      <c r="D85" t="s">
        <v>86</v>
      </c>
      <c r="E85" s="4" t="s">
        <v>227</v>
      </c>
      <c r="F85" s="1" t="s">
        <v>210</v>
      </c>
      <c r="G85" s="5" t="s">
        <v>228</v>
      </c>
      <c r="H85">
        <v>0</v>
      </c>
      <c r="I85" t="s">
        <v>229</v>
      </c>
      <c r="J85">
        <v>108</v>
      </c>
      <c r="K85" t="s">
        <v>229</v>
      </c>
      <c r="L85">
        <v>15</v>
      </c>
      <c r="M85" t="s">
        <v>229</v>
      </c>
      <c r="N85">
        <v>0</v>
      </c>
      <c r="O85" t="s">
        <v>229</v>
      </c>
      <c r="P85">
        <v>0</v>
      </c>
      <c r="Q85" t="s">
        <v>229</v>
      </c>
      <c r="R85">
        <v>108</v>
      </c>
      <c r="S85" t="s">
        <v>229</v>
      </c>
      <c r="T85">
        <v>15</v>
      </c>
      <c r="U85" t="s">
        <v>229</v>
      </c>
      <c r="V85">
        <v>0</v>
      </c>
      <c r="W85" t="s">
        <v>229</v>
      </c>
      <c r="X85">
        <v>0</v>
      </c>
      <c r="Y85" t="s">
        <v>229</v>
      </c>
      <c r="Z85">
        <v>108</v>
      </c>
      <c r="AA85" t="s">
        <v>229</v>
      </c>
      <c r="AB85">
        <v>15</v>
      </c>
      <c r="AC85" t="s">
        <v>229</v>
      </c>
      <c r="AD85">
        <v>0</v>
      </c>
      <c r="AE85" t="s">
        <v>229</v>
      </c>
      <c r="AF85">
        <v>0</v>
      </c>
      <c r="AG85" t="s">
        <v>229</v>
      </c>
      <c r="AH85">
        <v>0</v>
      </c>
      <c r="AI85" t="s">
        <v>229</v>
      </c>
      <c r="AJ85">
        <v>0</v>
      </c>
      <c r="AK85" t="s">
        <v>229</v>
      </c>
      <c r="AL85">
        <v>0</v>
      </c>
      <c r="AM85" t="s">
        <v>226</v>
      </c>
      <c r="AN85" t="s">
        <v>224</v>
      </c>
      <c r="AO85" s="4" t="s">
        <v>230</v>
      </c>
      <c r="AQ85" t="str">
        <f t="shared" si="1"/>
        <v>('YV7 Block', 'welding_at_head_except_0_13_electrode_3', 'Welding at head
(except 0.13)
Electrode 3', 0, 108, 15, 0, 0, 108, 15, 0, 0, 108, 15, 0, 0, 0, 0, 0, 'original'),</v>
      </c>
    </row>
    <row r="86" spans="1:43">
      <c r="A86" t="s">
        <v>225</v>
      </c>
      <c r="B86" t="s">
        <v>34</v>
      </c>
      <c r="C86" s="4" t="s">
        <v>227</v>
      </c>
      <c r="D86" t="s">
        <v>87</v>
      </c>
      <c r="E86" s="4" t="s">
        <v>227</v>
      </c>
      <c r="F86" s="1" t="s">
        <v>211</v>
      </c>
      <c r="G86" s="5" t="s">
        <v>228</v>
      </c>
      <c r="H86">
        <v>0</v>
      </c>
      <c r="I86" t="s">
        <v>229</v>
      </c>
      <c r="J86">
        <v>108</v>
      </c>
      <c r="K86" t="s">
        <v>229</v>
      </c>
      <c r="L86">
        <v>15</v>
      </c>
      <c r="M86" t="s">
        <v>229</v>
      </c>
      <c r="N86">
        <v>0</v>
      </c>
      <c r="O86" t="s">
        <v>229</v>
      </c>
      <c r="P86">
        <v>0</v>
      </c>
      <c r="Q86" t="s">
        <v>229</v>
      </c>
      <c r="R86">
        <v>108</v>
      </c>
      <c r="S86" t="s">
        <v>229</v>
      </c>
      <c r="T86">
        <v>15</v>
      </c>
      <c r="U86" t="s">
        <v>229</v>
      </c>
      <c r="V86">
        <v>0</v>
      </c>
      <c r="W86" t="s">
        <v>229</v>
      </c>
      <c r="X86">
        <v>0</v>
      </c>
      <c r="Y86" t="s">
        <v>229</v>
      </c>
      <c r="Z86">
        <v>108</v>
      </c>
      <c r="AA86" t="s">
        <v>229</v>
      </c>
      <c r="AB86">
        <v>15</v>
      </c>
      <c r="AC86" t="s">
        <v>229</v>
      </c>
      <c r="AD86">
        <v>0</v>
      </c>
      <c r="AE86" t="s">
        <v>229</v>
      </c>
      <c r="AF86">
        <v>0</v>
      </c>
      <c r="AG86" t="s">
        <v>229</v>
      </c>
      <c r="AH86">
        <v>0</v>
      </c>
      <c r="AI86" t="s">
        <v>229</v>
      </c>
      <c r="AJ86">
        <v>0</v>
      </c>
      <c r="AK86" t="s">
        <v>229</v>
      </c>
      <c r="AL86">
        <v>0</v>
      </c>
      <c r="AM86" t="s">
        <v>226</v>
      </c>
      <c r="AN86" t="s">
        <v>224</v>
      </c>
      <c r="AO86" s="4" t="s">
        <v>230</v>
      </c>
      <c r="AQ86" t="str">
        <f t="shared" si="1"/>
        <v>('YV7 Block', 'welding_at_head_except_0_13_electrode_4', 'Welding at head
(except 0.13)
Electrode 4', 0, 108, 15, 0, 0, 108, 15, 0, 0, 108, 15, 0, 0, 0, 0, 0, 'original'),</v>
      </c>
    </row>
    <row r="87" spans="1:43">
      <c r="A87" t="s">
        <v>225</v>
      </c>
      <c r="B87" t="s">
        <v>34</v>
      </c>
      <c r="C87" s="4" t="s">
        <v>227</v>
      </c>
      <c r="D87" t="s">
        <v>88</v>
      </c>
      <c r="E87" s="4" t="s">
        <v>227</v>
      </c>
      <c r="F87" s="1" t="s">
        <v>212</v>
      </c>
      <c r="G87" s="5" t="s">
        <v>228</v>
      </c>
      <c r="H87">
        <v>0</v>
      </c>
      <c r="I87" t="s">
        <v>229</v>
      </c>
      <c r="J87">
        <v>108</v>
      </c>
      <c r="K87" t="s">
        <v>229</v>
      </c>
      <c r="L87">
        <v>15</v>
      </c>
      <c r="M87" t="s">
        <v>229</v>
      </c>
      <c r="N87">
        <v>0</v>
      </c>
      <c r="O87" t="s">
        <v>229</v>
      </c>
      <c r="P87">
        <v>0</v>
      </c>
      <c r="Q87" t="s">
        <v>229</v>
      </c>
      <c r="R87">
        <v>108</v>
      </c>
      <c r="S87" t="s">
        <v>229</v>
      </c>
      <c r="T87">
        <v>15</v>
      </c>
      <c r="U87" t="s">
        <v>229</v>
      </c>
      <c r="V87">
        <v>0</v>
      </c>
      <c r="W87" t="s">
        <v>229</v>
      </c>
      <c r="X87">
        <v>0</v>
      </c>
      <c r="Y87" t="s">
        <v>229</v>
      </c>
      <c r="Z87">
        <v>108</v>
      </c>
      <c r="AA87" t="s">
        <v>229</v>
      </c>
      <c r="AB87">
        <v>15</v>
      </c>
      <c r="AC87" t="s">
        <v>229</v>
      </c>
      <c r="AD87">
        <v>0</v>
      </c>
      <c r="AE87" t="s">
        <v>229</v>
      </c>
      <c r="AF87">
        <v>0</v>
      </c>
      <c r="AG87" t="s">
        <v>229</v>
      </c>
      <c r="AH87">
        <v>0</v>
      </c>
      <c r="AI87" t="s">
        <v>229</v>
      </c>
      <c r="AJ87">
        <v>0</v>
      </c>
      <c r="AK87" t="s">
        <v>229</v>
      </c>
      <c r="AL87">
        <v>0</v>
      </c>
      <c r="AM87" t="s">
        <v>226</v>
      </c>
      <c r="AN87" t="s">
        <v>224</v>
      </c>
      <c r="AO87" s="4" t="s">
        <v>230</v>
      </c>
      <c r="AQ87" t="str">
        <f t="shared" si="1"/>
        <v>('YV7 Block', 'welding_at_head_except_0_13_electrode_5', 'Welding at head
(except 0.13)
Electrode 5', 0, 108, 15, 0, 0, 108, 15, 0, 0, 108, 15, 0, 0, 0, 0, 0, 'original'),</v>
      </c>
    </row>
    <row r="88" spans="1:43">
      <c r="A88" t="s">
        <v>225</v>
      </c>
      <c r="B88" t="s">
        <v>34</v>
      </c>
      <c r="C88" s="4" t="s">
        <v>227</v>
      </c>
      <c r="D88" t="s">
        <v>89</v>
      </c>
      <c r="E88" s="4" t="s">
        <v>227</v>
      </c>
      <c r="F88" s="1" t="s">
        <v>213</v>
      </c>
      <c r="G88" s="5" t="s">
        <v>228</v>
      </c>
      <c r="H88">
        <v>0</v>
      </c>
      <c r="I88" t="s">
        <v>229</v>
      </c>
      <c r="J88">
        <v>108</v>
      </c>
      <c r="K88" t="s">
        <v>229</v>
      </c>
      <c r="L88">
        <v>15</v>
      </c>
      <c r="M88" t="s">
        <v>229</v>
      </c>
      <c r="N88">
        <v>0</v>
      </c>
      <c r="O88" t="s">
        <v>229</v>
      </c>
      <c r="P88">
        <v>0</v>
      </c>
      <c r="Q88" t="s">
        <v>229</v>
      </c>
      <c r="R88">
        <v>108</v>
      </c>
      <c r="S88" t="s">
        <v>229</v>
      </c>
      <c r="T88">
        <v>15</v>
      </c>
      <c r="U88" t="s">
        <v>229</v>
      </c>
      <c r="V88">
        <v>0</v>
      </c>
      <c r="W88" t="s">
        <v>229</v>
      </c>
      <c r="X88">
        <v>0</v>
      </c>
      <c r="Y88" t="s">
        <v>229</v>
      </c>
      <c r="Z88">
        <v>108</v>
      </c>
      <c r="AA88" t="s">
        <v>229</v>
      </c>
      <c r="AB88">
        <v>15</v>
      </c>
      <c r="AC88" t="s">
        <v>229</v>
      </c>
      <c r="AD88">
        <v>0</v>
      </c>
      <c r="AE88" t="s">
        <v>229</v>
      </c>
      <c r="AF88">
        <v>0</v>
      </c>
      <c r="AG88" t="s">
        <v>229</v>
      </c>
      <c r="AH88">
        <v>0</v>
      </c>
      <c r="AI88" t="s">
        <v>229</v>
      </c>
      <c r="AJ88">
        <v>0</v>
      </c>
      <c r="AK88" t="s">
        <v>229</v>
      </c>
      <c r="AL88">
        <v>0</v>
      </c>
      <c r="AM88" t="s">
        <v>226</v>
      </c>
      <c r="AN88" t="s">
        <v>224</v>
      </c>
      <c r="AO88" s="4" t="s">
        <v>230</v>
      </c>
      <c r="AQ88" t="str">
        <f t="shared" si="1"/>
        <v>('YV7 Block', 'intermediate_butt_welding_0_13_electrode_1', 'Intermediate(butt) Welding
(0.13) Electrode 1', 0, 108, 15, 0, 0, 108, 15, 0, 0, 108, 15, 0, 0, 0, 0, 0, 'original'),</v>
      </c>
    </row>
    <row r="89" spans="1:43">
      <c r="A89" t="s">
        <v>225</v>
      </c>
      <c r="B89" t="s">
        <v>34</v>
      </c>
      <c r="C89" s="4" t="s">
        <v>227</v>
      </c>
      <c r="D89" t="s">
        <v>90</v>
      </c>
      <c r="E89" s="4" t="s">
        <v>227</v>
      </c>
      <c r="F89" s="1" t="s">
        <v>214</v>
      </c>
      <c r="G89" s="5" t="s">
        <v>228</v>
      </c>
      <c r="H89">
        <v>0</v>
      </c>
      <c r="I89" t="s">
        <v>229</v>
      </c>
      <c r="J89">
        <v>108</v>
      </c>
      <c r="K89" t="s">
        <v>229</v>
      </c>
      <c r="L89">
        <v>15</v>
      </c>
      <c r="M89" t="s">
        <v>229</v>
      </c>
      <c r="N89">
        <v>0</v>
      </c>
      <c r="O89" t="s">
        <v>229</v>
      </c>
      <c r="P89">
        <v>0</v>
      </c>
      <c r="Q89" t="s">
        <v>229</v>
      </c>
      <c r="R89">
        <v>108</v>
      </c>
      <c r="S89" t="s">
        <v>229</v>
      </c>
      <c r="T89">
        <v>15</v>
      </c>
      <c r="U89" t="s">
        <v>229</v>
      </c>
      <c r="V89">
        <v>0</v>
      </c>
      <c r="W89" t="s">
        <v>229</v>
      </c>
      <c r="X89">
        <v>0</v>
      </c>
      <c r="Y89" t="s">
        <v>229</v>
      </c>
      <c r="Z89">
        <v>108</v>
      </c>
      <c r="AA89" t="s">
        <v>229</v>
      </c>
      <c r="AB89">
        <v>15</v>
      </c>
      <c r="AC89" t="s">
        <v>229</v>
      </c>
      <c r="AD89">
        <v>0</v>
      </c>
      <c r="AE89" t="s">
        <v>229</v>
      </c>
      <c r="AF89">
        <v>0</v>
      </c>
      <c r="AG89" t="s">
        <v>229</v>
      </c>
      <c r="AH89">
        <v>0</v>
      </c>
      <c r="AI89" t="s">
        <v>229</v>
      </c>
      <c r="AJ89">
        <v>0</v>
      </c>
      <c r="AK89" t="s">
        <v>229</v>
      </c>
      <c r="AL89">
        <v>0</v>
      </c>
      <c r="AM89" t="s">
        <v>226</v>
      </c>
      <c r="AN89" t="s">
        <v>224</v>
      </c>
      <c r="AO89" s="4" t="s">
        <v>230</v>
      </c>
      <c r="AQ89" t="str">
        <f t="shared" si="1"/>
        <v>('YV7 Block', 'welding_at_head_0_13_electrode_1', 'Welding at head
(0.13)
Electrode 1', 0, 108, 15, 0, 0, 108, 15, 0, 0, 108, 15, 0, 0, 0, 0, 0, 'original'),</v>
      </c>
    </row>
    <row r="90" spans="1:43">
      <c r="A90" t="s">
        <v>225</v>
      </c>
      <c r="B90" t="s">
        <v>34</v>
      </c>
      <c r="C90" s="4" t="s">
        <v>227</v>
      </c>
      <c r="D90" t="s">
        <v>91</v>
      </c>
      <c r="E90" s="4" t="s">
        <v>227</v>
      </c>
      <c r="F90" s="1" t="s">
        <v>215</v>
      </c>
      <c r="G90" s="5" t="s">
        <v>228</v>
      </c>
      <c r="H90">
        <v>0</v>
      </c>
      <c r="I90" t="s">
        <v>229</v>
      </c>
      <c r="J90">
        <v>108</v>
      </c>
      <c r="K90" t="s">
        <v>229</v>
      </c>
      <c r="L90">
        <v>15</v>
      </c>
      <c r="M90" t="s">
        <v>229</v>
      </c>
      <c r="N90">
        <v>0</v>
      </c>
      <c r="O90" t="s">
        <v>229</v>
      </c>
      <c r="P90">
        <v>0</v>
      </c>
      <c r="Q90" t="s">
        <v>229</v>
      </c>
      <c r="R90">
        <v>108</v>
      </c>
      <c r="S90" t="s">
        <v>229</v>
      </c>
      <c r="T90">
        <v>15</v>
      </c>
      <c r="U90" t="s">
        <v>229</v>
      </c>
      <c r="V90">
        <v>0</v>
      </c>
      <c r="W90" t="s">
        <v>229</v>
      </c>
      <c r="X90">
        <v>0</v>
      </c>
      <c r="Y90" t="s">
        <v>229</v>
      </c>
      <c r="Z90">
        <v>108</v>
      </c>
      <c r="AA90" t="s">
        <v>229</v>
      </c>
      <c r="AB90">
        <v>15</v>
      </c>
      <c r="AC90" t="s">
        <v>229</v>
      </c>
      <c r="AD90">
        <v>0</v>
      </c>
      <c r="AE90" t="s">
        <v>229</v>
      </c>
      <c r="AF90">
        <v>0</v>
      </c>
      <c r="AG90" t="s">
        <v>229</v>
      </c>
      <c r="AH90">
        <v>0</v>
      </c>
      <c r="AI90" t="s">
        <v>229</v>
      </c>
      <c r="AJ90">
        <v>0</v>
      </c>
      <c r="AK90" t="s">
        <v>229</v>
      </c>
      <c r="AL90">
        <v>0</v>
      </c>
      <c r="AM90" t="s">
        <v>226</v>
      </c>
      <c r="AN90" t="s">
        <v>224</v>
      </c>
      <c r="AO90" s="4" t="s">
        <v>230</v>
      </c>
      <c r="AQ90" t="str">
        <f t="shared" si="1"/>
        <v>('YV7 Block', 'intermediate_butt_welding_0_13_electrode_2', 'Intermediate(butt) Welding
(0.13) Electrode 2', 0, 108, 15, 0, 0, 108, 15, 0, 0, 108, 15, 0, 0, 0, 0, 0, 'original'),</v>
      </c>
    </row>
    <row r="91" spans="1:43">
      <c r="A91" t="s">
        <v>225</v>
      </c>
      <c r="B91" t="s">
        <v>34</v>
      </c>
      <c r="C91" s="4" t="s">
        <v>227</v>
      </c>
      <c r="D91" t="s">
        <v>92</v>
      </c>
      <c r="E91" s="4" t="s">
        <v>227</v>
      </c>
      <c r="F91" s="1" t="s">
        <v>216</v>
      </c>
      <c r="G91" s="5" t="s">
        <v>228</v>
      </c>
      <c r="H91">
        <v>0</v>
      </c>
      <c r="I91" t="s">
        <v>229</v>
      </c>
      <c r="J91">
        <v>108</v>
      </c>
      <c r="K91" t="s">
        <v>229</v>
      </c>
      <c r="L91">
        <v>15</v>
      </c>
      <c r="M91" t="s">
        <v>229</v>
      </c>
      <c r="N91">
        <v>0</v>
      </c>
      <c r="O91" t="s">
        <v>229</v>
      </c>
      <c r="P91">
        <v>0</v>
      </c>
      <c r="Q91" t="s">
        <v>229</v>
      </c>
      <c r="R91">
        <v>108</v>
      </c>
      <c r="S91" t="s">
        <v>229</v>
      </c>
      <c r="T91">
        <v>15</v>
      </c>
      <c r="U91" t="s">
        <v>229</v>
      </c>
      <c r="V91">
        <v>0</v>
      </c>
      <c r="W91" t="s">
        <v>229</v>
      </c>
      <c r="X91">
        <v>0</v>
      </c>
      <c r="Y91" t="s">
        <v>229</v>
      </c>
      <c r="Z91">
        <v>108</v>
      </c>
      <c r="AA91" t="s">
        <v>229</v>
      </c>
      <c r="AB91">
        <v>15</v>
      </c>
      <c r="AC91" t="s">
        <v>229</v>
      </c>
      <c r="AD91">
        <v>0</v>
      </c>
      <c r="AE91" t="s">
        <v>229</v>
      </c>
      <c r="AF91">
        <v>0</v>
      </c>
      <c r="AG91" t="s">
        <v>229</v>
      </c>
      <c r="AH91">
        <v>0</v>
      </c>
      <c r="AI91" t="s">
        <v>229</v>
      </c>
      <c r="AJ91">
        <v>0</v>
      </c>
      <c r="AK91" t="s">
        <v>229</v>
      </c>
      <c r="AL91">
        <v>0</v>
      </c>
      <c r="AM91" t="s">
        <v>226</v>
      </c>
      <c r="AN91" t="s">
        <v>224</v>
      </c>
      <c r="AO91" s="4" t="s">
        <v>230</v>
      </c>
      <c r="AQ91" t="str">
        <f t="shared" si="1"/>
        <v>('YV7 Block', 'welding_at_head_0_13_electrode_2', 'Welding at head
(0.13)
Electrode 2', 0, 108, 15, 0, 0, 108, 15, 0, 0, 108, 15, 0, 0, 0, 0, 0, 'original'),</v>
      </c>
    </row>
    <row r="92" spans="1:43">
      <c r="A92" t="s">
        <v>225</v>
      </c>
      <c r="B92" t="s">
        <v>34</v>
      </c>
      <c r="C92" s="4" t="s">
        <v>227</v>
      </c>
      <c r="D92" t="s">
        <v>93</v>
      </c>
      <c r="E92" s="4" t="s">
        <v>227</v>
      </c>
      <c r="F92" s="1" t="s">
        <v>157</v>
      </c>
      <c r="G92" s="5" t="s">
        <v>228</v>
      </c>
      <c r="H92">
        <v>2</v>
      </c>
      <c r="I92" t="s">
        <v>229</v>
      </c>
      <c r="J92">
        <v>130</v>
      </c>
      <c r="K92" t="s">
        <v>229</v>
      </c>
      <c r="L92">
        <v>15</v>
      </c>
      <c r="M92" t="s">
        <v>229</v>
      </c>
      <c r="N92">
        <v>0</v>
      </c>
      <c r="O92" t="s">
        <v>229</v>
      </c>
      <c r="P92">
        <v>0</v>
      </c>
      <c r="Q92" t="s">
        <v>229</v>
      </c>
      <c r="R92">
        <v>130</v>
      </c>
      <c r="S92" t="s">
        <v>229</v>
      </c>
      <c r="T92">
        <v>15</v>
      </c>
      <c r="U92" t="s">
        <v>229</v>
      </c>
      <c r="V92">
        <v>0</v>
      </c>
      <c r="W92" t="s">
        <v>229</v>
      </c>
      <c r="X92">
        <v>0</v>
      </c>
      <c r="Y92" t="s">
        <v>229</v>
      </c>
      <c r="Z92">
        <v>130</v>
      </c>
      <c r="AA92" t="s">
        <v>229</v>
      </c>
      <c r="AB92">
        <v>15</v>
      </c>
      <c r="AC92" t="s">
        <v>229</v>
      </c>
      <c r="AD92">
        <v>0</v>
      </c>
      <c r="AE92" t="s">
        <v>229</v>
      </c>
      <c r="AF92">
        <v>0</v>
      </c>
      <c r="AG92" t="s">
        <v>229</v>
      </c>
      <c r="AH92">
        <v>0</v>
      </c>
      <c r="AI92" t="s">
        <v>229</v>
      </c>
      <c r="AJ92">
        <v>0</v>
      </c>
      <c r="AK92" t="s">
        <v>229</v>
      </c>
      <c r="AL92">
        <v>0</v>
      </c>
      <c r="AM92" t="s">
        <v>226</v>
      </c>
      <c r="AN92" t="s">
        <v>224</v>
      </c>
      <c r="AO92" s="4" t="s">
        <v>230</v>
      </c>
      <c r="AQ92" t="str">
        <f t="shared" si="1"/>
        <v>('YV7 Block', 'silicon_injection', 'Silicon Injection', 2, 130, 15, 0, 0, 130, 15, 0, 0, 130, 15, 0, 0, 0, 0, 0, 'original'),</v>
      </c>
    </row>
    <row r="93" spans="1:43">
      <c r="A93" t="s">
        <v>225</v>
      </c>
      <c r="B93" t="s">
        <v>34</v>
      </c>
      <c r="C93" s="4" t="s">
        <v>227</v>
      </c>
      <c r="D93" t="s">
        <v>94</v>
      </c>
      <c r="E93" s="4" t="s">
        <v>227</v>
      </c>
      <c r="F93" s="1" t="s">
        <v>158</v>
      </c>
      <c r="G93" s="5" t="s">
        <v>228</v>
      </c>
      <c r="H93">
        <v>1</v>
      </c>
      <c r="I93" t="s">
        <v>229</v>
      </c>
      <c r="J93">
        <v>100</v>
      </c>
      <c r="K93" t="s">
        <v>229</v>
      </c>
      <c r="L93">
        <v>15</v>
      </c>
      <c r="M93" t="s">
        <v>229</v>
      </c>
      <c r="N93">
        <v>0</v>
      </c>
      <c r="O93" t="s">
        <v>229</v>
      </c>
      <c r="P93">
        <v>0</v>
      </c>
      <c r="Q93" t="s">
        <v>229</v>
      </c>
      <c r="R93">
        <v>100</v>
      </c>
      <c r="S93" t="s">
        <v>229</v>
      </c>
      <c r="T93">
        <v>15</v>
      </c>
      <c r="U93" t="s">
        <v>229</v>
      </c>
      <c r="V93">
        <v>0</v>
      </c>
      <c r="W93" t="s">
        <v>229</v>
      </c>
      <c r="X93">
        <v>0</v>
      </c>
      <c r="Y93" t="s">
        <v>229</v>
      </c>
      <c r="Z93">
        <v>100</v>
      </c>
      <c r="AA93" t="s">
        <v>229</v>
      </c>
      <c r="AB93">
        <v>15</v>
      </c>
      <c r="AC93" t="s">
        <v>229</v>
      </c>
      <c r="AD93">
        <v>0</v>
      </c>
      <c r="AE93" t="s">
        <v>229</v>
      </c>
      <c r="AF93">
        <v>0</v>
      </c>
      <c r="AG93" t="s">
        <v>229</v>
      </c>
      <c r="AH93">
        <v>0</v>
      </c>
      <c r="AI93" t="s">
        <v>229</v>
      </c>
      <c r="AJ93">
        <v>0</v>
      </c>
      <c r="AK93" t="s">
        <v>229</v>
      </c>
      <c r="AL93">
        <v>0</v>
      </c>
      <c r="AM93" t="s">
        <v>226</v>
      </c>
      <c r="AN93" t="s">
        <v>224</v>
      </c>
      <c r="AO93" s="4" t="s">
        <v>230</v>
      </c>
      <c r="AQ93" t="str">
        <f t="shared" si="1"/>
        <v>('YV7 Block', 'heat_shrink_welding', 'Heat Shrink (Welding)', 1, 100, 15, 0, 0, 100, 15, 0, 0, 100, 15, 0, 0, 0, 0, 0, 'original'),</v>
      </c>
    </row>
    <row r="94" spans="1:43">
      <c r="A94" t="s">
        <v>225</v>
      </c>
      <c r="B94" t="s">
        <v>34</v>
      </c>
      <c r="C94" s="4" t="s">
        <v>227</v>
      </c>
      <c r="D94" t="s">
        <v>95</v>
      </c>
      <c r="E94" s="4" t="s">
        <v>227</v>
      </c>
      <c r="F94" s="1" t="s">
        <v>159</v>
      </c>
      <c r="G94" s="5" t="s">
        <v>228</v>
      </c>
      <c r="H94">
        <v>0</v>
      </c>
      <c r="I94" t="s">
        <v>229</v>
      </c>
      <c r="J94">
        <v>0</v>
      </c>
      <c r="K94" t="s">
        <v>229</v>
      </c>
      <c r="L94">
        <v>15</v>
      </c>
      <c r="M94" t="s">
        <v>229</v>
      </c>
      <c r="N94">
        <v>0</v>
      </c>
      <c r="O94" t="s">
        <v>229</v>
      </c>
      <c r="P94">
        <v>0</v>
      </c>
      <c r="Q94" t="s">
        <v>229</v>
      </c>
      <c r="R94">
        <v>0</v>
      </c>
      <c r="S94" t="s">
        <v>229</v>
      </c>
      <c r="T94">
        <v>15</v>
      </c>
      <c r="U94" t="s">
        <v>229</v>
      </c>
      <c r="V94">
        <v>0</v>
      </c>
      <c r="W94" t="s">
        <v>229</v>
      </c>
      <c r="X94">
        <v>0</v>
      </c>
      <c r="Y94" t="s">
        <v>229</v>
      </c>
      <c r="Z94">
        <v>101</v>
      </c>
      <c r="AA94" t="s">
        <v>229</v>
      </c>
      <c r="AB94">
        <v>15</v>
      </c>
      <c r="AC94" t="s">
        <v>229</v>
      </c>
      <c r="AD94">
        <v>0</v>
      </c>
      <c r="AE94" t="s">
        <v>229</v>
      </c>
      <c r="AF94">
        <v>0</v>
      </c>
      <c r="AG94" t="s">
        <v>229</v>
      </c>
      <c r="AH94">
        <v>0</v>
      </c>
      <c r="AI94" t="s">
        <v>229</v>
      </c>
      <c r="AJ94">
        <v>0</v>
      </c>
      <c r="AK94" t="s">
        <v>229</v>
      </c>
      <c r="AL94">
        <v>0</v>
      </c>
      <c r="AM94" t="s">
        <v>226</v>
      </c>
      <c r="AN94" t="s">
        <v>224</v>
      </c>
      <c r="AO94" s="4" t="s">
        <v>230</v>
      </c>
      <c r="AQ94" t="str">
        <f t="shared" si="1"/>
        <v>('YV7 Block', 'tensile_strength_manual_crimping', 'Tensile Strength (Manual Crimping)', 0, 0, 15, 0, 0, 0, 15, 0, 0, 101, 15, 0, 0, 0, 0, 0, 'original'),</v>
      </c>
    </row>
    <row r="95" spans="1:43">
      <c r="A95" t="s">
        <v>225</v>
      </c>
      <c r="B95" t="s">
        <v>34</v>
      </c>
      <c r="C95" s="4" t="s">
        <v>227</v>
      </c>
      <c r="D95" t="s">
        <v>96</v>
      </c>
      <c r="E95" s="4" t="s">
        <v>227</v>
      </c>
      <c r="F95" s="1" t="s">
        <v>160</v>
      </c>
      <c r="G95" s="5" t="s">
        <v>228</v>
      </c>
      <c r="H95">
        <v>0</v>
      </c>
      <c r="I95" t="s">
        <v>229</v>
      </c>
      <c r="J95">
        <v>0</v>
      </c>
      <c r="K95" t="s">
        <v>229</v>
      </c>
      <c r="L95">
        <v>15</v>
      </c>
      <c r="M95" t="s">
        <v>229</v>
      </c>
      <c r="N95">
        <v>0</v>
      </c>
      <c r="O95" t="s">
        <v>229</v>
      </c>
      <c r="P95">
        <v>0</v>
      </c>
      <c r="Q95" t="s">
        <v>229</v>
      </c>
      <c r="R95">
        <v>0</v>
      </c>
      <c r="S95" t="s">
        <v>229</v>
      </c>
      <c r="T95">
        <v>15</v>
      </c>
      <c r="U95" t="s">
        <v>229</v>
      </c>
      <c r="V95">
        <v>0</v>
      </c>
      <c r="W95" t="s">
        <v>229</v>
      </c>
      <c r="X95">
        <v>0</v>
      </c>
      <c r="Y95" t="s">
        <v>229</v>
      </c>
      <c r="Z95">
        <v>102</v>
      </c>
      <c r="AA95" t="s">
        <v>229</v>
      </c>
      <c r="AB95">
        <v>15</v>
      </c>
      <c r="AC95" t="s">
        <v>229</v>
      </c>
      <c r="AD95">
        <v>0</v>
      </c>
      <c r="AE95" t="s">
        <v>229</v>
      </c>
      <c r="AF95">
        <v>0</v>
      </c>
      <c r="AG95" t="s">
        <v>229</v>
      </c>
      <c r="AH95">
        <v>0</v>
      </c>
      <c r="AI95" t="s">
        <v>229</v>
      </c>
      <c r="AJ95">
        <v>0</v>
      </c>
      <c r="AK95" t="s">
        <v>229</v>
      </c>
      <c r="AL95">
        <v>0</v>
      </c>
      <c r="AM95" t="s">
        <v>226</v>
      </c>
      <c r="AN95" t="s">
        <v>224</v>
      </c>
      <c r="AO95" s="4" t="s">
        <v>230</v>
      </c>
      <c r="AQ95" t="str">
        <f t="shared" si="1"/>
        <v>('YV7 Block', 'tensile_strength_joint_crimping', 'Tensile Strength (Joint Crimping)', 0, 0, 15, 0, 0, 0, 15, 0, 0, 102, 15, 0, 0, 0, 0, 0, 'original'),</v>
      </c>
    </row>
    <row r="96" spans="1:43">
      <c r="A96" t="s">
        <v>225</v>
      </c>
      <c r="B96" t="s">
        <v>34</v>
      </c>
      <c r="C96" s="4" t="s">
        <v>227</v>
      </c>
      <c r="D96" t="s">
        <v>97</v>
      </c>
      <c r="E96" s="4" t="s">
        <v>227</v>
      </c>
      <c r="F96" s="1" t="s">
        <v>161</v>
      </c>
      <c r="G96" s="5" t="s">
        <v>228</v>
      </c>
      <c r="H96">
        <v>0</v>
      </c>
      <c r="I96" t="s">
        <v>229</v>
      </c>
      <c r="J96">
        <v>0</v>
      </c>
      <c r="K96" t="s">
        <v>229</v>
      </c>
      <c r="L96">
        <v>15</v>
      </c>
      <c r="M96" t="s">
        <v>229</v>
      </c>
      <c r="N96">
        <v>0</v>
      </c>
      <c r="O96" t="s">
        <v>229</v>
      </c>
      <c r="P96">
        <v>0</v>
      </c>
      <c r="Q96" t="s">
        <v>229</v>
      </c>
      <c r="R96">
        <v>0</v>
      </c>
      <c r="S96" t="s">
        <v>229</v>
      </c>
      <c r="T96">
        <v>15</v>
      </c>
      <c r="U96" t="s">
        <v>229</v>
      </c>
      <c r="V96">
        <v>0</v>
      </c>
      <c r="W96" t="s">
        <v>229</v>
      </c>
      <c r="X96">
        <v>0</v>
      </c>
      <c r="Y96" t="s">
        <v>229</v>
      </c>
      <c r="Z96">
        <v>103</v>
      </c>
      <c r="AA96" t="s">
        <v>229</v>
      </c>
      <c r="AB96">
        <v>15</v>
      </c>
      <c r="AC96" t="s">
        <v>229</v>
      </c>
      <c r="AD96">
        <v>0</v>
      </c>
      <c r="AE96" t="s">
        <v>229</v>
      </c>
      <c r="AF96">
        <v>0</v>
      </c>
      <c r="AG96" t="s">
        <v>229</v>
      </c>
      <c r="AH96">
        <v>0</v>
      </c>
      <c r="AI96" t="s">
        <v>229</v>
      </c>
      <c r="AJ96">
        <v>0</v>
      </c>
      <c r="AK96" t="s">
        <v>229</v>
      </c>
      <c r="AL96">
        <v>0</v>
      </c>
      <c r="AM96" t="s">
        <v>226</v>
      </c>
      <c r="AN96" t="s">
        <v>224</v>
      </c>
      <c r="AO96" s="4" t="s">
        <v>230</v>
      </c>
      <c r="AQ96" t="str">
        <f t="shared" si="1"/>
        <v>('YV7 Block', 'tensile_strength_welding', 'Tensile Strength (Welding)', 0, 0, 15, 0, 0, 0, 15, 0, 0, 103, 15, 0, 0, 0, 0, 0, 'original'),</v>
      </c>
    </row>
    <row r="97" spans="1:43">
      <c r="A97" t="s">
        <v>225</v>
      </c>
      <c r="B97" t="s">
        <v>98</v>
      </c>
      <c r="C97" s="4" t="s">
        <v>227</v>
      </c>
      <c r="D97" t="s">
        <v>35</v>
      </c>
      <c r="E97" s="4" t="s">
        <v>227</v>
      </c>
      <c r="F97" s="1" t="s">
        <v>176</v>
      </c>
      <c r="G97" s="5" t="s">
        <v>228</v>
      </c>
      <c r="H97">
        <v>0</v>
      </c>
      <c r="I97" t="s">
        <v>229</v>
      </c>
      <c r="J97">
        <v>240</v>
      </c>
      <c r="K97" t="s">
        <v>229</v>
      </c>
      <c r="L97">
        <v>15</v>
      </c>
      <c r="M97" t="s">
        <v>229</v>
      </c>
      <c r="N97">
        <v>0</v>
      </c>
      <c r="O97" t="s">
        <v>229</v>
      </c>
      <c r="P97">
        <v>0</v>
      </c>
      <c r="Q97" t="s">
        <v>229</v>
      </c>
      <c r="R97">
        <v>240</v>
      </c>
      <c r="S97" t="s">
        <v>229</v>
      </c>
      <c r="T97">
        <v>15</v>
      </c>
      <c r="U97" t="s">
        <v>229</v>
      </c>
      <c r="V97">
        <v>0</v>
      </c>
      <c r="W97" t="s">
        <v>229</v>
      </c>
      <c r="X97">
        <v>0</v>
      </c>
      <c r="Y97" t="s">
        <v>229</v>
      </c>
      <c r="Z97">
        <v>240</v>
      </c>
      <c r="AA97" t="s">
        <v>229</v>
      </c>
      <c r="AB97">
        <v>15</v>
      </c>
      <c r="AC97" t="s">
        <v>229</v>
      </c>
      <c r="AD97">
        <v>0</v>
      </c>
      <c r="AE97" t="s">
        <v>229</v>
      </c>
      <c r="AF97">
        <v>0</v>
      </c>
      <c r="AG97" t="s">
        <v>229</v>
      </c>
      <c r="AH97">
        <v>0</v>
      </c>
      <c r="AI97" t="s">
        <v>229</v>
      </c>
      <c r="AJ97">
        <v>0</v>
      </c>
      <c r="AK97" t="s">
        <v>229</v>
      </c>
      <c r="AL97">
        <v>0</v>
      </c>
      <c r="AM97" t="s">
        <v>226</v>
      </c>
      <c r="AN97" t="s">
        <v>224</v>
      </c>
      <c r="AO97" s="4" t="s">
        <v>230</v>
      </c>
      <c r="AQ97" t="str">
        <f t="shared" si="1"/>
        <v>('Y3J Block', 'twisting_primary_normal_wires_l_less_than_1500mm', 'Twisting Primary
(Normal Wires) 
L&lt;1500mm', 0, 240, 15, 0, 0, 240, 15, 0, 0, 240, 15, 0, 0, 0, 0, 0, 'original'),</v>
      </c>
    </row>
    <row r="98" spans="1:43">
      <c r="A98" t="s">
        <v>225</v>
      </c>
      <c r="B98" t="s">
        <v>98</v>
      </c>
      <c r="C98" s="4" t="s">
        <v>227</v>
      </c>
      <c r="D98" t="s">
        <v>36</v>
      </c>
      <c r="E98" s="4" t="s">
        <v>227</v>
      </c>
      <c r="F98" s="1" t="s">
        <v>177</v>
      </c>
      <c r="G98" s="5" t="s">
        <v>228</v>
      </c>
      <c r="H98">
        <v>0</v>
      </c>
      <c r="I98" t="s">
        <v>229</v>
      </c>
      <c r="J98">
        <v>197</v>
      </c>
      <c r="K98" t="s">
        <v>229</v>
      </c>
      <c r="L98">
        <v>15</v>
      </c>
      <c r="M98" t="s">
        <v>229</v>
      </c>
      <c r="N98">
        <v>0</v>
      </c>
      <c r="O98" t="s">
        <v>229</v>
      </c>
      <c r="P98">
        <v>0</v>
      </c>
      <c r="Q98" t="s">
        <v>229</v>
      </c>
      <c r="R98">
        <v>197</v>
      </c>
      <c r="S98" t="s">
        <v>229</v>
      </c>
      <c r="T98">
        <v>15</v>
      </c>
      <c r="U98" t="s">
        <v>229</v>
      </c>
      <c r="V98">
        <v>0</v>
      </c>
      <c r="W98" t="s">
        <v>229</v>
      </c>
      <c r="X98">
        <v>0</v>
      </c>
      <c r="Y98" t="s">
        <v>229</v>
      </c>
      <c r="Z98">
        <v>197</v>
      </c>
      <c r="AA98" t="s">
        <v>229</v>
      </c>
      <c r="AB98">
        <v>15</v>
      </c>
      <c r="AC98" t="s">
        <v>229</v>
      </c>
      <c r="AD98">
        <v>0</v>
      </c>
      <c r="AE98" t="s">
        <v>229</v>
      </c>
      <c r="AF98">
        <v>0</v>
      </c>
      <c r="AG98" t="s">
        <v>229</v>
      </c>
      <c r="AH98">
        <v>0</v>
      </c>
      <c r="AI98" t="s">
        <v>229</v>
      </c>
      <c r="AJ98">
        <v>0</v>
      </c>
      <c r="AK98" t="s">
        <v>229</v>
      </c>
      <c r="AL98">
        <v>0</v>
      </c>
      <c r="AM98" t="s">
        <v>226</v>
      </c>
      <c r="AN98" t="s">
        <v>224</v>
      </c>
      <c r="AO98" s="4" t="s">
        <v>230</v>
      </c>
      <c r="AQ98" t="str">
        <f t="shared" si="1"/>
        <v>('Y3J Block', 'twisting_primary_normal_wires_l_less_than_3000mm', 'Twisting Primary
(Normal Wires) 
L&lt;3000mm', 0, 197, 15, 0, 0, 197, 15, 0, 0, 197, 15, 0, 0, 0, 0, 0, 'original'),</v>
      </c>
    </row>
    <row r="99" spans="1:43">
      <c r="A99" t="s">
        <v>225</v>
      </c>
      <c r="B99" t="s">
        <v>98</v>
      </c>
      <c r="C99" s="4" t="s">
        <v>227</v>
      </c>
      <c r="D99" t="s">
        <v>37</v>
      </c>
      <c r="E99" s="4" t="s">
        <v>227</v>
      </c>
      <c r="F99" s="1" t="s">
        <v>178</v>
      </c>
      <c r="G99" s="5" t="s">
        <v>228</v>
      </c>
      <c r="H99">
        <v>4</v>
      </c>
      <c r="I99" t="s">
        <v>229</v>
      </c>
      <c r="J99">
        <v>290</v>
      </c>
      <c r="K99" t="s">
        <v>229</v>
      </c>
      <c r="L99">
        <v>15</v>
      </c>
      <c r="M99" t="s">
        <v>229</v>
      </c>
      <c r="N99">
        <v>0</v>
      </c>
      <c r="O99" t="s">
        <v>229</v>
      </c>
      <c r="P99">
        <v>0</v>
      </c>
      <c r="Q99" t="s">
        <v>229</v>
      </c>
      <c r="R99">
        <v>158</v>
      </c>
      <c r="S99" t="s">
        <v>229</v>
      </c>
      <c r="T99">
        <v>15</v>
      </c>
      <c r="U99" t="s">
        <v>229</v>
      </c>
      <c r="V99">
        <v>0</v>
      </c>
      <c r="W99" t="s">
        <v>229</v>
      </c>
      <c r="X99">
        <v>0</v>
      </c>
      <c r="Y99" t="s">
        <v>229</v>
      </c>
      <c r="Z99">
        <v>158</v>
      </c>
      <c r="AA99" t="s">
        <v>229</v>
      </c>
      <c r="AB99">
        <v>15</v>
      </c>
      <c r="AC99" t="s">
        <v>229</v>
      </c>
      <c r="AD99">
        <v>0</v>
      </c>
      <c r="AE99" t="s">
        <v>229</v>
      </c>
      <c r="AF99">
        <v>0</v>
      </c>
      <c r="AG99" t="s">
        <v>229</v>
      </c>
      <c r="AH99">
        <v>0</v>
      </c>
      <c r="AI99" t="s">
        <v>229</v>
      </c>
      <c r="AJ99">
        <v>0</v>
      </c>
      <c r="AK99" t="s">
        <v>229</v>
      </c>
      <c r="AL99">
        <v>0</v>
      </c>
      <c r="AM99" t="s">
        <v>226</v>
      </c>
      <c r="AN99" t="s">
        <v>224</v>
      </c>
      <c r="AO99" s="4" t="s">
        <v>230</v>
      </c>
      <c r="AQ99" t="str">
        <f t="shared" si="1"/>
        <v>('Y3J Block', 'twisting_primary_normal_wires_l_less_than_4500mm', 'Twisting Primary
(Normal Wires) 
L&lt;4500mm', 4, 290, 15, 0, 0, 158, 15, 0, 0, 158, 15, 0, 0, 0, 0, 0, 'original'),</v>
      </c>
    </row>
    <row r="100" spans="1:43">
      <c r="A100" t="s">
        <v>225</v>
      </c>
      <c r="B100" t="s">
        <v>98</v>
      </c>
      <c r="C100" s="4" t="s">
        <v>227</v>
      </c>
      <c r="D100" t="s">
        <v>38</v>
      </c>
      <c r="E100" s="4" t="s">
        <v>227</v>
      </c>
      <c r="F100" s="1" t="s">
        <v>179</v>
      </c>
      <c r="G100" s="5" t="s">
        <v>228</v>
      </c>
      <c r="H100">
        <v>1</v>
      </c>
      <c r="I100" t="s">
        <v>229</v>
      </c>
      <c r="J100">
        <v>250</v>
      </c>
      <c r="K100" t="s">
        <v>229</v>
      </c>
      <c r="L100">
        <v>15</v>
      </c>
      <c r="M100" t="s">
        <v>229</v>
      </c>
      <c r="N100">
        <v>0</v>
      </c>
      <c r="O100" t="s">
        <v>229</v>
      </c>
      <c r="P100">
        <v>0</v>
      </c>
      <c r="Q100" t="s">
        <v>229</v>
      </c>
      <c r="R100">
        <v>119</v>
      </c>
      <c r="S100" t="s">
        <v>229</v>
      </c>
      <c r="T100">
        <v>15</v>
      </c>
      <c r="U100" t="s">
        <v>229</v>
      </c>
      <c r="V100">
        <v>0</v>
      </c>
      <c r="W100" t="s">
        <v>229</v>
      </c>
      <c r="X100">
        <v>0</v>
      </c>
      <c r="Y100" t="s">
        <v>229</v>
      </c>
      <c r="Z100">
        <v>119</v>
      </c>
      <c r="AA100" t="s">
        <v>229</v>
      </c>
      <c r="AB100">
        <v>15</v>
      </c>
      <c r="AC100" t="s">
        <v>229</v>
      </c>
      <c r="AD100">
        <v>0</v>
      </c>
      <c r="AE100" t="s">
        <v>229</v>
      </c>
      <c r="AF100">
        <v>0</v>
      </c>
      <c r="AG100" t="s">
        <v>229</v>
      </c>
      <c r="AH100">
        <v>0</v>
      </c>
      <c r="AI100" t="s">
        <v>229</v>
      </c>
      <c r="AJ100">
        <v>0</v>
      </c>
      <c r="AK100" t="s">
        <v>229</v>
      </c>
      <c r="AL100">
        <v>0</v>
      </c>
      <c r="AM100" t="s">
        <v>226</v>
      </c>
      <c r="AN100" t="s">
        <v>224</v>
      </c>
      <c r="AO100" s="4" t="s">
        <v>230</v>
      </c>
      <c r="AQ100" t="str">
        <f t="shared" si="1"/>
        <v>('Y3J Block', 'twisting_primary_normal_wires_l_less_than_6000mm', 'Twisting Primary
(Normal Wires) 
L&lt;6000mm', 1, 250, 15, 0, 0, 119, 15, 0, 0, 119, 15, 0, 0, 0, 0, 0, 'original'),</v>
      </c>
    </row>
    <row r="101" spans="1:43">
      <c r="A101" t="s">
        <v>225</v>
      </c>
      <c r="B101" t="s">
        <v>98</v>
      </c>
      <c r="C101" s="4" t="s">
        <v>227</v>
      </c>
      <c r="D101" t="s">
        <v>39</v>
      </c>
      <c r="E101" s="4" t="s">
        <v>227</v>
      </c>
      <c r="F101" s="1" t="s">
        <v>180</v>
      </c>
      <c r="G101" s="5" t="s">
        <v>228</v>
      </c>
      <c r="H101">
        <v>2</v>
      </c>
      <c r="I101" t="s">
        <v>229</v>
      </c>
      <c r="J101">
        <v>215</v>
      </c>
      <c r="K101" t="s">
        <v>229</v>
      </c>
      <c r="L101">
        <v>15</v>
      </c>
      <c r="M101" t="s">
        <v>229</v>
      </c>
      <c r="N101">
        <v>0</v>
      </c>
      <c r="O101" t="s">
        <v>229</v>
      </c>
      <c r="P101">
        <v>0</v>
      </c>
      <c r="Q101" t="s">
        <v>229</v>
      </c>
      <c r="R101">
        <v>215</v>
      </c>
      <c r="S101" t="s">
        <v>229</v>
      </c>
      <c r="T101">
        <v>15</v>
      </c>
      <c r="U101" t="s">
        <v>229</v>
      </c>
      <c r="V101">
        <v>0</v>
      </c>
      <c r="W101" t="s">
        <v>229</v>
      </c>
      <c r="X101">
        <v>0</v>
      </c>
      <c r="Y101" t="s">
        <v>229</v>
      </c>
      <c r="Z101">
        <v>215</v>
      </c>
      <c r="AA101" t="s">
        <v>229</v>
      </c>
      <c r="AB101">
        <v>15</v>
      </c>
      <c r="AC101" t="s">
        <v>229</v>
      </c>
      <c r="AD101">
        <v>0</v>
      </c>
      <c r="AE101" t="s">
        <v>229</v>
      </c>
      <c r="AF101">
        <v>0</v>
      </c>
      <c r="AG101" t="s">
        <v>229</v>
      </c>
      <c r="AH101">
        <v>0</v>
      </c>
      <c r="AI101" t="s">
        <v>229</v>
      </c>
      <c r="AJ101">
        <v>0</v>
      </c>
      <c r="AK101" t="s">
        <v>229</v>
      </c>
      <c r="AL101">
        <v>0</v>
      </c>
      <c r="AM101" t="s">
        <v>226</v>
      </c>
      <c r="AN101" t="s">
        <v>224</v>
      </c>
      <c r="AO101" s="4" t="s">
        <v>230</v>
      </c>
      <c r="AQ101" t="str">
        <f t="shared" si="1"/>
        <v>('Y3J Block', 'twisting_primary_normal_wires_l_less_than_7500mm', 'Twisting Primary
(Normal Wires) 
L&lt;7500mm', 2, 215, 15, 0, 0, 215, 15, 0, 0, 215, 15, 0, 0, 0, 0, 0, 'original'),</v>
      </c>
    </row>
    <row r="102" spans="1:43">
      <c r="A102" t="s">
        <v>225</v>
      </c>
      <c r="B102" t="s">
        <v>98</v>
      </c>
      <c r="C102" s="4" t="s">
        <v>227</v>
      </c>
      <c r="D102" t="s">
        <v>40</v>
      </c>
      <c r="E102" s="4" t="s">
        <v>227</v>
      </c>
      <c r="F102" s="1" t="s">
        <v>181</v>
      </c>
      <c r="G102" s="5" t="s">
        <v>228</v>
      </c>
      <c r="H102">
        <v>0</v>
      </c>
      <c r="I102" t="s">
        <v>229</v>
      </c>
      <c r="J102">
        <v>186</v>
      </c>
      <c r="K102" t="s">
        <v>229</v>
      </c>
      <c r="L102">
        <v>15</v>
      </c>
      <c r="M102" t="s">
        <v>229</v>
      </c>
      <c r="N102">
        <v>0</v>
      </c>
      <c r="O102" t="s">
        <v>229</v>
      </c>
      <c r="P102">
        <v>0</v>
      </c>
      <c r="Q102" t="s">
        <v>229</v>
      </c>
      <c r="R102">
        <v>186</v>
      </c>
      <c r="S102" t="s">
        <v>229</v>
      </c>
      <c r="T102">
        <v>15</v>
      </c>
      <c r="U102" t="s">
        <v>229</v>
      </c>
      <c r="V102">
        <v>0</v>
      </c>
      <c r="W102" t="s">
        <v>229</v>
      </c>
      <c r="X102">
        <v>0</v>
      </c>
      <c r="Y102" t="s">
        <v>229</v>
      </c>
      <c r="Z102">
        <v>186</v>
      </c>
      <c r="AA102" t="s">
        <v>229</v>
      </c>
      <c r="AB102">
        <v>15</v>
      </c>
      <c r="AC102" t="s">
        <v>229</v>
      </c>
      <c r="AD102">
        <v>0</v>
      </c>
      <c r="AE102" t="s">
        <v>229</v>
      </c>
      <c r="AF102">
        <v>0</v>
      </c>
      <c r="AG102" t="s">
        <v>229</v>
      </c>
      <c r="AH102">
        <v>0</v>
      </c>
      <c r="AI102" t="s">
        <v>229</v>
      </c>
      <c r="AJ102">
        <v>0</v>
      </c>
      <c r="AK102" t="s">
        <v>229</v>
      </c>
      <c r="AL102">
        <v>0</v>
      </c>
      <c r="AM102" t="s">
        <v>226</v>
      </c>
      <c r="AN102" t="s">
        <v>224</v>
      </c>
      <c r="AO102" s="4" t="s">
        <v>230</v>
      </c>
      <c r="AQ102" t="str">
        <f t="shared" si="1"/>
        <v>('Y3J Block', 'twisting_primary_normal_wires_l_less_than_9000mm', 'Twisting Primary
(Normal Wires) 
L&lt;9000mm', 0, 186, 15, 0, 0, 186, 15, 0, 0, 186, 15, 0, 0, 0, 0, 0, 'original'),</v>
      </c>
    </row>
    <row r="103" spans="1:43">
      <c r="A103" t="s">
        <v>225</v>
      </c>
      <c r="B103" t="s">
        <v>98</v>
      </c>
      <c r="C103" s="4" t="s">
        <v>227</v>
      </c>
      <c r="D103" t="s">
        <v>41</v>
      </c>
      <c r="E103" s="4" t="s">
        <v>227</v>
      </c>
      <c r="F103" s="1" t="s">
        <v>182</v>
      </c>
      <c r="G103" s="5" t="s">
        <v>228</v>
      </c>
      <c r="H103">
        <v>0</v>
      </c>
      <c r="I103" t="s">
        <v>229</v>
      </c>
      <c r="J103">
        <v>160</v>
      </c>
      <c r="K103" t="s">
        <v>229</v>
      </c>
      <c r="L103">
        <v>15</v>
      </c>
      <c r="M103" t="s">
        <v>229</v>
      </c>
      <c r="N103">
        <v>0</v>
      </c>
      <c r="O103" t="s">
        <v>229</v>
      </c>
      <c r="P103">
        <v>0</v>
      </c>
      <c r="Q103" t="s">
        <v>229</v>
      </c>
      <c r="R103">
        <v>160</v>
      </c>
      <c r="S103" t="s">
        <v>229</v>
      </c>
      <c r="T103">
        <v>15</v>
      </c>
      <c r="U103" t="s">
        <v>229</v>
      </c>
      <c r="V103">
        <v>0</v>
      </c>
      <c r="W103" t="s">
        <v>229</v>
      </c>
      <c r="X103">
        <v>0</v>
      </c>
      <c r="Y103" t="s">
        <v>229</v>
      </c>
      <c r="Z103">
        <v>160</v>
      </c>
      <c r="AA103" t="s">
        <v>229</v>
      </c>
      <c r="AB103">
        <v>15</v>
      </c>
      <c r="AC103" t="s">
        <v>229</v>
      </c>
      <c r="AD103">
        <v>0</v>
      </c>
      <c r="AE103" t="s">
        <v>229</v>
      </c>
      <c r="AF103">
        <v>0</v>
      </c>
      <c r="AG103" t="s">
        <v>229</v>
      </c>
      <c r="AH103">
        <v>0</v>
      </c>
      <c r="AI103" t="s">
        <v>229</v>
      </c>
      <c r="AJ103">
        <v>0</v>
      </c>
      <c r="AK103" t="s">
        <v>229</v>
      </c>
      <c r="AL103">
        <v>0</v>
      </c>
      <c r="AM103" t="s">
        <v>226</v>
      </c>
      <c r="AN103" t="s">
        <v>224</v>
      </c>
      <c r="AO103" s="4" t="s">
        <v>230</v>
      </c>
      <c r="AQ103" t="str">
        <f t="shared" si="1"/>
        <v>('Y3J Block', 'twisting_secondary_normal_wires_l_less_than_1500mm', 'Twisting Secondary
(Normal Wires) 
L&lt;1500mm', 0, 160, 15, 0, 0, 160, 15, 0, 0, 160, 15, 0, 0, 0, 0, 0, 'original'),</v>
      </c>
    </row>
    <row r="104" spans="1:43">
      <c r="A104" t="s">
        <v>225</v>
      </c>
      <c r="B104" t="s">
        <v>98</v>
      </c>
      <c r="C104" s="4" t="s">
        <v>227</v>
      </c>
      <c r="D104" t="s">
        <v>42</v>
      </c>
      <c r="E104" s="4" t="s">
        <v>227</v>
      </c>
      <c r="F104" s="1" t="s">
        <v>183</v>
      </c>
      <c r="G104" s="5" t="s">
        <v>228</v>
      </c>
      <c r="H104">
        <v>0</v>
      </c>
      <c r="I104" t="s">
        <v>229</v>
      </c>
      <c r="J104">
        <v>125</v>
      </c>
      <c r="K104" t="s">
        <v>229</v>
      </c>
      <c r="L104">
        <v>15</v>
      </c>
      <c r="M104" t="s">
        <v>229</v>
      </c>
      <c r="N104">
        <v>0</v>
      </c>
      <c r="O104" t="s">
        <v>229</v>
      </c>
      <c r="P104">
        <v>0</v>
      </c>
      <c r="Q104" t="s">
        <v>229</v>
      </c>
      <c r="R104">
        <v>125</v>
      </c>
      <c r="S104" t="s">
        <v>229</v>
      </c>
      <c r="T104">
        <v>15</v>
      </c>
      <c r="U104" t="s">
        <v>229</v>
      </c>
      <c r="V104">
        <v>0</v>
      </c>
      <c r="W104" t="s">
        <v>229</v>
      </c>
      <c r="X104">
        <v>0</v>
      </c>
      <c r="Y104" t="s">
        <v>229</v>
      </c>
      <c r="Z104">
        <v>125</v>
      </c>
      <c r="AA104" t="s">
        <v>229</v>
      </c>
      <c r="AB104">
        <v>15</v>
      </c>
      <c r="AC104" t="s">
        <v>229</v>
      </c>
      <c r="AD104">
        <v>0</v>
      </c>
      <c r="AE104" t="s">
        <v>229</v>
      </c>
      <c r="AF104">
        <v>0</v>
      </c>
      <c r="AG104" t="s">
        <v>229</v>
      </c>
      <c r="AH104">
        <v>0</v>
      </c>
      <c r="AI104" t="s">
        <v>229</v>
      </c>
      <c r="AJ104">
        <v>0</v>
      </c>
      <c r="AK104" t="s">
        <v>229</v>
      </c>
      <c r="AL104">
        <v>0</v>
      </c>
      <c r="AM104" t="s">
        <v>226</v>
      </c>
      <c r="AN104" t="s">
        <v>224</v>
      </c>
      <c r="AO104" s="4" t="s">
        <v>230</v>
      </c>
      <c r="AQ104" t="str">
        <f t="shared" si="1"/>
        <v>('Y3J Block', 'twisting_secondary_normal_wires_l_less_than_3000mm', 'Twisting Secondary
(Normal Wires) 
L&lt;3000mm', 0, 125, 15, 0, 0, 125, 15, 0, 0, 125, 15, 0, 0, 0, 0, 0, 'original'),</v>
      </c>
    </row>
    <row r="105" spans="1:43">
      <c r="A105" t="s">
        <v>225</v>
      </c>
      <c r="B105" t="s">
        <v>98</v>
      </c>
      <c r="C105" s="4" t="s">
        <v>227</v>
      </c>
      <c r="D105" t="s">
        <v>43</v>
      </c>
      <c r="E105" s="4" t="s">
        <v>227</v>
      </c>
      <c r="F105" s="1" t="s">
        <v>184</v>
      </c>
      <c r="G105" s="5" t="s">
        <v>228</v>
      </c>
      <c r="H105">
        <v>1</v>
      </c>
      <c r="I105" t="s">
        <v>229</v>
      </c>
      <c r="J105">
        <v>98</v>
      </c>
      <c r="K105" t="s">
        <v>229</v>
      </c>
      <c r="L105">
        <v>15</v>
      </c>
      <c r="M105" t="s">
        <v>229</v>
      </c>
      <c r="N105">
        <v>0</v>
      </c>
      <c r="O105" t="s">
        <v>229</v>
      </c>
      <c r="P105">
        <v>0</v>
      </c>
      <c r="Q105" t="s">
        <v>229</v>
      </c>
      <c r="R105">
        <v>98</v>
      </c>
      <c r="S105" t="s">
        <v>229</v>
      </c>
      <c r="T105">
        <v>15</v>
      </c>
      <c r="U105" t="s">
        <v>229</v>
      </c>
      <c r="V105">
        <v>0</v>
      </c>
      <c r="W105" t="s">
        <v>229</v>
      </c>
      <c r="X105">
        <v>0</v>
      </c>
      <c r="Y105" t="s">
        <v>229</v>
      </c>
      <c r="Z105">
        <v>98</v>
      </c>
      <c r="AA105" t="s">
        <v>229</v>
      </c>
      <c r="AB105">
        <v>15</v>
      </c>
      <c r="AC105" t="s">
        <v>229</v>
      </c>
      <c r="AD105">
        <v>0</v>
      </c>
      <c r="AE105" t="s">
        <v>229</v>
      </c>
      <c r="AF105">
        <v>0</v>
      </c>
      <c r="AG105" t="s">
        <v>229</v>
      </c>
      <c r="AH105">
        <v>0</v>
      </c>
      <c r="AI105" t="s">
        <v>229</v>
      </c>
      <c r="AJ105">
        <v>0</v>
      </c>
      <c r="AK105" t="s">
        <v>229</v>
      </c>
      <c r="AL105">
        <v>0</v>
      </c>
      <c r="AM105" t="s">
        <v>226</v>
      </c>
      <c r="AN105" t="s">
        <v>224</v>
      </c>
      <c r="AO105" s="4" t="s">
        <v>230</v>
      </c>
      <c r="AQ105" t="str">
        <f t="shared" si="1"/>
        <v>('Y3J Block', 'twisting_secondary_normal_wires_l_less_than_4500mm', 'Twisting Secondary
(Normal Wires) 
L&lt;4500mm', 1, 98, 15, 0, 0, 98, 15, 0, 0, 98, 15, 0, 0, 0, 0, 0, 'original'),</v>
      </c>
    </row>
    <row r="106" spans="1:43">
      <c r="A106" t="s">
        <v>225</v>
      </c>
      <c r="B106" t="s">
        <v>98</v>
      </c>
      <c r="C106" s="4" t="s">
        <v>227</v>
      </c>
      <c r="D106" t="s">
        <v>44</v>
      </c>
      <c r="E106" s="4" t="s">
        <v>227</v>
      </c>
      <c r="F106" s="1" t="s">
        <v>185</v>
      </c>
      <c r="G106" s="5" t="s">
        <v>228</v>
      </c>
      <c r="H106">
        <v>0</v>
      </c>
      <c r="I106" t="s">
        <v>229</v>
      </c>
      <c r="J106">
        <v>75</v>
      </c>
      <c r="K106" t="s">
        <v>229</v>
      </c>
      <c r="L106">
        <v>15</v>
      </c>
      <c r="M106" t="s">
        <v>229</v>
      </c>
      <c r="N106">
        <v>0</v>
      </c>
      <c r="O106" t="s">
        <v>229</v>
      </c>
      <c r="P106">
        <v>0</v>
      </c>
      <c r="Q106" t="s">
        <v>229</v>
      </c>
      <c r="R106">
        <v>75</v>
      </c>
      <c r="S106" t="s">
        <v>229</v>
      </c>
      <c r="T106">
        <v>15</v>
      </c>
      <c r="U106" t="s">
        <v>229</v>
      </c>
      <c r="V106">
        <v>0</v>
      </c>
      <c r="W106" t="s">
        <v>229</v>
      </c>
      <c r="X106">
        <v>0</v>
      </c>
      <c r="Y106" t="s">
        <v>229</v>
      </c>
      <c r="Z106">
        <v>75</v>
      </c>
      <c r="AA106" t="s">
        <v>229</v>
      </c>
      <c r="AB106">
        <v>15</v>
      </c>
      <c r="AC106" t="s">
        <v>229</v>
      </c>
      <c r="AD106">
        <v>0</v>
      </c>
      <c r="AE106" t="s">
        <v>229</v>
      </c>
      <c r="AF106">
        <v>0</v>
      </c>
      <c r="AG106" t="s">
        <v>229</v>
      </c>
      <c r="AH106">
        <v>0</v>
      </c>
      <c r="AI106" t="s">
        <v>229</v>
      </c>
      <c r="AJ106">
        <v>0</v>
      </c>
      <c r="AK106" t="s">
        <v>229</v>
      </c>
      <c r="AL106">
        <v>0</v>
      </c>
      <c r="AM106" t="s">
        <v>226</v>
      </c>
      <c r="AN106" t="s">
        <v>224</v>
      </c>
      <c r="AO106" s="4" t="s">
        <v>230</v>
      </c>
      <c r="AQ106" t="str">
        <f t="shared" si="1"/>
        <v>('Y3J Block', 'twisting_secondary_normal_wires_l_less_than_6000mm', 'Twisting Secondary
(Normal Wires) 
L&lt;6000mm', 0, 75, 15, 0, 0, 75, 15, 0, 0, 75, 15, 0, 0, 0, 0, 0, 'original'),</v>
      </c>
    </row>
    <row r="107" spans="1:43">
      <c r="A107" t="s">
        <v>225</v>
      </c>
      <c r="B107" t="s">
        <v>98</v>
      </c>
      <c r="C107" s="4" t="s">
        <v>227</v>
      </c>
      <c r="D107" t="s">
        <v>45</v>
      </c>
      <c r="E107" s="4" t="s">
        <v>227</v>
      </c>
      <c r="F107" s="1" t="s">
        <v>186</v>
      </c>
      <c r="G107" s="5" t="s">
        <v>228</v>
      </c>
      <c r="H107">
        <v>0</v>
      </c>
      <c r="I107" t="s">
        <v>229</v>
      </c>
      <c r="J107">
        <v>75</v>
      </c>
      <c r="K107" t="s">
        <v>229</v>
      </c>
      <c r="L107">
        <v>15</v>
      </c>
      <c r="M107" t="s">
        <v>229</v>
      </c>
      <c r="N107">
        <v>0</v>
      </c>
      <c r="O107" t="s">
        <v>229</v>
      </c>
      <c r="P107">
        <v>0</v>
      </c>
      <c r="Q107" t="s">
        <v>229</v>
      </c>
      <c r="R107">
        <v>75</v>
      </c>
      <c r="S107" t="s">
        <v>229</v>
      </c>
      <c r="T107">
        <v>15</v>
      </c>
      <c r="U107" t="s">
        <v>229</v>
      </c>
      <c r="V107">
        <v>0</v>
      </c>
      <c r="W107" t="s">
        <v>229</v>
      </c>
      <c r="X107">
        <v>0</v>
      </c>
      <c r="Y107" t="s">
        <v>229</v>
      </c>
      <c r="Z107">
        <v>75</v>
      </c>
      <c r="AA107" t="s">
        <v>229</v>
      </c>
      <c r="AB107">
        <v>15</v>
      </c>
      <c r="AC107" t="s">
        <v>229</v>
      </c>
      <c r="AD107">
        <v>0</v>
      </c>
      <c r="AE107" t="s">
        <v>229</v>
      </c>
      <c r="AF107">
        <v>0</v>
      </c>
      <c r="AG107" t="s">
        <v>229</v>
      </c>
      <c r="AH107">
        <v>0</v>
      </c>
      <c r="AI107" t="s">
        <v>229</v>
      </c>
      <c r="AJ107">
        <v>0</v>
      </c>
      <c r="AK107" t="s">
        <v>229</v>
      </c>
      <c r="AL107">
        <v>0</v>
      </c>
      <c r="AM107" t="s">
        <v>226</v>
      </c>
      <c r="AN107" t="s">
        <v>224</v>
      </c>
      <c r="AO107" s="4" t="s">
        <v>230</v>
      </c>
      <c r="AQ107" t="str">
        <f t="shared" si="1"/>
        <v>('Y3J Block', 'twisting_secondary_normal_wires_l_less_than_7500mm', 'Twisting Secondary
(Normal Wires) 
L&lt;7500mm', 0, 75, 15, 0, 0, 75, 15, 0, 0, 75, 15, 0, 0, 0, 0, 0, 'original'),</v>
      </c>
    </row>
    <row r="108" spans="1:43">
      <c r="A108" t="s">
        <v>225</v>
      </c>
      <c r="B108" t="s">
        <v>98</v>
      </c>
      <c r="C108" s="4" t="s">
        <v>227</v>
      </c>
      <c r="D108" t="s">
        <v>46</v>
      </c>
      <c r="E108" s="4" t="s">
        <v>227</v>
      </c>
      <c r="F108" s="1" t="s">
        <v>140</v>
      </c>
      <c r="G108" s="5" t="s">
        <v>228</v>
      </c>
      <c r="H108">
        <v>0</v>
      </c>
      <c r="I108" t="s">
        <v>229</v>
      </c>
      <c r="J108">
        <v>75</v>
      </c>
      <c r="K108" t="s">
        <v>229</v>
      </c>
      <c r="L108">
        <v>15</v>
      </c>
      <c r="M108" t="s">
        <v>229</v>
      </c>
      <c r="N108">
        <v>0</v>
      </c>
      <c r="O108" t="s">
        <v>229</v>
      </c>
      <c r="P108">
        <v>0</v>
      </c>
      <c r="Q108" t="s">
        <v>229</v>
      </c>
      <c r="R108">
        <v>75</v>
      </c>
      <c r="S108" t="s">
        <v>229</v>
      </c>
      <c r="T108">
        <v>15</v>
      </c>
      <c r="U108" t="s">
        <v>229</v>
      </c>
      <c r="V108">
        <v>0</v>
      </c>
      <c r="W108" t="s">
        <v>229</v>
      </c>
      <c r="X108">
        <v>0</v>
      </c>
      <c r="Y108" t="s">
        <v>229</v>
      </c>
      <c r="Z108">
        <v>75</v>
      </c>
      <c r="AA108" t="s">
        <v>229</v>
      </c>
      <c r="AB108">
        <v>15</v>
      </c>
      <c r="AC108" t="s">
        <v>229</v>
      </c>
      <c r="AD108">
        <v>0</v>
      </c>
      <c r="AE108" t="s">
        <v>229</v>
      </c>
      <c r="AF108">
        <v>0</v>
      </c>
      <c r="AG108" t="s">
        <v>229</v>
      </c>
      <c r="AH108">
        <v>0</v>
      </c>
      <c r="AI108" t="s">
        <v>229</v>
      </c>
      <c r="AJ108">
        <v>0</v>
      </c>
      <c r="AK108" t="s">
        <v>229</v>
      </c>
      <c r="AL108">
        <v>0</v>
      </c>
      <c r="AM108" t="s">
        <v>226</v>
      </c>
      <c r="AN108" t="s">
        <v>224</v>
      </c>
      <c r="AO108" s="4" t="s">
        <v>230</v>
      </c>
      <c r="AQ108" t="str">
        <f t="shared" si="1"/>
        <v>('Y3J Block', 'twisting_secondary_normal_wires_l_less_than_9000mm', 'Twisting Secondary(Normal Wires) L&lt;9000mm', 0, 75, 15, 0, 0, 75, 15, 0, 0, 75, 15, 0, 0, 0, 0, 0, 'original'),</v>
      </c>
    </row>
    <row r="109" spans="1:43">
      <c r="A109" t="s">
        <v>225</v>
      </c>
      <c r="B109" t="s">
        <v>98</v>
      </c>
      <c r="C109" s="4" t="s">
        <v>227</v>
      </c>
      <c r="D109" t="s">
        <v>47</v>
      </c>
      <c r="E109" s="4" t="s">
        <v>227</v>
      </c>
      <c r="F109" s="1" t="s">
        <v>187</v>
      </c>
      <c r="G109" s="5" t="s">
        <v>228</v>
      </c>
      <c r="H109">
        <v>0</v>
      </c>
      <c r="I109" t="s">
        <v>229</v>
      </c>
      <c r="J109">
        <v>240</v>
      </c>
      <c r="K109" t="s">
        <v>229</v>
      </c>
      <c r="L109">
        <v>15</v>
      </c>
      <c r="M109" t="s">
        <v>229</v>
      </c>
      <c r="N109">
        <v>0</v>
      </c>
      <c r="O109" t="s">
        <v>229</v>
      </c>
      <c r="P109">
        <v>0</v>
      </c>
      <c r="Q109" t="s">
        <v>229</v>
      </c>
      <c r="R109">
        <v>240</v>
      </c>
      <c r="S109" t="s">
        <v>229</v>
      </c>
      <c r="T109">
        <v>15</v>
      </c>
      <c r="U109" t="s">
        <v>229</v>
      </c>
      <c r="V109">
        <v>0</v>
      </c>
      <c r="W109" t="s">
        <v>229</v>
      </c>
      <c r="X109">
        <v>0</v>
      </c>
      <c r="Y109" t="s">
        <v>229</v>
      </c>
      <c r="Z109">
        <v>240</v>
      </c>
      <c r="AA109" t="s">
        <v>229</v>
      </c>
      <c r="AB109">
        <v>15</v>
      </c>
      <c r="AC109" t="s">
        <v>229</v>
      </c>
      <c r="AD109">
        <v>0</v>
      </c>
      <c r="AE109" t="s">
        <v>229</v>
      </c>
      <c r="AF109">
        <v>0</v>
      </c>
      <c r="AG109" t="s">
        <v>229</v>
      </c>
      <c r="AH109">
        <v>0</v>
      </c>
      <c r="AI109" t="s">
        <v>229</v>
      </c>
      <c r="AJ109">
        <v>0</v>
      </c>
      <c r="AK109" t="s">
        <v>229</v>
      </c>
      <c r="AL109">
        <v>0</v>
      </c>
      <c r="AM109" t="s">
        <v>226</v>
      </c>
      <c r="AN109" t="s">
        <v>224</v>
      </c>
      <c r="AO109" s="4" t="s">
        <v>230</v>
      </c>
      <c r="AQ109" t="str">
        <f t="shared" si="1"/>
        <v>('Y3J Block', 'twisting_primary_aluminum_wires_l_less_than_1500mm', 'Twisting Primary
(Aluminum Wires)
L&lt;1500mm', 0, 240, 15, 0, 0, 240, 15, 0, 0, 240, 15, 0, 0, 0, 0, 0, 'original'),</v>
      </c>
    </row>
    <row r="110" spans="1:43">
      <c r="A110" t="s">
        <v>225</v>
      </c>
      <c r="B110" t="s">
        <v>98</v>
      </c>
      <c r="C110" s="4" t="s">
        <v>227</v>
      </c>
      <c r="D110" t="s">
        <v>48</v>
      </c>
      <c r="E110" s="4" t="s">
        <v>227</v>
      </c>
      <c r="F110" s="1" t="s">
        <v>188</v>
      </c>
      <c r="G110" s="5" t="s">
        <v>228</v>
      </c>
      <c r="H110">
        <v>0</v>
      </c>
      <c r="I110" t="s">
        <v>229</v>
      </c>
      <c r="J110">
        <v>197</v>
      </c>
      <c r="K110" t="s">
        <v>229</v>
      </c>
      <c r="L110">
        <v>15</v>
      </c>
      <c r="M110" t="s">
        <v>229</v>
      </c>
      <c r="N110">
        <v>0</v>
      </c>
      <c r="O110" t="s">
        <v>229</v>
      </c>
      <c r="P110">
        <v>0</v>
      </c>
      <c r="Q110" t="s">
        <v>229</v>
      </c>
      <c r="R110">
        <v>197</v>
      </c>
      <c r="S110" t="s">
        <v>229</v>
      </c>
      <c r="T110">
        <v>15</v>
      </c>
      <c r="U110" t="s">
        <v>229</v>
      </c>
      <c r="V110">
        <v>0</v>
      </c>
      <c r="W110" t="s">
        <v>229</v>
      </c>
      <c r="X110">
        <v>0</v>
      </c>
      <c r="Y110" t="s">
        <v>229</v>
      </c>
      <c r="Z110">
        <v>197</v>
      </c>
      <c r="AA110" t="s">
        <v>229</v>
      </c>
      <c r="AB110">
        <v>15</v>
      </c>
      <c r="AC110" t="s">
        <v>229</v>
      </c>
      <c r="AD110">
        <v>0</v>
      </c>
      <c r="AE110" t="s">
        <v>229</v>
      </c>
      <c r="AF110">
        <v>0</v>
      </c>
      <c r="AG110" t="s">
        <v>229</v>
      </c>
      <c r="AH110">
        <v>0</v>
      </c>
      <c r="AI110" t="s">
        <v>229</v>
      </c>
      <c r="AJ110">
        <v>0</v>
      </c>
      <c r="AK110" t="s">
        <v>229</v>
      </c>
      <c r="AL110">
        <v>0</v>
      </c>
      <c r="AM110" t="s">
        <v>226</v>
      </c>
      <c r="AN110" t="s">
        <v>224</v>
      </c>
      <c r="AO110" s="4" t="s">
        <v>230</v>
      </c>
      <c r="AQ110" t="str">
        <f t="shared" si="1"/>
        <v>('Y3J Block', 'twisting_primary_aluminum_wires_l_less_than_3000mm', 'Twisting Primary
(Aluminum Wires)
L&lt;3000mm', 0, 197, 15, 0, 0, 197, 15, 0, 0, 197, 15, 0, 0, 0, 0, 0, 'original'),</v>
      </c>
    </row>
    <row r="111" spans="1:43">
      <c r="A111" t="s">
        <v>225</v>
      </c>
      <c r="B111" t="s">
        <v>98</v>
      </c>
      <c r="C111" s="4" t="s">
        <v>227</v>
      </c>
      <c r="D111" t="s">
        <v>49</v>
      </c>
      <c r="E111" s="4" t="s">
        <v>227</v>
      </c>
      <c r="F111" s="1" t="s">
        <v>189</v>
      </c>
      <c r="G111" s="5" t="s">
        <v>228</v>
      </c>
      <c r="H111">
        <v>0</v>
      </c>
      <c r="I111" t="s">
        <v>229</v>
      </c>
      <c r="J111">
        <v>158</v>
      </c>
      <c r="K111" t="s">
        <v>229</v>
      </c>
      <c r="L111">
        <v>15</v>
      </c>
      <c r="M111" t="s">
        <v>229</v>
      </c>
      <c r="N111">
        <v>0</v>
      </c>
      <c r="O111" t="s">
        <v>229</v>
      </c>
      <c r="P111">
        <v>0</v>
      </c>
      <c r="Q111" t="s">
        <v>229</v>
      </c>
      <c r="R111">
        <v>158</v>
      </c>
      <c r="S111" t="s">
        <v>229</v>
      </c>
      <c r="T111">
        <v>15</v>
      </c>
      <c r="U111" t="s">
        <v>229</v>
      </c>
      <c r="V111">
        <v>0</v>
      </c>
      <c r="W111" t="s">
        <v>229</v>
      </c>
      <c r="X111">
        <v>0</v>
      </c>
      <c r="Y111" t="s">
        <v>229</v>
      </c>
      <c r="Z111">
        <v>158</v>
      </c>
      <c r="AA111" t="s">
        <v>229</v>
      </c>
      <c r="AB111">
        <v>15</v>
      </c>
      <c r="AC111" t="s">
        <v>229</v>
      </c>
      <c r="AD111">
        <v>0</v>
      </c>
      <c r="AE111" t="s">
        <v>229</v>
      </c>
      <c r="AF111">
        <v>0</v>
      </c>
      <c r="AG111" t="s">
        <v>229</v>
      </c>
      <c r="AH111">
        <v>0</v>
      </c>
      <c r="AI111" t="s">
        <v>229</v>
      </c>
      <c r="AJ111">
        <v>0</v>
      </c>
      <c r="AK111" t="s">
        <v>229</v>
      </c>
      <c r="AL111">
        <v>0</v>
      </c>
      <c r="AM111" t="s">
        <v>226</v>
      </c>
      <c r="AN111" t="s">
        <v>224</v>
      </c>
      <c r="AO111" s="4" t="s">
        <v>230</v>
      </c>
      <c r="AQ111" t="str">
        <f t="shared" si="1"/>
        <v>('Y3J Block', 'twisting_primary_aluminum_wires_l_less_than_4500mm', 'Twisting Primary
(Aluminum Wires)
L&lt;4500mm', 0, 158, 15, 0, 0, 158, 15, 0, 0, 158, 15, 0, 0, 0, 0, 0, 'original'),</v>
      </c>
    </row>
    <row r="112" spans="1:43">
      <c r="A112" t="s">
        <v>225</v>
      </c>
      <c r="B112" t="s">
        <v>98</v>
      </c>
      <c r="C112" s="4" t="s">
        <v>227</v>
      </c>
      <c r="D112" t="s">
        <v>50</v>
      </c>
      <c r="E112" s="4" t="s">
        <v>227</v>
      </c>
      <c r="F112" s="1" t="s">
        <v>190</v>
      </c>
      <c r="G112" s="5" t="s">
        <v>228</v>
      </c>
      <c r="H112">
        <v>0</v>
      </c>
      <c r="I112" t="s">
        <v>229</v>
      </c>
      <c r="J112">
        <v>119</v>
      </c>
      <c r="K112" t="s">
        <v>229</v>
      </c>
      <c r="L112">
        <v>15</v>
      </c>
      <c r="M112" t="s">
        <v>229</v>
      </c>
      <c r="N112">
        <v>0</v>
      </c>
      <c r="O112" t="s">
        <v>229</v>
      </c>
      <c r="P112">
        <v>0</v>
      </c>
      <c r="Q112" t="s">
        <v>229</v>
      </c>
      <c r="R112">
        <v>119</v>
      </c>
      <c r="S112" t="s">
        <v>229</v>
      </c>
      <c r="T112">
        <v>15</v>
      </c>
      <c r="U112" t="s">
        <v>229</v>
      </c>
      <c r="V112">
        <v>0</v>
      </c>
      <c r="W112" t="s">
        <v>229</v>
      </c>
      <c r="X112">
        <v>0</v>
      </c>
      <c r="Y112" t="s">
        <v>229</v>
      </c>
      <c r="Z112">
        <v>119</v>
      </c>
      <c r="AA112" t="s">
        <v>229</v>
      </c>
      <c r="AB112">
        <v>15</v>
      </c>
      <c r="AC112" t="s">
        <v>229</v>
      </c>
      <c r="AD112">
        <v>0</v>
      </c>
      <c r="AE112" t="s">
        <v>229</v>
      </c>
      <c r="AF112">
        <v>0</v>
      </c>
      <c r="AG112" t="s">
        <v>229</v>
      </c>
      <c r="AH112">
        <v>0</v>
      </c>
      <c r="AI112" t="s">
        <v>229</v>
      </c>
      <c r="AJ112">
        <v>0</v>
      </c>
      <c r="AK112" t="s">
        <v>229</v>
      </c>
      <c r="AL112">
        <v>0</v>
      </c>
      <c r="AM112" t="s">
        <v>226</v>
      </c>
      <c r="AN112" t="s">
        <v>224</v>
      </c>
      <c r="AO112" s="4" t="s">
        <v>230</v>
      </c>
      <c r="AQ112" t="str">
        <f t="shared" si="1"/>
        <v>('Y3J Block', 'twisting_primary_aluminum_wires_l_less_than_6000mm', 'Twisting Primary
(Aluminum Wires)
L&lt;6000mm', 0, 119, 15, 0, 0, 119, 15, 0, 0, 119, 15, 0, 0, 0, 0, 0, 'original'),</v>
      </c>
    </row>
    <row r="113" spans="1:43">
      <c r="A113" t="s">
        <v>225</v>
      </c>
      <c r="B113" t="s">
        <v>98</v>
      </c>
      <c r="C113" s="4" t="s">
        <v>227</v>
      </c>
      <c r="D113" t="s">
        <v>51</v>
      </c>
      <c r="E113" s="4" t="s">
        <v>227</v>
      </c>
      <c r="F113" s="1" t="s">
        <v>191</v>
      </c>
      <c r="G113" s="5" t="s">
        <v>228</v>
      </c>
      <c r="H113">
        <v>0</v>
      </c>
      <c r="I113" t="s">
        <v>229</v>
      </c>
      <c r="J113">
        <v>160</v>
      </c>
      <c r="K113" t="s">
        <v>229</v>
      </c>
      <c r="L113">
        <v>15</v>
      </c>
      <c r="M113" t="s">
        <v>229</v>
      </c>
      <c r="N113">
        <v>0</v>
      </c>
      <c r="O113" t="s">
        <v>229</v>
      </c>
      <c r="P113">
        <v>0</v>
      </c>
      <c r="Q113" t="s">
        <v>229</v>
      </c>
      <c r="R113">
        <v>160</v>
      </c>
      <c r="S113" t="s">
        <v>229</v>
      </c>
      <c r="T113">
        <v>15</v>
      </c>
      <c r="U113" t="s">
        <v>229</v>
      </c>
      <c r="V113">
        <v>0</v>
      </c>
      <c r="W113" t="s">
        <v>229</v>
      </c>
      <c r="X113">
        <v>0</v>
      </c>
      <c r="Y113" t="s">
        <v>229</v>
      </c>
      <c r="Z113">
        <v>160</v>
      </c>
      <c r="AA113" t="s">
        <v>229</v>
      </c>
      <c r="AB113">
        <v>15</v>
      </c>
      <c r="AC113" t="s">
        <v>229</v>
      </c>
      <c r="AD113">
        <v>0</v>
      </c>
      <c r="AE113" t="s">
        <v>229</v>
      </c>
      <c r="AF113">
        <v>0</v>
      </c>
      <c r="AG113" t="s">
        <v>229</v>
      </c>
      <c r="AH113">
        <v>0</v>
      </c>
      <c r="AI113" t="s">
        <v>229</v>
      </c>
      <c r="AJ113">
        <v>0</v>
      </c>
      <c r="AK113" t="s">
        <v>229</v>
      </c>
      <c r="AL113">
        <v>0</v>
      </c>
      <c r="AM113" t="s">
        <v>226</v>
      </c>
      <c r="AN113" t="s">
        <v>224</v>
      </c>
      <c r="AO113" s="4" t="s">
        <v>230</v>
      </c>
      <c r="AQ113" t="str">
        <f t="shared" si="1"/>
        <v>('Y3J Block', 'twisting_secondary_aluminum_wires_l_less_than_1500mm', 'Twisting Secondary
(Aluminum Wires)
L&lt;1500mm', 0, 160, 15, 0, 0, 160, 15, 0, 0, 160, 15, 0, 0, 0, 0, 0, 'original'),</v>
      </c>
    </row>
    <row r="114" spans="1:43">
      <c r="A114" t="s">
        <v>225</v>
      </c>
      <c r="B114" t="s">
        <v>98</v>
      </c>
      <c r="C114" s="4" t="s">
        <v>227</v>
      </c>
      <c r="D114" t="s">
        <v>52</v>
      </c>
      <c r="E114" s="4" t="s">
        <v>227</v>
      </c>
      <c r="F114" s="1" t="s">
        <v>192</v>
      </c>
      <c r="G114" s="5" t="s">
        <v>228</v>
      </c>
      <c r="H114">
        <v>0</v>
      </c>
      <c r="I114" t="s">
        <v>229</v>
      </c>
      <c r="J114">
        <v>125</v>
      </c>
      <c r="K114" t="s">
        <v>229</v>
      </c>
      <c r="L114">
        <v>15</v>
      </c>
      <c r="M114" t="s">
        <v>229</v>
      </c>
      <c r="N114">
        <v>0</v>
      </c>
      <c r="O114" t="s">
        <v>229</v>
      </c>
      <c r="P114">
        <v>0</v>
      </c>
      <c r="Q114" t="s">
        <v>229</v>
      </c>
      <c r="R114">
        <v>125</v>
      </c>
      <c r="S114" t="s">
        <v>229</v>
      </c>
      <c r="T114">
        <v>15</v>
      </c>
      <c r="U114" t="s">
        <v>229</v>
      </c>
      <c r="V114">
        <v>0</v>
      </c>
      <c r="W114" t="s">
        <v>229</v>
      </c>
      <c r="X114">
        <v>0</v>
      </c>
      <c r="Y114" t="s">
        <v>229</v>
      </c>
      <c r="Z114">
        <v>125</v>
      </c>
      <c r="AA114" t="s">
        <v>229</v>
      </c>
      <c r="AB114">
        <v>15</v>
      </c>
      <c r="AC114" t="s">
        <v>229</v>
      </c>
      <c r="AD114">
        <v>0</v>
      </c>
      <c r="AE114" t="s">
        <v>229</v>
      </c>
      <c r="AF114">
        <v>0</v>
      </c>
      <c r="AG114" t="s">
        <v>229</v>
      </c>
      <c r="AH114">
        <v>0</v>
      </c>
      <c r="AI114" t="s">
        <v>229</v>
      </c>
      <c r="AJ114">
        <v>0</v>
      </c>
      <c r="AK114" t="s">
        <v>229</v>
      </c>
      <c r="AL114">
        <v>0</v>
      </c>
      <c r="AM114" t="s">
        <v>226</v>
      </c>
      <c r="AN114" t="s">
        <v>224</v>
      </c>
      <c r="AO114" s="4" t="s">
        <v>230</v>
      </c>
      <c r="AQ114" t="str">
        <f t="shared" si="1"/>
        <v>('Y3J Block', 'twisting_secondary_aluminum_wires_l_less_than_3000mm', 'Twisting Secondary
(Aluminum Wires)
L&lt;3000mm', 0, 125, 15, 0, 0, 125, 15, 0, 0, 125, 15, 0, 0, 0, 0, 0, 'original'),</v>
      </c>
    </row>
    <row r="115" spans="1:43">
      <c r="A115" t="s">
        <v>225</v>
      </c>
      <c r="B115" t="s">
        <v>98</v>
      </c>
      <c r="C115" s="4" t="s">
        <v>227</v>
      </c>
      <c r="D115" t="s">
        <v>53</v>
      </c>
      <c r="E115" s="4" t="s">
        <v>227</v>
      </c>
      <c r="F115" s="1" t="s">
        <v>193</v>
      </c>
      <c r="G115" s="5" t="s">
        <v>228</v>
      </c>
      <c r="H115">
        <v>0</v>
      </c>
      <c r="I115" t="s">
        <v>229</v>
      </c>
      <c r="J115">
        <v>98</v>
      </c>
      <c r="K115" t="s">
        <v>229</v>
      </c>
      <c r="L115">
        <v>15</v>
      </c>
      <c r="M115" t="s">
        <v>229</v>
      </c>
      <c r="N115">
        <v>0</v>
      </c>
      <c r="O115" t="s">
        <v>229</v>
      </c>
      <c r="P115">
        <v>0</v>
      </c>
      <c r="Q115" t="s">
        <v>229</v>
      </c>
      <c r="R115">
        <v>98</v>
      </c>
      <c r="S115" t="s">
        <v>229</v>
      </c>
      <c r="T115">
        <v>15</v>
      </c>
      <c r="U115" t="s">
        <v>229</v>
      </c>
      <c r="V115">
        <v>0</v>
      </c>
      <c r="W115" t="s">
        <v>229</v>
      </c>
      <c r="X115">
        <v>0</v>
      </c>
      <c r="Y115" t="s">
        <v>229</v>
      </c>
      <c r="Z115">
        <v>98</v>
      </c>
      <c r="AA115" t="s">
        <v>229</v>
      </c>
      <c r="AB115">
        <v>15</v>
      </c>
      <c r="AC115" t="s">
        <v>229</v>
      </c>
      <c r="AD115">
        <v>0</v>
      </c>
      <c r="AE115" t="s">
        <v>229</v>
      </c>
      <c r="AF115">
        <v>0</v>
      </c>
      <c r="AG115" t="s">
        <v>229</v>
      </c>
      <c r="AH115">
        <v>0</v>
      </c>
      <c r="AI115" t="s">
        <v>229</v>
      </c>
      <c r="AJ115">
        <v>0</v>
      </c>
      <c r="AK115" t="s">
        <v>229</v>
      </c>
      <c r="AL115">
        <v>0</v>
      </c>
      <c r="AM115" t="s">
        <v>226</v>
      </c>
      <c r="AN115" t="s">
        <v>224</v>
      </c>
      <c r="AO115" s="4" t="s">
        <v>230</v>
      </c>
      <c r="AQ115" t="str">
        <f t="shared" si="1"/>
        <v>('Y3J Block', 'twisting_secondary_aluminum_wires_l_less_than_4500mm', 'Twisting Secondary
(Aluminum Wires)
L&lt;4500mm', 0, 98, 15, 0, 0, 98, 15, 0, 0, 98, 15, 0, 0, 0, 0, 0, 'original'),</v>
      </c>
    </row>
    <row r="116" spans="1:43">
      <c r="A116" t="s">
        <v>225</v>
      </c>
      <c r="B116" t="s">
        <v>98</v>
      </c>
      <c r="C116" s="4" t="s">
        <v>227</v>
      </c>
      <c r="D116" t="s">
        <v>54</v>
      </c>
      <c r="E116" s="4" t="s">
        <v>227</v>
      </c>
      <c r="F116" s="1" t="s">
        <v>194</v>
      </c>
      <c r="G116" s="5" t="s">
        <v>228</v>
      </c>
      <c r="H116">
        <v>0</v>
      </c>
      <c r="I116" t="s">
        <v>229</v>
      </c>
      <c r="J116">
        <v>75</v>
      </c>
      <c r="K116" t="s">
        <v>229</v>
      </c>
      <c r="L116">
        <v>15</v>
      </c>
      <c r="M116" t="s">
        <v>229</v>
      </c>
      <c r="N116">
        <v>0</v>
      </c>
      <c r="O116" t="s">
        <v>229</v>
      </c>
      <c r="P116">
        <v>0</v>
      </c>
      <c r="Q116" t="s">
        <v>229</v>
      </c>
      <c r="R116">
        <v>75</v>
      </c>
      <c r="S116" t="s">
        <v>229</v>
      </c>
      <c r="T116">
        <v>15</v>
      </c>
      <c r="U116" t="s">
        <v>229</v>
      </c>
      <c r="V116">
        <v>0</v>
      </c>
      <c r="W116" t="s">
        <v>229</v>
      </c>
      <c r="X116">
        <v>0</v>
      </c>
      <c r="Y116" t="s">
        <v>229</v>
      </c>
      <c r="Z116">
        <v>75</v>
      </c>
      <c r="AA116" t="s">
        <v>229</v>
      </c>
      <c r="AB116">
        <v>15</v>
      </c>
      <c r="AC116" t="s">
        <v>229</v>
      </c>
      <c r="AD116">
        <v>0</v>
      </c>
      <c r="AE116" t="s">
        <v>229</v>
      </c>
      <c r="AF116">
        <v>0</v>
      </c>
      <c r="AG116" t="s">
        <v>229</v>
      </c>
      <c r="AH116">
        <v>0</v>
      </c>
      <c r="AI116" t="s">
        <v>229</v>
      </c>
      <c r="AJ116">
        <v>0</v>
      </c>
      <c r="AK116" t="s">
        <v>229</v>
      </c>
      <c r="AL116">
        <v>0</v>
      </c>
      <c r="AM116" t="s">
        <v>226</v>
      </c>
      <c r="AN116" t="s">
        <v>224</v>
      </c>
      <c r="AO116" s="4" t="s">
        <v>230</v>
      </c>
      <c r="AQ116" t="str">
        <f t="shared" si="1"/>
        <v>('Y3J Block', 'twisting_secondary_aluminum_wires_l_less_than_6000mm', 'Twisting Secondary
(Aluminum Wires)
L&lt;6000mm', 0, 75, 15, 0, 0, 75, 15, 0, 0, 75, 15, 0, 0, 0, 0, 0, 'original'),</v>
      </c>
    </row>
    <row r="117" spans="1:43">
      <c r="A117" t="s">
        <v>225</v>
      </c>
      <c r="B117" t="s">
        <v>98</v>
      </c>
      <c r="C117" s="4" t="s">
        <v>227</v>
      </c>
      <c r="D117" t="s">
        <v>55</v>
      </c>
      <c r="E117" s="4" t="s">
        <v>227</v>
      </c>
      <c r="F117" s="1" t="s">
        <v>141</v>
      </c>
      <c r="G117" s="5" t="s">
        <v>228</v>
      </c>
      <c r="H117">
        <v>0</v>
      </c>
      <c r="I117" t="s">
        <v>229</v>
      </c>
      <c r="J117">
        <v>75</v>
      </c>
      <c r="K117" t="s">
        <v>229</v>
      </c>
      <c r="L117">
        <v>15</v>
      </c>
      <c r="M117" t="s">
        <v>229</v>
      </c>
      <c r="N117">
        <v>0</v>
      </c>
      <c r="O117" t="s">
        <v>229</v>
      </c>
      <c r="P117">
        <v>0</v>
      </c>
      <c r="Q117" t="s">
        <v>229</v>
      </c>
      <c r="R117">
        <v>75</v>
      </c>
      <c r="S117" t="s">
        <v>229</v>
      </c>
      <c r="T117">
        <v>15</v>
      </c>
      <c r="U117" t="s">
        <v>229</v>
      </c>
      <c r="V117">
        <v>0</v>
      </c>
      <c r="W117" t="s">
        <v>229</v>
      </c>
      <c r="X117">
        <v>0</v>
      </c>
      <c r="Y117" t="s">
        <v>229</v>
      </c>
      <c r="Z117">
        <v>75</v>
      </c>
      <c r="AA117" t="s">
        <v>229</v>
      </c>
      <c r="AB117">
        <v>15</v>
      </c>
      <c r="AC117" t="s">
        <v>229</v>
      </c>
      <c r="AD117">
        <v>0</v>
      </c>
      <c r="AE117" t="s">
        <v>229</v>
      </c>
      <c r="AF117">
        <v>0</v>
      </c>
      <c r="AG117" t="s">
        <v>229</v>
      </c>
      <c r="AH117">
        <v>0</v>
      </c>
      <c r="AI117" t="s">
        <v>229</v>
      </c>
      <c r="AJ117">
        <v>0</v>
      </c>
      <c r="AK117" t="s">
        <v>229</v>
      </c>
      <c r="AL117">
        <v>0</v>
      </c>
      <c r="AM117" t="s">
        <v>226</v>
      </c>
      <c r="AN117" t="s">
        <v>224</v>
      </c>
      <c r="AO117" s="4" t="s">
        <v>230</v>
      </c>
      <c r="AQ117" t="str">
        <f t="shared" si="1"/>
        <v>('Y3J Block', 'twisting_secondary_aluminum_wires_l_less_than_7500mm', 'Twisting Secondary(Aluminum Wires)L&lt;7500mm', 0, 75, 15, 0, 0, 75, 15, 0, 0, 75, 15, 0, 0, 0, 0, 0, 'original'),</v>
      </c>
    </row>
    <row r="118" spans="1:43">
      <c r="A118" t="s">
        <v>225</v>
      </c>
      <c r="B118" t="s">
        <v>98</v>
      </c>
      <c r="C118" s="4" t="s">
        <v>227</v>
      </c>
      <c r="D118" t="s">
        <v>56</v>
      </c>
      <c r="E118" s="4" t="s">
        <v>227</v>
      </c>
      <c r="F118" s="1" t="s">
        <v>142</v>
      </c>
      <c r="G118" s="5" t="s">
        <v>228</v>
      </c>
      <c r="H118">
        <v>0</v>
      </c>
      <c r="I118" t="s">
        <v>229</v>
      </c>
      <c r="J118">
        <v>75</v>
      </c>
      <c r="K118" t="s">
        <v>229</v>
      </c>
      <c r="L118">
        <v>15</v>
      </c>
      <c r="M118" t="s">
        <v>229</v>
      </c>
      <c r="N118">
        <v>0</v>
      </c>
      <c r="O118" t="s">
        <v>229</v>
      </c>
      <c r="P118">
        <v>0</v>
      </c>
      <c r="Q118" t="s">
        <v>229</v>
      </c>
      <c r="R118">
        <v>75</v>
      </c>
      <c r="S118" t="s">
        <v>229</v>
      </c>
      <c r="T118">
        <v>15</v>
      </c>
      <c r="U118" t="s">
        <v>229</v>
      </c>
      <c r="V118">
        <v>0</v>
      </c>
      <c r="W118" t="s">
        <v>229</v>
      </c>
      <c r="X118">
        <v>0</v>
      </c>
      <c r="Y118" t="s">
        <v>229</v>
      </c>
      <c r="Z118">
        <v>75</v>
      </c>
      <c r="AA118" t="s">
        <v>229</v>
      </c>
      <c r="AB118">
        <v>15</v>
      </c>
      <c r="AC118" t="s">
        <v>229</v>
      </c>
      <c r="AD118">
        <v>0</v>
      </c>
      <c r="AE118" t="s">
        <v>229</v>
      </c>
      <c r="AF118">
        <v>0</v>
      </c>
      <c r="AG118" t="s">
        <v>229</v>
      </c>
      <c r="AH118">
        <v>0</v>
      </c>
      <c r="AI118" t="s">
        <v>229</v>
      </c>
      <c r="AJ118">
        <v>0</v>
      </c>
      <c r="AK118" t="s">
        <v>229</v>
      </c>
      <c r="AL118">
        <v>0</v>
      </c>
      <c r="AM118" t="s">
        <v>226</v>
      </c>
      <c r="AN118" t="s">
        <v>224</v>
      </c>
      <c r="AO118" s="4" t="s">
        <v>230</v>
      </c>
      <c r="AQ118" t="str">
        <f t="shared" si="1"/>
        <v>('Y3J Block', 'twisting_secondary_aluminum_wires_l_less_than_9000mm', 'Twisting Secondary(Aluminum Wires)L&lt;9000mm', 0, 75, 15, 0, 0, 75, 15, 0, 0, 75, 15, 0, 0, 0, 0, 0, 'original'),</v>
      </c>
    </row>
    <row r="119" spans="1:43">
      <c r="A119" t="s">
        <v>225</v>
      </c>
      <c r="B119" t="s">
        <v>98</v>
      </c>
      <c r="C119" s="4" t="s">
        <v>227</v>
      </c>
      <c r="D119" t="s">
        <v>57</v>
      </c>
      <c r="E119" s="4" t="s">
        <v>227</v>
      </c>
      <c r="F119" s="1" t="s">
        <v>143</v>
      </c>
      <c r="G119" s="5" t="s">
        <v>228</v>
      </c>
      <c r="H119">
        <v>6</v>
      </c>
      <c r="I119" t="s">
        <v>229</v>
      </c>
      <c r="J119">
        <v>617.4</v>
      </c>
      <c r="K119" t="s">
        <v>229</v>
      </c>
      <c r="L119">
        <v>15</v>
      </c>
      <c r="M119" t="s">
        <v>229</v>
      </c>
      <c r="N119">
        <v>0</v>
      </c>
      <c r="O119" t="s">
        <v>229</v>
      </c>
      <c r="P119">
        <v>0</v>
      </c>
      <c r="Q119" t="s">
        <v>229</v>
      </c>
      <c r="R119">
        <v>617.4</v>
      </c>
      <c r="S119" t="s">
        <v>229</v>
      </c>
      <c r="T119">
        <v>15</v>
      </c>
      <c r="U119" t="s">
        <v>229</v>
      </c>
      <c r="V119">
        <v>0</v>
      </c>
      <c r="W119" t="s">
        <v>229</v>
      </c>
      <c r="X119">
        <v>0</v>
      </c>
      <c r="Y119" t="s">
        <v>229</v>
      </c>
      <c r="Z119">
        <v>617.4</v>
      </c>
      <c r="AA119" t="s">
        <v>229</v>
      </c>
      <c r="AB119">
        <v>15</v>
      </c>
      <c r="AC119" t="s">
        <v>229</v>
      </c>
      <c r="AD119">
        <v>0</v>
      </c>
      <c r="AE119" t="s">
        <v>229</v>
      </c>
      <c r="AF119">
        <v>0</v>
      </c>
      <c r="AG119" t="s">
        <v>229</v>
      </c>
      <c r="AH119">
        <v>0</v>
      </c>
      <c r="AI119" t="s">
        <v>229</v>
      </c>
      <c r="AJ119">
        <v>0</v>
      </c>
      <c r="AK119" t="s">
        <v>229</v>
      </c>
      <c r="AL119">
        <v>0</v>
      </c>
      <c r="AM119" t="s">
        <v>226</v>
      </c>
      <c r="AN119" t="s">
        <v>224</v>
      </c>
      <c r="AO119" s="4" t="s">
        <v>230</v>
      </c>
      <c r="AQ119" t="str">
        <f t="shared" si="1"/>
        <v>('Y3J Block', 'manual_crimping_2tons_normal_single_crimp', 'Manual Crimping 2Tons (normal-single crimp)', 6, 617.4, 15, 0, 0, 617.4, 15, 0, 0, 617.4, 15, 0, 0, 0, 0, 0, 'original'),</v>
      </c>
    </row>
    <row r="120" spans="1:43">
      <c r="A120" t="s">
        <v>225</v>
      </c>
      <c r="B120" t="s">
        <v>98</v>
      </c>
      <c r="C120" s="4" t="s">
        <v>227</v>
      </c>
      <c r="D120" t="s">
        <v>58</v>
      </c>
      <c r="E120" s="4" t="s">
        <v>227</v>
      </c>
      <c r="F120" s="1" t="s">
        <v>144</v>
      </c>
      <c r="G120" s="5" t="s">
        <v>228</v>
      </c>
      <c r="H120">
        <v>0</v>
      </c>
      <c r="I120" t="s">
        <v>229</v>
      </c>
      <c r="J120">
        <v>514.79999999999995</v>
      </c>
      <c r="K120" t="s">
        <v>229</v>
      </c>
      <c r="L120">
        <v>15</v>
      </c>
      <c r="M120" t="s">
        <v>229</v>
      </c>
      <c r="N120">
        <v>0</v>
      </c>
      <c r="O120" t="s">
        <v>229</v>
      </c>
      <c r="P120">
        <v>0</v>
      </c>
      <c r="Q120" t="s">
        <v>229</v>
      </c>
      <c r="R120">
        <v>514.79999999999995</v>
      </c>
      <c r="S120" t="s">
        <v>229</v>
      </c>
      <c r="T120">
        <v>15</v>
      </c>
      <c r="U120" t="s">
        <v>229</v>
      </c>
      <c r="V120">
        <v>0</v>
      </c>
      <c r="W120" t="s">
        <v>229</v>
      </c>
      <c r="X120">
        <v>0</v>
      </c>
      <c r="Y120" t="s">
        <v>229</v>
      </c>
      <c r="Z120">
        <v>514.79999999999995</v>
      </c>
      <c r="AA120" t="s">
        <v>229</v>
      </c>
      <c r="AB120">
        <v>15</v>
      </c>
      <c r="AC120" t="s">
        <v>229</v>
      </c>
      <c r="AD120">
        <v>0</v>
      </c>
      <c r="AE120" t="s">
        <v>229</v>
      </c>
      <c r="AF120">
        <v>0</v>
      </c>
      <c r="AG120" t="s">
        <v>229</v>
      </c>
      <c r="AH120">
        <v>0</v>
      </c>
      <c r="AI120" t="s">
        <v>229</v>
      </c>
      <c r="AJ120">
        <v>0</v>
      </c>
      <c r="AK120" t="s">
        <v>229</v>
      </c>
      <c r="AL120">
        <v>0</v>
      </c>
      <c r="AM120" t="s">
        <v>226</v>
      </c>
      <c r="AN120" t="s">
        <v>224</v>
      </c>
      <c r="AO120" s="4" t="s">
        <v>230</v>
      </c>
      <c r="AQ120" t="str">
        <f t="shared" si="1"/>
        <v>('Y3J Block', 'manual_crimping_2tons_normal_double_crimp', 'Manual Crimping 2Tons (normal-double crimp)', 0, 514.8, 15, 0, 0, 514.8, 15, 0, 0, 514.8, 15, 0, 0, 0, 0, 0, 'original'),</v>
      </c>
    </row>
    <row r="121" spans="1:43">
      <c r="A121" t="s">
        <v>225</v>
      </c>
      <c r="B121" t="s">
        <v>98</v>
      </c>
      <c r="C121" s="4" t="s">
        <v>227</v>
      </c>
      <c r="D121" t="s">
        <v>59</v>
      </c>
      <c r="E121" s="4" t="s">
        <v>227</v>
      </c>
      <c r="F121" s="1" t="s">
        <v>145</v>
      </c>
      <c r="G121" s="5" t="s">
        <v>228</v>
      </c>
      <c r="H121">
        <v>0</v>
      </c>
      <c r="I121" t="s">
        <v>229</v>
      </c>
      <c r="J121">
        <v>336.6</v>
      </c>
      <c r="K121" t="s">
        <v>229</v>
      </c>
      <c r="L121">
        <v>15</v>
      </c>
      <c r="M121" t="s">
        <v>229</v>
      </c>
      <c r="N121">
        <v>0</v>
      </c>
      <c r="O121" t="s">
        <v>229</v>
      </c>
      <c r="P121">
        <v>0</v>
      </c>
      <c r="Q121" t="s">
        <v>229</v>
      </c>
      <c r="R121">
        <v>336.6</v>
      </c>
      <c r="S121" t="s">
        <v>229</v>
      </c>
      <c r="T121">
        <v>15</v>
      </c>
      <c r="U121" t="s">
        <v>229</v>
      </c>
      <c r="V121">
        <v>0</v>
      </c>
      <c r="W121" t="s">
        <v>229</v>
      </c>
      <c r="X121">
        <v>0</v>
      </c>
      <c r="Y121" t="s">
        <v>229</v>
      </c>
      <c r="Z121">
        <v>336.6</v>
      </c>
      <c r="AA121" t="s">
        <v>229</v>
      </c>
      <c r="AB121">
        <v>15</v>
      </c>
      <c r="AC121" t="s">
        <v>229</v>
      </c>
      <c r="AD121">
        <v>0</v>
      </c>
      <c r="AE121" t="s">
        <v>229</v>
      </c>
      <c r="AF121">
        <v>0</v>
      </c>
      <c r="AG121" t="s">
        <v>229</v>
      </c>
      <c r="AH121">
        <v>0</v>
      </c>
      <c r="AI121" t="s">
        <v>229</v>
      </c>
      <c r="AJ121">
        <v>0</v>
      </c>
      <c r="AK121" t="s">
        <v>229</v>
      </c>
      <c r="AL121">
        <v>0</v>
      </c>
      <c r="AM121" t="s">
        <v>226</v>
      </c>
      <c r="AN121" t="s">
        <v>224</v>
      </c>
      <c r="AO121" s="4" t="s">
        <v>230</v>
      </c>
      <c r="AQ121" t="str">
        <f t="shared" si="1"/>
        <v>('Y3J Block', 'manual_crimping_2tons_double_crimp_twisted', 'Manual Crimping 2Tons (double crimp twisted)', 0, 336.6, 15, 0, 0, 336.6, 15, 0, 0, 336.6, 15, 0, 0, 0, 0, 0, 'original'),</v>
      </c>
    </row>
    <row r="122" spans="1:43">
      <c r="A122" t="s">
        <v>225</v>
      </c>
      <c r="B122" t="s">
        <v>98</v>
      </c>
      <c r="C122" s="4" t="s">
        <v>227</v>
      </c>
      <c r="D122" t="s">
        <v>60</v>
      </c>
      <c r="E122" s="4" t="s">
        <v>227</v>
      </c>
      <c r="F122" s="1" t="s">
        <v>146</v>
      </c>
      <c r="G122" s="5" t="s">
        <v>228</v>
      </c>
      <c r="H122">
        <v>0</v>
      </c>
      <c r="I122" t="s">
        <v>229</v>
      </c>
      <c r="J122">
        <v>565.79999999999995</v>
      </c>
      <c r="K122" t="s">
        <v>229</v>
      </c>
      <c r="L122">
        <v>15</v>
      </c>
      <c r="M122" t="s">
        <v>229</v>
      </c>
      <c r="N122">
        <v>0</v>
      </c>
      <c r="O122" t="s">
        <v>229</v>
      </c>
      <c r="P122">
        <v>0</v>
      </c>
      <c r="Q122" t="s">
        <v>229</v>
      </c>
      <c r="R122">
        <v>565.79999999999995</v>
      </c>
      <c r="S122" t="s">
        <v>229</v>
      </c>
      <c r="T122">
        <v>15</v>
      </c>
      <c r="U122" t="s">
        <v>229</v>
      </c>
      <c r="V122">
        <v>0</v>
      </c>
      <c r="W122" t="s">
        <v>229</v>
      </c>
      <c r="X122">
        <v>0</v>
      </c>
      <c r="Y122" t="s">
        <v>229</v>
      </c>
      <c r="Z122">
        <v>565.79999999999995</v>
      </c>
      <c r="AA122" t="s">
        <v>229</v>
      </c>
      <c r="AB122">
        <v>15</v>
      </c>
      <c r="AC122" t="s">
        <v>229</v>
      </c>
      <c r="AD122">
        <v>0</v>
      </c>
      <c r="AE122" t="s">
        <v>229</v>
      </c>
      <c r="AF122">
        <v>0</v>
      </c>
      <c r="AG122" t="s">
        <v>229</v>
      </c>
      <c r="AH122">
        <v>0</v>
      </c>
      <c r="AI122" t="s">
        <v>229</v>
      </c>
      <c r="AJ122">
        <v>0</v>
      </c>
      <c r="AK122" t="s">
        <v>229</v>
      </c>
      <c r="AL122">
        <v>0</v>
      </c>
      <c r="AM122" t="s">
        <v>226</v>
      </c>
      <c r="AN122" t="s">
        <v>224</v>
      </c>
      <c r="AO122" s="4" t="s">
        <v>230</v>
      </c>
      <c r="AQ122" t="str">
        <f t="shared" si="1"/>
        <v>('Y3J Block', 'manual_crimping_2tons_la_terminal', 'Manual Crimping 2Tons (LA Terminal)', 0, 565.8, 15, 0, 0, 565.8, 15, 0, 0, 565.8, 15, 0, 0, 0, 0, 0, 'original'),</v>
      </c>
    </row>
    <row r="123" spans="1:43">
      <c r="A123" t="s">
        <v>225</v>
      </c>
      <c r="B123" t="s">
        <v>98</v>
      </c>
      <c r="C123" s="4" t="s">
        <v>227</v>
      </c>
      <c r="D123" t="s">
        <v>61</v>
      </c>
      <c r="E123" s="4" t="s">
        <v>227</v>
      </c>
      <c r="F123" s="1" t="s">
        <v>147</v>
      </c>
      <c r="G123" s="5" t="s">
        <v>228</v>
      </c>
      <c r="H123">
        <v>0</v>
      </c>
      <c r="I123" t="s">
        <v>229</v>
      </c>
      <c r="J123">
        <v>229.2</v>
      </c>
      <c r="K123" t="s">
        <v>229</v>
      </c>
      <c r="L123">
        <v>15</v>
      </c>
      <c r="M123" t="s">
        <v>229</v>
      </c>
      <c r="N123">
        <v>0</v>
      </c>
      <c r="O123" t="s">
        <v>229</v>
      </c>
      <c r="P123">
        <v>0</v>
      </c>
      <c r="Q123" t="s">
        <v>229</v>
      </c>
      <c r="R123">
        <v>229.2</v>
      </c>
      <c r="S123" t="s">
        <v>229</v>
      </c>
      <c r="T123">
        <v>15</v>
      </c>
      <c r="U123" t="s">
        <v>229</v>
      </c>
      <c r="V123">
        <v>0</v>
      </c>
      <c r="W123" t="s">
        <v>229</v>
      </c>
      <c r="X123">
        <v>0</v>
      </c>
      <c r="Y123" t="s">
        <v>229</v>
      </c>
      <c r="Z123">
        <v>229.2</v>
      </c>
      <c r="AA123" t="s">
        <v>229</v>
      </c>
      <c r="AB123">
        <v>15</v>
      </c>
      <c r="AC123" t="s">
        <v>229</v>
      </c>
      <c r="AD123">
        <v>0</v>
      </c>
      <c r="AE123" t="s">
        <v>229</v>
      </c>
      <c r="AF123">
        <v>0</v>
      </c>
      <c r="AG123" t="s">
        <v>229</v>
      </c>
      <c r="AH123">
        <v>0</v>
      </c>
      <c r="AI123" t="s">
        <v>229</v>
      </c>
      <c r="AJ123">
        <v>0</v>
      </c>
      <c r="AK123" t="s">
        <v>229</v>
      </c>
      <c r="AL123">
        <v>0</v>
      </c>
      <c r="AM123" t="s">
        <v>226</v>
      </c>
      <c r="AN123" t="s">
        <v>224</v>
      </c>
      <c r="AO123" s="4" t="s">
        <v>230</v>
      </c>
      <c r="AQ123" t="str">
        <f t="shared" si="1"/>
        <v>('Y3J Block', 'manual_crimping_2tons_double_crimp_la_terminal', 'Manual Crimping 2Tons (double crimp - LA Terminal)', 0, 229.2, 15, 0, 0, 229.2, 15, 0, 0, 229.2, 15, 0, 0, 0, 0, 0, 'original'),</v>
      </c>
    </row>
    <row r="124" spans="1:43">
      <c r="A124" t="s">
        <v>225</v>
      </c>
      <c r="B124" t="s">
        <v>98</v>
      </c>
      <c r="C124" s="4" t="s">
        <v>227</v>
      </c>
      <c r="D124" t="s">
        <v>62</v>
      </c>
      <c r="E124" s="4" t="s">
        <v>227</v>
      </c>
      <c r="F124" s="1" t="s">
        <v>148</v>
      </c>
      <c r="G124" s="5" t="s">
        <v>228</v>
      </c>
      <c r="H124">
        <v>0</v>
      </c>
      <c r="I124" t="s">
        <v>229</v>
      </c>
      <c r="J124">
        <v>367.2</v>
      </c>
      <c r="K124" t="s">
        <v>229</v>
      </c>
      <c r="L124">
        <v>15</v>
      </c>
      <c r="M124" t="s">
        <v>229</v>
      </c>
      <c r="N124">
        <v>0</v>
      </c>
      <c r="O124" t="s">
        <v>229</v>
      </c>
      <c r="P124">
        <v>0</v>
      </c>
      <c r="Q124" t="s">
        <v>229</v>
      </c>
      <c r="R124">
        <v>367.2</v>
      </c>
      <c r="S124" t="s">
        <v>229</v>
      </c>
      <c r="T124">
        <v>15</v>
      </c>
      <c r="U124" t="s">
        <v>229</v>
      </c>
      <c r="V124">
        <v>0</v>
      </c>
      <c r="W124" t="s">
        <v>229</v>
      </c>
      <c r="X124">
        <v>0</v>
      </c>
      <c r="Y124" t="s">
        <v>229</v>
      </c>
      <c r="Z124">
        <v>367.2</v>
      </c>
      <c r="AA124" t="s">
        <v>229</v>
      </c>
      <c r="AB124">
        <v>15</v>
      </c>
      <c r="AC124" t="s">
        <v>229</v>
      </c>
      <c r="AD124">
        <v>0</v>
      </c>
      <c r="AE124" t="s">
        <v>229</v>
      </c>
      <c r="AF124">
        <v>0</v>
      </c>
      <c r="AG124" t="s">
        <v>229</v>
      </c>
      <c r="AH124">
        <v>0</v>
      </c>
      <c r="AI124" t="s">
        <v>229</v>
      </c>
      <c r="AJ124">
        <v>0</v>
      </c>
      <c r="AK124" t="s">
        <v>229</v>
      </c>
      <c r="AL124">
        <v>0</v>
      </c>
      <c r="AM124" t="s">
        <v>226</v>
      </c>
      <c r="AN124" t="s">
        <v>224</v>
      </c>
      <c r="AO124" s="4" t="s">
        <v>230</v>
      </c>
      <c r="AQ124" t="str">
        <f t="shared" si="1"/>
        <v>('Y3J Block', 'manual_crimping_2tons_w_gomusen', 'Manual Crimping 2Tons (w/ gomusen)', 0, 367.2, 15, 0, 0, 367.2, 15, 0, 0, 367.2, 15, 0, 0, 0, 0, 0, 'original'),</v>
      </c>
    </row>
    <row r="125" spans="1:43">
      <c r="A125" t="s">
        <v>225</v>
      </c>
      <c r="B125" t="s">
        <v>98</v>
      </c>
      <c r="C125" s="4" t="s">
        <v>227</v>
      </c>
      <c r="D125" t="s">
        <v>63</v>
      </c>
      <c r="E125" s="4" t="s">
        <v>227</v>
      </c>
      <c r="F125" s="1" t="s">
        <v>149</v>
      </c>
      <c r="G125" s="5" t="s">
        <v>228</v>
      </c>
      <c r="H125">
        <v>3</v>
      </c>
      <c r="I125" t="s">
        <v>229</v>
      </c>
      <c r="J125">
        <v>617.4</v>
      </c>
      <c r="K125" t="s">
        <v>229</v>
      </c>
      <c r="L125">
        <v>15</v>
      </c>
      <c r="M125" t="s">
        <v>229</v>
      </c>
      <c r="N125">
        <v>0</v>
      </c>
      <c r="O125" t="s">
        <v>229</v>
      </c>
      <c r="P125">
        <v>0</v>
      </c>
      <c r="Q125" t="s">
        <v>229</v>
      </c>
      <c r="R125">
        <v>617.4</v>
      </c>
      <c r="S125" t="s">
        <v>229</v>
      </c>
      <c r="T125">
        <v>15</v>
      </c>
      <c r="U125" t="s">
        <v>229</v>
      </c>
      <c r="V125">
        <v>0</v>
      </c>
      <c r="W125" t="s">
        <v>229</v>
      </c>
      <c r="X125">
        <v>0</v>
      </c>
      <c r="Y125" t="s">
        <v>229</v>
      </c>
      <c r="Z125">
        <v>617.4</v>
      </c>
      <c r="AA125" t="s">
        <v>229</v>
      </c>
      <c r="AB125">
        <v>15</v>
      </c>
      <c r="AC125" t="s">
        <v>229</v>
      </c>
      <c r="AD125">
        <v>0</v>
      </c>
      <c r="AE125" t="s">
        <v>229</v>
      </c>
      <c r="AF125">
        <v>0</v>
      </c>
      <c r="AG125" t="s">
        <v>229</v>
      </c>
      <c r="AH125">
        <v>0</v>
      </c>
      <c r="AI125" t="s">
        <v>229</v>
      </c>
      <c r="AJ125">
        <v>0</v>
      </c>
      <c r="AK125" t="s">
        <v>229</v>
      </c>
      <c r="AL125">
        <v>0</v>
      </c>
      <c r="AM125" t="s">
        <v>226</v>
      </c>
      <c r="AN125" t="s">
        <v>224</v>
      </c>
      <c r="AO125" s="4" t="s">
        <v>230</v>
      </c>
      <c r="AQ125" t="str">
        <f t="shared" si="1"/>
        <v>('Y3J Block', 'manual_crimping_4tons_normal_single_crimp', 'Manual Crimping 4Tons (normal-single crimp)', 3, 617.4, 15, 0, 0, 617.4, 15, 0, 0, 617.4, 15, 0, 0, 0, 0, 0, 'original'),</v>
      </c>
    </row>
    <row r="126" spans="1:43">
      <c r="A126" t="s">
        <v>225</v>
      </c>
      <c r="B126" t="s">
        <v>98</v>
      </c>
      <c r="C126" s="4" t="s">
        <v>227</v>
      </c>
      <c r="D126" t="s">
        <v>64</v>
      </c>
      <c r="E126" s="4" t="s">
        <v>227</v>
      </c>
      <c r="F126" s="1" t="s">
        <v>150</v>
      </c>
      <c r="G126" s="5" t="s">
        <v>228</v>
      </c>
      <c r="H126">
        <v>0</v>
      </c>
      <c r="I126" t="s">
        <v>229</v>
      </c>
      <c r="J126">
        <v>514.79999999999995</v>
      </c>
      <c r="K126" t="s">
        <v>229</v>
      </c>
      <c r="L126">
        <v>15</v>
      </c>
      <c r="M126" t="s">
        <v>229</v>
      </c>
      <c r="N126">
        <v>0</v>
      </c>
      <c r="O126" t="s">
        <v>229</v>
      </c>
      <c r="P126">
        <v>0</v>
      </c>
      <c r="Q126" t="s">
        <v>229</v>
      </c>
      <c r="R126">
        <v>514.79999999999995</v>
      </c>
      <c r="S126" t="s">
        <v>229</v>
      </c>
      <c r="T126">
        <v>15</v>
      </c>
      <c r="U126" t="s">
        <v>229</v>
      </c>
      <c r="V126">
        <v>0</v>
      </c>
      <c r="W126" t="s">
        <v>229</v>
      </c>
      <c r="X126">
        <v>0</v>
      </c>
      <c r="Y126" t="s">
        <v>229</v>
      </c>
      <c r="Z126">
        <v>514.79999999999995</v>
      </c>
      <c r="AA126" t="s">
        <v>229</v>
      </c>
      <c r="AB126">
        <v>15</v>
      </c>
      <c r="AC126" t="s">
        <v>229</v>
      </c>
      <c r="AD126">
        <v>0</v>
      </c>
      <c r="AE126" t="s">
        <v>229</v>
      </c>
      <c r="AF126">
        <v>0</v>
      </c>
      <c r="AG126" t="s">
        <v>229</v>
      </c>
      <c r="AH126">
        <v>0</v>
      </c>
      <c r="AI126" t="s">
        <v>229</v>
      </c>
      <c r="AJ126">
        <v>0</v>
      </c>
      <c r="AK126" t="s">
        <v>229</v>
      </c>
      <c r="AL126">
        <v>0</v>
      </c>
      <c r="AM126" t="s">
        <v>226</v>
      </c>
      <c r="AN126" t="s">
        <v>224</v>
      </c>
      <c r="AO126" s="4" t="s">
        <v>230</v>
      </c>
      <c r="AQ126" t="str">
        <f t="shared" si="1"/>
        <v>('Y3J Block', 'manual_crimping_4tons_normal_double_crimp', 'Manual Crimping 4Tons (normal-double crimp)', 0, 514.8, 15, 0, 0, 514.8, 15, 0, 0, 514.8, 15, 0, 0, 0, 0, 0, 'original'),</v>
      </c>
    </row>
    <row r="127" spans="1:43">
      <c r="A127" t="s">
        <v>225</v>
      </c>
      <c r="B127" t="s">
        <v>98</v>
      </c>
      <c r="C127" s="4" t="s">
        <v>227</v>
      </c>
      <c r="D127" t="s">
        <v>65</v>
      </c>
      <c r="E127" s="4" t="s">
        <v>227</v>
      </c>
      <c r="F127" s="1" t="s">
        <v>151</v>
      </c>
      <c r="G127" s="5" t="s">
        <v>228</v>
      </c>
      <c r="H127">
        <v>0</v>
      </c>
      <c r="I127" t="s">
        <v>229</v>
      </c>
      <c r="J127">
        <v>336.6</v>
      </c>
      <c r="K127" t="s">
        <v>229</v>
      </c>
      <c r="L127">
        <v>15</v>
      </c>
      <c r="M127" t="s">
        <v>229</v>
      </c>
      <c r="N127">
        <v>0</v>
      </c>
      <c r="O127" t="s">
        <v>229</v>
      </c>
      <c r="P127">
        <v>0</v>
      </c>
      <c r="Q127" t="s">
        <v>229</v>
      </c>
      <c r="R127">
        <v>336.6</v>
      </c>
      <c r="S127" t="s">
        <v>229</v>
      </c>
      <c r="T127">
        <v>15</v>
      </c>
      <c r="U127" t="s">
        <v>229</v>
      </c>
      <c r="V127">
        <v>0</v>
      </c>
      <c r="W127" t="s">
        <v>229</v>
      </c>
      <c r="X127">
        <v>0</v>
      </c>
      <c r="Y127" t="s">
        <v>229</v>
      </c>
      <c r="Z127">
        <v>336.6</v>
      </c>
      <c r="AA127" t="s">
        <v>229</v>
      </c>
      <c r="AB127">
        <v>15</v>
      </c>
      <c r="AC127" t="s">
        <v>229</v>
      </c>
      <c r="AD127">
        <v>0</v>
      </c>
      <c r="AE127" t="s">
        <v>229</v>
      </c>
      <c r="AF127">
        <v>0</v>
      </c>
      <c r="AG127" t="s">
        <v>229</v>
      </c>
      <c r="AH127">
        <v>0</v>
      </c>
      <c r="AI127" t="s">
        <v>229</v>
      </c>
      <c r="AJ127">
        <v>0</v>
      </c>
      <c r="AK127" t="s">
        <v>229</v>
      </c>
      <c r="AL127">
        <v>0</v>
      </c>
      <c r="AM127" t="s">
        <v>226</v>
      </c>
      <c r="AN127" t="s">
        <v>224</v>
      </c>
      <c r="AO127" s="4" t="s">
        <v>230</v>
      </c>
      <c r="AQ127" t="str">
        <f t="shared" si="1"/>
        <v>('Y3J Block', 'manual_crimping_4tons_double_crimp_twisted', 'Manual Crimping 4Tons (double crimp twisted)', 0, 336.6, 15, 0, 0, 336.6, 15, 0, 0, 336.6, 15, 0, 0, 0, 0, 0, 'original'),</v>
      </c>
    </row>
    <row r="128" spans="1:43">
      <c r="A128" t="s">
        <v>225</v>
      </c>
      <c r="B128" t="s">
        <v>98</v>
      </c>
      <c r="C128" s="4" t="s">
        <v>227</v>
      </c>
      <c r="D128" t="s">
        <v>66</v>
      </c>
      <c r="E128" s="4" t="s">
        <v>227</v>
      </c>
      <c r="F128" s="1" t="s">
        <v>152</v>
      </c>
      <c r="G128" s="5" t="s">
        <v>228</v>
      </c>
      <c r="H128">
        <v>0</v>
      </c>
      <c r="I128" t="s">
        <v>229</v>
      </c>
      <c r="J128">
        <v>565.79999999999995</v>
      </c>
      <c r="K128" t="s">
        <v>229</v>
      </c>
      <c r="L128">
        <v>15</v>
      </c>
      <c r="M128" t="s">
        <v>229</v>
      </c>
      <c r="N128">
        <v>0</v>
      </c>
      <c r="O128" t="s">
        <v>229</v>
      </c>
      <c r="P128">
        <v>0</v>
      </c>
      <c r="Q128" t="s">
        <v>229</v>
      </c>
      <c r="R128">
        <v>565.79999999999995</v>
      </c>
      <c r="S128" t="s">
        <v>229</v>
      </c>
      <c r="T128">
        <v>15</v>
      </c>
      <c r="U128" t="s">
        <v>229</v>
      </c>
      <c r="V128">
        <v>0</v>
      </c>
      <c r="W128" t="s">
        <v>229</v>
      </c>
      <c r="X128">
        <v>0</v>
      </c>
      <c r="Y128" t="s">
        <v>229</v>
      </c>
      <c r="Z128">
        <v>565.79999999999995</v>
      </c>
      <c r="AA128" t="s">
        <v>229</v>
      </c>
      <c r="AB128">
        <v>15</v>
      </c>
      <c r="AC128" t="s">
        <v>229</v>
      </c>
      <c r="AD128">
        <v>0</v>
      </c>
      <c r="AE128" t="s">
        <v>229</v>
      </c>
      <c r="AF128">
        <v>0</v>
      </c>
      <c r="AG128" t="s">
        <v>229</v>
      </c>
      <c r="AH128">
        <v>0</v>
      </c>
      <c r="AI128" t="s">
        <v>229</v>
      </c>
      <c r="AJ128">
        <v>0</v>
      </c>
      <c r="AK128" t="s">
        <v>229</v>
      </c>
      <c r="AL128">
        <v>0</v>
      </c>
      <c r="AM128" t="s">
        <v>226</v>
      </c>
      <c r="AN128" t="s">
        <v>224</v>
      </c>
      <c r="AO128" s="4" t="s">
        <v>230</v>
      </c>
      <c r="AQ128" t="str">
        <f t="shared" si="1"/>
        <v>('Y3J Block', 'manual_crimping_4tons_la_terminal', 'Manual Crimping 4Tons (LA Terminal)', 0, 565.8, 15, 0, 0, 565.8, 15, 0, 0, 565.8, 15, 0, 0, 0, 0, 0, 'original'),</v>
      </c>
    </row>
    <row r="129" spans="1:43">
      <c r="A129" t="s">
        <v>225</v>
      </c>
      <c r="B129" t="s">
        <v>98</v>
      </c>
      <c r="C129" s="4" t="s">
        <v>227</v>
      </c>
      <c r="D129" t="s">
        <v>67</v>
      </c>
      <c r="E129" s="4" t="s">
        <v>227</v>
      </c>
      <c r="F129" s="1" t="s">
        <v>153</v>
      </c>
      <c r="G129" s="5" t="s">
        <v>228</v>
      </c>
      <c r="H129">
        <v>0</v>
      </c>
      <c r="I129" t="s">
        <v>229</v>
      </c>
      <c r="J129">
        <v>229.2</v>
      </c>
      <c r="K129" t="s">
        <v>229</v>
      </c>
      <c r="L129">
        <v>15</v>
      </c>
      <c r="M129" t="s">
        <v>229</v>
      </c>
      <c r="N129">
        <v>0</v>
      </c>
      <c r="O129" t="s">
        <v>229</v>
      </c>
      <c r="P129">
        <v>0</v>
      </c>
      <c r="Q129" t="s">
        <v>229</v>
      </c>
      <c r="R129">
        <v>229.2</v>
      </c>
      <c r="S129" t="s">
        <v>229</v>
      </c>
      <c r="T129">
        <v>15</v>
      </c>
      <c r="U129" t="s">
        <v>229</v>
      </c>
      <c r="V129">
        <v>0</v>
      </c>
      <c r="W129" t="s">
        <v>229</v>
      </c>
      <c r="X129">
        <v>0</v>
      </c>
      <c r="Y129" t="s">
        <v>229</v>
      </c>
      <c r="Z129">
        <v>229.2</v>
      </c>
      <c r="AA129" t="s">
        <v>229</v>
      </c>
      <c r="AB129">
        <v>15</v>
      </c>
      <c r="AC129" t="s">
        <v>229</v>
      </c>
      <c r="AD129">
        <v>0</v>
      </c>
      <c r="AE129" t="s">
        <v>229</v>
      </c>
      <c r="AF129">
        <v>0</v>
      </c>
      <c r="AG129" t="s">
        <v>229</v>
      </c>
      <c r="AH129">
        <v>0</v>
      </c>
      <c r="AI129" t="s">
        <v>229</v>
      </c>
      <c r="AJ129">
        <v>0</v>
      </c>
      <c r="AK129" t="s">
        <v>229</v>
      </c>
      <c r="AL129">
        <v>0</v>
      </c>
      <c r="AM129" t="s">
        <v>226</v>
      </c>
      <c r="AN129" t="s">
        <v>224</v>
      </c>
      <c r="AO129" s="4" t="s">
        <v>230</v>
      </c>
      <c r="AQ129" t="str">
        <f t="shared" si="1"/>
        <v>('Y3J Block', 'manual_crimping_4tons_double_crimp_la_terminal', 'Manual Crimping 4Tons (double crimp - LA Terminal)', 0, 229.2, 15, 0, 0, 229.2, 15, 0, 0, 229.2, 15, 0, 0, 0, 0, 0, 'original'),</v>
      </c>
    </row>
    <row r="130" spans="1:43">
      <c r="A130" t="s">
        <v>225</v>
      </c>
      <c r="B130" t="s">
        <v>98</v>
      </c>
      <c r="C130" s="4" t="s">
        <v>227</v>
      </c>
      <c r="D130" t="s">
        <v>68</v>
      </c>
      <c r="E130" s="4" t="s">
        <v>227</v>
      </c>
      <c r="F130" s="1" t="s">
        <v>154</v>
      </c>
      <c r="G130" s="5" t="s">
        <v>228</v>
      </c>
      <c r="H130">
        <v>0</v>
      </c>
      <c r="I130" t="s">
        <v>229</v>
      </c>
      <c r="J130">
        <v>367.2</v>
      </c>
      <c r="K130" t="s">
        <v>229</v>
      </c>
      <c r="L130">
        <v>15</v>
      </c>
      <c r="M130" t="s">
        <v>229</v>
      </c>
      <c r="N130">
        <v>0</v>
      </c>
      <c r="O130" t="s">
        <v>229</v>
      </c>
      <c r="P130">
        <v>0</v>
      </c>
      <c r="Q130" t="s">
        <v>229</v>
      </c>
      <c r="R130">
        <v>367.2</v>
      </c>
      <c r="S130" t="s">
        <v>229</v>
      </c>
      <c r="T130">
        <v>15</v>
      </c>
      <c r="U130" t="s">
        <v>229</v>
      </c>
      <c r="V130">
        <v>0</v>
      </c>
      <c r="W130" t="s">
        <v>229</v>
      </c>
      <c r="X130">
        <v>0</v>
      </c>
      <c r="Y130" t="s">
        <v>229</v>
      </c>
      <c r="Z130">
        <v>367.2</v>
      </c>
      <c r="AA130" t="s">
        <v>229</v>
      </c>
      <c r="AB130">
        <v>15</v>
      </c>
      <c r="AC130" t="s">
        <v>229</v>
      </c>
      <c r="AD130">
        <v>0</v>
      </c>
      <c r="AE130" t="s">
        <v>229</v>
      </c>
      <c r="AF130">
        <v>0</v>
      </c>
      <c r="AG130" t="s">
        <v>229</v>
      </c>
      <c r="AH130">
        <v>0</v>
      </c>
      <c r="AI130" t="s">
        <v>229</v>
      </c>
      <c r="AJ130">
        <v>0</v>
      </c>
      <c r="AK130" t="s">
        <v>229</v>
      </c>
      <c r="AL130">
        <v>0</v>
      </c>
      <c r="AM130" t="s">
        <v>226</v>
      </c>
      <c r="AN130" t="s">
        <v>224</v>
      </c>
      <c r="AO130" s="4" t="s">
        <v>230</v>
      </c>
      <c r="AQ130" t="str">
        <f t="shared" si="1"/>
        <v>('Y3J Block', 'manual_crimping_4tons_w_gomusen', 'Manual Crimping 4Tons (w/ gomusen)', 0, 367.2, 15, 0, 0, 367.2, 15, 0, 0, 367.2, 15, 0, 0, 0, 0, 0, 'original'),</v>
      </c>
    </row>
    <row r="131" spans="1:43">
      <c r="A131" t="s">
        <v>225</v>
      </c>
      <c r="B131" t="s">
        <v>98</v>
      </c>
      <c r="C131" s="4" t="s">
        <v>227</v>
      </c>
      <c r="D131" t="s">
        <v>99</v>
      </c>
      <c r="E131" s="4" t="s">
        <v>227</v>
      </c>
      <c r="F131" s="1" t="s">
        <v>162</v>
      </c>
      <c r="G131" s="5" t="s">
        <v>228</v>
      </c>
      <c r="H131">
        <v>1</v>
      </c>
      <c r="I131" t="s">
        <v>229</v>
      </c>
      <c r="J131">
        <v>250</v>
      </c>
      <c r="K131" t="s">
        <v>229</v>
      </c>
      <c r="L131">
        <v>15</v>
      </c>
      <c r="M131" t="s">
        <v>229</v>
      </c>
      <c r="N131">
        <v>0</v>
      </c>
      <c r="O131" t="s">
        <v>229</v>
      </c>
      <c r="P131">
        <v>0</v>
      </c>
      <c r="Q131" t="s">
        <v>229</v>
      </c>
      <c r="R131">
        <v>250</v>
      </c>
      <c r="S131" t="s">
        <v>229</v>
      </c>
      <c r="T131">
        <v>15</v>
      </c>
      <c r="U131" t="s">
        <v>229</v>
      </c>
      <c r="V131">
        <v>0</v>
      </c>
      <c r="W131" t="s">
        <v>229</v>
      </c>
      <c r="X131">
        <v>0</v>
      </c>
      <c r="Y131" t="s">
        <v>229</v>
      </c>
      <c r="Z131">
        <v>250</v>
      </c>
      <c r="AA131" t="s">
        <v>229</v>
      </c>
      <c r="AB131">
        <v>15</v>
      </c>
      <c r="AC131" t="s">
        <v>229</v>
      </c>
      <c r="AD131">
        <v>0</v>
      </c>
      <c r="AE131" t="s">
        <v>229</v>
      </c>
      <c r="AF131">
        <v>0</v>
      </c>
      <c r="AG131" t="s">
        <v>229</v>
      </c>
      <c r="AH131">
        <v>0</v>
      </c>
      <c r="AI131" t="s">
        <v>229</v>
      </c>
      <c r="AJ131">
        <v>0</v>
      </c>
      <c r="AK131" t="s">
        <v>229</v>
      </c>
      <c r="AL131">
        <v>0</v>
      </c>
      <c r="AM131" t="s">
        <v>226</v>
      </c>
      <c r="AN131" t="s">
        <v>224</v>
      </c>
      <c r="AO131" s="4" t="s">
        <v>230</v>
      </c>
      <c r="AQ131" t="str">
        <f t="shared" ref="AQ131:AQ173" si="2">CONCATENATE(A131,B131,C131,D131,E131,F131,G131,H131,I131,J131,K131,L131,M131,N131,O131,P131,Q131,R131,S131,T131,U131,V131,W131,X131,Y131,Z131,AA131,AB131,AC131,AD131,AE131,AF131,AG131,AH131,AI131,AJ131,AK131,AL131,AM131,AN131,AO131,)</f>
        <v>('Y3J Block', 'manual_crimping_5tons', 'Manual Crimping 5Tons', 1, 250, 15, 0, 0, 250, 15, 0, 0, 250, 15, 0, 0, 0, 0, 0, 'original'),</v>
      </c>
    </row>
    <row r="132" spans="1:43">
      <c r="A132" t="s">
        <v>225</v>
      </c>
      <c r="B132" t="s">
        <v>98</v>
      </c>
      <c r="C132" s="4" t="s">
        <v>227</v>
      </c>
      <c r="D132" t="s">
        <v>69</v>
      </c>
      <c r="E132" s="4" t="s">
        <v>227</v>
      </c>
      <c r="F132" s="1" t="s">
        <v>195</v>
      </c>
      <c r="G132" s="5" t="s">
        <v>228</v>
      </c>
      <c r="H132">
        <v>2</v>
      </c>
      <c r="I132" t="s">
        <v>229</v>
      </c>
      <c r="J132">
        <v>601</v>
      </c>
      <c r="K132" t="s">
        <v>229</v>
      </c>
      <c r="L132">
        <v>15</v>
      </c>
      <c r="M132" t="s">
        <v>229</v>
      </c>
      <c r="N132">
        <v>0</v>
      </c>
      <c r="O132" t="s">
        <v>229</v>
      </c>
      <c r="P132">
        <v>0</v>
      </c>
      <c r="Q132" t="s">
        <v>229</v>
      </c>
      <c r="R132">
        <v>601</v>
      </c>
      <c r="S132" t="s">
        <v>229</v>
      </c>
      <c r="T132">
        <v>15</v>
      </c>
      <c r="U132" t="s">
        <v>229</v>
      </c>
      <c r="V132">
        <v>0</v>
      </c>
      <c r="W132" t="s">
        <v>229</v>
      </c>
      <c r="X132">
        <v>0</v>
      </c>
      <c r="Y132" t="s">
        <v>229</v>
      </c>
      <c r="Z132">
        <v>601</v>
      </c>
      <c r="AA132" t="s">
        <v>229</v>
      </c>
      <c r="AB132">
        <v>15</v>
      </c>
      <c r="AC132" t="s">
        <v>229</v>
      </c>
      <c r="AD132">
        <v>0</v>
      </c>
      <c r="AE132" t="s">
        <v>229</v>
      </c>
      <c r="AF132">
        <v>0</v>
      </c>
      <c r="AG132" t="s">
        <v>229</v>
      </c>
      <c r="AH132">
        <v>0</v>
      </c>
      <c r="AI132" t="s">
        <v>229</v>
      </c>
      <c r="AJ132">
        <v>0</v>
      </c>
      <c r="AK132" t="s">
        <v>229</v>
      </c>
      <c r="AL132">
        <v>0</v>
      </c>
      <c r="AM132" t="s">
        <v>226</v>
      </c>
      <c r="AN132" t="s">
        <v>224</v>
      </c>
      <c r="AO132" s="4" t="s">
        <v>230</v>
      </c>
      <c r="AQ132" t="str">
        <f t="shared" si="2"/>
        <v>('Y3J Block', 'intermediate_ripping_uas_joint', 'Intermediate ripping
(UAS)
Joint', 2, 601, 15, 0, 0, 601, 15, 0, 0, 601, 15, 0, 0, 0, 0, 0, 'original'),</v>
      </c>
    </row>
    <row r="133" spans="1:43">
      <c r="A133" t="s">
        <v>225</v>
      </c>
      <c r="B133" t="s">
        <v>98</v>
      </c>
      <c r="C133" s="4" t="s">
        <v>227</v>
      </c>
      <c r="D133" t="s">
        <v>70</v>
      </c>
      <c r="E133" s="4" t="s">
        <v>227</v>
      </c>
      <c r="F133" s="1" t="s">
        <v>196</v>
      </c>
      <c r="G133" s="5" t="s">
        <v>228</v>
      </c>
      <c r="H133">
        <v>1</v>
      </c>
      <c r="I133" t="s">
        <v>229</v>
      </c>
      <c r="J133">
        <v>300</v>
      </c>
      <c r="K133" t="s">
        <v>229</v>
      </c>
      <c r="L133">
        <v>15</v>
      </c>
      <c r="M133" t="s">
        <v>229</v>
      </c>
      <c r="N133">
        <v>0</v>
      </c>
      <c r="O133" t="s">
        <v>229</v>
      </c>
      <c r="P133">
        <v>0</v>
      </c>
      <c r="Q133" t="s">
        <v>229</v>
      </c>
      <c r="R133">
        <v>300</v>
      </c>
      <c r="S133" t="s">
        <v>229</v>
      </c>
      <c r="T133">
        <v>15</v>
      </c>
      <c r="U133" t="s">
        <v>229</v>
      </c>
      <c r="V133">
        <v>0</v>
      </c>
      <c r="W133" t="s">
        <v>229</v>
      </c>
      <c r="X133">
        <v>0</v>
      </c>
      <c r="Y133" t="s">
        <v>229</v>
      </c>
      <c r="Z133">
        <v>300</v>
      </c>
      <c r="AA133" t="s">
        <v>229</v>
      </c>
      <c r="AB133">
        <v>15</v>
      </c>
      <c r="AC133" t="s">
        <v>229</v>
      </c>
      <c r="AD133">
        <v>0</v>
      </c>
      <c r="AE133" t="s">
        <v>229</v>
      </c>
      <c r="AF133">
        <v>0</v>
      </c>
      <c r="AG133" t="s">
        <v>229</v>
      </c>
      <c r="AH133">
        <v>0</v>
      </c>
      <c r="AI133" t="s">
        <v>229</v>
      </c>
      <c r="AJ133">
        <v>0</v>
      </c>
      <c r="AK133" t="s">
        <v>229</v>
      </c>
      <c r="AL133">
        <v>0</v>
      </c>
      <c r="AM133" t="s">
        <v>226</v>
      </c>
      <c r="AN133" t="s">
        <v>224</v>
      </c>
      <c r="AO133" s="4" t="s">
        <v>230</v>
      </c>
      <c r="AQ133" t="str">
        <f t="shared" si="2"/>
        <v>('Y3J Block', 'intermediate_stripping_kb10', 'Intermediate stripping
(KB10)', 1, 300, 15, 0, 0, 300, 15, 0, 0, 300, 15, 0, 0, 0, 0, 0, 'original'),</v>
      </c>
    </row>
    <row r="134" spans="1:43">
      <c r="A134" t="s">
        <v>225</v>
      </c>
      <c r="B134" t="s">
        <v>98</v>
      </c>
      <c r="C134" s="4" t="s">
        <v>227</v>
      </c>
      <c r="D134" t="s">
        <v>71</v>
      </c>
      <c r="E134" s="4" t="s">
        <v>227</v>
      </c>
      <c r="F134" s="1" t="s">
        <v>197</v>
      </c>
      <c r="G134" s="5" t="s">
        <v>228</v>
      </c>
      <c r="H134">
        <v>0</v>
      </c>
      <c r="I134" t="s">
        <v>229</v>
      </c>
      <c r="J134">
        <v>350</v>
      </c>
      <c r="K134" t="s">
        <v>229</v>
      </c>
      <c r="L134">
        <v>15</v>
      </c>
      <c r="M134" t="s">
        <v>229</v>
      </c>
      <c r="N134">
        <v>0</v>
      </c>
      <c r="O134" t="s">
        <v>229</v>
      </c>
      <c r="P134">
        <v>0</v>
      </c>
      <c r="Q134" t="s">
        <v>229</v>
      </c>
      <c r="R134">
        <v>350</v>
      </c>
      <c r="S134" t="s">
        <v>229</v>
      </c>
      <c r="T134">
        <v>15</v>
      </c>
      <c r="U134" t="s">
        <v>229</v>
      </c>
      <c r="V134">
        <v>0</v>
      </c>
      <c r="W134" t="s">
        <v>229</v>
      </c>
      <c r="X134">
        <v>0</v>
      </c>
      <c r="Y134" t="s">
        <v>229</v>
      </c>
      <c r="Z134">
        <v>350</v>
      </c>
      <c r="AA134" t="s">
        <v>229</v>
      </c>
      <c r="AB134">
        <v>15</v>
      </c>
      <c r="AC134" t="s">
        <v>229</v>
      </c>
      <c r="AD134">
        <v>0</v>
      </c>
      <c r="AE134" t="s">
        <v>229</v>
      </c>
      <c r="AF134">
        <v>0</v>
      </c>
      <c r="AG134" t="s">
        <v>229</v>
      </c>
      <c r="AH134">
        <v>0</v>
      </c>
      <c r="AI134" t="s">
        <v>229</v>
      </c>
      <c r="AJ134">
        <v>0</v>
      </c>
      <c r="AK134" t="s">
        <v>229</v>
      </c>
      <c r="AL134">
        <v>0</v>
      </c>
      <c r="AM134" t="s">
        <v>226</v>
      </c>
      <c r="AN134" t="s">
        <v>224</v>
      </c>
      <c r="AO134" s="4" t="s">
        <v>230</v>
      </c>
      <c r="AQ134" t="str">
        <f t="shared" si="2"/>
        <v>('Y3J Block', 'joint_crimping_2tons_ps_800_s_2', 'Joint Crimping 2Tons
(PS-800/S-2)', 0, 350, 15, 0, 0, 350, 15, 0, 0, 350, 15, 0, 0, 0, 0, 0, 'original'),</v>
      </c>
    </row>
    <row r="135" spans="1:43">
      <c r="A135" t="s">
        <v>225</v>
      </c>
      <c r="B135" t="s">
        <v>98</v>
      </c>
      <c r="C135" s="4" t="s">
        <v>227</v>
      </c>
      <c r="D135" t="s">
        <v>72</v>
      </c>
      <c r="E135" s="4" t="s">
        <v>227</v>
      </c>
      <c r="F135" s="1" t="s">
        <v>198</v>
      </c>
      <c r="G135" s="5" t="s">
        <v>228</v>
      </c>
      <c r="H135">
        <v>1</v>
      </c>
      <c r="I135" t="s">
        <v>229</v>
      </c>
      <c r="J135">
        <v>350</v>
      </c>
      <c r="K135" t="s">
        <v>229</v>
      </c>
      <c r="L135">
        <v>15</v>
      </c>
      <c r="M135" t="s">
        <v>229</v>
      </c>
      <c r="N135">
        <v>0</v>
      </c>
      <c r="O135" t="s">
        <v>229</v>
      </c>
      <c r="P135">
        <v>0</v>
      </c>
      <c r="Q135" t="s">
        <v>229</v>
      </c>
      <c r="R135">
        <v>350</v>
      </c>
      <c r="S135" t="s">
        <v>229</v>
      </c>
      <c r="T135">
        <v>15</v>
      </c>
      <c r="U135" t="s">
        <v>229</v>
      </c>
      <c r="V135">
        <v>0</v>
      </c>
      <c r="W135" t="s">
        <v>229</v>
      </c>
      <c r="X135">
        <v>0</v>
      </c>
      <c r="Y135" t="s">
        <v>229</v>
      </c>
      <c r="Z135">
        <v>350</v>
      </c>
      <c r="AA135" t="s">
        <v>229</v>
      </c>
      <c r="AB135">
        <v>15</v>
      </c>
      <c r="AC135" t="s">
        <v>229</v>
      </c>
      <c r="AD135">
        <v>0</v>
      </c>
      <c r="AE135" t="s">
        <v>229</v>
      </c>
      <c r="AF135">
        <v>0</v>
      </c>
      <c r="AG135" t="s">
        <v>229</v>
      </c>
      <c r="AH135">
        <v>0</v>
      </c>
      <c r="AI135" t="s">
        <v>229</v>
      </c>
      <c r="AJ135">
        <v>0</v>
      </c>
      <c r="AK135" t="s">
        <v>229</v>
      </c>
      <c r="AL135">
        <v>0</v>
      </c>
      <c r="AM135" t="s">
        <v>226</v>
      </c>
      <c r="AN135" t="s">
        <v>224</v>
      </c>
      <c r="AO135" s="4" t="s">
        <v>230</v>
      </c>
      <c r="AQ135" t="str">
        <f t="shared" si="2"/>
        <v>('Y3J Block', 'joint_crimping_2tons_ps_200_m_2', 'Joint Crimping 2Tons
(PS-200/M-2)', 1, 350, 15, 0, 0, 350, 15, 0, 0, 350, 15, 0, 0, 0, 0, 0, 'original'),</v>
      </c>
    </row>
    <row r="136" spans="1:43">
      <c r="A136" t="s">
        <v>225</v>
      </c>
      <c r="B136" t="s">
        <v>98</v>
      </c>
      <c r="C136" s="4" t="s">
        <v>227</v>
      </c>
      <c r="D136" t="s">
        <v>73</v>
      </c>
      <c r="E136" s="4" t="s">
        <v>227</v>
      </c>
      <c r="F136" s="1" t="s">
        <v>155</v>
      </c>
      <c r="G136" s="5" t="s">
        <v>228</v>
      </c>
      <c r="H136">
        <v>2</v>
      </c>
      <c r="I136" t="s">
        <v>229</v>
      </c>
      <c r="J136">
        <v>350</v>
      </c>
      <c r="K136" t="s">
        <v>229</v>
      </c>
      <c r="L136">
        <v>15</v>
      </c>
      <c r="M136" t="s">
        <v>229</v>
      </c>
      <c r="N136">
        <v>0</v>
      </c>
      <c r="O136" t="s">
        <v>229</v>
      </c>
      <c r="P136">
        <v>0</v>
      </c>
      <c r="Q136" t="s">
        <v>229</v>
      </c>
      <c r="R136">
        <v>350</v>
      </c>
      <c r="S136" t="s">
        <v>229</v>
      </c>
      <c r="T136">
        <v>15</v>
      </c>
      <c r="U136" t="s">
        <v>229</v>
      </c>
      <c r="V136">
        <v>0</v>
      </c>
      <c r="W136" t="s">
        <v>229</v>
      </c>
      <c r="X136">
        <v>0</v>
      </c>
      <c r="Y136" t="s">
        <v>229</v>
      </c>
      <c r="Z136">
        <v>350</v>
      </c>
      <c r="AA136" t="s">
        <v>229</v>
      </c>
      <c r="AB136">
        <v>15</v>
      </c>
      <c r="AC136" t="s">
        <v>229</v>
      </c>
      <c r="AD136">
        <v>0</v>
      </c>
      <c r="AE136" t="s">
        <v>229</v>
      </c>
      <c r="AF136">
        <v>0</v>
      </c>
      <c r="AG136" t="s">
        <v>229</v>
      </c>
      <c r="AH136">
        <v>0</v>
      </c>
      <c r="AI136" t="s">
        <v>229</v>
      </c>
      <c r="AJ136">
        <v>0</v>
      </c>
      <c r="AK136" t="s">
        <v>229</v>
      </c>
      <c r="AL136">
        <v>0</v>
      </c>
      <c r="AM136" t="s">
        <v>226</v>
      </c>
      <c r="AN136" t="s">
        <v>224</v>
      </c>
      <c r="AO136" s="4" t="s">
        <v>230</v>
      </c>
      <c r="AQ136" t="str">
        <f t="shared" si="2"/>
        <v>('Y3J Block', 'joint_crimping_2tons_ps_017_ss_2', 'Joint Crimping 2Tons(PS-017/SS-2)', 2, 350, 15, 0, 0, 350, 15, 0, 0, 350, 15, 0, 0, 0, 0, 0, 'original'),</v>
      </c>
    </row>
    <row r="137" spans="1:43">
      <c r="A137" t="s">
        <v>225</v>
      </c>
      <c r="B137" t="s">
        <v>98</v>
      </c>
      <c r="C137" s="4" t="s">
        <v>227</v>
      </c>
      <c r="D137" t="s">
        <v>74</v>
      </c>
      <c r="E137" s="4" t="s">
        <v>227</v>
      </c>
      <c r="F137" s="1" t="s">
        <v>156</v>
      </c>
      <c r="G137" s="5" t="s">
        <v>228</v>
      </c>
      <c r="H137">
        <v>0</v>
      </c>
      <c r="I137" t="s">
        <v>229</v>
      </c>
      <c r="J137">
        <v>350</v>
      </c>
      <c r="K137" t="s">
        <v>229</v>
      </c>
      <c r="L137">
        <v>15</v>
      </c>
      <c r="M137" t="s">
        <v>229</v>
      </c>
      <c r="N137">
        <v>0</v>
      </c>
      <c r="O137" t="s">
        <v>229</v>
      </c>
      <c r="P137">
        <v>0</v>
      </c>
      <c r="Q137" t="s">
        <v>229</v>
      </c>
      <c r="R137">
        <v>350</v>
      </c>
      <c r="S137" t="s">
        <v>229</v>
      </c>
      <c r="T137">
        <v>15</v>
      </c>
      <c r="U137" t="s">
        <v>229</v>
      </c>
      <c r="V137">
        <v>0</v>
      </c>
      <c r="W137" t="s">
        <v>229</v>
      </c>
      <c r="X137">
        <v>0</v>
      </c>
      <c r="Y137" t="s">
        <v>229</v>
      </c>
      <c r="Z137">
        <v>350</v>
      </c>
      <c r="AA137" t="s">
        <v>229</v>
      </c>
      <c r="AB137">
        <v>15</v>
      </c>
      <c r="AC137" t="s">
        <v>229</v>
      </c>
      <c r="AD137">
        <v>0</v>
      </c>
      <c r="AE137" t="s">
        <v>229</v>
      </c>
      <c r="AF137">
        <v>0</v>
      </c>
      <c r="AG137" t="s">
        <v>229</v>
      </c>
      <c r="AH137">
        <v>0</v>
      </c>
      <c r="AI137" t="s">
        <v>229</v>
      </c>
      <c r="AJ137">
        <v>0</v>
      </c>
      <c r="AK137" t="s">
        <v>229</v>
      </c>
      <c r="AL137">
        <v>0</v>
      </c>
      <c r="AM137" t="s">
        <v>226</v>
      </c>
      <c r="AN137" t="s">
        <v>224</v>
      </c>
      <c r="AO137" s="4" t="s">
        <v>230</v>
      </c>
      <c r="AQ137" t="str">
        <f t="shared" si="2"/>
        <v>('Y3J Block', 'joint_crimping_2tons_ps_126_sst2', 'Joint Crimping 2Tons(PS-126/SST2)', 0, 350, 15, 0, 0, 350, 15, 0, 0, 350, 15, 0, 0, 0, 0, 0, 'original'),</v>
      </c>
    </row>
    <row r="138" spans="1:43">
      <c r="A138" t="s">
        <v>225</v>
      </c>
      <c r="B138" t="s">
        <v>98</v>
      </c>
      <c r="C138" s="4" t="s">
        <v>227</v>
      </c>
      <c r="D138" t="s">
        <v>75</v>
      </c>
      <c r="E138" s="4" t="s">
        <v>227</v>
      </c>
      <c r="F138" s="1" t="s">
        <v>199</v>
      </c>
      <c r="G138" s="5" t="s">
        <v>228</v>
      </c>
      <c r="H138">
        <v>1</v>
      </c>
      <c r="I138" t="s">
        <v>229</v>
      </c>
      <c r="J138">
        <v>455</v>
      </c>
      <c r="K138" t="s">
        <v>229</v>
      </c>
      <c r="L138">
        <v>15</v>
      </c>
      <c r="M138" t="s">
        <v>229</v>
      </c>
      <c r="N138">
        <v>0</v>
      </c>
      <c r="O138" t="s">
        <v>229</v>
      </c>
      <c r="P138">
        <v>0</v>
      </c>
      <c r="Q138" t="s">
        <v>229</v>
      </c>
      <c r="R138">
        <v>455</v>
      </c>
      <c r="S138" t="s">
        <v>229</v>
      </c>
      <c r="T138">
        <v>15</v>
      </c>
      <c r="U138" t="s">
        <v>229</v>
      </c>
      <c r="V138">
        <v>0</v>
      </c>
      <c r="W138" t="s">
        <v>229</v>
      </c>
      <c r="X138">
        <v>0</v>
      </c>
      <c r="Y138" t="s">
        <v>229</v>
      </c>
      <c r="Z138">
        <v>455</v>
      </c>
      <c r="AA138" t="s">
        <v>229</v>
      </c>
      <c r="AB138">
        <v>15</v>
      </c>
      <c r="AC138" t="s">
        <v>229</v>
      </c>
      <c r="AD138">
        <v>0</v>
      </c>
      <c r="AE138" t="s">
        <v>229</v>
      </c>
      <c r="AF138">
        <v>0</v>
      </c>
      <c r="AG138" t="s">
        <v>229</v>
      </c>
      <c r="AH138">
        <v>0</v>
      </c>
      <c r="AI138" t="s">
        <v>229</v>
      </c>
      <c r="AJ138">
        <v>0</v>
      </c>
      <c r="AK138" t="s">
        <v>229</v>
      </c>
      <c r="AL138">
        <v>0</v>
      </c>
      <c r="AM138" t="s">
        <v>226</v>
      </c>
      <c r="AN138" t="s">
        <v>224</v>
      </c>
      <c r="AO138" s="4" t="s">
        <v>230</v>
      </c>
      <c r="AQ138" t="str">
        <f t="shared" si="2"/>
        <v>('Y3J Block', 'joint_crimping_4tons_ps_700_l_2', 'Joint Crimping 4Tons
(PS-700/L-2)', 1, 455, 15, 0, 0, 455, 15, 0, 0, 455, 15, 0, 0, 0, 0, 0, 'original'),</v>
      </c>
    </row>
    <row r="139" spans="1:43">
      <c r="A139" t="s">
        <v>225</v>
      </c>
      <c r="B139" t="s">
        <v>98</v>
      </c>
      <c r="C139" s="4" t="s">
        <v>227</v>
      </c>
      <c r="D139" t="s">
        <v>100</v>
      </c>
      <c r="E139" s="4" t="s">
        <v>227</v>
      </c>
      <c r="F139" s="1" t="s">
        <v>217</v>
      </c>
      <c r="G139" s="5" t="s">
        <v>228</v>
      </c>
      <c r="H139">
        <v>0</v>
      </c>
      <c r="I139" t="s">
        <v>229</v>
      </c>
      <c r="J139">
        <v>307</v>
      </c>
      <c r="K139" t="s">
        <v>229</v>
      </c>
      <c r="L139">
        <v>15</v>
      </c>
      <c r="M139" t="s">
        <v>229</v>
      </c>
      <c r="N139">
        <v>0</v>
      </c>
      <c r="O139" t="s">
        <v>229</v>
      </c>
      <c r="P139">
        <v>0</v>
      </c>
      <c r="Q139" t="s">
        <v>229</v>
      </c>
      <c r="R139">
        <v>307</v>
      </c>
      <c r="S139" t="s">
        <v>229</v>
      </c>
      <c r="T139">
        <v>15</v>
      </c>
      <c r="U139" t="s">
        <v>229</v>
      </c>
      <c r="V139">
        <v>0</v>
      </c>
      <c r="W139" t="s">
        <v>229</v>
      </c>
      <c r="X139">
        <v>0</v>
      </c>
      <c r="Y139" t="s">
        <v>229</v>
      </c>
      <c r="Z139">
        <v>307</v>
      </c>
      <c r="AA139" t="s">
        <v>229</v>
      </c>
      <c r="AB139">
        <v>15</v>
      </c>
      <c r="AC139" t="s">
        <v>229</v>
      </c>
      <c r="AD139">
        <v>0</v>
      </c>
      <c r="AE139" t="s">
        <v>229</v>
      </c>
      <c r="AF139">
        <v>0</v>
      </c>
      <c r="AG139" t="s">
        <v>229</v>
      </c>
      <c r="AH139">
        <v>0</v>
      </c>
      <c r="AI139" t="s">
        <v>229</v>
      </c>
      <c r="AJ139">
        <v>0</v>
      </c>
      <c r="AK139" t="s">
        <v>229</v>
      </c>
      <c r="AL139">
        <v>0</v>
      </c>
      <c r="AM139" t="s">
        <v>226</v>
      </c>
      <c r="AN139" t="s">
        <v>224</v>
      </c>
      <c r="AO139" s="4" t="s">
        <v>230</v>
      </c>
      <c r="AQ139" t="str">
        <f t="shared" si="2"/>
        <v>('Y3J Block', 'joint_crimping_5tons_ps_150_ll', 'Joint Crimping  5Tons
(PS-150/LL)', 0, 307, 15, 0, 0, 307, 15, 0, 0, 307, 15, 0, 0, 0, 0, 0, 'original'),</v>
      </c>
    </row>
    <row r="140" spans="1:43">
      <c r="A140" t="s">
        <v>225</v>
      </c>
      <c r="B140" t="s">
        <v>98</v>
      </c>
      <c r="C140" s="4" t="s">
        <v>227</v>
      </c>
      <c r="D140" t="s">
        <v>101</v>
      </c>
      <c r="E140" s="4" t="s">
        <v>227</v>
      </c>
      <c r="F140" s="1" t="s">
        <v>218</v>
      </c>
      <c r="G140" s="5" t="s">
        <v>228</v>
      </c>
      <c r="H140">
        <v>0</v>
      </c>
      <c r="I140" t="s">
        <v>229</v>
      </c>
      <c r="J140">
        <v>650</v>
      </c>
      <c r="K140" t="s">
        <v>229</v>
      </c>
      <c r="L140">
        <v>15</v>
      </c>
      <c r="M140" t="s">
        <v>229</v>
      </c>
      <c r="N140">
        <v>0</v>
      </c>
      <c r="O140" t="s">
        <v>229</v>
      </c>
      <c r="P140">
        <v>0</v>
      </c>
      <c r="Q140" t="s">
        <v>229</v>
      </c>
      <c r="R140">
        <v>650</v>
      </c>
      <c r="S140" t="s">
        <v>229</v>
      </c>
      <c r="T140">
        <v>15</v>
      </c>
      <c r="U140" t="s">
        <v>229</v>
      </c>
      <c r="V140">
        <v>0</v>
      </c>
      <c r="W140" t="s">
        <v>229</v>
      </c>
      <c r="X140">
        <v>0</v>
      </c>
      <c r="Y140" t="s">
        <v>229</v>
      </c>
      <c r="Z140">
        <v>650</v>
      </c>
      <c r="AA140" t="s">
        <v>229</v>
      </c>
      <c r="AB140">
        <v>15</v>
      </c>
      <c r="AC140" t="s">
        <v>229</v>
      </c>
      <c r="AD140">
        <v>0</v>
      </c>
      <c r="AE140" t="s">
        <v>229</v>
      </c>
      <c r="AF140">
        <v>0</v>
      </c>
      <c r="AG140" t="s">
        <v>229</v>
      </c>
      <c r="AH140">
        <v>0</v>
      </c>
      <c r="AI140" t="s">
        <v>229</v>
      </c>
      <c r="AJ140">
        <v>0</v>
      </c>
      <c r="AK140" t="s">
        <v>229</v>
      </c>
      <c r="AL140">
        <v>0</v>
      </c>
      <c r="AM140" t="s">
        <v>226</v>
      </c>
      <c r="AN140" t="s">
        <v>224</v>
      </c>
      <c r="AO140" s="4" t="s">
        <v>230</v>
      </c>
      <c r="AQ140" t="str">
        <f t="shared" si="2"/>
        <v>('Y3J Block', 'joint_taping_11mm_ps_150_ll_2', 'Joint Taping (11mm)
PS-150/LL-2', 0, 650, 15, 0, 0, 650, 15, 0, 0, 650, 15, 0, 0, 0, 0, 0, 'original'),</v>
      </c>
    </row>
    <row r="141" spans="1:43">
      <c r="A141" t="s">
        <v>225</v>
      </c>
      <c r="B141" t="s">
        <v>98</v>
      </c>
      <c r="C141" s="4" t="s">
        <v>227</v>
      </c>
      <c r="D141" t="s">
        <v>102</v>
      </c>
      <c r="E141" s="4" t="s">
        <v>227</v>
      </c>
      <c r="F141" s="1" t="s">
        <v>219</v>
      </c>
      <c r="G141" s="5" t="s">
        <v>228</v>
      </c>
      <c r="H141">
        <v>0</v>
      </c>
      <c r="I141" t="s">
        <v>229</v>
      </c>
      <c r="J141">
        <v>650</v>
      </c>
      <c r="K141" t="s">
        <v>229</v>
      </c>
      <c r="L141">
        <v>15</v>
      </c>
      <c r="M141" t="s">
        <v>229</v>
      </c>
      <c r="N141">
        <v>0</v>
      </c>
      <c r="O141" t="s">
        <v>229</v>
      </c>
      <c r="P141">
        <v>0</v>
      </c>
      <c r="Q141" t="s">
        <v>229</v>
      </c>
      <c r="R141">
        <v>650</v>
      </c>
      <c r="S141" t="s">
        <v>229</v>
      </c>
      <c r="T141">
        <v>15</v>
      </c>
      <c r="U141" t="s">
        <v>229</v>
      </c>
      <c r="V141">
        <v>0</v>
      </c>
      <c r="W141" t="s">
        <v>229</v>
      </c>
      <c r="X141">
        <v>0</v>
      </c>
      <c r="Y141" t="s">
        <v>229</v>
      </c>
      <c r="Z141">
        <v>650</v>
      </c>
      <c r="AA141" t="s">
        <v>229</v>
      </c>
      <c r="AB141">
        <v>15</v>
      </c>
      <c r="AC141" t="s">
        <v>229</v>
      </c>
      <c r="AD141">
        <v>0</v>
      </c>
      <c r="AE141" t="s">
        <v>229</v>
      </c>
      <c r="AF141">
        <v>0</v>
      </c>
      <c r="AG141" t="s">
        <v>229</v>
      </c>
      <c r="AH141">
        <v>0</v>
      </c>
      <c r="AI141" t="s">
        <v>229</v>
      </c>
      <c r="AJ141">
        <v>0</v>
      </c>
      <c r="AK141" t="s">
        <v>229</v>
      </c>
      <c r="AL141">
        <v>0</v>
      </c>
      <c r="AM141" t="s">
        <v>226</v>
      </c>
      <c r="AN141" t="s">
        <v>224</v>
      </c>
      <c r="AO141" s="4" t="s">
        <v>230</v>
      </c>
      <c r="AQ141" t="str">
        <f t="shared" si="2"/>
        <v>('Y3J Block', 'joint_taping_12mm_ps_700_l_2_ps_200_m_2', 'Joint Taping (12mm)
PS-700/L-2, PS-200/M-2', 0, 650, 15, 0, 0, 650, 15, 0, 0, 650, 15, 0, 0, 0, 0, 0, 'original'),</v>
      </c>
    </row>
    <row r="142" spans="1:43">
      <c r="A142" t="s">
        <v>225</v>
      </c>
      <c r="B142" t="s">
        <v>98</v>
      </c>
      <c r="C142" s="4" t="s">
        <v>227</v>
      </c>
      <c r="D142" t="s">
        <v>76</v>
      </c>
      <c r="E142" s="4" t="s">
        <v>227</v>
      </c>
      <c r="F142" s="1" t="s">
        <v>200</v>
      </c>
      <c r="G142" s="5" t="s">
        <v>228</v>
      </c>
      <c r="H142">
        <v>1</v>
      </c>
      <c r="I142" t="s">
        <v>229</v>
      </c>
      <c r="J142">
        <v>650</v>
      </c>
      <c r="K142" t="s">
        <v>229</v>
      </c>
      <c r="L142">
        <v>15</v>
      </c>
      <c r="M142" t="s">
        <v>229</v>
      </c>
      <c r="N142">
        <v>0</v>
      </c>
      <c r="O142" t="s">
        <v>229</v>
      </c>
      <c r="P142">
        <v>0</v>
      </c>
      <c r="Q142" t="s">
        <v>229</v>
      </c>
      <c r="R142">
        <v>650</v>
      </c>
      <c r="S142" t="s">
        <v>229</v>
      </c>
      <c r="T142">
        <v>15</v>
      </c>
      <c r="U142" t="s">
        <v>229</v>
      </c>
      <c r="V142">
        <v>0</v>
      </c>
      <c r="W142" t="s">
        <v>229</v>
      </c>
      <c r="X142">
        <v>0</v>
      </c>
      <c r="Y142" t="s">
        <v>229</v>
      </c>
      <c r="Z142">
        <v>650</v>
      </c>
      <c r="AA142" t="s">
        <v>229</v>
      </c>
      <c r="AB142">
        <v>15</v>
      </c>
      <c r="AC142" t="s">
        <v>229</v>
      </c>
      <c r="AD142">
        <v>0</v>
      </c>
      <c r="AE142" t="s">
        <v>229</v>
      </c>
      <c r="AF142">
        <v>0</v>
      </c>
      <c r="AG142" t="s">
        <v>229</v>
      </c>
      <c r="AH142">
        <v>0</v>
      </c>
      <c r="AI142" t="s">
        <v>229</v>
      </c>
      <c r="AJ142">
        <v>0</v>
      </c>
      <c r="AK142" t="s">
        <v>229</v>
      </c>
      <c r="AL142">
        <v>0</v>
      </c>
      <c r="AM142" t="s">
        <v>226</v>
      </c>
      <c r="AN142" t="s">
        <v>224</v>
      </c>
      <c r="AO142" s="4" t="s">
        <v>230</v>
      </c>
      <c r="AQ142" t="str">
        <f t="shared" si="2"/>
        <v>('Y3J Block', 'joint_taping_13mm_ps_800_s_2_ps_017_ss_2_ps_126_2_sst2', 'Joint Taping (13mm)
PS-800/S-2,
PS-017/SS-2,PS-126-2/SST2', 1, 650, 15, 0, 0, 650, 15, 0, 0, 650, 15, 0, 0, 0, 0, 0, 'original'),</v>
      </c>
    </row>
    <row r="143" spans="1:43">
      <c r="A143" t="s">
        <v>225</v>
      </c>
      <c r="B143" t="s">
        <v>98</v>
      </c>
      <c r="C143" s="4" t="s">
        <v>227</v>
      </c>
      <c r="D143" t="s">
        <v>77</v>
      </c>
      <c r="E143" s="4" t="s">
        <v>227</v>
      </c>
      <c r="F143" s="1" t="s">
        <v>201</v>
      </c>
      <c r="G143" s="5" t="s">
        <v>228</v>
      </c>
      <c r="H143">
        <v>2</v>
      </c>
      <c r="I143" t="s">
        <v>229</v>
      </c>
      <c r="J143">
        <v>150</v>
      </c>
      <c r="K143" t="s">
        <v>229</v>
      </c>
      <c r="L143">
        <v>15</v>
      </c>
      <c r="M143" t="s">
        <v>229</v>
      </c>
      <c r="N143">
        <v>0</v>
      </c>
      <c r="O143" t="s">
        <v>229</v>
      </c>
      <c r="P143">
        <v>0</v>
      </c>
      <c r="Q143" t="s">
        <v>229</v>
      </c>
      <c r="R143">
        <v>150</v>
      </c>
      <c r="S143" t="s">
        <v>229</v>
      </c>
      <c r="T143">
        <v>15</v>
      </c>
      <c r="U143" t="s">
        <v>229</v>
      </c>
      <c r="V143">
        <v>0</v>
      </c>
      <c r="W143" t="s">
        <v>229</v>
      </c>
      <c r="X143">
        <v>0</v>
      </c>
      <c r="Y143" t="s">
        <v>229</v>
      </c>
      <c r="Z143">
        <v>100</v>
      </c>
      <c r="AA143" t="s">
        <v>229</v>
      </c>
      <c r="AB143">
        <v>15</v>
      </c>
      <c r="AC143" t="s">
        <v>229</v>
      </c>
      <c r="AD143">
        <v>0</v>
      </c>
      <c r="AE143" t="s">
        <v>229</v>
      </c>
      <c r="AF143">
        <v>0</v>
      </c>
      <c r="AG143" t="s">
        <v>229</v>
      </c>
      <c r="AH143">
        <v>0</v>
      </c>
      <c r="AI143" t="s">
        <v>229</v>
      </c>
      <c r="AJ143">
        <v>0</v>
      </c>
      <c r="AK143" t="s">
        <v>229</v>
      </c>
      <c r="AL143">
        <v>0</v>
      </c>
      <c r="AM143" t="s">
        <v>226</v>
      </c>
      <c r="AN143" t="s">
        <v>224</v>
      </c>
      <c r="AO143" s="4" t="s">
        <v>230</v>
      </c>
      <c r="AQ143" t="str">
        <f t="shared" si="2"/>
        <v>('Y3J Block', 'heat_shrink_joint_crimping', 'Heat Shrink (Joint Crimping)
', 2, 150, 15, 0, 0, 150, 15, 0, 0, 100, 15, 0, 0, 0, 0, 0, 'original'),</v>
      </c>
    </row>
    <row r="144" spans="1:43">
      <c r="A144" t="s">
        <v>225</v>
      </c>
      <c r="B144" t="s">
        <v>98</v>
      </c>
      <c r="C144" s="4" t="s">
        <v>227</v>
      </c>
      <c r="D144" t="s">
        <v>79</v>
      </c>
      <c r="E144" s="4" t="s">
        <v>227</v>
      </c>
      <c r="F144" s="1" t="s">
        <v>203</v>
      </c>
      <c r="G144" s="5" t="s">
        <v>228</v>
      </c>
      <c r="H144">
        <v>5</v>
      </c>
      <c r="I144" t="s">
        <v>229</v>
      </c>
      <c r="J144">
        <v>93</v>
      </c>
      <c r="K144" t="s">
        <v>229</v>
      </c>
      <c r="L144">
        <v>15</v>
      </c>
      <c r="M144" t="s">
        <v>229</v>
      </c>
      <c r="N144">
        <v>0</v>
      </c>
      <c r="O144" t="s">
        <v>229</v>
      </c>
      <c r="P144">
        <v>0</v>
      </c>
      <c r="Q144" t="s">
        <v>229</v>
      </c>
      <c r="R144">
        <v>93</v>
      </c>
      <c r="S144" t="s">
        <v>229</v>
      </c>
      <c r="T144">
        <v>15</v>
      </c>
      <c r="U144" t="s">
        <v>229</v>
      </c>
      <c r="V144">
        <v>0</v>
      </c>
      <c r="W144" t="s">
        <v>229</v>
      </c>
      <c r="X144">
        <v>0</v>
      </c>
      <c r="Y144" t="s">
        <v>229</v>
      </c>
      <c r="Z144">
        <v>93</v>
      </c>
      <c r="AA144" t="s">
        <v>229</v>
      </c>
      <c r="AB144">
        <v>15</v>
      </c>
      <c r="AC144" t="s">
        <v>229</v>
      </c>
      <c r="AD144">
        <v>0</v>
      </c>
      <c r="AE144" t="s">
        <v>229</v>
      </c>
      <c r="AF144">
        <v>0</v>
      </c>
      <c r="AG144" t="s">
        <v>229</v>
      </c>
      <c r="AH144">
        <v>0</v>
      </c>
      <c r="AI144" t="s">
        <v>229</v>
      </c>
      <c r="AJ144">
        <v>0</v>
      </c>
      <c r="AK144" t="s">
        <v>229</v>
      </c>
      <c r="AL144">
        <v>0</v>
      </c>
      <c r="AM144" t="s">
        <v>226</v>
      </c>
      <c r="AN144" t="s">
        <v>224</v>
      </c>
      <c r="AO144" s="4" t="s">
        <v>230</v>
      </c>
      <c r="AQ144" t="str">
        <f t="shared" si="2"/>
        <v>('Y3J Block', 'intermediate_butt_welding_except_0_13_electrode_1', 'Intermediate(butt) Welding
(except 0.13)
Electrode 1', 5, 93, 15, 0, 0, 93, 15, 0, 0, 93, 15, 0, 0, 0, 0, 0, 'original'),</v>
      </c>
    </row>
    <row r="145" spans="1:43">
      <c r="A145" t="s">
        <v>225</v>
      </c>
      <c r="B145" t="s">
        <v>98</v>
      </c>
      <c r="C145" s="4" t="s">
        <v>227</v>
      </c>
      <c r="D145" t="s">
        <v>80</v>
      </c>
      <c r="E145" s="4" t="s">
        <v>227</v>
      </c>
      <c r="F145" s="1" t="s">
        <v>204</v>
      </c>
      <c r="G145" s="5" t="s">
        <v>228</v>
      </c>
      <c r="H145">
        <v>0</v>
      </c>
      <c r="I145" t="s">
        <v>229</v>
      </c>
      <c r="J145">
        <v>93</v>
      </c>
      <c r="K145" t="s">
        <v>229</v>
      </c>
      <c r="L145">
        <v>15</v>
      </c>
      <c r="M145" t="s">
        <v>229</v>
      </c>
      <c r="N145">
        <v>0</v>
      </c>
      <c r="O145" t="s">
        <v>229</v>
      </c>
      <c r="P145">
        <v>0</v>
      </c>
      <c r="Q145" t="s">
        <v>229</v>
      </c>
      <c r="R145">
        <v>93</v>
      </c>
      <c r="S145" t="s">
        <v>229</v>
      </c>
      <c r="T145">
        <v>15</v>
      </c>
      <c r="U145" t="s">
        <v>229</v>
      </c>
      <c r="V145">
        <v>0</v>
      </c>
      <c r="W145" t="s">
        <v>229</v>
      </c>
      <c r="X145">
        <v>0</v>
      </c>
      <c r="Y145" t="s">
        <v>229</v>
      </c>
      <c r="Z145">
        <v>93</v>
      </c>
      <c r="AA145" t="s">
        <v>229</v>
      </c>
      <c r="AB145">
        <v>15</v>
      </c>
      <c r="AC145" t="s">
        <v>229</v>
      </c>
      <c r="AD145">
        <v>0</v>
      </c>
      <c r="AE145" t="s">
        <v>229</v>
      </c>
      <c r="AF145">
        <v>0</v>
      </c>
      <c r="AG145" t="s">
        <v>229</v>
      </c>
      <c r="AH145">
        <v>0</v>
      </c>
      <c r="AI145" t="s">
        <v>229</v>
      </c>
      <c r="AJ145">
        <v>0</v>
      </c>
      <c r="AK145" t="s">
        <v>229</v>
      </c>
      <c r="AL145">
        <v>0</v>
      </c>
      <c r="AM145" t="s">
        <v>226</v>
      </c>
      <c r="AN145" t="s">
        <v>224</v>
      </c>
      <c r="AO145" s="4" t="s">
        <v>230</v>
      </c>
      <c r="AQ145" t="str">
        <f t="shared" si="2"/>
        <v>('Y3J Block', 'intermediate_butt_welding_except_0_13_electrode_2', 'Intermediate(butt) Welding
(except 0.13)
Electrode 2', 0, 93, 15, 0, 0, 93, 15, 0, 0, 93, 15, 0, 0, 0, 0, 0, 'original'),</v>
      </c>
    </row>
    <row r="146" spans="1:43">
      <c r="A146" t="s">
        <v>225</v>
      </c>
      <c r="B146" t="s">
        <v>98</v>
      </c>
      <c r="C146" s="4" t="s">
        <v>227</v>
      </c>
      <c r="D146" t="s">
        <v>81</v>
      </c>
      <c r="E146" s="4" t="s">
        <v>227</v>
      </c>
      <c r="F146" s="1" t="s">
        <v>205</v>
      </c>
      <c r="G146" s="5" t="s">
        <v>228</v>
      </c>
      <c r="H146">
        <v>0</v>
      </c>
      <c r="I146" t="s">
        <v>229</v>
      </c>
      <c r="J146">
        <v>93</v>
      </c>
      <c r="K146" t="s">
        <v>229</v>
      </c>
      <c r="L146">
        <v>15</v>
      </c>
      <c r="M146" t="s">
        <v>229</v>
      </c>
      <c r="N146">
        <v>0</v>
      </c>
      <c r="O146" t="s">
        <v>229</v>
      </c>
      <c r="P146">
        <v>0</v>
      </c>
      <c r="Q146" t="s">
        <v>229</v>
      </c>
      <c r="R146">
        <v>93</v>
      </c>
      <c r="S146" t="s">
        <v>229</v>
      </c>
      <c r="T146">
        <v>15</v>
      </c>
      <c r="U146" t="s">
        <v>229</v>
      </c>
      <c r="V146">
        <v>0</v>
      </c>
      <c r="W146" t="s">
        <v>229</v>
      </c>
      <c r="X146">
        <v>0</v>
      </c>
      <c r="Y146" t="s">
        <v>229</v>
      </c>
      <c r="Z146">
        <v>93</v>
      </c>
      <c r="AA146" t="s">
        <v>229</v>
      </c>
      <c r="AB146">
        <v>15</v>
      </c>
      <c r="AC146" t="s">
        <v>229</v>
      </c>
      <c r="AD146">
        <v>0</v>
      </c>
      <c r="AE146" t="s">
        <v>229</v>
      </c>
      <c r="AF146">
        <v>0</v>
      </c>
      <c r="AG146" t="s">
        <v>229</v>
      </c>
      <c r="AH146">
        <v>0</v>
      </c>
      <c r="AI146" t="s">
        <v>229</v>
      </c>
      <c r="AJ146">
        <v>0</v>
      </c>
      <c r="AK146" t="s">
        <v>229</v>
      </c>
      <c r="AL146">
        <v>0</v>
      </c>
      <c r="AM146" t="s">
        <v>226</v>
      </c>
      <c r="AN146" t="s">
        <v>224</v>
      </c>
      <c r="AO146" s="4" t="s">
        <v>230</v>
      </c>
      <c r="AQ146" t="str">
        <f t="shared" si="2"/>
        <v>('Y3J Block', 'intermediate_butt_welding_except_0_13_electrode_3', 'Intermediate(butt) Welding
(except 0.13)
Electrode 3', 0, 93, 15, 0, 0, 93, 15, 0, 0, 93, 15, 0, 0, 0, 0, 0, 'original'),</v>
      </c>
    </row>
    <row r="147" spans="1:43">
      <c r="A147" t="s">
        <v>225</v>
      </c>
      <c r="B147" t="s">
        <v>98</v>
      </c>
      <c r="C147" s="4" t="s">
        <v>227</v>
      </c>
      <c r="D147" t="s">
        <v>82</v>
      </c>
      <c r="E147" s="4" t="s">
        <v>227</v>
      </c>
      <c r="F147" s="1" t="s">
        <v>206</v>
      </c>
      <c r="G147" s="5" t="s">
        <v>228</v>
      </c>
      <c r="H147">
        <v>0</v>
      </c>
      <c r="I147" t="s">
        <v>229</v>
      </c>
      <c r="J147">
        <v>93</v>
      </c>
      <c r="K147" t="s">
        <v>229</v>
      </c>
      <c r="L147">
        <v>15</v>
      </c>
      <c r="M147" t="s">
        <v>229</v>
      </c>
      <c r="N147">
        <v>0</v>
      </c>
      <c r="O147" t="s">
        <v>229</v>
      </c>
      <c r="P147">
        <v>0</v>
      </c>
      <c r="Q147" t="s">
        <v>229</v>
      </c>
      <c r="R147">
        <v>93</v>
      </c>
      <c r="S147" t="s">
        <v>229</v>
      </c>
      <c r="T147">
        <v>15</v>
      </c>
      <c r="U147" t="s">
        <v>229</v>
      </c>
      <c r="V147">
        <v>0</v>
      </c>
      <c r="W147" t="s">
        <v>229</v>
      </c>
      <c r="X147">
        <v>0</v>
      </c>
      <c r="Y147" t="s">
        <v>229</v>
      </c>
      <c r="Z147">
        <v>93</v>
      </c>
      <c r="AA147" t="s">
        <v>229</v>
      </c>
      <c r="AB147">
        <v>15</v>
      </c>
      <c r="AC147" t="s">
        <v>229</v>
      </c>
      <c r="AD147">
        <v>0</v>
      </c>
      <c r="AE147" t="s">
        <v>229</v>
      </c>
      <c r="AF147">
        <v>0</v>
      </c>
      <c r="AG147" t="s">
        <v>229</v>
      </c>
      <c r="AH147">
        <v>0</v>
      </c>
      <c r="AI147" t="s">
        <v>229</v>
      </c>
      <c r="AJ147">
        <v>0</v>
      </c>
      <c r="AK147" t="s">
        <v>229</v>
      </c>
      <c r="AL147">
        <v>0</v>
      </c>
      <c r="AM147" t="s">
        <v>226</v>
      </c>
      <c r="AN147" t="s">
        <v>224</v>
      </c>
      <c r="AO147" s="4" t="s">
        <v>230</v>
      </c>
      <c r="AQ147" t="str">
        <f t="shared" si="2"/>
        <v>('Y3J Block', 'intermediate_butt_welding_except_0_13_electrode_4', 'Intermediate(butt) Welding
(except 0.13)
Electrode 4', 0, 93, 15, 0, 0, 93, 15, 0, 0, 93, 15, 0, 0, 0, 0, 0, 'original'),</v>
      </c>
    </row>
    <row r="148" spans="1:43">
      <c r="A148" t="s">
        <v>225</v>
      </c>
      <c r="B148" t="s">
        <v>98</v>
      </c>
      <c r="C148" s="4" t="s">
        <v>227</v>
      </c>
      <c r="D148" t="s">
        <v>83</v>
      </c>
      <c r="E148" s="4" t="s">
        <v>227</v>
      </c>
      <c r="F148" s="1" t="s">
        <v>207</v>
      </c>
      <c r="G148" s="5" t="s">
        <v>228</v>
      </c>
      <c r="H148">
        <v>0</v>
      </c>
      <c r="I148" t="s">
        <v>229</v>
      </c>
      <c r="J148">
        <v>93</v>
      </c>
      <c r="K148" t="s">
        <v>229</v>
      </c>
      <c r="L148">
        <v>15</v>
      </c>
      <c r="M148" t="s">
        <v>229</v>
      </c>
      <c r="N148">
        <v>0</v>
      </c>
      <c r="O148" t="s">
        <v>229</v>
      </c>
      <c r="P148">
        <v>0</v>
      </c>
      <c r="Q148" t="s">
        <v>229</v>
      </c>
      <c r="R148">
        <v>93</v>
      </c>
      <c r="S148" t="s">
        <v>229</v>
      </c>
      <c r="T148">
        <v>15</v>
      </c>
      <c r="U148" t="s">
        <v>229</v>
      </c>
      <c r="V148">
        <v>0</v>
      </c>
      <c r="W148" t="s">
        <v>229</v>
      </c>
      <c r="X148">
        <v>0</v>
      </c>
      <c r="Y148" t="s">
        <v>229</v>
      </c>
      <c r="Z148">
        <v>93</v>
      </c>
      <c r="AA148" t="s">
        <v>229</v>
      </c>
      <c r="AB148">
        <v>15</v>
      </c>
      <c r="AC148" t="s">
        <v>229</v>
      </c>
      <c r="AD148">
        <v>0</v>
      </c>
      <c r="AE148" t="s">
        <v>229</v>
      </c>
      <c r="AF148">
        <v>0</v>
      </c>
      <c r="AG148" t="s">
        <v>229</v>
      </c>
      <c r="AH148">
        <v>0</v>
      </c>
      <c r="AI148" t="s">
        <v>229</v>
      </c>
      <c r="AJ148">
        <v>0</v>
      </c>
      <c r="AK148" t="s">
        <v>229</v>
      </c>
      <c r="AL148">
        <v>0</v>
      </c>
      <c r="AM148" t="s">
        <v>226</v>
      </c>
      <c r="AN148" t="s">
        <v>224</v>
      </c>
      <c r="AO148" s="4" t="s">
        <v>230</v>
      </c>
      <c r="AQ148" t="str">
        <f t="shared" si="2"/>
        <v>('Y3J Block', 'intermediate_butt_welding_except_0_13_electrode_5', 'Intermediate(butt) Welding
(except 0.13)
Electrode 5', 0, 93, 15, 0, 0, 93, 15, 0, 0, 93, 15, 0, 0, 0, 0, 0, 'original'),</v>
      </c>
    </row>
    <row r="149" spans="1:43">
      <c r="A149" t="s">
        <v>225</v>
      </c>
      <c r="B149" t="s">
        <v>98</v>
      </c>
      <c r="C149" s="4" t="s">
        <v>227</v>
      </c>
      <c r="D149" t="s">
        <v>84</v>
      </c>
      <c r="E149" s="4" t="s">
        <v>227</v>
      </c>
      <c r="F149" s="1" t="s">
        <v>208</v>
      </c>
      <c r="G149" s="5" t="s">
        <v>228</v>
      </c>
      <c r="H149">
        <v>0</v>
      </c>
      <c r="I149" t="s">
        <v>229</v>
      </c>
      <c r="J149">
        <v>93</v>
      </c>
      <c r="K149" t="s">
        <v>229</v>
      </c>
      <c r="L149">
        <v>15</v>
      </c>
      <c r="M149" t="s">
        <v>229</v>
      </c>
      <c r="N149">
        <v>0</v>
      </c>
      <c r="O149" t="s">
        <v>229</v>
      </c>
      <c r="P149">
        <v>0</v>
      </c>
      <c r="Q149" t="s">
        <v>229</v>
      </c>
      <c r="R149">
        <v>93</v>
      </c>
      <c r="S149" t="s">
        <v>229</v>
      </c>
      <c r="T149">
        <v>15</v>
      </c>
      <c r="U149" t="s">
        <v>229</v>
      </c>
      <c r="V149">
        <v>0</v>
      </c>
      <c r="W149" t="s">
        <v>229</v>
      </c>
      <c r="X149">
        <v>0</v>
      </c>
      <c r="Y149" t="s">
        <v>229</v>
      </c>
      <c r="Z149">
        <v>93</v>
      </c>
      <c r="AA149" t="s">
        <v>229</v>
      </c>
      <c r="AB149">
        <v>15</v>
      </c>
      <c r="AC149" t="s">
        <v>229</v>
      </c>
      <c r="AD149">
        <v>0</v>
      </c>
      <c r="AE149" t="s">
        <v>229</v>
      </c>
      <c r="AF149">
        <v>0</v>
      </c>
      <c r="AG149" t="s">
        <v>229</v>
      </c>
      <c r="AH149">
        <v>0</v>
      </c>
      <c r="AI149" t="s">
        <v>229</v>
      </c>
      <c r="AJ149">
        <v>0</v>
      </c>
      <c r="AK149" t="s">
        <v>229</v>
      </c>
      <c r="AL149">
        <v>0</v>
      </c>
      <c r="AM149" t="s">
        <v>226</v>
      </c>
      <c r="AN149" t="s">
        <v>224</v>
      </c>
      <c r="AO149" s="4" t="s">
        <v>230</v>
      </c>
      <c r="AQ149" t="str">
        <f t="shared" si="2"/>
        <v>('Y3J Block', 'welding_at_head_except_0_13_electrode_1', 'Welding at head
(except 0.13)
Electrode 1', 0, 93, 15, 0, 0, 93, 15, 0, 0, 93, 15, 0, 0, 0, 0, 0, 'original'),</v>
      </c>
    </row>
    <row r="150" spans="1:43">
      <c r="A150" t="s">
        <v>225</v>
      </c>
      <c r="B150" t="s">
        <v>98</v>
      </c>
      <c r="C150" s="4" t="s">
        <v>227</v>
      </c>
      <c r="D150" t="s">
        <v>85</v>
      </c>
      <c r="E150" s="4" t="s">
        <v>227</v>
      </c>
      <c r="F150" s="1" t="s">
        <v>209</v>
      </c>
      <c r="G150" s="5" t="s">
        <v>228</v>
      </c>
      <c r="H150">
        <v>0</v>
      </c>
      <c r="I150" t="s">
        <v>229</v>
      </c>
      <c r="J150">
        <v>93</v>
      </c>
      <c r="K150" t="s">
        <v>229</v>
      </c>
      <c r="L150">
        <v>15</v>
      </c>
      <c r="M150" t="s">
        <v>229</v>
      </c>
      <c r="N150">
        <v>0</v>
      </c>
      <c r="O150" t="s">
        <v>229</v>
      </c>
      <c r="P150">
        <v>0</v>
      </c>
      <c r="Q150" t="s">
        <v>229</v>
      </c>
      <c r="R150">
        <v>93</v>
      </c>
      <c r="S150" t="s">
        <v>229</v>
      </c>
      <c r="T150">
        <v>15</v>
      </c>
      <c r="U150" t="s">
        <v>229</v>
      </c>
      <c r="V150">
        <v>0</v>
      </c>
      <c r="W150" t="s">
        <v>229</v>
      </c>
      <c r="X150">
        <v>0</v>
      </c>
      <c r="Y150" t="s">
        <v>229</v>
      </c>
      <c r="Z150">
        <v>93</v>
      </c>
      <c r="AA150" t="s">
        <v>229</v>
      </c>
      <c r="AB150">
        <v>15</v>
      </c>
      <c r="AC150" t="s">
        <v>229</v>
      </c>
      <c r="AD150">
        <v>0</v>
      </c>
      <c r="AE150" t="s">
        <v>229</v>
      </c>
      <c r="AF150">
        <v>0</v>
      </c>
      <c r="AG150" t="s">
        <v>229</v>
      </c>
      <c r="AH150">
        <v>0</v>
      </c>
      <c r="AI150" t="s">
        <v>229</v>
      </c>
      <c r="AJ150">
        <v>0</v>
      </c>
      <c r="AK150" t="s">
        <v>229</v>
      </c>
      <c r="AL150">
        <v>0</v>
      </c>
      <c r="AM150" t="s">
        <v>226</v>
      </c>
      <c r="AN150" t="s">
        <v>224</v>
      </c>
      <c r="AO150" s="4" t="s">
        <v>230</v>
      </c>
      <c r="AQ150" t="str">
        <f t="shared" si="2"/>
        <v>('Y3J Block', 'welding_at_head_except_0_13_electrode_2', 'Welding at head
(except 0.13)
Electrode 2', 0, 93, 15, 0, 0, 93, 15, 0, 0, 93, 15, 0, 0, 0, 0, 0, 'original'),</v>
      </c>
    </row>
    <row r="151" spans="1:43">
      <c r="A151" t="s">
        <v>225</v>
      </c>
      <c r="B151" t="s">
        <v>98</v>
      </c>
      <c r="C151" s="4" t="s">
        <v>227</v>
      </c>
      <c r="D151" t="s">
        <v>86</v>
      </c>
      <c r="E151" s="4" t="s">
        <v>227</v>
      </c>
      <c r="F151" s="1" t="s">
        <v>210</v>
      </c>
      <c r="G151" s="5" t="s">
        <v>228</v>
      </c>
      <c r="H151">
        <v>0</v>
      </c>
      <c r="I151" t="s">
        <v>229</v>
      </c>
      <c r="J151">
        <v>93</v>
      </c>
      <c r="K151" t="s">
        <v>229</v>
      </c>
      <c r="L151">
        <v>15</v>
      </c>
      <c r="M151" t="s">
        <v>229</v>
      </c>
      <c r="N151">
        <v>0</v>
      </c>
      <c r="O151" t="s">
        <v>229</v>
      </c>
      <c r="P151">
        <v>0</v>
      </c>
      <c r="Q151" t="s">
        <v>229</v>
      </c>
      <c r="R151">
        <v>93</v>
      </c>
      <c r="S151" t="s">
        <v>229</v>
      </c>
      <c r="T151">
        <v>15</v>
      </c>
      <c r="U151" t="s">
        <v>229</v>
      </c>
      <c r="V151">
        <v>0</v>
      </c>
      <c r="W151" t="s">
        <v>229</v>
      </c>
      <c r="X151">
        <v>0</v>
      </c>
      <c r="Y151" t="s">
        <v>229</v>
      </c>
      <c r="Z151">
        <v>93</v>
      </c>
      <c r="AA151" t="s">
        <v>229</v>
      </c>
      <c r="AB151">
        <v>15</v>
      </c>
      <c r="AC151" t="s">
        <v>229</v>
      </c>
      <c r="AD151">
        <v>0</v>
      </c>
      <c r="AE151" t="s">
        <v>229</v>
      </c>
      <c r="AF151">
        <v>0</v>
      </c>
      <c r="AG151" t="s">
        <v>229</v>
      </c>
      <c r="AH151">
        <v>0</v>
      </c>
      <c r="AI151" t="s">
        <v>229</v>
      </c>
      <c r="AJ151">
        <v>0</v>
      </c>
      <c r="AK151" t="s">
        <v>229</v>
      </c>
      <c r="AL151">
        <v>0</v>
      </c>
      <c r="AM151" t="s">
        <v>226</v>
      </c>
      <c r="AN151" t="s">
        <v>224</v>
      </c>
      <c r="AO151" s="4" t="s">
        <v>230</v>
      </c>
      <c r="AQ151" t="str">
        <f t="shared" si="2"/>
        <v>('Y3J Block', 'welding_at_head_except_0_13_electrode_3', 'Welding at head
(except 0.13)
Electrode 3', 0, 93, 15, 0, 0, 93, 15, 0, 0, 93, 15, 0, 0, 0, 0, 0, 'original'),</v>
      </c>
    </row>
    <row r="152" spans="1:43">
      <c r="A152" t="s">
        <v>225</v>
      </c>
      <c r="B152" t="s">
        <v>98</v>
      </c>
      <c r="C152" s="4" t="s">
        <v>227</v>
      </c>
      <c r="D152" t="s">
        <v>87</v>
      </c>
      <c r="E152" s="4" t="s">
        <v>227</v>
      </c>
      <c r="F152" s="1" t="s">
        <v>211</v>
      </c>
      <c r="G152" s="5" t="s">
        <v>228</v>
      </c>
      <c r="H152">
        <v>0</v>
      </c>
      <c r="I152" t="s">
        <v>229</v>
      </c>
      <c r="J152">
        <v>93</v>
      </c>
      <c r="K152" t="s">
        <v>229</v>
      </c>
      <c r="L152">
        <v>15</v>
      </c>
      <c r="M152" t="s">
        <v>229</v>
      </c>
      <c r="N152">
        <v>0</v>
      </c>
      <c r="O152" t="s">
        <v>229</v>
      </c>
      <c r="P152">
        <v>0</v>
      </c>
      <c r="Q152" t="s">
        <v>229</v>
      </c>
      <c r="R152">
        <v>93</v>
      </c>
      <c r="S152" t="s">
        <v>229</v>
      </c>
      <c r="T152">
        <v>15</v>
      </c>
      <c r="U152" t="s">
        <v>229</v>
      </c>
      <c r="V152">
        <v>0</v>
      </c>
      <c r="W152" t="s">
        <v>229</v>
      </c>
      <c r="X152">
        <v>0</v>
      </c>
      <c r="Y152" t="s">
        <v>229</v>
      </c>
      <c r="Z152">
        <v>93</v>
      </c>
      <c r="AA152" t="s">
        <v>229</v>
      </c>
      <c r="AB152">
        <v>15</v>
      </c>
      <c r="AC152" t="s">
        <v>229</v>
      </c>
      <c r="AD152">
        <v>0</v>
      </c>
      <c r="AE152" t="s">
        <v>229</v>
      </c>
      <c r="AF152">
        <v>0</v>
      </c>
      <c r="AG152" t="s">
        <v>229</v>
      </c>
      <c r="AH152">
        <v>0</v>
      </c>
      <c r="AI152" t="s">
        <v>229</v>
      </c>
      <c r="AJ152">
        <v>0</v>
      </c>
      <c r="AK152" t="s">
        <v>229</v>
      </c>
      <c r="AL152">
        <v>0</v>
      </c>
      <c r="AM152" t="s">
        <v>226</v>
      </c>
      <c r="AN152" t="s">
        <v>224</v>
      </c>
      <c r="AO152" s="4" t="s">
        <v>230</v>
      </c>
      <c r="AQ152" t="str">
        <f t="shared" si="2"/>
        <v>('Y3J Block', 'welding_at_head_except_0_13_electrode_4', 'Welding at head
(except 0.13)
Electrode 4', 0, 93, 15, 0, 0, 93, 15, 0, 0, 93, 15, 0, 0, 0, 0, 0, 'original'),</v>
      </c>
    </row>
    <row r="153" spans="1:43">
      <c r="A153" t="s">
        <v>225</v>
      </c>
      <c r="B153" t="s">
        <v>98</v>
      </c>
      <c r="C153" s="4" t="s">
        <v>227</v>
      </c>
      <c r="D153" t="s">
        <v>88</v>
      </c>
      <c r="E153" s="4" t="s">
        <v>227</v>
      </c>
      <c r="F153" s="1" t="s">
        <v>212</v>
      </c>
      <c r="G153" s="5" t="s">
        <v>228</v>
      </c>
      <c r="H153">
        <v>0</v>
      </c>
      <c r="I153" t="s">
        <v>229</v>
      </c>
      <c r="J153">
        <v>93</v>
      </c>
      <c r="K153" t="s">
        <v>229</v>
      </c>
      <c r="L153">
        <v>15</v>
      </c>
      <c r="M153" t="s">
        <v>229</v>
      </c>
      <c r="N153">
        <v>0</v>
      </c>
      <c r="O153" t="s">
        <v>229</v>
      </c>
      <c r="P153">
        <v>0</v>
      </c>
      <c r="Q153" t="s">
        <v>229</v>
      </c>
      <c r="R153">
        <v>93</v>
      </c>
      <c r="S153" t="s">
        <v>229</v>
      </c>
      <c r="T153">
        <v>15</v>
      </c>
      <c r="U153" t="s">
        <v>229</v>
      </c>
      <c r="V153">
        <v>0</v>
      </c>
      <c r="W153" t="s">
        <v>229</v>
      </c>
      <c r="X153">
        <v>0</v>
      </c>
      <c r="Y153" t="s">
        <v>229</v>
      </c>
      <c r="Z153">
        <v>93</v>
      </c>
      <c r="AA153" t="s">
        <v>229</v>
      </c>
      <c r="AB153">
        <v>15</v>
      </c>
      <c r="AC153" t="s">
        <v>229</v>
      </c>
      <c r="AD153">
        <v>0</v>
      </c>
      <c r="AE153" t="s">
        <v>229</v>
      </c>
      <c r="AF153">
        <v>0</v>
      </c>
      <c r="AG153" t="s">
        <v>229</v>
      </c>
      <c r="AH153">
        <v>0</v>
      </c>
      <c r="AI153" t="s">
        <v>229</v>
      </c>
      <c r="AJ153">
        <v>0</v>
      </c>
      <c r="AK153" t="s">
        <v>229</v>
      </c>
      <c r="AL153">
        <v>0</v>
      </c>
      <c r="AM153" t="s">
        <v>226</v>
      </c>
      <c r="AN153" t="s">
        <v>224</v>
      </c>
      <c r="AO153" s="4" t="s">
        <v>230</v>
      </c>
      <c r="AQ153" t="str">
        <f t="shared" si="2"/>
        <v>('Y3J Block', 'welding_at_head_except_0_13_electrode_5', 'Welding at head
(except 0.13)
Electrode 5', 0, 93, 15, 0, 0, 93, 15, 0, 0, 93, 15, 0, 0, 0, 0, 0, 'original'),</v>
      </c>
    </row>
    <row r="154" spans="1:43">
      <c r="A154" t="s">
        <v>225</v>
      </c>
      <c r="B154" t="s">
        <v>98</v>
      </c>
      <c r="C154" s="4" t="s">
        <v>227</v>
      </c>
      <c r="D154" t="s">
        <v>89</v>
      </c>
      <c r="E154" s="4" t="s">
        <v>227</v>
      </c>
      <c r="F154" s="1" t="s">
        <v>213</v>
      </c>
      <c r="G154" s="5" t="s">
        <v>228</v>
      </c>
      <c r="H154">
        <v>0</v>
      </c>
      <c r="I154" t="s">
        <v>229</v>
      </c>
      <c r="J154">
        <v>93</v>
      </c>
      <c r="K154" t="s">
        <v>229</v>
      </c>
      <c r="L154">
        <v>15</v>
      </c>
      <c r="M154" t="s">
        <v>229</v>
      </c>
      <c r="N154">
        <v>0</v>
      </c>
      <c r="O154" t="s">
        <v>229</v>
      </c>
      <c r="P154">
        <v>0</v>
      </c>
      <c r="Q154" t="s">
        <v>229</v>
      </c>
      <c r="R154">
        <v>93</v>
      </c>
      <c r="S154" t="s">
        <v>229</v>
      </c>
      <c r="T154">
        <v>15</v>
      </c>
      <c r="U154" t="s">
        <v>229</v>
      </c>
      <c r="V154">
        <v>0</v>
      </c>
      <c r="W154" t="s">
        <v>229</v>
      </c>
      <c r="X154">
        <v>0</v>
      </c>
      <c r="Y154" t="s">
        <v>229</v>
      </c>
      <c r="Z154">
        <v>93</v>
      </c>
      <c r="AA154" t="s">
        <v>229</v>
      </c>
      <c r="AB154">
        <v>15</v>
      </c>
      <c r="AC154" t="s">
        <v>229</v>
      </c>
      <c r="AD154">
        <v>0</v>
      </c>
      <c r="AE154" t="s">
        <v>229</v>
      </c>
      <c r="AF154">
        <v>0</v>
      </c>
      <c r="AG154" t="s">
        <v>229</v>
      </c>
      <c r="AH154">
        <v>0</v>
      </c>
      <c r="AI154" t="s">
        <v>229</v>
      </c>
      <c r="AJ154">
        <v>0</v>
      </c>
      <c r="AK154" t="s">
        <v>229</v>
      </c>
      <c r="AL154">
        <v>0</v>
      </c>
      <c r="AM154" t="s">
        <v>226</v>
      </c>
      <c r="AN154" t="s">
        <v>224</v>
      </c>
      <c r="AO154" s="4" t="s">
        <v>230</v>
      </c>
      <c r="AQ154" t="str">
        <f t="shared" si="2"/>
        <v>('Y3J Block', 'intermediate_butt_welding_0_13_electrode_1', 'Intermediate(butt) Welding
(0.13) Electrode 1', 0, 93, 15, 0, 0, 93, 15, 0, 0, 93, 15, 0, 0, 0, 0, 0, 'original'),</v>
      </c>
    </row>
    <row r="155" spans="1:43">
      <c r="A155" t="s">
        <v>225</v>
      </c>
      <c r="B155" t="s">
        <v>98</v>
      </c>
      <c r="C155" s="4" t="s">
        <v>227</v>
      </c>
      <c r="D155" t="s">
        <v>90</v>
      </c>
      <c r="E155" s="4" t="s">
        <v>227</v>
      </c>
      <c r="F155" s="1" t="s">
        <v>214</v>
      </c>
      <c r="G155" s="5" t="s">
        <v>228</v>
      </c>
      <c r="H155">
        <v>0</v>
      </c>
      <c r="I155" t="s">
        <v>229</v>
      </c>
      <c r="J155">
        <v>93</v>
      </c>
      <c r="K155" t="s">
        <v>229</v>
      </c>
      <c r="L155">
        <v>15</v>
      </c>
      <c r="M155" t="s">
        <v>229</v>
      </c>
      <c r="N155">
        <v>0</v>
      </c>
      <c r="O155" t="s">
        <v>229</v>
      </c>
      <c r="P155">
        <v>0</v>
      </c>
      <c r="Q155" t="s">
        <v>229</v>
      </c>
      <c r="R155">
        <v>93</v>
      </c>
      <c r="S155" t="s">
        <v>229</v>
      </c>
      <c r="T155">
        <v>15</v>
      </c>
      <c r="U155" t="s">
        <v>229</v>
      </c>
      <c r="V155">
        <v>0</v>
      </c>
      <c r="W155" t="s">
        <v>229</v>
      </c>
      <c r="X155">
        <v>0</v>
      </c>
      <c r="Y155" t="s">
        <v>229</v>
      </c>
      <c r="Z155">
        <v>93</v>
      </c>
      <c r="AA155" t="s">
        <v>229</v>
      </c>
      <c r="AB155">
        <v>15</v>
      </c>
      <c r="AC155" t="s">
        <v>229</v>
      </c>
      <c r="AD155">
        <v>0</v>
      </c>
      <c r="AE155" t="s">
        <v>229</v>
      </c>
      <c r="AF155">
        <v>0</v>
      </c>
      <c r="AG155" t="s">
        <v>229</v>
      </c>
      <c r="AH155">
        <v>0</v>
      </c>
      <c r="AI155" t="s">
        <v>229</v>
      </c>
      <c r="AJ155">
        <v>0</v>
      </c>
      <c r="AK155" t="s">
        <v>229</v>
      </c>
      <c r="AL155">
        <v>0</v>
      </c>
      <c r="AM155" t="s">
        <v>226</v>
      </c>
      <c r="AN155" t="s">
        <v>224</v>
      </c>
      <c r="AO155" s="4" t="s">
        <v>230</v>
      </c>
      <c r="AQ155" t="str">
        <f t="shared" si="2"/>
        <v>('Y3J Block', 'welding_at_head_0_13_electrode_1', 'Welding at head
(0.13)
Electrode 1', 0, 93, 15, 0, 0, 93, 15, 0, 0, 93, 15, 0, 0, 0, 0, 0, 'original'),</v>
      </c>
    </row>
    <row r="156" spans="1:43">
      <c r="A156" t="s">
        <v>225</v>
      </c>
      <c r="B156" t="s">
        <v>98</v>
      </c>
      <c r="C156" s="4" t="s">
        <v>227</v>
      </c>
      <c r="D156" t="s">
        <v>91</v>
      </c>
      <c r="E156" s="4" t="s">
        <v>227</v>
      </c>
      <c r="F156" s="1" t="s">
        <v>215</v>
      </c>
      <c r="G156" s="5" t="s">
        <v>228</v>
      </c>
      <c r="H156">
        <v>0</v>
      </c>
      <c r="I156" t="s">
        <v>229</v>
      </c>
      <c r="J156">
        <v>93</v>
      </c>
      <c r="K156" t="s">
        <v>229</v>
      </c>
      <c r="L156">
        <v>15</v>
      </c>
      <c r="M156" t="s">
        <v>229</v>
      </c>
      <c r="N156">
        <v>0</v>
      </c>
      <c r="O156" t="s">
        <v>229</v>
      </c>
      <c r="P156">
        <v>0</v>
      </c>
      <c r="Q156" t="s">
        <v>229</v>
      </c>
      <c r="R156">
        <v>93</v>
      </c>
      <c r="S156" t="s">
        <v>229</v>
      </c>
      <c r="T156">
        <v>15</v>
      </c>
      <c r="U156" t="s">
        <v>229</v>
      </c>
      <c r="V156">
        <v>0</v>
      </c>
      <c r="W156" t="s">
        <v>229</v>
      </c>
      <c r="X156">
        <v>0</v>
      </c>
      <c r="Y156" t="s">
        <v>229</v>
      </c>
      <c r="Z156">
        <v>93</v>
      </c>
      <c r="AA156" t="s">
        <v>229</v>
      </c>
      <c r="AB156">
        <v>15</v>
      </c>
      <c r="AC156" t="s">
        <v>229</v>
      </c>
      <c r="AD156">
        <v>0</v>
      </c>
      <c r="AE156" t="s">
        <v>229</v>
      </c>
      <c r="AF156">
        <v>0</v>
      </c>
      <c r="AG156" t="s">
        <v>229</v>
      </c>
      <c r="AH156">
        <v>0</v>
      </c>
      <c r="AI156" t="s">
        <v>229</v>
      </c>
      <c r="AJ156">
        <v>0</v>
      </c>
      <c r="AK156" t="s">
        <v>229</v>
      </c>
      <c r="AL156">
        <v>0</v>
      </c>
      <c r="AM156" t="s">
        <v>226</v>
      </c>
      <c r="AN156" t="s">
        <v>224</v>
      </c>
      <c r="AO156" s="4" t="s">
        <v>230</v>
      </c>
      <c r="AQ156" t="str">
        <f t="shared" si="2"/>
        <v>('Y3J Block', 'intermediate_butt_welding_0_13_electrode_2', 'Intermediate(butt) Welding
(0.13) Electrode 2', 0, 93, 15, 0, 0, 93, 15, 0, 0, 93, 15, 0, 0, 0, 0, 0, 'original'),</v>
      </c>
    </row>
    <row r="157" spans="1:43">
      <c r="A157" t="s">
        <v>225</v>
      </c>
      <c r="B157" t="s">
        <v>98</v>
      </c>
      <c r="C157" s="4" t="s">
        <v>227</v>
      </c>
      <c r="D157" t="s">
        <v>92</v>
      </c>
      <c r="E157" s="4" t="s">
        <v>227</v>
      </c>
      <c r="F157" s="1" t="s">
        <v>216</v>
      </c>
      <c r="G157" s="5" t="s">
        <v>228</v>
      </c>
      <c r="H157">
        <v>0</v>
      </c>
      <c r="I157" t="s">
        <v>229</v>
      </c>
      <c r="J157">
        <v>93</v>
      </c>
      <c r="K157" t="s">
        <v>229</v>
      </c>
      <c r="L157">
        <v>15</v>
      </c>
      <c r="M157" t="s">
        <v>229</v>
      </c>
      <c r="N157">
        <v>0</v>
      </c>
      <c r="O157" t="s">
        <v>229</v>
      </c>
      <c r="P157">
        <v>0</v>
      </c>
      <c r="Q157" t="s">
        <v>229</v>
      </c>
      <c r="R157">
        <v>93</v>
      </c>
      <c r="S157" t="s">
        <v>229</v>
      </c>
      <c r="T157">
        <v>15</v>
      </c>
      <c r="U157" t="s">
        <v>229</v>
      </c>
      <c r="V157">
        <v>0</v>
      </c>
      <c r="W157" t="s">
        <v>229</v>
      </c>
      <c r="X157">
        <v>0</v>
      </c>
      <c r="Y157" t="s">
        <v>229</v>
      </c>
      <c r="Z157">
        <v>93</v>
      </c>
      <c r="AA157" t="s">
        <v>229</v>
      </c>
      <c r="AB157">
        <v>15</v>
      </c>
      <c r="AC157" t="s">
        <v>229</v>
      </c>
      <c r="AD157">
        <v>0</v>
      </c>
      <c r="AE157" t="s">
        <v>229</v>
      </c>
      <c r="AF157">
        <v>0</v>
      </c>
      <c r="AG157" t="s">
        <v>229</v>
      </c>
      <c r="AH157">
        <v>0</v>
      </c>
      <c r="AI157" t="s">
        <v>229</v>
      </c>
      <c r="AJ157">
        <v>0</v>
      </c>
      <c r="AK157" t="s">
        <v>229</v>
      </c>
      <c r="AL157">
        <v>0</v>
      </c>
      <c r="AM157" t="s">
        <v>226</v>
      </c>
      <c r="AN157" t="s">
        <v>224</v>
      </c>
      <c r="AO157" s="4" t="s">
        <v>230</v>
      </c>
      <c r="AQ157" t="str">
        <f t="shared" si="2"/>
        <v>('Y3J Block', 'welding_at_head_0_13_electrode_2', 'Welding at head
(0.13)
Electrode 2', 0, 93, 15, 0, 0, 93, 15, 0, 0, 93, 15, 0, 0, 0, 0, 0, 'original'),</v>
      </c>
    </row>
    <row r="158" spans="1:43">
      <c r="A158" t="s">
        <v>225</v>
      </c>
      <c r="B158" t="s">
        <v>98</v>
      </c>
      <c r="C158" s="4" t="s">
        <v>227</v>
      </c>
      <c r="D158" t="s">
        <v>103</v>
      </c>
      <c r="E158" s="4" t="s">
        <v>227</v>
      </c>
      <c r="F158" s="1" t="s">
        <v>220</v>
      </c>
      <c r="G158" s="5" t="s">
        <v>228</v>
      </c>
      <c r="H158">
        <v>1</v>
      </c>
      <c r="I158" t="s">
        <v>229</v>
      </c>
      <c r="J158">
        <v>320</v>
      </c>
      <c r="K158" t="s">
        <v>229</v>
      </c>
      <c r="L158">
        <v>15</v>
      </c>
      <c r="M158" t="s">
        <v>229</v>
      </c>
      <c r="N158">
        <v>0</v>
      </c>
      <c r="O158" t="s">
        <v>229</v>
      </c>
      <c r="P158">
        <v>0</v>
      </c>
      <c r="Q158" t="s">
        <v>229</v>
      </c>
      <c r="R158">
        <v>320</v>
      </c>
      <c r="S158" t="s">
        <v>229</v>
      </c>
      <c r="T158">
        <v>15</v>
      </c>
      <c r="U158" t="s">
        <v>229</v>
      </c>
      <c r="V158">
        <v>0</v>
      </c>
      <c r="W158" t="s">
        <v>229</v>
      </c>
      <c r="X158">
        <v>0</v>
      </c>
      <c r="Y158" t="s">
        <v>229</v>
      </c>
      <c r="Z158">
        <v>320</v>
      </c>
      <c r="AA158" t="s">
        <v>229</v>
      </c>
      <c r="AB158">
        <v>15</v>
      </c>
      <c r="AC158" t="s">
        <v>229</v>
      </c>
      <c r="AD158">
        <v>0</v>
      </c>
      <c r="AE158" t="s">
        <v>229</v>
      </c>
      <c r="AF158">
        <v>0</v>
      </c>
      <c r="AG158" t="s">
        <v>229</v>
      </c>
      <c r="AH158">
        <v>0</v>
      </c>
      <c r="AI158" t="s">
        <v>229</v>
      </c>
      <c r="AJ158">
        <v>0</v>
      </c>
      <c r="AK158" t="s">
        <v>229</v>
      </c>
      <c r="AL158">
        <v>0</v>
      </c>
      <c r="AM158" t="s">
        <v>226</v>
      </c>
      <c r="AN158" t="s">
        <v>224</v>
      </c>
      <c r="AO158" s="4" t="s">
        <v>230</v>
      </c>
      <c r="AQ158" t="str">
        <f t="shared" si="2"/>
        <v>('Y3J Block', 'welding_taping_13mm', 'Welding Taping
(13mm)', 1, 320, 15, 0, 0, 320, 15, 0, 0, 320, 15, 0, 0, 0, 0, 0, 'original'),</v>
      </c>
    </row>
    <row r="159" spans="1:43">
      <c r="A159" t="s">
        <v>225</v>
      </c>
      <c r="B159" t="s">
        <v>98</v>
      </c>
      <c r="C159" s="4" t="s">
        <v>227</v>
      </c>
      <c r="D159" t="s">
        <v>94</v>
      </c>
      <c r="E159" s="4" t="s">
        <v>227</v>
      </c>
      <c r="F159" s="1" t="s">
        <v>158</v>
      </c>
      <c r="G159" s="5" t="s">
        <v>228</v>
      </c>
      <c r="H159">
        <v>4</v>
      </c>
      <c r="I159" t="s">
        <v>229</v>
      </c>
      <c r="J159">
        <v>100</v>
      </c>
      <c r="K159" t="s">
        <v>229</v>
      </c>
      <c r="L159">
        <v>15</v>
      </c>
      <c r="M159" t="s">
        <v>229</v>
      </c>
      <c r="N159">
        <v>0</v>
      </c>
      <c r="O159" t="s">
        <v>229</v>
      </c>
      <c r="P159">
        <v>0</v>
      </c>
      <c r="Q159" t="s">
        <v>229</v>
      </c>
      <c r="R159">
        <v>100</v>
      </c>
      <c r="S159" t="s">
        <v>229</v>
      </c>
      <c r="T159">
        <v>15</v>
      </c>
      <c r="U159" t="s">
        <v>229</v>
      </c>
      <c r="V159">
        <v>0</v>
      </c>
      <c r="W159" t="s">
        <v>229</v>
      </c>
      <c r="X159">
        <v>0</v>
      </c>
      <c r="Y159" t="s">
        <v>229</v>
      </c>
      <c r="Z159">
        <v>100</v>
      </c>
      <c r="AA159" t="s">
        <v>229</v>
      </c>
      <c r="AB159">
        <v>15</v>
      </c>
      <c r="AC159" t="s">
        <v>229</v>
      </c>
      <c r="AD159">
        <v>0</v>
      </c>
      <c r="AE159" t="s">
        <v>229</v>
      </c>
      <c r="AF159">
        <v>0</v>
      </c>
      <c r="AG159" t="s">
        <v>229</v>
      </c>
      <c r="AH159">
        <v>0</v>
      </c>
      <c r="AI159" t="s">
        <v>229</v>
      </c>
      <c r="AJ159">
        <v>0</v>
      </c>
      <c r="AK159" t="s">
        <v>229</v>
      </c>
      <c r="AL159">
        <v>0</v>
      </c>
      <c r="AM159" t="s">
        <v>226</v>
      </c>
      <c r="AN159" t="s">
        <v>224</v>
      </c>
      <c r="AO159" s="4" t="s">
        <v>230</v>
      </c>
      <c r="AQ159" t="str">
        <f t="shared" si="2"/>
        <v>('Y3J Block', 'heat_shrink_welding', 'Heat Shrink (Welding)', 4, 100, 15, 0, 0, 100, 15, 0, 0, 100, 15, 0, 0, 0, 0, 0, 'original'),</v>
      </c>
    </row>
    <row r="160" spans="1:43">
      <c r="A160" t="s">
        <v>225</v>
      </c>
      <c r="B160" t="s">
        <v>98</v>
      </c>
      <c r="C160" s="4" t="s">
        <v>227</v>
      </c>
      <c r="D160" t="s">
        <v>95</v>
      </c>
      <c r="E160" s="4" t="s">
        <v>227</v>
      </c>
      <c r="F160" s="1" t="s">
        <v>159</v>
      </c>
      <c r="G160" s="5" t="s">
        <v>228</v>
      </c>
      <c r="H160">
        <v>0</v>
      </c>
      <c r="I160" t="s">
        <v>229</v>
      </c>
      <c r="J160">
        <v>0</v>
      </c>
      <c r="K160" t="s">
        <v>229</v>
      </c>
      <c r="L160">
        <v>15</v>
      </c>
      <c r="M160" t="s">
        <v>229</v>
      </c>
      <c r="N160">
        <v>0</v>
      </c>
      <c r="O160" t="s">
        <v>229</v>
      </c>
      <c r="P160">
        <v>0</v>
      </c>
      <c r="Q160" t="s">
        <v>229</v>
      </c>
      <c r="R160">
        <v>0</v>
      </c>
      <c r="S160" t="s">
        <v>229</v>
      </c>
      <c r="T160">
        <v>15</v>
      </c>
      <c r="U160" t="s">
        <v>229</v>
      </c>
      <c r="V160">
        <v>0</v>
      </c>
      <c r="W160" t="s">
        <v>229</v>
      </c>
      <c r="X160">
        <v>0</v>
      </c>
      <c r="Y160" t="s">
        <v>229</v>
      </c>
      <c r="Z160">
        <v>0</v>
      </c>
      <c r="AA160" t="s">
        <v>229</v>
      </c>
      <c r="AB160">
        <v>15</v>
      </c>
      <c r="AC160" t="s">
        <v>229</v>
      </c>
      <c r="AD160">
        <v>0</v>
      </c>
      <c r="AE160" t="s">
        <v>229</v>
      </c>
      <c r="AF160">
        <v>0</v>
      </c>
      <c r="AG160" t="s">
        <v>229</v>
      </c>
      <c r="AH160">
        <v>0</v>
      </c>
      <c r="AI160" t="s">
        <v>229</v>
      </c>
      <c r="AJ160">
        <v>0</v>
      </c>
      <c r="AK160" t="s">
        <v>229</v>
      </c>
      <c r="AL160">
        <v>0</v>
      </c>
      <c r="AM160" t="s">
        <v>226</v>
      </c>
      <c r="AN160" t="s">
        <v>224</v>
      </c>
      <c r="AO160" s="4" t="s">
        <v>230</v>
      </c>
      <c r="AQ160" t="str">
        <f t="shared" si="2"/>
        <v>('Y3J Block', 'tensile_strength_manual_crimping', 'Tensile Strength (Manual Crimping)', 0, 0, 15, 0, 0, 0, 15, 0, 0, 0, 15, 0, 0, 0, 0, 0, 'original'),</v>
      </c>
    </row>
    <row r="161" spans="1:43">
      <c r="A161" t="s">
        <v>225</v>
      </c>
      <c r="B161" t="s">
        <v>98</v>
      </c>
      <c r="C161" s="4" t="s">
        <v>227</v>
      </c>
      <c r="D161" t="s">
        <v>96</v>
      </c>
      <c r="E161" s="4" t="s">
        <v>227</v>
      </c>
      <c r="F161" s="1" t="s">
        <v>160</v>
      </c>
      <c r="G161" s="5" t="s">
        <v>228</v>
      </c>
      <c r="H161">
        <v>0</v>
      </c>
      <c r="I161" t="s">
        <v>229</v>
      </c>
      <c r="J161">
        <v>0</v>
      </c>
      <c r="K161" t="s">
        <v>229</v>
      </c>
      <c r="L161">
        <v>15</v>
      </c>
      <c r="M161" t="s">
        <v>229</v>
      </c>
      <c r="N161">
        <v>0</v>
      </c>
      <c r="O161" t="s">
        <v>229</v>
      </c>
      <c r="P161">
        <v>0</v>
      </c>
      <c r="Q161" t="s">
        <v>229</v>
      </c>
      <c r="R161">
        <v>0</v>
      </c>
      <c r="S161" t="s">
        <v>229</v>
      </c>
      <c r="T161">
        <v>15</v>
      </c>
      <c r="U161" t="s">
        <v>229</v>
      </c>
      <c r="V161">
        <v>0</v>
      </c>
      <c r="W161" t="s">
        <v>229</v>
      </c>
      <c r="X161">
        <v>0</v>
      </c>
      <c r="Y161" t="s">
        <v>229</v>
      </c>
      <c r="Z161">
        <v>0</v>
      </c>
      <c r="AA161" t="s">
        <v>229</v>
      </c>
      <c r="AB161">
        <v>15</v>
      </c>
      <c r="AC161" t="s">
        <v>229</v>
      </c>
      <c r="AD161">
        <v>0</v>
      </c>
      <c r="AE161" t="s">
        <v>229</v>
      </c>
      <c r="AF161">
        <v>0</v>
      </c>
      <c r="AG161" t="s">
        <v>229</v>
      </c>
      <c r="AH161">
        <v>0</v>
      </c>
      <c r="AI161" t="s">
        <v>229</v>
      </c>
      <c r="AJ161">
        <v>0</v>
      </c>
      <c r="AK161" t="s">
        <v>229</v>
      </c>
      <c r="AL161">
        <v>0</v>
      </c>
      <c r="AM161" t="s">
        <v>226</v>
      </c>
      <c r="AN161" t="s">
        <v>224</v>
      </c>
      <c r="AO161" s="4" t="s">
        <v>230</v>
      </c>
      <c r="AQ161" t="str">
        <f t="shared" si="2"/>
        <v>('Y3J Block', 'tensile_strength_joint_crimping', 'Tensile Strength (Joint Crimping)', 0, 0, 15, 0, 0, 0, 15, 0, 0, 0, 15, 0, 0, 0, 0, 0, 'original'),</v>
      </c>
    </row>
    <row r="162" spans="1:43">
      <c r="A162" t="s">
        <v>225</v>
      </c>
      <c r="B162" t="s">
        <v>98</v>
      </c>
      <c r="C162" s="4" t="s">
        <v>227</v>
      </c>
      <c r="D162" t="s">
        <v>97</v>
      </c>
      <c r="E162" s="4" t="s">
        <v>227</v>
      </c>
      <c r="F162" s="1" t="s">
        <v>161</v>
      </c>
      <c r="G162" s="5" t="s">
        <v>228</v>
      </c>
      <c r="H162">
        <v>0</v>
      </c>
      <c r="I162" t="s">
        <v>229</v>
      </c>
      <c r="J162">
        <v>0</v>
      </c>
      <c r="K162" t="s">
        <v>229</v>
      </c>
      <c r="L162">
        <v>15</v>
      </c>
      <c r="M162" t="s">
        <v>229</v>
      </c>
      <c r="N162">
        <v>0</v>
      </c>
      <c r="O162" t="s">
        <v>229</v>
      </c>
      <c r="P162">
        <v>0</v>
      </c>
      <c r="Q162" t="s">
        <v>229</v>
      </c>
      <c r="R162">
        <v>0</v>
      </c>
      <c r="S162" t="s">
        <v>229</v>
      </c>
      <c r="T162">
        <v>15</v>
      </c>
      <c r="U162" t="s">
        <v>229</v>
      </c>
      <c r="V162">
        <v>0</v>
      </c>
      <c r="W162" t="s">
        <v>229</v>
      </c>
      <c r="X162">
        <v>0</v>
      </c>
      <c r="Y162" t="s">
        <v>229</v>
      </c>
      <c r="Z162">
        <v>0</v>
      </c>
      <c r="AA162" t="s">
        <v>229</v>
      </c>
      <c r="AB162">
        <v>15</v>
      </c>
      <c r="AC162" t="s">
        <v>229</v>
      </c>
      <c r="AD162">
        <v>0</v>
      </c>
      <c r="AE162" t="s">
        <v>229</v>
      </c>
      <c r="AF162">
        <v>0</v>
      </c>
      <c r="AG162" t="s">
        <v>229</v>
      </c>
      <c r="AH162">
        <v>0</v>
      </c>
      <c r="AI162" t="s">
        <v>229</v>
      </c>
      <c r="AJ162">
        <v>0</v>
      </c>
      <c r="AK162" t="s">
        <v>229</v>
      </c>
      <c r="AL162">
        <v>0</v>
      </c>
      <c r="AM162" t="s">
        <v>226</v>
      </c>
      <c r="AN162" t="s">
        <v>224</v>
      </c>
      <c r="AO162" s="4" t="s">
        <v>230</v>
      </c>
      <c r="AQ162" t="str">
        <f t="shared" si="2"/>
        <v>('Y3J Block', 'tensile_strength_welding', 'Tensile Strength (Welding)', 0, 0, 15, 0, 0, 0, 15, 0, 0, 0, 15, 0, 0, 0, 0, 0, 'original'),</v>
      </c>
    </row>
    <row r="163" spans="1:43">
      <c r="A163" t="s">
        <v>225</v>
      </c>
      <c r="B163" t="s">
        <v>0</v>
      </c>
      <c r="C163" s="4" t="s">
        <v>227</v>
      </c>
      <c r="D163" t="s">
        <v>104</v>
      </c>
      <c r="E163" s="4" t="s">
        <v>227</v>
      </c>
      <c r="F163" s="3" t="s">
        <v>163</v>
      </c>
      <c r="G163" s="5" t="s">
        <v>228</v>
      </c>
      <c r="H163">
        <v>0</v>
      </c>
      <c r="I163" t="s">
        <v>229</v>
      </c>
      <c r="J163">
        <v>0</v>
      </c>
      <c r="K163" t="s">
        <v>229</v>
      </c>
      <c r="L163">
        <v>15</v>
      </c>
      <c r="M163" t="s">
        <v>229</v>
      </c>
      <c r="N163">
        <v>0</v>
      </c>
      <c r="O163" t="s">
        <v>229</v>
      </c>
      <c r="P163">
        <v>0</v>
      </c>
      <c r="Q163" t="s">
        <v>229</v>
      </c>
      <c r="R163">
        <v>0</v>
      </c>
      <c r="S163" t="s">
        <v>229</v>
      </c>
      <c r="T163">
        <v>15</v>
      </c>
      <c r="U163" t="s">
        <v>229</v>
      </c>
      <c r="V163">
        <v>0</v>
      </c>
      <c r="W163" t="s">
        <v>229</v>
      </c>
      <c r="X163">
        <v>0</v>
      </c>
      <c r="Y163" t="s">
        <v>229</v>
      </c>
      <c r="Z163">
        <v>0</v>
      </c>
      <c r="AA163" t="s">
        <v>229</v>
      </c>
      <c r="AB163">
        <v>15</v>
      </c>
      <c r="AC163" t="s">
        <v>229</v>
      </c>
      <c r="AD163">
        <v>0</v>
      </c>
      <c r="AE163" t="s">
        <v>229</v>
      </c>
      <c r="AF163">
        <v>0</v>
      </c>
      <c r="AG163" t="s">
        <v>229</v>
      </c>
      <c r="AH163">
        <v>0</v>
      </c>
      <c r="AI163" t="s">
        <v>229</v>
      </c>
      <c r="AJ163">
        <v>0</v>
      </c>
      <c r="AK163" t="s">
        <v>229</v>
      </c>
      <c r="AL163">
        <v>0</v>
      </c>
      <c r="AM163" t="s">
        <v>226</v>
      </c>
      <c r="AN163" t="s">
        <v>224</v>
      </c>
      <c r="AO163" s="4" t="s">
        <v>230</v>
      </c>
      <c r="AQ163" t="str">
        <f t="shared" si="2"/>
        <v>('Suzuki Old', 'braided_wire_folding', 'Braided wire folding', 0, 0, 15, 0, 0, 0, 15, 0, 0, 0, 15, 0, 0, 0, 0, 0, 'original'),</v>
      </c>
    </row>
    <row r="164" spans="1:43">
      <c r="A164" t="s">
        <v>225</v>
      </c>
      <c r="B164" t="s">
        <v>0</v>
      </c>
      <c r="C164" s="4" t="s">
        <v>227</v>
      </c>
      <c r="D164" t="s">
        <v>105</v>
      </c>
      <c r="E164" s="4" t="s">
        <v>227</v>
      </c>
      <c r="F164" s="3" t="s">
        <v>164</v>
      </c>
      <c r="G164" s="5" t="s">
        <v>228</v>
      </c>
      <c r="H164">
        <v>0</v>
      </c>
      <c r="I164" t="s">
        <v>229</v>
      </c>
      <c r="J164">
        <v>451</v>
      </c>
      <c r="K164" t="s">
        <v>229</v>
      </c>
      <c r="L164">
        <v>15</v>
      </c>
      <c r="M164" t="s">
        <v>229</v>
      </c>
      <c r="N164">
        <v>0</v>
      </c>
      <c r="O164" t="s">
        <v>229</v>
      </c>
      <c r="P164">
        <v>0</v>
      </c>
      <c r="Q164" t="s">
        <v>229</v>
      </c>
      <c r="R164">
        <v>451</v>
      </c>
      <c r="S164" t="s">
        <v>229</v>
      </c>
      <c r="T164">
        <v>15</v>
      </c>
      <c r="U164" t="s">
        <v>229</v>
      </c>
      <c r="V164">
        <v>0</v>
      </c>
      <c r="W164" t="s">
        <v>229</v>
      </c>
      <c r="X164">
        <v>0</v>
      </c>
      <c r="Y164" t="s">
        <v>229</v>
      </c>
      <c r="Z164">
        <v>451</v>
      </c>
      <c r="AA164" t="s">
        <v>229</v>
      </c>
      <c r="AB164">
        <v>15</v>
      </c>
      <c r="AC164" t="s">
        <v>229</v>
      </c>
      <c r="AD164">
        <v>0</v>
      </c>
      <c r="AE164" t="s">
        <v>229</v>
      </c>
      <c r="AF164">
        <v>0</v>
      </c>
      <c r="AG164" t="s">
        <v>229</v>
      </c>
      <c r="AH164">
        <v>0</v>
      </c>
      <c r="AI164" t="s">
        <v>229</v>
      </c>
      <c r="AJ164">
        <v>0</v>
      </c>
      <c r="AK164" t="s">
        <v>229</v>
      </c>
      <c r="AL164">
        <v>0</v>
      </c>
      <c r="AM164" t="s">
        <v>226</v>
      </c>
      <c r="AN164" t="s">
        <v>224</v>
      </c>
      <c r="AO164" s="4" t="s">
        <v>230</v>
      </c>
      <c r="AQ164" t="str">
        <f t="shared" si="2"/>
        <v>('Suzuki Old', 'cap_insertion', 'Cap Insertion', 0, 451, 15, 0, 0, 451, 15, 0, 0, 451, 15, 0, 0, 0, 0, 0, 'original'),</v>
      </c>
    </row>
    <row r="165" spans="1:43">
      <c r="A165" t="s">
        <v>225</v>
      </c>
      <c r="B165" t="s">
        <v>0</v>
      </c>
      <c r="C165" s="4" t="s">
        <v>227</v>
      </c>
      <c r="D165" t="s">
        <v>223</v>
      </c>
      <c r="E165" s="4" t="s">
        <v>227</v>
      </c>
      <c r="F165" s="3" t="s">
        <v>221</v>
      </c>
      <c r="G165" s="5" t="s">
        <v>228</v>
      </c>
      <c r="H165">
        <v>0</v>
      </c>
      <c r="I165" t="s">
        <v>229</v>
      </c>
      <c r="J165">
        <v>451</v>
      </c>
      <c r="K165" t="s">
        <v>229</v>
      </c>
      <c r="L165">
        <v>15</v>
      </c>
      <c r="M165" t="s">
        <v>229</v>
      </c>
      <c r="N165">
        <v>0</v>
      </c>
      <c r="O165" t="s">
        <v>229</v>
      </c>
      <c r="P165">
        <v>0</v>
      </c>
      <c r="Q165" t="s">
        <v>229</v>
      </c>
      <c r="R165">
        <v>451</v>
      </c>
      <c r="S165" t="s">
        <v>229</v>
      </c>
      <c r="T165">
        <v>15</v>
      </c>
      <c r="U165" t="s">
        <v>229</v>
      </c>
      <c r="V165">
        <v>0</v>
      </c>
      <c r="W165" t="s">
        <v>229</v>
      </c>
      <c r="X165">
        <v>0</v>
      </c>
      <c r="Y165" t="s">
        <v>229</v>
      </c>
      <c r="Z165">
        <v>451</v>
      </c>
      <c r="AA165" t="s">
        <v>229</v>
      </c>
      <c r="AB165">
        <v>15</v>
      </c>
      <c r="AC165" t="s">
        <v>229</v>
      </c>
      <c r="AD165">
        <v>0</v>
      </c>
      <c r="AE165" t="s">
        <v>229</v>
      </c>
      <c r="AF165">
        <v>0</v>
      </c>
      <c r="AG165" t="s">
        <v>229</v>
      </c>
      <c r="AH165">
        <v>0</v>
      </c>
      <c r="AI165" t="s">
        <v>229</v>
      </c>
      <c r="AJ165">
        <v>0</v>
      </c>
      <c r="AK165" t="s">
        <v>229</v>
      </c>
      <c r="AL165">
        <v>0</v>
      </c>
      <c r="AM165" t="s">
        <v>226</v>
      </c>
      <c r="AN165" t="s">
        <v>224</v>
      </c>
      <c r="AO165" s="4" t="s">
        <v>230</v>
      </c>
      <c r="AQ165" t="str">
        <f t="shared" si="2"/>
        <v>('Suzuki Old', 'components_insertion', 'Components Insertion', 0, 451, 15, 0, 0, 451, 15, 0, 0, 451, 15, 0, 0, 0, 0, 0, 'original'),</v>
      </c>
    </row>
    <row r="166" spans="1:43">
      <c r="A166" t="s">
        <v>225</v>
      </c>
      <c r="B166" t="s">
        <v>0</v>
      </c>
      <c r="C166" s="4" t="s">
        <v>227</v>
      </c>
      <c r="D166" t="s">
        <v>106</v>
      </c>
      <c r="E166" s="4" t="s">
        <v>227</v>
      </c>
      <c r="F166" s="3" t="s">
        <v>165</v>
      </c>
      <c r="G166" s="5" t="s">
        <v>228</v>
      </c>
      <c r="H166">
        <v>0</v>
      </c>
      <c r="I166" t="s">
        <v>229</v>
      </c>
      <c r="J166">
        <v>451</v>
      </c>
      <c r="K166" t="s">
        <v>229</v>
      </c>
      <c r="L166">
        <v>15</v>
      </c>
      <c r="M166" t="s">
        <v>229</v>
      </c>
      <c r="N166">
        <v>0</v>
      </c>
      <c r="O166" t="s">
        <v>229</v>
      </c>
      <c r="P166">
        <v>0</v>
      </c>
      <c r="Q166" t="s">
        <v>229</v>
      </c>
      <c r="R166">
        <v>451</v>
      </c>
      <c r="S166" t="s">
        <v>229</v>
      </c>
      <c r="T166">
        <v>15</v>
      </c>
      <c r="U166" t="s">
        <v>229</v>
      </c>
      <c r="V166">
        <v>0</v>
      </c>
      <c r="W166" t="s">
        <v>229</v>
      </c>
      <c r="X166">
        <v>0</v>
      </c>
      <c r="Y166" t="s">
        <v>229</v>
      </c>
      <c r="Z166">
        <v>451</v>
      </c>
      <c r="AA166" t="s">
        <v>229</v>
      </c>
      <c r="AB166">
        <v>15</v>
      </c>
      <c r="AC166" t="s">
        <v>229</v>
      </c>
      <c r="AD166">
        <v>0</v>
      </c>
      <c r="AE166" t="s">
        <v>229</v>
      </c>
      <c r="AF166">
        <v>0</v>
      </c>
      <c r="AG166" t="s">
        <v>229</v>
      </c>
      <c r="AH166">
        <v>0</v>
      </c>
      <c r="AI166" t="s">
        <v>229</v>
      </c>
      <c r="AJ166">
        <v>0</v>
      </c>
      <c r="AK166" t="s">
        <v>229</v>
      </c>
      <c r="AL166">
        <v>0</v>
      </c>
      <c r="AM166" t="s">
        <v>226</v>
      </c>
      <c r="AN166" t="s">
        <v>224</v>
      </c>
      <c r="AO166" s="4" t="s">
        <v>230</v>
      </c>
      <c r="AQ166" t="str">
        <f t="shared" si="2"/>
        <v>('Suzuki Old', 'gomusen_insertion', 'Gomusen Insertion', 0, 451, 15, 0, 0, 451, 15, 0, 0, 451, 15, 0, 0, 0, 0, 0, 'original'),</v>
      </c>
    </row>
    <row r="167" spans="1:43">
      <c r="A167" t="s">
        <v>225</v>
      </c>
      <c r="B167" t="s">
        <v>0</v>
      </c>
      <c r="C167" s="4" t="s">
        <v>227</v>
      </c>
      <c r="D167" t="s">
        <v>107</v>
      </c>
      <c r="E167" s="4" t="s">
        <v>227</v>
      </c>
      <c r="F167" s="3" t="s">
        <v>166</v>
      </c>
      <c r="G167" s="5" t="s">
        <v>228</v>
      </c>
      <c r="H167">
        <v>0</v>
      </c>
      <c r="I167" t="s">
        <v>229</v>
      </c>
      <c r="J167">
        <v>451</v>
      </c>
      <c r="K167" t="s">
        <v>229</v>
      </c>
      <c r="L167">
        <v>15</v>
      </c>
      <c r="M167" t="s">
        <v>229</v>
      </c>
      <c r="N167">
        <v>0</v>
      </c>
      <c r="O167" t="s">
        <v>229</v>
      </c>
      <c r="P167">
        <v>0</v>
      </c>
      <c r="Q167" t="s">
        <v>229</v>
      </c>
      <c r="R167">
        <v>451</v>
      </c>
      <c r="S167" t="s">
        <v>229</v>
      </c>
      <c r="T167">
        <v>15</v>
      </c>
      <c r="U167" t="s">
        <v>229</v>
      </c>
      <c r="V167">
        <v>0</v>
      </c>
      <c r="W167" t="s">
        <v>229</v>
      </c>
      <c r="X167">
        <v>0</v>
      </c>
      <c r="Y167" t="s">
        <v>229</v>
      </c>
      <c r="Z167">
        <v>451</v>
      </c>
      <c r="AA167" t="s">
        <v>229</v>
      </c>
      <c r="AB167">
        <v>15</v>
      </c>
      <c r="AC167" t="s">
        <v>229</v>
      </c>
      <c r="AD167">
        <v>0</v>
      </c>
      <c r="AE167" t="s">
        <v>229</v>
      </c>
      <c r="AF167">
        <v>0</v>
      </c>
      <c r="AG167" t="s">
        <v>229</v>
      </c>
      <c r="AH167">
        <v>0</v>
      </c>
      <c r="AI167" t="s">
        <v>229</v>
      </c>
      <c r="AJ167">
        <v>0</v>
      </c>
      <c r="AK167" t="s">
        <v>229</v>
      </c>
      <c r="AL167">
        <v>0</v>
      </c>
      <c r="AM167" t="s">
        <v>226</v>
      </c>
      <c r="AN167" t="s">
        <v>224</v>
      </c>
      <c r="AO167" s="4" t="s">
        <v>230</v>
      </c>
      <c r="AQ167" t="str">
        <f t="shared" si="2"/>
        <v>('Suzuki Old', 'looping', 'Looping', 0, 451, 15, 0, 0, 451, 15, 0, 0, 451, 15, 0, 0, 0, 0, 0, 'original'),</v>
      </c>
    </row>
    <row r="168" spans="1:43">
      <c r="A168" t="s">
        <v>225</v>
      </c>
      <c r="B168" t="s">
        <v>0</v>
      </c>
      <c r="C168" s="4" t="s">
        <v>227</v>
      </c>
      <c r="D168" t="s">
        <v>108</v>
      </c>
      <c r="E168" s="4" t="s">
        <v>227</v>
      </c>
      <c r="F168" s="3" t="s">
        <v>167</v>
      </c>
      <c r="G168" s="5" t="s">
        <v>228</v>
      </c>
      <c r="H168">
        <v>0</v>
      </c>
      <c r="I168" t="s">
        <v>229</v>
      </c>
      <c r="J168">
        <v>451</v>
      </c>
      <c r="K168" t="s">
        <v>229</v>
      </c>
      <c r="L168">
        <v>15</v>
      </c>
      <c r="M168" t="s">
        <v>229</v>
      </c>
      <c r="N168">
        <v>0</v>
      </c>
      <c r="O168" t="s">
        <v>229</v>
      </c>
      <c r="P168">
        <v>0</v>
      </c>
      <c r="Q168" t="s">
        <v>229</v>
      </c>
      <c r="R168">
        <v>451</v>
      </c>
      <c r="S168" t="s">
        <v>229</v>
      </c>
      <c r="T168">
        <v>15</v>
      </c>
      <c r="U168" t="s">
        <v>229</v>
      </c>
      <c r="V168">
        <v>0</v>
      </c>
      <c r="W168" t="s">
        <v>229</v>
      </c>
      <c r="X168">
        <v>0</v>
      </c>
      <c r="Y168" t="s">
        <v>229</v>
      </c>
      <c r="Z168">
        <v>451</v>
      </c>
      <c r="AA168" t="s">
        <v>229</v>
      </c>
      <c r="AB168">
        <v>15</v>
      </c>
      <c r="AC168" t="s">
        <v>229</v>
      </c>
      <c r="AD168">
        <v>0</v>
      </c>
      <c r="AE168" t="s">
        <v>229</v>
      </c>
      <c r="AF168">
        <v>0</v>
      </c>
      <c r="AG168" t="s">
        <v>229</v>
      </c>
      <c r="AH168">
        <v>0</v>
      </c>
      <c r="AI168" t="s">
        <v>229</v>
      </c>
      <c r="AJ168">
        <v>0</v>
      </c>
      <c r="AK168" t="s">
        <v>229</v>
      </c>
      <c r="AL168">
        <v>0</v>
      </c>
      <c r="AM168" t="s">
        <v>226</v>
      </c>
      <c r="AN168" t="s">
        <v>224</v>
      </c>
      <c r="AO168" s="4" t="s">
        <v>230</v>
      </c>
      <c r="AQ168" t="str">
        <f t="shared" si="2"/>
        <v>('Suzuki Old', 'point_marking', 'Point Marking', 0, 451, 15, 0, 0, 451, 15, 0, 0, 451, 15, 0, 0, 0, 0, 0, 'original'),</v>
      </c>
    </row>
    <row r="169" spans="1:43">
      <c r="A169" t="s">
        <v>225</v>
      </c>
      <c r="B169" t="s">
        <v>0</v>
      </c>
      <c r="C169" s="4" t="s">
        <v>227</v>
      </c>
      <c r="D169" t="s">
        <v>109</v>
      </c>
      <c r="E169" s="4" t="s">
        <v>227</v>
      </c>
      <c r="F169" s="3" t="s">
        <v>168</v>
      </c>
      <c r="G169" s="5" t="s">
        <v>228</v>
      </c>
      <c r="H169">
        <v>0</v>
      </c>
      <c r="I169" t="s">
        <v>229</v>
      </c>
      <c r="J169">
        <v>451</v>
      </c>
      <c r="K169" t="s">
        <v>229</v>
      </c>
      <c r="L169">
        <v>15</v>
      </c>
      <c r="M169" t="s">
        <v>229</v>
      </c>
      <c r="N169">
        <v>0</v>
      </c>
      <c r="O169" t="s">
        <v>229</v>
      </c>
      <c r="P169">
        <v>0</v>
      </c>
      <c r="Q169" t="s">
        <v>229</v>
      </c>
      <c r="R169">
        <v>451</v>
      </c>
      <c r="S169" t="s">
        <v>229</v>
      </c>
      <c r="T169">
        <v>15</v>
      </c>
      <c r="U169" t="s">
        <v>229</v>
      </c>
      <c r="V169">
        <v>0</v>
      </c>
      <c r="W169" t="s">
        <v>229</v>
      </c>
      <c r="X169">
        <v>0</v>
      </c>
      <c r="Y169" t="s">
        <v>229</v>
      </c>
      <c r="Z169">
        <v>451</v>
      </c>
      <c r="AA169" t="s">
        <v>229</v>
      </c>
      <c r="AB169">
        <v>15</v>
      </c>
      <c r="AC169" t="s">
        <v>229</v>
      </c>
      <c r="AD169">
        <v>0</v>
      </c>
      <c r="AE169" t="s">
        <v>229</v>
      </c>
      <c r="AF169">
        <v>0</v>
      </c>
      <c r="AG169" t="s">
        <v>229</v>
      </c>
      <c r="AH169">
        <v>0</v>
      </c>
      <c r="AI169" t="s">
        <v>229</v>
      </c>
      <c r="AJ169">
        <v>0</v>
      </c>
      <c r="AK169" t="s">
        <v>229</v>
      </c>
      <c r="AL169">
        <v>0</v>
      </c>
      <c r="AM169" t="s">
        <v>226</v>
      </c>
      <c r="AN169" t="s">
        <v>224</v>
      </c>
      <c r="AO169" s="4" t="s">
        <v>230</v>
      </c>
      <c r="AQ169" t="str">
        <f t="shared" si="2"/>
        <v>('Suzuki Old', 'airbag_housing', 'Airbag Housing', 0, 451, 15, 0, 0, 451, 15, 0, 0, 451, 15, 0, 0, 0, 0, 0, 'original'),</v>
      </c>
    </row>
    <row r="170" spans="1:43">
      <c r="A170" t="s">
        <v>225</v>
      </c>
      <c r="B170" t="s">
        <v>0</v>
      </c>
      <c r="C170" s="4" t="s">
        <v>227</v>
      </c>
      <c r="D170" t="s">
        <v>110</v>
      </c>
      <c r="E170" s="4" t="s">
        <v>227</v>
      </c>
      <c r="F170" s="3" t="s">
        <v>169</v>
      </c>
      <c r="G170" s="5" t="s">
        <v>228</v>
      </c>
      <c r="H170">
        <v>0</v>
      </c>
      <c r="I170" t="s">
        <v>229</v>
      </c>
      <c r="J170">
        <v>451</v>
      </c>
      <c r="K170" t="s">
        <v>229</v>
      </c>
      <c r="L170">
        <v>15</v>
      </c>
      <c r="M170" t="s">
        <v>229</v>
      </c>
      <c r="N170">
        <v>0</v>
      </c>
      <c r="O170" t="s">
        <v>229</v>
      </c>
      <c r="P170">
        <v>0</v>
      </c>
      <c r="Q170" t="s">
        <v>229</v>
      </c>
      <c r="R170">
        <v>451</v>
      </c>
      <c r="S170" t="s">
        <v>229</v>
      </c>
      <c r="T170">
        <v>15</v>
      </c>
      <c r="U170" t="s">
        <v>229</v>
      </c>
      <c r="V170">
        <v>0</v>
      </c>
      <c r="W170" t="s">
        <v>229</v>
      </c>
      <c r="X170">
        <v>0</v>
      </c>
      <c r="Y170" t="s">
        <v>229</v>
      </c>
      <c r="Z170">
        <v>451</v>
      </c>
      <c r="AA170" t="s">
        <v>229</v>
      </c>
      <c r="AB170">
        <v>15</v>
      </c>
      <c r="AC170" t="s">
        <v>229</v>
      </c>
      <c r="AD170">
        <v>0</v>
      </c>
      <c r="AE170" t="s">
        <v>229</v>
      </c>
      <c r="AF170">
        <v>0</v>
      </c>
      <c r="AG170" t="s">
        <v>229</v>
      </c>
      <c r="AH170">
        <v>0</v>
      </c>
      <c r="AI170" t="s">
        <v>229</v>
      </c>
      <c r="AJ170">
        <v>0</v>
      </c>
      <c r="AK170" t="s">
        <v>229</v>
      </c>
      <c r="AL170">
        <v>0</v>
      </c>
      <c r="AM170" t="s">
        <v>226</v>
      </c>
      <c r="AN170" t="s">
        <v>224</v>
      </c>
      <c r="AO170" s="4" t="s">
        <v>230</v>
      </c>
      <c r="AQ170" t="str">
        <f t="shared" si="2"/>
        <v>('Suzuki Old', 'shieldwire_taping', 'Shieldwire Taping', 0, 451, 15, 0, 0, 451, 15, 0, 0, 451, 15, 0, 0, 0, 0, 0, 'original'),</v>
      </c>
    </row>
    <row r="171" spans="1:43">
      <c r="A171" t="s">
        <v>225</v>
      </c>
      <c r="B171" t="s">
        <v>0</v>
      </c>
      <c r="C171" s="4" t="s">
        <v>227</v>
      </c>
      <c r="D171" t="s">
        <v>111</v>
      </c>
      <c r="E171" s="4" t="s">
        <v>227</v>
      </c>
      <c r="F171" s="3" t="s">
        <v>170</v>
      </c>
      <c r="G171" s="5" t="s">
        <v>228</v>
      </c>
      <c r="H171">
        <v>0</v>
      </c>
      <c r="I171" t="s">
        <v>229</v>
      </c>
      <c r="J171">
        <v>451</v>
      </c>
      <c r="K171" t="s">
        <v>229</v>
      </c>
      <c r="L171">
        <v>15</v>
      </c>
      <c r="M171" t="s">
        <v>229</v>
      </c>
      <c r="N171">
        <v>0</v>
      </c>
      <c r="O171" t="s">
        <v>229</v>
      </c>
      <c r="P171">
        <v>0</v>
      </c>
      <c r="Q171" t="s">
        <v>229</v>
      </c>
      <c r="R171">
        <v>451</v>
      </c>
      <c r="S171" t="s">
        <v>229</v>
      </c>
      <c r="T171">
        <v>15</v>
      </c>
      <c r="U171" t="s">
        <v>229</v>
      </c>
      <c r="V171">
        <v>0</v>
      </c>
      <c r="W171" t="s">
        <v>229</v>
      </c>
      <c r="X171">
        <v>0</v>
      </c>
      <c r="Y171" t="s">
        <v>229</v>
      </c>
      <c r="Z171">
        <v>451</v>
      </c>
      <c r="AA171" t="s">
        <v>229</v>
      </c>
      <c r="AB171">
        <v>15</v>
      </c>
      <c r="AC171" t="s">
        <v>229</v>
      </c>
      <c r="AD171">
        <v>0</v>
      </c>
      <c r="AE171" t="s">
        <v>229</v>
      </c>
      <c r="AF171">
        <v>0</v>
      </c>
      <c r="AG171" t="s">
        <v>229</v>
      </c>
      <c r="AH171">
        <v>0</v>
      </c>
      <c r="AI171" t="s">
        <v>229</v>
      </c>
      <c r="AJ171">
        <v>0</v>
      </c>
      <c r="AK171" t="s">
        <v>229</v>
      </c>
      <c r="AL171">
        <v>0</v>
      </c>
      <c r="AM171" t="s">
        <v>226</v>
      </c>
      <c r="AN171" t="s">
        <v>224</v>
      </c>
      <c r="AO171" s="4" t="s">
        <v>230</v>
      </c>
      <c r="AQ171" t="str">
        <f t="shared" si="2"/>
        <v>('Suzuki Old', 'shikakari_handler', 'Shikakari Handler', 0, 451, 15, 0, 0, 451, 15, 0, 0, 451, 15, 0, 0, 0, 0, 0, 'original'),</v>
      </c>
    </row>
    <row r="172" spans="1:43">
      <c r="A172" t="s">
        <v>225</v>
      </c>
      <c r="B172" t="s">
        <v>0</v>
      </c>
      <c r="C172" s="4" t="s">
        <v>227</v>
      </c>
      <c r="D172" s="3" t="s">
        <v>222</v>
      </c>
      <c r="E172" s="4" t="s">
        <v>227</v>
      </c>
      <c r="F172" s="3" t="s">
        <v>222</v>
      </c>
      <c r="G172" s="5" t="s">
        <v>228</v>
      </c>
      <c r="H172">
        <v>0</v>
      </c>
      <c r="I172" t="s">
        <v>229</v>
      </c>
      <c r="J172">
        <v>451</v>
      </c>
      <c r="K172" t="s">
        <v>229</v>
      </c>
      <c r="L172">
        <v>15</v>
      </c>
      <c r="M172" t="s">
        <v>229</v>
      </c>
      <c r="N172">
        <v>0</v>
      </c>
      <c r="O172" t="s">
        <v>229</v>
      </c>
      <c r="P172">
        <v>0</v>
      </c>
      <c r="Q172" t="s">
        <v>229</v>
      </c>
      <c r="R172">
        <v>451</v>
      </c>
      <c r="S172" t="s">
        <v>229</v>
      </c>
      <c r="T172">
        <v>15</v>
      </c>
      <c r="U172" t="s">
        <v>229</v>
      </c>
      <c r="V172">
        <v>0</v>
      </c>
      <c r="W172" t="s">
        <v>229</v>
      </c>
      <c r="X172">
        <v>0</v>
      </c>
      <c r="Y172" t="s">
        <v>229</v>
      </c>
      <c r="Z172">
        <v>451</v>
      </c>
      <c r="AA172" t="s">
        <v>229</v>
      </c>
      <c r="AB172">
        <v>15</v>
      </c>
      <c r="AC172" t="s">
        <v>229</v>
      </c>
      <c r="AD172">
        <v>0</v>
      </c>
      <c r="AE172" t="s">
        <v>229</v>
      </c>
      <c r="AF172">
        <v>0</v>
      </c>
      <c r="AG172" t="s">
        <v>229</v>
      </c>
      <c r="AH172">
        <v>0</v>
      </c>
      <c r="AI172" t="s">
        <v>229</v>
      </c>
      <c r="AJ172">
        <v>0</v>
      </c>
      <c r="AK172" t="s">
        <v>229</v>
      </c>
      <c r="AL172">
        <v>0</v>
      </c>
      <c r="AM172" t="s">
        <v>226</v>
      </c>
      <c r="AN172" t="s">
        <v>224</v>
      </c>
      <c r="AO172" s="4" t="s">
        <v>230</v>
      </c>
      <c r="AQ172" t="str">
        <f t="shared" si="2"/>
        <v>('Suzuki Old', 'Black Taping', 'Black Taping', 0, 451, 15, 0, 0, 451, 15, 0, 0, 451, 15, 0, 0, 0, 0, 0, 'original'),</v>
      </c>
    </row>
    <row r="173" spans="1:43">
      <c r="A173" t="s">
        <v>225</v>
      </c>
      <c r="B173" t="s">
        <v>0</v>
      </c>
      <c r="C173" s="4" t="s">
        <v>227</v>
      </c>
      <c r="D173" t="s">
        <v>1</v>
      </c>
      <c r="E173" s="4" t="s">
        <v>227</v>
      </c>
      <c r="F173" s="3" t="s">
        <v>112</v>
      </c>
      <c r="G173" s="5" t="s">
        <v>228</v>
      </c>
      <c r="H173">
        <v>0</v>
      </c>
      <c r="I173" t="s">
        <v>229</v>
      </c>
      <c r="J173">
        <v>451</v>
      </c>
      <c r="K173" t="s">
        <v>229</v>
      </c>
      <c r="L173">
        <v>15</v>
      </c>
      <c r="M173" t="s">
        <v>229</v>
      </c>
      <c r="N173">
        <v>0</v>
      </c>
      <c r="O173" t="s">
        <v>229</v>
      </c>
      <c r="P173">
        <v>0</v>
      </c>
      <c r="Q173" t="s">
        <v>229</v>
      </c>
      <c r="R173">
        <v>451</v>
      </c>
      <c r="S173" t="s">
        <v>229</v>
      </c>
      <c r="T173">
        <v>15</v>
      </c>
      <c r="U173" t="s">
        <v>229</v>
      </c>
      <c r="V173">
        <v>0</v>
      </c>
      <c r="W173" t="s">
        <v>229</v>
      </c>
      <c r="X173">
        <v>0</v>
      </c>
      <c r="Y173" t="s">
        <v>229</v>
      </c>
      <c r="Z173">
        <v>451</v>
      </c>
      <c r="AA173" t="s">
        <v>229</v>
      </c>
      <c r="AB173">
        <v>15</v>
      </c>
      <c r="AC173" t="s">
        <v>229</v>
      </c>
      <c r="AD173">
        <v>0</v>
      </c>
      <c r="AE173" t="s">
        <v>229</v>
      </c>
      <c r="AF173">
        <v>0</v>
      </c>
      <c r="AG173" t="s">
        <v>229</v>
      </c>
      <c r="AH173">
        <v>0</v>
      </c>
      <c r="AI173" t="s">
        <v>229</v>
      </c>
      <c r="AJ173">
        <v>0</v>
      </c>
      <c r="AK173" t="s">
        <v>229</v>
      </c>
      <c r="AL173">
        <v>0</v>
      </c>
      <c r="AM173" t="s">
        <v>226</v>
      </c>
      <c r="AN173" t="s">
        <v>224</v>
      </c>
      <c r="AO173" s="4" t="s">
        <v>230</v>
      </c>
      <c r="AQ173" t="str">
        <f t="shared" si="2"/>
        <v>('Suzuki Old', 'completion', 'Completion', 0, 451, 15, 0, 0, 451, 15, 0, 0, 451, 15, 0, 0, 0, 0, 0, 'original'),</v>
      </c>
    </row>
    <row r="180" spans="1:43">
      <c r="A180" t="s">
        <v>225</v>
      </c>
      <c r="B180" t="s">
        <v>231</v>
      </c>
      <c r="C180" s="4" t="s">
        <v>227</v>
      </c>
      <c r="D180" t="s">
        <v>2</v>
      </c>
      <c r="E180" s="4" t="s">
        <v>227</v>
      </c>
      <c r="F180" s="1" t="s">
        <v>249</v>
      </c>
      <c r="G180" s="5" t="s">
        <v>228</v>
      </c>
      <c r="H180">
        <v>0</v>
      </c>
      <c r="I180" t="s">
        <v>229</v>
      </c>
      <c r="J180">
        <v>1000</v>
      </c>
      <c r="K180" t="s">
        <v>229</v>
      </c>
      <c r="L180">
        <v>15</v>
      </c>
      <c r="M180" t="s">
        <v>229</v>
      </c>
      <c r="N180">
        <v>0</v>
      </c>
      <c r="O180" t="s">
        <v>229</v>
      </c>
      <c r="P180">
        <v>0</v>
      </c>
      <c r="Q180" t="s">
        <v>229</v>
      </c>
      <c r="R180">
        <v>1000</v>
      </c>
      <c r="S180" t="s">
        <v>229</v>
      </c>
      <c r="T180">
        <v>15</v>
      </c>
      <c r="U180" t="s">
        <v>229</v>
      </c>
      <c r="V180">
        <v>0</v>
      </c>
      <c r="W180" t="s">
        <v>229</v>
      </c>
      <c r="X180">
        <v>0</v>
      </c>
      <c r="Y180" t="s">
        <v>229</v>
      </c>
      <c r="Z180">
        <v>1000</v>
      </c>
      <c r="AA180" t="s">
        <v>229</v>
      </c>
      <c r="AB180">
        <v>15</v>
      </c>
      <c r="AC180" t="s">
        <v>229</v>
      </c>
      <c r="AD180">
        <v>0</v>
      </c>
      <c r="AE180" t="s">
        <v>229</v>
      </c>
      <c r="AF180">
        <v>0</v>
      </c>
      <c r="AG180" t="s">
        <v>229</v>
      </c>
      <c r="AH180">
        <v>0</v>
      </c>
      <c r="AI180" t="s">
        <v>229</v>
      </c>
      <c r="AJ180">
        <v>0</v>
      </c>
      <c r="AK180" t="s">
        <v>229</v>
      </c>
      <c r="AL180">
        <v>0</v>
      </c>
      <c r="AM180" t="s">
        <v>226</v>
      </c>
      <c r="AN180" t="s">
        <v>224</v>
      </c>
      <c r="AO180" s="4" t="s">
        <v>230</v>
      </c>
      <c r="AQ180" t="str">
        <f>CONCATENATE(A180,B180,C180,D180,E180,F180,G180,H180,I180,J180,K180,L180,M180,N180,O180,P180,Q180,R180,S180,T180,U180,V180,W180,X180,Y180,Z180,AA180,AB180,AC180,AD180,AE180,AF180,AG180,AH180,AI180,AJ180,AK180,AL180,AM180,AN180,AO180,)</f>
        <v>('Toyota', 'trd_nwpa_0_13', 'TRD NWPA 0.13', 0, 1000, 15, 0, 0, 1000, 15, 0, 0, 1000, 15, 0, 0, 0, 0, 0, 'original'),</v>
      </c>
    </row>
    <row r="181" spans="1:43">
      <c r="A181" t="s">
        <v>225</v>
      </c>
      <c r="B181" t="s">
        <v>231</v>
      </c>
      <c r="C181" s="4" t="s">
        <v>227</v>
      </c>
      <c r="D181" t="s">
        <v>3</v>
      </c>
      <c r="E181" s="4" t="s">
        <v>227</v>
      </c>
      <c r="F181" t="s">
        <v>250</v>
      </c>
      <c r="G181" s="5" t="s">
        <v>228</v>
      </c>
      <c r="H181">
        <v>0</v>
      </c>
      <c r="I181" t="s">
        <v>229</v>
      </c>
      <c r="J181">
        <v>1000</v>
      </c>
      <c r="K181" t="s">
        <v>229</v>
      </c>
      <c r="L181">
        <v>15</v>
      </c>
      <c r="M181" t="s">
        <v>229</v>
      </c>
      <c r="N181">
        <v>0</v>
      </c>
      <c r="O181" t="s">
        <v>229</v>
      </c>
      <c r="P181">
        <v>0</v>
      </c>
      <c r="Q181" t="s">
        <v>229</v>
      </c>
      <c r="R181">
        <v>1000</v>
      </c>
      <c r="S181" t="s">
        <v>229</v>
      </c>
      <c r="T181">
        <v>15</v>
      </c>
      <c r="U181" t="s">
        <v>229</v>
      </c>
      <c r="V181">
        <v>0</v>
      </c>
      <c r="W181" t="s">
        <v>229</v>
      </c>
      <c r="X181">
        <v>0</v>
      </c>
      <c r="Y181" t="s">
        <v>229</v>
      </c>
      <c r="Z181">
        <v>1000</v>
      </c>
      <c r="AA181" t="s">
        <v>229</v>
      </c>
      <c r="AB181">
        <v>15</v>
      </c>
      <c r="AC181" t="s">
        <v>229</v>
      </c>
      <c r="AD181">
        <v>0</v>
      </c>
      <c r="AE181" t="s">
        <v>229</v>
      </c>
      <c r="AF181">
        <v>0</v>
      </c>
      <c r="AG181" t="s">
        <v>229</v>
      </c>
      <c r="AH181">
        <v>0</v>
      </c>
      <c r="AI181" t="s">
        <v>229</v>
      </c>
      <c r="AJ181">
        <v>0</v>
      </c>
      <c r="AK181" t="s">
        <v>229</v>
      </c>
      <c r="AL181">
        <v>0</v>
      </c>
      <c r="AM181" t="s">
        <v>226</v>
      </c>
      <c r="AN181" t="s">
        <v>224</v>
      </c>
      <c r="AO181" s="4" t="s">
        <v>230</v>
      </c>
      <c r="AQ181" t="str">
        <f t="shared" ref="AQ181:AQ244" si="3">CONCATENATE(A181,B181,C181,D181,E181,F181,G181,H181,I181,J181,K181,L181,M181,N181,O181,P181,Q181,R181,S181,T181,U181,V181,W181,X181,Y181,Z181,AA181,AB181,AC181,AD181,AE181,AF181,AG181,AH181,AI181,AJ181,AK181,AL181,AM181,AN181,AO181,)</f>
        <v>('Toyota', 'trd_nwpa_below_2_0_except_0_13', 'TRD NWPA Below 2.0 Except 0.13', 0, 1000, 15, 0, 0, 1000, 15, 0, 0, 1000, 15, 0, 0, 0, 0, 0, 'original'),</v>
      </c>
    </row>
    <row r="182" spans="1:43">
      <c r="A182" t="s">
        <v>225</v>
      </c>
      <c r="B182" t="s">
        <v>231</v>
      </c>
      <c r="C182" s="4" t="s">
        <v>227</v>
      </c>
      <c r="D182" t="s">
        <v>4</v>
      </c>
      <c r="E182" s="4" t="s">
        <v>227</v>
      </c>
      <c r="F182" t="s">
        <v>251</v>
      </c>
      <c r="G182" s="5" t="s">
        <v>228</v>
      </c>
      <c r="H182">
        <v>0</v>
      </c>
      <c r="I182" t="s">
        <v>229</v>
      </c>
      <c r="J182">
        <v>1000</v>
      </c>
      <c r="K182" t="s">
        <v>229</v>
      </c>
      <c r="L182">
        <v>15</v>
      </c>
      <c r="M182" t="s">
        <v>229</v>
      </c>
      <c r="N182">
        <v>0</v>
      </c>
      <c r="O182" t="s">
        <v>229</v>
      </c>
      <c r="P182">
        <v>0</v>
      </c>
      <c r="Q182" t="s">
        <v>229</v>
      </c>
      <c r="R182">
        <v>1000</v>
      </c>
      <c r="S182" t="s">
        <v>229</v>
      </c>
      <c r="T182">
        <v>15</v>
      </c>
      <c r="U182" t="s">
        <v>229</v>
      </c>
      <c r="V182">
        <v>0</v>
      </c>
      <c r="W182" t="s">
        <v>229</v>
      </c>
      <c r="X182">
        <v>0</v>
      </c>
      <c r="Y182" t="s">
        <v>229</v>
      </c>
      <c r="Z182">
        <v>1000</v>
      </c>
      <c r="AA182" t="s">
        <v>229</v>
      </c>
      <c r="AB182">
        <v>15</v>
      </c>
      <c r="AC182" t="s">
        <v>229</v>
      </c>
      <c r="AD182">
        <v>0</v>
      </c>
      <c r="AE182" t="s">
        <v>229</v>
      </c>
      <c r="AF182">
        <v>0</v>
      </c>
      <c r="AG182" t="s">
        <v>229</v>
      </c>
      <c r="AH182">
        <v>0</v>
      </c>
      <c r="AI182" t="s">
        <v>229</v>
      </c>
      <c r="AJ182">
        <v>0</v>
      </c>
      <c r="AK182" t="s">
        <v>229</v>
      </c>
      <c r="AL182">
        <v>0</v>
      </c>
      <c r="AM182" t="s">
        <v>226</v>
      </c>
      <c r="AN182" t="s">
        <v>224</v>
      </c>
      <c r="AO182" s="4" t="s">
        <v>230</v>
      </c>
      <c r="AQ182" t="str">
        <f t="shared" si="3"/>
        <v>('Toyota', 'trd_nwpa_2_0_3_0', 'TRD NWPA 2.0-3.0', 0, 1000, 15, 0, 0, 1000, 15, 0, 0, 1000, 15, 0, 0, 0, 0, 0, 'original'),</v>
      </c>
    </row>
    <row r="183" spans="1:43">
      <c r="A183" t="s">
        <v>225</v>
      </c>
      <c r="B183" t="s">
        <v>231</v>
      </c>
      <c r="C183" s="4" t="s">
        <v>227</v>
      </c>
      <c r="D183" t="s">
        <v>5</v>
      </c>
      <c r="E183" s="4" t="s">
        <v>227</v>
      </c>
      <c r="F183" t="s">
        <v>252</v>
      </c>
      <c r="G183" s="5" t="s">
        <v>228</v>
      </c>
      <c r="H183">
        <v>5</v>
      </c>
      <c r="I183" t="s">
        <v>229</v>
      </c>
      <c r="J183">
        <v>977</v>
      </c>
      <c r="K183" t="s">
        <v>229</v>
      </c>
      <c r="L183">
        <v>15</v>
      </c>
      <c r="M183" t="s">
        <v>229</v>
      </c>
      <c r="N183">
        <v>0</v>
      </c>
      <c r="O183" t="s">
        <v>229</v>
      </c>
      <c r="P183">
        <v>0</v>
      </c>
      <c r="Q183" t="s">
        <v>229</v>
      </c>
      <c r="R183">
        <v>977</v>
      </c>
      <c r="S183" t="s">
        <v>229</v>
      </c>
      <c r="T183">
        <v>15</v>
      </c>
      <c r="U183" t="s">
        <v>229</v>
      </c>
      <c r="V183">
        <v>0</v>
      </c>
      <c r="W183" t="s">
        <v>229</v>
      </c>
      <c r="X183">
        <v>0</v>
      </c>
      <c r="Y183" t="s">
        <v>229</v>
      </c>
      <c r="Z183">
        <v>977</v>
      </c>
      <c r="AA183" t="s">
        <v>229</v>
      </c>
      <c r="AB183">
        <v>15</v>
      </c>
      <c r="AC183" t="s">
        <v>229</v>
      </c>
      <c r="AD183">
        <v>0</v>
      </c>
      <c r="AE183" t="s">
        <v>229</v>
      </c>
      <c r="AF183">
        <v>0</v>
      </c>
      <c r="AG183" t="s">
        <v>229</v>
      </c>
      <c r="AH183">
        <v>0</v>
      </c>
      <c r="AI183" t="s">
        <v>229</v>
      </c>
      <c r="AJ183">
        <v>0</v>
      </c>
      <c r="AK183" t="s">
        <v>229</v>
      </c>
      <c r="AL183">
        <v>0</v>
      </c>
      <c r="AM183" t="s">
        <v>226</v>
      </c>
      <c r="AN183" t="s">
        <v>224</v>
      </c>
      <c r="AO183" s="4" t="s">
        <v>230</v>
      </c>
      <c r="AQ183" t="str">
        <f t="shared" si="3"/>
        <v>('Toyota', 'trd_wpa_below_2_0_except_0_13', 'TRD WPA Below 2.0 Except 0.13', 5, 977, 15, 0, 0, 977, 15, 0, 0, 977, 15, 0, 0, 0, 0, 0, 'original'),</v>
      </c>
    </row>
    <row r="184" spans="1:43">
      <c r="A184" t="s">
        <v>225</v>
      </c>
      <c r="B184" t="s">
        <v>231</v>
      </c>
      <c r="C184" s="4" t="s">
        <v>227</v>
      </c>
      <c r="D184" t="s">
        <v>8</v>
      </c>
      <c r="E184" s="4" t="s">
        <v>227</v>
      </c>
      <c r="F184" t="s">
        <v>253</v>
      </c>
      <c r="G184" s="5" t="s">
        <v>228</v>
      </c>
      <c r="H184">
        <v>1</v>
      </c>
      <c r="I184" t="s">
        <v>229</v>
      </c>
      <c r="J184">
        <v>600</v>
      </c>
      <c r="K184" t="s">
        <v>229</v>
      </c>
      <c r="L184">
        <v>15</v>
      </c>
      <c r="M184" t="s">
        <v>229</v>
      </c>
      <c r="N184">
        <v>0</v>
      </c>
      <c r="O184" t="s">
        <v>229</v>
      </c>
      <c r="P184">
        <v>0</v>
      </c>
      <c r="Q184" t="s">
        <v>229</v>
      </c>
      <c r="R184">
        <v>600</v>
      </c>
      <c r="S184" t="s">
        <v>229</v>
      </c>
      <c r="T184">
        <v>15</v>
      </c>
      <c r="U184" t="s">
        <v>229</v>
      </c>
      <c r="V184">
        <v>0</v>
      </c>
      <c r="W184" t="s">
        <v>229</v>
      </c>
      <c r="X184">
        <v>0</v>
      </c>
      <c r="Y184" t="s">
        <v>229</v>
      </c>
      <c r="Z184">
        <v>600</v>
      </c>
      <c r="AA184" t="s">
        <v>229</v>
      </c>
      <c r="AB184">
        <v>15</v>
      </c>
      <c r="AC184" t="s">
        <v>229</v>
      </c>
      <c r="AD184">
        <v>0</v>
      </c>
      <c r="AE184" t="s">
        <v>229</v>
      </c>
      <c r="AF184">
        <v>0</v>
      </c>
      <c r="AG184" t="s">
        <v>229</v>
      </c>
      <c r="AH184">
        <v>0</v>
      </c>
      <c r="AI184" t="s">
        <v>229</v>
      </c>
      <c r="AJ184">
        <v>0</v>
      </c>
      <c r="AK184" t="s">
        <v>229</v>
      </c>
      <c r="AL184">
        <v>0</v>
      </c>
      <c r="AM184" t="s">
        <v>226</v>
      </c>
      <c r="AN184" t="s">
        <v>224</v>
      </c>
      <c r="AO184" s="4" t="s">
        <v>230</v>
      </c>
      <c r="AQ184" t="str">
        <f t="shared" si="3"/>
        <v>('Toyota', 'trd_aluminum_nwpa_2_0', 'TRD Aluminum NWPA 2.0', 1, 600, 15, 0, 0, 600, 15, 0, 0, 600, 15, 0, 0, 0, 0, 0, 'original'),</v>
      </c>
    </row>
    <row r="185" spans="1:43">
      <c r="A185" t="s">
        <v>225</v>
      </c>
      <c r="B185" t="s">
        <v>231</v>
      </c>
      <c r="C185" s="4" t="s">
        <v>227</v>
      </c>
      <c r="D185" t="s">
        <v>9</v>
      </c>
      <c r="E185" s="4" t="s">
        <v>227</v>
      </c>
      <c r="F185" t="s">
        <v>254</v>
      </c>
      <c r="G185" s="5" t="s">
        <v>228</v>
      </c>
      <c r="H185">
        <v>1</v>
      </c>
      <c r="I185" t="s">
        <v>229</v>
      </c>
      <c r="J185">
        <v>600</v>
      </c>
      <c r="K185" t="s">
        <v>229</v>
      </c>
      <c r="L185">
        <v>15</v>
      </c>
      <c r="M185" t="s">
        <v>229</v>
      </c>
      <c r="N185">
        <v>0</v>
      </c>
      <c r="O185" t="s">
        <v>229</v>
      </c>
      <c r="P185">
        <v>0</v>
      </c>
      <c r="Q185" t="s">
        <v>229</v>
      </c>
      <c r="R185">
        <v>600</v>
      </c>
      <c r="S185" t="s">
        <v>229</v>
      </c>
      <c r="T185">
        <v>15</v>
      </c>
      <c r="U185" t="s">
        <v>229</v>
      </c>
      <c r="V185">
        <v>0</v>
      </c>
      <c r="W185" t="s">
        <v>229</v>
      </c>
      <c r="X185">
        <v>0</v>
      </c>
      <c r="Y185" t="s">
        <v>229</v>
      </c>
      <c r="Z185">
        <v>600</v>
      </c>
      <c r="AA185" t="s">
        <v>229</v>
      </c>
      <c r="AB185">
        <v>15</v>
      </c>
      <c r="AC185" t="s">
        <v>229</v>
      </c>
      <c r="AD185">
        <v>0</v>
      </c>
      <c r="AE185" t="s">
        <v>229</v>
      </c>
      <c r="AF185">
        <v>0</v>
      </c>
      <c r="AG185" t="s">
        <v>229</v>
      </c>
      <c r="AH185">
        <v>0</v>
      </c>
      <c r="AI185" t="s">
        <v>229</v>
      </c>
      <c r="AJ185">
        <v>0</v>
      </c>
      <c r="AK185" t="s">
        <v>229</v>
      </c>
      <c r="AL185">
        <v>0</v>
      </c>
      <c r="AM185" t="s">
        <v>226</v>
      </c>
      <c r="AN185" t="s">
        <v>224</v>
      </c>
      <c r="AO185" s="4" t="s">
        <v>230</v>
      </c>
      <c r="AQ185" t="str">
        <f t="shared" si="3"/>
        <v>('Toyota', 'trd_aluminum_nwpa_below_2_0', 'TRD Aluminum NWPA Below 2.0', 1, 600, 15, 0, 0, 600, 15, 0, 0, 600, 15, 0, 0, 0, 0, 0, 'original'),</v>
      </c>
    </row>
    <row r="186" spans="1:43">
      <c r="A186" t="s">
        <v>225</v>
      </c>
      <c r="B186" t="s">
        <v>231</v>
      </c>
      <c r="C186" s="4" t="s">
        <v>227</v>
      </c>
      <c r="D186" t="s">
        <v>232</v>
      </c>
      <c r="E186" s="4" t="s">
        <v>227</v>
      </c>
      <c r="F186" t="s">
        <v>255</v>
      </c>
      <c r="G186" s="5" t="s">
        <v>228</v>
      </c>
      <c r="H186">
        <v>0</v>
      </c>
      <c r="I186" t="s">
        <v>229</v>
      </c>
      <c r="J186">
        <v>600</v>
      </c>
      <c r="K186" t="s">
        <v>229</v>
      </c>
      <c r="L186">
        <v>15</v>
      </c>
      <c r="M186" t="s">
        <v>229</v>
      </c>
      <c r="N186">
        <v>0</v>
      </c>
      <c r="O186" t="s">
        <v>229</v>
      </c>
      <c r="P186">
        <v>0</v>
      </c>
      <c r="Q186" t="s">
        <v>229</v>
      </c>
      <c r="R186">
        <v>600</v>
      </c>
      <c r="S186" t="s">
        <v>229</v>
      </c>
      <c r="T186">
        <v>15</v>
      </c>
      <c r="U186" t="s">
        <v>229</v>
      </c>
      <c r="V186">
        <v>0</v>
      </c>
      <c r="W186" t="s">
        <v>229</v>
      </c>
      <c r="X186">
        <v>0</v>
      </c>
      <c r="Y186" t="s">
        <v>229</v>
      </c>
      <c r="Z186">
        <v>600</v>
      </c>
      <c r="AA186" t="s">
        <v>229</v>
      </c>
      <c r="AB186">
        <v>15</v>
      </c>
      <c r="AC186" t="s">
        <v>229</v>
      </c>
      <c r="AD186">
        <v>0</v>
      </c>
      <c r="AE186" t="s">
        <v>229</v>
      </c>
      <c r="AF186">
        <v>0</v>
      </c>
      <c r="AG186" t="s">
        <v>229</v>
      </c>
      <c r="AH186">
        <v>0</v>
      </c>
      <c r="AI186" t="s">
        <v>229</v>
      </c>
      <c r="AJ186">
        <v>0</v>
      </c>
      <c r="AK186" t="s">
        <v>229</v>
      </c>
      <c r="AL186">
        <v>0</v>
      </c>
      <c r="AM186" t="s">
        <v>226</v>
      </c>
      <c r="AN186" t="s">
        <v>224</v>
      </c>
      <c r="AO186" s="4" t="s">
        <v>230</v>
      </c>
      <c r="AQ186" t="str">
        <f t="shared" si="3"/>
        <v>('Toyota', 'trd_aluminum_wpa_below_2_0', 'TRD Aluminum WPA Below 2.0', 0, 600, 15, 0, 0, 600, 15, 0, 0, 600, 15, 0, 0, 0, 0, 0, 'original'),</v>
      </c>
    </row>
    <row r="187" spans="1:43">
      <c r="A187" t="s">
        <v>225</v>
      </c>
      <c r="B187" t="s">
        <v>231</v>
      </c>
      <c r="C187" s="4" t="s">
        <v>227</v>
      </c>
      <c r="D187" t="s">
        <v>10</v>
      </c>
      <c r="E187" s="4" t="s">
        <v>227</v>
      </c>
      <c r="F187" t="s">
        <v>118</v>
      </c>
      <c r="G187" s="5" t="s">
        <v>228</v>
      </c>
      <c r="H187">
        <v>2</v>
      </c>
      <c r="I187" t="s">
        <v>229</v>
      </c>
      <c r="J187">
        <v>950</v>
      </c>
      <c r="K187" t="s">
        <v>229</v>
      </c>
      <c r="L187">
        <v>15</v>
      </c>
      <c r="M187" t="s">
        <v>229</v>
      </c>
      <c r="N187">
        <v>0</v>
      </c>
      <c r="O187" t="s">
        <v>229</v>
      </c>
      <c r="P187">
        <v>0</v>
      </c>
      <c r="Q187" t="s">
        <v>229</v>
      </c>
      <c r="R187">
        <v>950</v>
      </c>
      <c r="S187" t="s">
        <v>229</v>
      </c>
      <c r="T187">
        <v>15</v>
      </c>
      <c r="U187" t="s">
        <v>229</v>
      </c>
      <c r="V187">
        <v>0</v>
      </c>
      <c r="W187" t="s">
        <v>229</v>
      </c>
      <c r="X187">
        <v>0</v>
      </c>
      <c r="Y187" t="s">
        <v>229</v>
      </c>
      <c r="Z187">
        <v>950</v>
      </c>
      <c r="AA187" t="s">
        <v>229</v>
      </c>
      <c r="AB187">
        <v>15</v>
      </c>
      <c r="AC187" t="s">
        <v>229</v>
      </c>
      <c r="AD187">
        <v>0</v>
      </c>
      <c r="AE187" t="s">
        <v>229</v>
      </c>
      <c r="AF187">
        <v>0</v>
      </c>
      <c r="AG187" t="s">
        <v>229</v>
      </c>
      <c r="AH187">
        <v>0</v>
      </c>
      <c r="AI187" t="s">
        <v>229</v>
      </c>
      <c r="AJ187">
        <v>0</v>
      </c>
      <c r="AK187" t="s">
        <v>229</v>
      </c>
      <c r="AL187">
        <v>0</v>
      </c>
      <c r="AM187" t="s">
        <v>226</v>
      </c>
      <c r="AN187" t="s">
        <v>224</v>
      </c>
      <c r="AO187" s="4" t="s">
        <v>230</v>
      </c>
      <c r="AQ187" t="str">
        <f t="shared" si="3"/>
        <v>('Toyota', 'aluminum_visual_inspection', 'Aluminum Visual Inspection', 2, 950, 15, 0, 0, 950, 15, 0, 0, 950, 15, 0, 0, 0, 0, 0, 'original'),</v>
      </c>
    </row>
    <row r="188" spans="1:43">
      <c r="A188" t="s">
        <v>225</v>
      </c>
      <c r="B188" t="s">
        <v>231</v>
      </c>
      <c r="C188" s="4" t="s">
        <v>227</v>
      </c>
      <c r="D188" t="s">
        <v>11</v>
      </c>
      <c r="E188" s="4" t="s">
        <v>227</v>
      </c>
      <c r="F188" t="s">
        <v>256</v>
      </c>
      <c r="G188" s="5" t="s">
        <v>228</v>
      </c>
      <c r="H188">
        <v>1</v>
      </c>
      <c r="I188" t="s">
        <v>229</v>
      </c>
      <c r="J188">
        <v>950</v>
      </c>
      <c r="K188" t="s">
        <v>229</v>
      </c>
      <c r="L188">
        <v>15</v>
      </c>
      <c r="M188" t="s">
        <v>229</v>
      </c>
      <c r="N188">
        <v>0</v>
      </c>
      <c r="O188" t="s">
        <v>229</v>
      </c>
      <c r="P188">
        <v>0</v>
      </c>
      <c r="Q188" t="s">
        <v>229</v>
      </c>
      <c r="R188">
        <v>950</v>
      </c>
      <c r="S188" t="s">
        <v>229</v>
      </c>
      <c r="T188">
        <v>15</v>
      </c>
      <c r="U188" t="s">
        <v>229</v>
      </c>
      <c r="V188">
        <v>0</v>
      </c>
      <c r="W188" t="s">
        <v>229</v>
      </c>
      <c r="X188">
        <v>0</v>
      </c>
      <c r="Y188" t="s">
        <v>229</v>
      </c>
      <c r="Z188">
        <v>950</v>
      </c>
      <c r="AA188" t="s">
        <v>229</v>
      </c>
      <c r="AB188">
        <v>15</v>
      </c>
      <c r="AC188" t="s">
        <v>229</v>
      </c>
      <c r="AD188">
        <v>0</v>
      </c>
      <c r="AE188" t="s">
        <v>229</v>
      </c>
      <c r="AF188">
        <v>0</v>
      </c>
      <c r="AG188" t="s">
        <v>229</v>
      </c>
      <c r="AH188">
        <v>0</v>
      </c>
      <c r="AI188" t="s">
        <v>229</v>
      </c>
      <c r="AJ188">
        <v>0</v>
      </c>
      <c r="AK188" t="s">
        <v>229</v>
      </c>
      <c r="AL188">
        <v>0</v>
      </c>
      <c r="AM188" t="s">
        <v>226</v>
      </c>
      <c r="AN188" t="s">
        <v>224</v>
      </c>
      <c r="AO188" s="4" t="s">
        <v>230</v>
      </c>
      <c r="AQ188" t="str">
        <f t="shared" si="3"/>
        <v>('Toyota', 'enlarged_terminal_check_aluminum', 'Enlarged Terminal Check Aluminum', 1, 950, 15, 0, 0, 950, 15, 0, 0, 950, 15, 0, 0, 0, 0, 0, 'original'),</v>
      </c>
    </row>
    <row r="189" spans="1:43">
      <c r="A189" t="s">
        <v>225</v>
      </c>
      <c r="B189" t="s">
        <v>231</v>
      </c>
      <c r="C189" s="4" t="s">
        <v>227</v>
      </c>
      <c r="D189" t="s">
        <v>12</v>
      </c>
      <c r="E189" s="4" t="s">
        <v>227</v>
      </c>
      <c r="F189" t="s">
        <v>257</v>
      </c>
      <c r="G189" s="5" t="s">
        <v>228</v>
      </c>
      <c r="H189">
        <v>3</v>
      </c>
      <c r="I189" t="s">
        <v>229</v>
      </c>
      <c r="J189">
        <v>616</v>
      </c>
      <c r="K189" t="s">
        <v>229</v>
      </c>
      <c r="L189">
        <v>15</v>
      </c>
      <c r="M189" t="s">
        <v>229</v>
      </c>
      <c r="N189">
        <v>0</v>
      </c>
      <c r="O189" t="s">
        <v>229</v>
      </c>
      <c r="P189">
        <v>0</v>
      </c>
      <c r="Q189" t="s">
        <v>229</v>
      </c>
      <c r="R189">
        <v>616</v>
      </c>
      <c r="S189" t="s">
        <v>229</v>
      </c>
      <c r="T189">
        <v>15</v>
      </c>
      <c r="U189" t="s">
        <v>229</v>
      </c>
      <c r="V189">
        <v>0</v>
      </c>
      <c r="W189" t="s">
        <v>229</v>
      </c>
      <c r="X189">
        <v>0</v>
      </c>
      <c r="Y189" t="s">
        <v>229</v>
      </c>
      <c r="Z189">
        <v>616</v>
      </c>
      <c r="AA189" t="s">
        <v>229</v>
      </c>
      <c r="AB189">
        <v>15</v>
      </c>
      <c r="AC189" t="s">
        <v>229</v>
      </c>
      <c r="AD189">
        <v>0</v>
      </c>
      <c r="AE189" t="s">
        <v>229</v>
      </c>
      <c r="AF189">
        <v>0</v>
      </c>
      <c r="AG189" t="s">
        <v>229</v>
      </c>
      <c r="AH189">
        <v>0</v>
      </c>
      <c r="AI189" t="s">
        <v>229</v>
      </c>
      <c r="AJ189">
        <v>0</v>
      </c>
      <c r="AK189" t="s">
        <v>229</v>
      </c>
      <c r="AL189">
        <v>0</v>
      </c>
      <c r="AM189" t="s">
        <v>226</v>
      </c>
      <c r="AN189" t="s">
        <v>224</v>
      </c>
      <c r="AO189" s="4" t="s">
        <v>230</v>
      </c>
      <c r="AQ189" t="str">
        <f t="shared" si="3"/>
        <v>('Toyota', 'trd_alpha_aluminum_nwpa', 'TRD Alpha Aluminum NWPA', 3, 616, 15, 0, 0, 616, 15, 0, 0, 616, 15, 0, 0, 0, 0, 0, 'original'),</v>
      </c>
    </row>
    <row r="190" spans="1:43">
      <c r="A190" t="s">
        <v>225</v>
      </c>
      <c r="B190" t="s">
        <v>231</v>
      </c>
      <c r="C190" s="4" t="s">
        <v>227</v>
      </c>
      <c r="D190" t="s">
        <v>233</v>
      </c>
      <c r="E190" s="4" t="s">
        <v>227</v>
      </c>
      <c r="F190" t="s">
        <v>258</v>
      </c>
      <c r="G190" s="5" t="s">
        <v>228</v>
      </c>
      <c r="H190">
        <v>2</v>
      </c>
      <c r="I190" t="s">
        <v>229</v>
      </c>
      <c r="J190">
        <v>950</v>
      </c>
      <c r="K190" t="s">
        <v>229</v>
      </c>
      <c r="L190">
        <v>15</v>
      </c>
      <c r="M190" t="s">
        <v>229</v>
      </c>
      <c r="N190">
        <v>0</v>
      </c>
      <c r="O190" t="s">
        <v>229</v>
      </c>
      <c r="P190">
        <v>0</v>
      </c>
      <c r="Q190" t="s">
        <v>229</v>
      </c>
      <c r="R190">
        <v>950</v>
      </c>
      <c r="S190" t="s">
        <v>229</v>
      </c>
      <c r="T190">
        <v>15</v>
      </c>
      <c r="U190" t="s">
        <v>229</v>
      </c>
      <c r="V190">
        <v>0</v>
      </c>
      <c r="W190" t="s">
        <v>229</v>
      </c>
      <c r="X190">
        <v>0</v>
      </c>
      <c r="Y190" t="s">
        <v>229</v>
      </c>
      <c r="Z190">
        <v>950</v>
      </c>
      <c r="AA190" t="s">
        <v>229</v>
      </c>
      <c r="AB190">
        <v>15</v>
      </c>
      <c r="AC190" t="s">
        <v>229</v>
      </c>
      <c r="AD190">
        <v>0</v>
      </c>
      <c r="AE190" t="s">
        <v>229</v>
      </c>
      <c r="AF190">
        <v>0</v>
      </c>
      <c r="AG190" t="s">
        <v>229</v>
      </c>
      <c r="AH190">
        <v>0</v>
      </c>
      <c r="AI190" t="s">
        <v>229</v>
      </c>
      <c r="AJ190">
        <v>0</v>
      </c>
      <c r="AK190" t="s">
        <v>229</v>
      </c>
      <c r="AL190">
        <v>0</v>
      </c>
      <c r="AM190" t="s">
        <v>226</v>
      </c>
      <c r="AN190" t="s">
        <v>224</v>
      </c>
      <c r="AO190" s="4" t="s">
        <v>230</v>
      </c>
      <c r="AQ190" t="str">
        <f t="shared" si="3"/>
        <v>('Toyota', 'aluminum_visual_inspection_alpha', 'Aluminum Visual Inspection Alpha', 2, 950, 15, 0, 0, 950, 15, 0, 0, 950, 15, 0, 0, 0, 0, 0, 'original'),</v>
      </c>
    </row>
    <row r="191" spans="1:43">
      <c r="A191" t="s">
        <v>225</v>
      </c>
      <c r="B191" t="s">
        <v>231</v>
      </c>
      <c r="C191" s="4" t="s">
        <v>227</v>
      </c>
      <c r="D191" t="s">
        <v>234</v>
      </c>
      <c r="E191" s="4" t="s">
        <v>227</v>
      </c>
      <c r="F191" t="s">
        <v>259</v>
      </c>
      <c r="G191" s="5" t="s">
        <v>228</v>
      </c>
      <c r="H191">
        <v>0</v>
      </c>
      <c r="I191" t="s">
        <v>229</v>
      </c>
      <c r="J191">
        <v>950</v>
      </c>
      <c r="K191" t="s">
        <v>229</v>
      </c>
      <c r="L191">
        <v>15</v>
      </c>
      <c r="M191" t="s">
        <v>229</v>
      </c>
      <c r="N191">
        <v>0</v>
      </c>
      <c r="O191" t="s">
        <v>229</v>
      </c>
      <c r="P191">
        <v>0</v>
      </c>
      <c r="Q191" t="s">
        <v>229</v>
      </c>
      <c r="R191">
        <v>950</v>
      </c>
      <c r="S191" t="s">
        <v>229</v>
      </c>
      <c r="T191">
        <v>15</v>
      </c>
      <c r="U191" t="s">
        <v>229</v>
      </c>
      <c r="V191">
        <v>0</v>
      </c>
      <c r="W191" t="s">
        <v>229</v>
      </c>
      <c r="X191">
        <v>0</v>
      </c>
      <c r="Y191" t="s">
        <v>229</v>
      </c>
      <c r="Z191">
        <v>950</v>
      </c>
      <c r="AA191" t="s">
        <v>229</v>
      </c>
      <c r="AB191">
        <v>15</v>
      </c>
      <c r="AC191" t="s">
        <v>229</v>
      </c>
      <c r="AD191">
        <v>0</v>
      </c>
      <c r="AE191" t="s">
        <v>229</v>
      </c>
      <c r="AF191">
        <v>0</v>
      </c>
      <c r="AG191" t="s">
        <v>229</v>
      </c>
      <c r="AH191">
        <v>0</v>
      </c>
      <c r="AI191" t="s">
        <v>229</v>
      </c>
      <c r="AJ191">
        <v>0</v>
      </c>
      <c r="AK191" t="s">
        <v>229</v>
      </c>
      <c r="AL191">
        <v>0</v>
      </c>
      <c r="AM191" t="s">
        <v>226</v>
      </c>
      <c r="AN191" t="s">
        <v>224</v>
      </c>
      <c r="AO191" s="4" t="s">
        <v>230</v>
      </c>
      <c r="AQ191" t="str">
        <f t="shared" si="3"/>
        <v>('Toyota', 'enlarged_terminal_check_alpha', 'Enlarged Terminal Check Alpha', 0, 950, 15, 0, 0, 950, 15, 0, 0, 950, 15, 0, 0, 0, 0, 0, 'original'),</v>
      </c>
    </row>
    <row r="192" spans="1:43">
      <c r="A192" t="s">
        <v>225</v>
      </c>
      <c r="B192" t="s">
        <v>231</v>
      </c>
      <c r="C192" s="4" t="s">
        <v>227</v>
      </c>
      <c r="D192" t="s">
        <v>235</v>
      </c>
      <c r="E192" s="4" t="s">
        <v>227</v>
      </c>
      <c r="F192" t="s">
        <v>260</v>
      </c>
      <c r="G192" s="5" t="s">
        <v>228</v>
      </c>
      <c r="H192">
        <v>0</v>
      </c>
      <c r="I192" t="s">
        <v>229</v>
      </c>
      <c r="J192">
        <v>616</v>
      </c>
      <c r="K192" t="s">
        <v>229</v>
      </c>
      <c r="L192">
        <v>15</v>
      </c>
      <c r="M192" t="s">
        <v>229</v>
      </c>
      <c r="N192">
        <v>0</v>
      </c>
      <c r="O192" t="s">
        <v>229</v>
      </c>
      <c r="P192">
        <v>0</v>
      </c>
      <c r="Q192" t="s">
        <v>229</v>
      </c>
      <c r="R192">
        <v>616</v>
      </c>
      <c r="S192" t="s">
        <v>229</v>
      </c>
      <c r="T192">
        <v>15</v>
      </c>
      <c r="U192" t="s">
        <v>229</v>
      </c>
      <c r="V192">
        <v>0</v>
      </c>
      <c r="W192" t="s">
        <v>229</v>
      </c>
      <c r="X192">
        <v>0</v>
      </c>
      <c r="Y192" t="s">
        <v>229</v>
      </c>
      <c r="Z192">
        <v>616</v>
      </c>
      <c r="AA192" t="s">
        <v>229</v>
      </c>
      <c r="AB192">
        <v>15</v>
      </c>
      <c r="AC192" t="s">
        <v>229</v>
      </c>
      <c r="AD192">
        <v>0</v>
      </c>
      <c r="AE192" t="s">
        <v>229</v>
      </c>
      <c r="AF192">
        <v>0</v>
      </c>
      <c r="AG192" t="s">
        <v>229</v>
      </c>
      <c r="AH192">
        <v>0</v>
      </c>
      <c r="AI192" t="s">
        <v>229</v>
      </c>
      <c r="AJ192">
        <v>0</v>
      </c>
      <c r="AK192" t="s">
        <v>229</v>
      </c>
      <c r="AL192">
        <v>0</v>
      </c>
      <c r="AM192" t="s">
        <v>226</v>
      </c>
      <c r="AN192" t="s">
        <v>224</v>
      </c>
      <c r="AO192" s="4" t="s">
        <v>230</v>
      </c>
      <c r="AQ192" t="str">
        <f t="shared" si="3"/>
        <v>('Toyota', 'trd_alpha_aluminum_5_0_above', 'TRD Alpha Aluminum 5.0 Above', 0, 616, 15, 0, 0, 616, 15, 0, 0, 616, 15, 0, 0, 0, 0, 0, 'original'),</v>
      </c>
    </row>
    <row r="193" spans="1:43">
      <c r="A193" t="s">
        <v>225</v>
      </c>
      <c r="B193" t="s">
        <v>231</v>
      </c>
      <c r="C193" s="4" t="s">
        <v>227</v>
      </c>
      <c r="D193" t="s">
        <v>16</v>
      </c>
      <c r="E193" s="4" t="s">
        <v>227</v>
      </c>
      <c r="F193" t="s">
        <v>123</v>
      </c>
      <c r="G193" s="5" t="s">
        <v>228</v>
      </c>
      <c r="H193">
        <v>0</v>
      </c>
      <c r="I193" t="s">
        <v>229</v>
      </c>
      <c r="J193">
        <v>1595</v>
      </c>
      <c r="K193" t="s">
        <v>229</v>
      </c>
      <c r="L193">
        <v>15</v>
      </c>
      <c r="M193" t="s">
        <v>229</v>
      </c>
      <c r="N193">
        <v>0</v>
      </c>
      <c r="O193" t="s">
        <v>229</v>
      </c>
      <c r="P193">
        <v>0</v>
      </c>
      <c r="Q193" t="s">
        <v>229</v>
      </c>
      <c r="R193">
        <v>1595</v>
      </c>
      <c r="S193" t="s">
        <v>229</v>
      </c>
      <c r="T193">
        <v>15</v>
      </c>
      <c r="U193" t="s">
        <v>229</v>
      </c>
      <c r="V193">
        <v>0</v>
      </c>
      <c r="W193" t="s">
        <v>229</v>
      </c>
      <c r="X193">
        <v>0</v>
      </c>
      <c r="Y193" t="s">
        <v>229</v>
      </c>
      <c r="Z193">
        <v>1595</v>
      </c>
      <c r="AA193" t="s">
        <v>229</v>
      </c>
      <c r="AB193">
        <v>15</v>
      </c>
      <c r="AC193" t="s">
        <v>229</v>
      </c>
      <c r="AD193">
        <v>0</v>
      </c>
      <c r="AE193" t="s">
        <v>229</v>
      </c>
      <c r="AF193">
        <v>0</v>
      </c>
      <c r="AG193" t="s">
        <v>229</v>
      </c>
      <c r="AH193">
        <v>0</v>
      </c>
      <c r="AI193" t="s">
        <v>229</v>
      </c>
      <c r="AJ193">
        <v>0</v>
      </c>
      <c r="AK193" t="s">
        <v>229</v>
      </c>
      <c r="AL193">
        <v>0</v>
      </c>
      <c r="AM193" t="s">
        <v>226</v>
      </c>
      <c r="AN193" t="s">
        <v>224</v>
      </c>
      <c r="AO193" s="4" t="s">
        <v>230</v>
      </c>
      <c r="AQ193" t="str">
        <f t="shared" si="3"/>
        <v>('Toyota', 'qc_inspector', 'QC Inspector', 0, 1595, 15, 0, 0, 1595, 15, 0, 0, 1595, 15, 0, 0, 0, 0, 0, 'original'),</v>
      </c>
    </row>
    <row r="194" spans="1:43">
      <c r="A194" t="s">
        <v>225</v>
      </c>
      <c r="B194" t="s">
        <v>231</v>
      </c>
      <c r="C194" s="4" t="s">
        <v>227</v>
      </c>
      <c r="D194" t="s">
        <v>17</v>
      </c>
      <c r="E194" s="4" t="s">
        <v>227</v>
      </c>
      <c r="F194" t="s">
        <v>124</v>
      </c>
      <c r="G194" s="5" t="s">
        <v>228</v>
      </c>
      <c r="H194">
        <v>0</v>
      </c>
      <c r="I194" t="s">
        <v>229</v>
      </c>
      <c r="J194">
        <v>0</v>
      </c>
      <c r="K194" t="s">
        <v>229</v>
      </c>
      <c r="L194">
        <v>15</v>
      </c>
      <c r="M194" t="s">
        <v>229</v>
      </c>
      <c r="N194">
        <v>0</v>
      </c>
      <c r="O194" t="s">
        <v>229</v>
      </c>
      <c r="P194">
        <v>0</v>
      </c>
      <c r="Q194" t="s">
        <v>229</v>
      </c>
      <c r="R194">
        <v>0</v>
      </c>
      <c r="S194" t="s">
        <v>229</v>
      </c>
      <c r="T194">
        <v>15</v>
      </c>
      <c r="U194" t="s">
        <v>229</v>
      </c>
      <c r="V194">
        <v>0</v>
      </c>
      <c r="W194" t="s">
        <v>229</v>
      </c>
      <c r="X194">
        <v>0</v>
      </c>
      <c r="Y194" t="s">
        <v>229</v>
      </c>
      <c r="Z194">
        <v>0</v>
      </c>
      <c r="AA194" t="s">
        <v>229</v>
      </c>
      <c r="AB194">
        <v>15</v>
      </c>
      <c r="AC194" t="s">
        <v>229</v>
      </c>
      <c r="AD194">
        <v>0</v>
      </c>
      <c r="AE194" t="s">
        <v>229</v>
      </c>
      <c r="AF194">
        <v>0</v>
      </c>
      <c r="AG194" t="s">
        <v>229</v>
      </c>
      <c r="AH194">
        <v>0</v>
      </c>
      <c r="AI194" t="s">
        <v>229</v>
      </c>
      <c r="AJ194">
        <v>0</v>
      </c>
      <c r="AK194" t="s">
        <v>229</v>
      </c>
      <c r="AL194">
        <v>0</v>
      </c>
      <c r="AM194" t="s">
        <v>226</v>
      </c>
      <c r="AN194" t="s">
        <v>224</v>
      </c>
      <c r="AO194" s="4" t="s">
        <v>230</v>
      </c>
      <c r="AQ194" t="str">
        <f t="shared" si="3"/>
        <v>('Toyota', 'zaihai_man', 'Zaihai Man', 0, 0, 15, 0, 0, 0, 15, 0, 0, 0, 15, 0, 0, 0, 0, 0, 'original'),</v>
      </c>
    </row>
    <row r="195" spans="1:43">
      <c r="A195" t="s">
        <v>225</v>
      </c>
      <c r="B195" t="s">
        <v>231</v>
      </c>
      <c r="C195" s="4" t="s">
        <v>227</v>
      </c>
      <c r="D195" t="s">
        <v>236</v>
      </c>
      <c r="E195" s="4" t="s">
        <v>227</v>
      </c>
      <c r="F195" t="s">
        <v>261</v>
      </c>
      <c r="G195" s="5" t="s">
        <v>228</v>
      </c>
      <c r="H195">
        <v>1</v>
      </c>
      <c r="I195" t="s">
        <v>229</v>
      </c>
      <c r="J195">
        <v>82</v>
      </c>
      <c r="K195" t="s">
        <v>229</v>
      </c>
      <c r="L195">
        <v>15</v>
      </c>
      <c r="M195" t="s">
        <v>229</v>
      </c>
      <c r="N195">
        <v>0</v>
      </c>
      <c r="O195" t="s">
        <v>229</v>
      </c>
      <c r="P195">
        <v>0</v>
      </c>
      <c r="Q195" t="s">
        <v>229</v>
      </c>
      <c r="R195">
        <v>82</v>
      </c>
      <c r="S195" t="s">
        <v>229</v>
      </c>
      <c r="T195">
        <v>15</v>
      </c>
      <c r="U195" t="s">
        <v>229</v>
      </c>
      <c r="V195">
        <v>0</v>
      </c>
      <c r="W195" t="s">
        <v>229</v>
      </c>
      <c r="X195">
        <v>0</v>
      </c>
      <c r="Y195" t="s">
        <v>229</v>
      </c>
      <c r="Z195">
        <v>82</v>
      </c>
      <c r="AA195" t="s">
        <v>229</v>
      </c>
      <c r="AB195">
        <v>15</v>
      </c>
      <c r="AC195" t="s">
        <v>229</v>
      </c>
      <c r="AD195">
        <v>0</v>
      </c>
      <c r="AE195" t="s">
        <v>229</v>
      </c>
      <c r="AF195">
        <v>0</v>
      </c>
      <c r="AG195" t="s">
        <v>229</v>
      </c>
      <c r="AH195">
        <v>0</v>
      </c>
      <c r="AI195" t="s">
        <v>229</v>
      </c>
      <c r="AJ195">
        <v>0</v>
      </c>
      <c r="AK195" t="s">
        <v>229</v>
      </c>
      <c r="AL195">
        <v>0</v>
      </c>
      <c r="AM195" t="s">
        <v>226</v>
      </c>
      <c r="AN195" t="s">
        <v>224</v>
      </c>
      <c r="AO195" s="4" t="s">
        <v>230</v>
      </c>
      <c r="AQ195" t="str">
        <f t="shared" si="3"/>
        <v>('Toyota', 'sam_26d', 'SAM 26D', 1, 82, 15, 0, 0, 82, 15, 0, 0, 82, 15, 0, 0, 0, 0, 0, 'original'),</v>
      </c>
    </row>
    <row r="196" spans="1:43">
      <c r="A196" t="s">
        <v>225</v>
      </c>
      <c r="B196" t="s">
        <v>231</v>
      </c>
      <c r="C196" s="4" t="s">
        <v>227</v>
      </c>
      <c r="D196" t="s">
        <v>22</v>
      </c>
      <c r="E196" s="4" t="s">
        <v>227</v>
      </c>
      <c r="F196" t="s">
        <v>262</v>
      </c>
      <c r="G196" s="5" t="s">
        <v>228</v>
      </c>
      <c r="H196">
        <v>0</v>
      </c>
      <c r="I196" t="s">
        <v>229</v>
      </c>
      <c r="J196">
        <v>0</v>
      </c>
      <c r="K196" t="s">
        <v>229</v>
      </c>
      <c r="L196">
        <v>15</v>
      </c>
      <c r="M196" t="s">
        <v>229</v>
      </c>
      <c r="N196">
        <v>0</v>
      </c>
      <c r="O196" t="s">
        <v>229</v>
      </c>
      <c r="P196">
        <v>0</v>
      </c>
      <c r="Q196" t="s">
        <v>229</v>
      </c>
      <c r="R196">
        <v>0</v>
      </c>
      <c r="S196" t="s">
        <v>229</v>
      </c>
      <c r="T196">
        <v>15</v>
      </c>
      <c r="U196" t="s">
        <v>229</v>
      </c>
      <c r="V196">
        <v>0</v>
      </c>
      <c r="W196" t="s">
        <v>229</v>
      </c>
      <c r="X196">
        <v>0</v>
      </c>
      <c r="Y196" t="s">
        <v>229</v>
      </c>
      <c r="Z196">
        <v>0</v>
      </c>
      <c r="AA196" t="s">
        <v>229</v>
      </c>
      <c r="AB196">
        <v>15</v>
      </c>
      <c r="AC196" t="s">
        <v>229</v>
      </c>
      <c r="AD196">
        <v>0</v>
      </c>
      <c r="AE196" t="s">
        <v>229</v>
      </c>
      <c r="AF196">
        <v>0</v>
      </c>
      <c r="AG196" t="s">
        <v>229</v>
      </c>
      <c r="AH196">
        <v>0</v>
      </c>
      <c r="AI196" t="s">
        <v>229</v>
      </c>
      <c r="AJ196">
        <v>0</v>
      </c>
      <c r="AK196" t="s">
        <v>229</v>
      </c>
      <c r="AL196">
        <v>0</v>
      </c>
      <c r="AM196" t="s">
        <v>226</v>
      </c>
      <c r="AN196" t="s">
        <v>224</v>
      </c>
      <c r="AO196" s="4" t="s">
        <v>230</v>
      </c>
      <c r="AQ196" t="str">
        <f t="shared" si="3"/>
        <v>('Toyota', 'tensile_strength_trd', 'Tensile Strength TRD', 0, 0, 15, 0, 0, 0, 15, 0, 0, 0, 15, 0, 0, 0, 0, 0, 'original'),</v>
      </c>
    </row>
    <row r="197" spans="1:43">
      <c r="A197" t="s">
        <v>225</v>
      </c>
      <c r="B197" t="s">
        <v>231</v>
      </c>
      <c r="C197" s="4" t="s">
        <v>227</v>
      </c>
      <c r="D197" t="s">
        <v>23</v>
      </c>
      <c r="E197" s="4" t="s">
        <v>227</v>
      </c>
      <c r="F197" t="s">
        <v>263</v>
      </c>
      <c r="G197" s="5" t="s">
        <v>228</v>
      </c>
      <c r="H197">
        <v>0</v>
      </c>
      <c r="I197" t="s">
        <v>229</v>
      </c>
      <c r="J197">
        <v>0</v>
      </c>
      <c r="K197" t="s">
        <v>229</v>
      </c>
      <c r="L197">
        <v>15</v>
      </c>
      <c r="M197" t="s">
        <v>229</v>
      </c>
      <c r="N197">
        <v>0</v>
      </c>
      <c r="O197" t="s">
        <v>229</v>
      </c>
      <c r="P197">
        <v>0</v>
      </c>
      <c r="Q197" t="s">
        <v>229</v>
      </c>
      <c r="R197">
        <v>0</v>
      </c>
      <c r="S197" t="s">
        <v>229</v>
      </c>
      <c r="T197">
        <v>15</v>
      </c>
      <c r="U197" t="s">
        <v>229</v>
      </c>
      <c r="V197">
        <v>0</v>
      </c>
      <c r="W197" t="s">
        <v>229</v>
      </c>
      <c r="X197">
        <v>0</v>
      </c>
      <c r="Y197" t="s">
        <v>229</v>
      </c>
      <c r="Z197">
        <v>0</v>
      </c>
      <c r="AA197" t="s">
        <v>229</v>
      </c>
      <c r="AB197">
        <v>15</v>
      </c>
      <c r="AC197" t="s">
        <v>229</v>
      </c>
      <c r="AD197">
        <v>0</v>
      </c>
      <c r="AE197" t="s">
        <v>229</v>
      </c>
      <c r="AF197">
        <v>0</v>
      </c>
      <c r="AG197" t="s">
        <v>229</v>
      </c>
      <c r="AH197">
        <v>0</v>
      </c>
      <c r="AI197" t="s">
        <v>229</v>
      </c>
      <c r="AJ197">
        <v>0</v>
      </c>
      <c r="AK197" t="s">
        <v>229</v>
      </c>
      <c r="AL197">
        <v>0</v>
      </c>
      <c r="AM197" t="s">
        <v>226</v>
      </c>
      <c r="AN197" t="s">
        <v>224</v>
      </c>
      <c r="AO197" s="4" t="s">
        <v>230</v>
      </c>
      <c r="AQ197" t="str">
        <f t="shared" si="3"/>
        <v>('Toyota', 'tensile_strength_sam', 'Tensile Strength SAM', 0, 0, 15, 0, 0, 0, 15, 0, 0, 0, 15, 0, 0, 0, 0, 0, 'original'),</v>
      </c>
    </row>
    <row r="198" spans="1:43">
      <c r="A198" t="s">
        <v>225</v>
      </c>
      <c r="B198" t="s">
        <v>231</v>
      </c>
      <c r="C198" s="4" t="s">
        <v>227</v>
      </c>
      <c r="D198" t="s">
        <v>237</v>
      </c>
      <c r="E198" s="4" t="s">
        <v>227</v>
      </c>
      <c r="F198" t="s">
        <v>264</v>
      </c>
      <c r="G198" s="5" t="s">
        <v>228</v>
      </c>
      <c r="H198">
        <v>0</v>
      </c>
      <c r="I198" t="s">
        <v>229</v>
      </c>
      <c r="J198">
        <v>240</v>
      </c>
      <c r="K198" t="s">
        <v>229</v>
      </c>
      <c r="L198">
        <v>15</v>
      </c>
      <c r="M198" t="s">
        <v>229</v>
      </c>
      <c r="N198">
        <v>0</v>
      </c>
      <c r="O198" t="s">
        <v>229</v>
      </c>
      <c r="P198">
        <v>0</v>
      </c>
      <c r="Q198" t="s">
        <v>229</v>
      </c>
      <c r="R198">
        <v>240</v>
      </c>
      <c r="S198" t="s">
        <v>229</v>
      </c>
      <c r="T198">
        <v>15</v>
      </c>
      <c r="U198" t="s">
        <v>229</v>
      </c>
      <c r="V198">
        <v>0</v>
      </c>
      <c r="W198" t="s">
        <v>229</v>
      </c>
      <c r="X198">
        <v>0</v>
      </c>
      <c r="Y198" t="s">
        <v>229</v>
      </c>
      <c r="Z198">
        <v>240</v>
      </c>
      <c r="AA198" t="s">
        <v>229</v>
      </c>
      <c r="AB198">
        <v>15</v>
      </c>
      <c r="AC198" t="s">
        <v>229</v>
      </c>
      <c r="AD198">
        <v>0</v>
      </c>
      <c r="AE198" t="s">
        <v>229</v>
      </c>
      <c r="AF198">
        <v>0</v>
      </c>
      <c r="AG198" t="s">
        <v>229</v>
      </c>
      <c r="AH198">
        <v>0</v>
      </c>
      <c r="AI198" t="s">
        <v>229</v>
      </c>
      <c r="AJ198">
        <v>0</v>
      </c>
      <c r="AK198" t="s">
        <v>229</v>
      </c>
      <c r="AL198">
        <v>0</v>
      </c>
      <c r="AM198" t="s">
        <v>226</v>
      </c>
      <c r="AN198" t="s">
        <v>224</v>
      </c>
      <c r="AO198" s="4" t="s">
        <v>230</v>
      </c>
      <c r="AQ198" t="str">
        <f t="shared" si="3"/>
        <v>('Toyota', 'twisting_primary_normal_wires_l1500mm', 'Twisting Primary Normal Wires &lt;1500mm', 0, 240, 15, 0, 0, 240, 15, 0, 0, 240, 15, 0, 0, 0, 0, 0, 'original'),</v>
      </c>
    </row>
    <row r="199" spans="1:43">
      <c r="A199" t="s">
        <v>225</v>
      </c>
      <c r="B199" t="s">
        <v>231</v>
      </c>
      <c r="C199" s="4" t="s">
        <v>227</v>
      </c>
      <c r="D199" t="s">
        <v>238</v>
      </c>
      <c r="E199" s="4" t="s">
        <v>227</v>
      </c>
      <c r="F199" t="s">
        <v>265</v>
      </c>
      <c r="G199" s="5" t="s">
        <v>228</v>
      </c>
      <c r="H199">
        <v>2</v>
      </c>
      <c r="I199" t="s">
        <v>229</v>
      </c>
      <c r="J199">
        <v>197</v>
      </c>
      <c r="K199" t="s">
        <v>229</v>
      </c>
      <c r="L199">
        <v>15</v>
      </c>
      <c r="M199" t="s">
        <v>229</v>
      </c>
      <c r="N199">
        <v>0</v>
      </c>
      <c r="O199" t="s">
        <v>229</v>
      </c>
      <c r="P199">
        <v>0</v>
      </c>
      <c r="Q199" t="s">
        <v>229</v>
      </c>
      <c r="R199">
        <v>197</v>
      </c>
      <c r="S199" t="s">
        <v>229</v>
      </c>
      <c r="T199">
        <v>15</v>
      </c>
      <c r="U199" t="s">
        <v>229</v>
      </c>
      <c r="V199">
        <v>0</v>
      </c>
      <c r="W199" t="s">
        <v>229</v>
      </c>
      <c r="X199">
        <v>0</v>
      </c>
      <c r="Y199" t="s">
        <v>229</v>
      </c>
      <c r="Z199">
        <v>197</v>
      </c>
      <c r="AA199" t="s">
        <v>229</v>
      </c>
      <c r="AB199">
        <v>15</v>
      </c>
      <c r="AC199" t="s">
        <v>229</v>
      </c>
      <c r="AD199">
        <v>0</v>
      </c>
      <c r="AE199" t="s">
        <v>229</v>
      </c>
      <c r="AF199">
        <v>0</v>
      </c>
      <c r="AG199" t="s">
        <v>229</v>
      </c>
      <c r="AH199">
        <v>0</v>
      </c>
      <c r="AI199" t="s">
        <v>229</v>
      </c>
      <c r="AJ199">
        <v>0</v>
      </c>
      <c r="AK199" t="s">
        <v>229</v>
      </c>
      <c r="AL199">
        <v>0</v>
      </c>
      <c r="AM199" t="s">
        <v>226</v>
      </c>
      <c r="AN199" t="s">
        <v>224</v>
      </c>
      <c r="AO199" s="4" t="s">
        <v>230</v>
      </c>
      <c r="AQ199" t="str">
        <f t="shared" si="3"/>
        <v>('Toyota', 'twisting_primary_normal_wires_l3000mm', 'Twisting Primary Normal Wires &lt;3000mm', 2, 197, 15, 0, 0, 197, 15, 0, 0, 197, 15, 0, 0, 0, 0, 0, 'original'),</v>
      </c>
    </row>
    <row r="200" spans="1:43">
      <c r="A200" t="s">
        <v>225</v>
      </c>
      <c r="B200" t="s">
        <v>231</v>
      </c>
      <c r="C200" s="4" t="s">
        <v>227</v>
      </c>
      <c r="D200" t="s">
        <v>239</v>
      </c>
      <c r="E200" s="4" t="s">
        <v>227</v>
      </c>
      <c r="F200" t="s">
        <v>266</v>
      </c>
      <c r="G200" s="5" t="s">
        <v>228</v>
      </c>
      <c r="H200">
        <v>0</v>
      </c>
      <c r="I200" t="s">
        <v>229</v>
      </c>
      <c r="J200">
        <v>290</v>
      </c>
      <c r="K200" t="s">
        <v>229</v>
      </c>
      <c r="L200">
        <v>15</v>
      </c>
      <c r="M200" t="s">
        <v>229</v>
      </c>
      <c r="N200">
        <v>0</v>
      </c>
      <c r="O200" t="s">
        <v>229</v>
      </c>
      <c r="P200">
        <v>0</v>
      </c>
      <c r="Q200" t="s">
        <v>229</v>
      </c>
      <c r="R200">
        <v>290</v>
      </c>
      <c r="S200" t="s">
        <v>229</v>
      </c>
      <c r="T200">
        <v>15</v>
      </c>
      <c r="U200" t="s">
        <v>229</v>
      </c>
      <c r="V200">
        <v>0</v>
      </c>
      <c r="W200" t="s">
        <v>229</v>
      </c>
      <c r="X200">
        <v>0</v>
      </c>
      <c r="Y200" t="s">
        <v>229</v>
      </c>
      <c r="Z200">
        <v>290</v>
      </c>
      <c r="AA200" t="s">
        <v>229</v>
      </c>
      <c r="AB200">
        <v>15</v>
      </c>
      <c r="AC200" t="s">
        <v>229</v>
      </c>
      <c r="AD200">
        <v>0</v>
      </c>
      <c r="AE200" t="s">
        <v>229</v>
      </c>
      <c r="AF200">
        <v>0</v>
      </c>
      <c r="AG200" t="s">
        <v>229</v>
      </c>
      <c r="AH200">
        <v>0</v>
      </c>
      <c r="AI200" t="s">
        <v>229</v>
      </c>
      <c r="AJ200">
        <v>0</v>
      </c>
      <c r="AK200" t="s">
        <v>229</v>
      </c>
      <c r="AL200">
        <v>0</v>
      </c>
      <c r="AM200" t="s">
        <v>226</v>
      </c>
      <c r="AN200" t="s">
        <v>224</v>
      </c>
      <c r="AO200" s="4" t="s">
        <v>230</v>
      </c>
      <c r="AQ200" t="str">
        <f t="shared" si="3"/>
        <v>('Toyota', 'twisting_primary_normal_wires_l4500mm', 'Twisting Primary Normal Wires &lt;4500mm', 0, 290, 15, 0, 0, 290, 15, 0, 0, 290, 15, 0, 0, 0, 0, 0, 'original'),</v>
      </c>
    </row>
    <row r="201" spans="1:43">
      <c r="A201" t="s">
        <v>225</v>
      </c>
      <c r="B201" t="s">
        <v>231</v>
      </c>
      <c r="C201" s="4" t="s">
        <v>227</v>
      </c>
      <c r="D201" t="s">
        <v>240</v>
      </c>
      <c r="E201" s="4" t="s">
        <v>227</v>
      </c>
      <c r="F201" t="s">
        <v>267</v>
      </c>
      <c r="G201" s="5" t="s">
        <v>228</v>
      </c>
      <c r="H201">
        <v>2</v>
      </c>
      <c r="I201" t="s">
        <v>229</v>
      </c>
      <c r="J201">
        <v>250</v>
      </c>
      <c r="K201" t="s">
        <v>229</v>
      </c>
      <c r="L201">
        <v>15</v>
      </c>
      <c r="M201" t="s">
        <v>229</v>
      </c>
      <c r="N201">
        <v>0</v>
      </c>
      <c r="O201" t="s">
        <v>229</v>
      </c>
      <c r="P201">
        <v>0</v>
      </c>
      <c r="Q201" t="s">
        <v>229</v>
      </c>
      <c r="R201">
        <v>250</v>
      </c>
      <c r="S201" t="s">
        <v>229</v>
      </c>
      <c r="T201">
        <v>15</v>
      </c>
      <c r="U201" t="s">
        <v>229</v>
      </c>
      <c r="V201">
        <v>0</v>
      </c>
      <c r="W201" t="s">
        <v>229</v>
      </c>
      <c r="X201">
        <v>0</v>
      </c>
      <c r="Y201" t="s">
        <v>229</v>
      </c>
      <c r="Z201">
        <v>250</v>
      </c>
      <c r="AA201" t="s">
        <v>229</v>
      </c>
      <c r="AB201">
        <v>15</v>
      </c>
      <c r="AC201" t="s">
        <v>229</v>
      </c>
      <c r="AD201">
        <v>0</v>
      </c>
      <c r="AE201" t="s">
        <v>229</v>
      </c>
      <c r="AF201">
        <v>0</v>
      </c>
      <c r="AG201" t="s">
        <v>229</v>
      </c>
      <c r="AH201">
        <v>0</v>
      </c>
      <c r="AI201" t="s">
        <v>229</v>
      </c>
      <c r="AJ201">
        <v>0</v>
      </c>
      <c r="AK201" t="s">
        <v>229</v>
      </c>
      <c r="AL201">
        <v>0</v>
      </c>
      <c r="AM201" t="s">
        <v>226</v>
      </c>
      <c r="AN201" t="s">
        <v>224</v>
      </c>
      <c r="AO201" s="4" t="s">
        <v>230</v>
      </c>
      <c r="AQ201" t="str">
        <f t="shared" si="3"/>
        <v>('Toyota', 'twisting_primary_normal_wires_l6000mm', 'Twisting Primary Normal Wires &lt;6000mm', 2, 250, 15, 0, 0, 250, 15, 0, 0, 250, 15, 0, 0, 0, 0, 0, 'original'),</v>
      </c>
    </row>
    <row r="202" spans="1:43">
      <c r="A202" t="s">
        <v>225</v>
      </c>
      <c r="B202" t="s">
        <v>231</v>
      </c>
      <c r="C202" s="4" t="s">
        <v>227</v>
      </c>
      <c r="D202" t="s">
        <v>241</v>
      </c>
      <c r="E202" s="4" t="s">
        <v>227</v>
      </c>
      <c r="F202" t="s">
        <v>268</v>
      </c>
      <c r="G202" s="5" t="s">
        <v>228</v>
      </c>
      <c r="H202">
        <v>0</v>
      </c>
      <c r="I202" t="s">
        <v>229</v>
      </c>
      <c r="J202">
        <v>215</v>
      </c>
      <c r="K202" t="s">
        <v>229</v>
      </c>
      <c r="L202">
        <v>15</v>
      </c>
      <c r="M202" t="s">
        <v>229</v>
      </c>
      <c r="N202">
        <v>0</v>
      </c>
      <c r="O202" t="s">
        <v>229</v>
      </c>
      <c r="P202">
        <v>0</v>
      </c>
      <c r="Q202" t="s">
        <v>229</v>
      </c>
      <c r="R202">
        <v>215</v>
      </c>
      <c r="S202" t="s">
        <v>229</v>
      </c>
      <c r="T202">
        <v>15</v>
      </c>
      <c r="U202" t="s">
        <v>229</v>
      </c>
      <c r="V202">
        <v>0</v>
      </c>
      <c r="W202" t="s">
        <v>229</v>
      </c>
      <c r="X202">
        <v>0</v>
      </c>
      <c r="Y202" t="s">
        <v>229</v>
      </c>
      <c r="Z202">
        <v>215</v>
      </c>
      <c r="AA202" t="s">
        <v>229</v>
      </c>
      <c r="AB202">
        <v>15</v>
      </c>
      <c r="AC202" t="s">
        <v>229</v>
      </c>
      <c r="AD202">
        <v>0</v>
      </c>
      <c r="AE202" t="s">
        <v>229</v>
      </c>
      <c r="AF202">
        <v>0</v>
      </c>
      <c r="AG202" t="s">
        <v>229</v>
      </c>
      <c r="AH202">
        <v>0</v>
      </c>
      <c r="AI202" t="s">
        <v>229</v>
      </c>
      <c r="AJ202">
        <v>0</v>
      </c>
      <c r="AK202" t="s">
        <v>229</v>
      </c>
      <c r="AL202">
        <v>0</v>
      </c>
      <c r="AM202" t="s">
        <v>226</v>
      </c>
      <c r="AN202" t="s">
        <v>224</v>
      </c>
      <c r="AO202" s="4" t="s">
        <v>230</v>
      </c>
      <c r="AQ202" t="str">
        <f t="shared" si="3"/>
        <v>('Toyota', 'twisting_primary_normal_wires_l7500mm', 'Twisting Primary Normal Wires &lt;7500mm', 0, 215, 15, 0, 0, 215, 15, 0, 0, 215, 15, 0, 0, 0, 0, 0, 'original'),</v>
      </c>
    </row>
    <row r="203" spans="1:43">
      <c r="A203" t="s">
        <v>225</v>
      </c>
      <c r="B203" t="s">
        <v>231</v>
      </c>
      <c r="C203" s="4" t="s">
        <v>227</v>
      </c>
      <c r="D203" t="s">
        <v>40</v>
      </c>
      <c r="E203" s="4" t="s">
        <v>227</v>
      </c>
      <c r="F203" t="s">
        <v>269</v>
      </c>
      <c r="G203" s="5" t="s">
        <v>228</v>
      </c>
      <c r="H203">
        <v>0</v>
      </c>
      <c r="I203" t="s">
        <v>229</v>
      </c>
      <c r="J203">
        <v>186</v>
      </c>
      <c r="K203" t="s">
        <v>229</v>
      </c>
      <c r="L203">
        <v>15</v>
      </c>
      <c r="M203" t="s">
        <v>229</v>
      </c>
      <c r="N203">
        <v>0</v>
      </c>
      <c r="O203" t="s">
        <v>229</v>
      </c>
      <c r="P203">
        <v>0</v>
      </c>
      <c r="Q203" t="s">
        <v>229</v>
      </c>
      <c r="R203">
        <v>186</v>
      </c>
      <c r="S203" t="s">
        <v>229</v>
      </c>
      <c r="T203">
        <v>15</v>
      </c>
      <c r="U203" t="s">
        <v>229</v>
      </c>
      <c r="V203">
        <v>0</v>
      </c>
      <c r="W203" t="s">
        <v>229</v>
      </c>
      <c r="X203">
        <v>0</v>
      </c>
      <c r="Y203" t="s">
        <v>229</v>
      </c>
      <c r="Z203">
        <v>186</v>
      </c>
      <c r="AA203" t="s">
        <v>229</v>
      </c>
      <c r="AB203">
        <v>15</v>
      </c>
      <c r="AC203" t="s">
        <v>229</v>
      </c>
      <c r="AD203">
        <v>0</v>
      </c>
      <c r="AE203" t="s">
        <v>229</v>
      </c>
      <c r="AF203">
        <v>0</v>
      </c>
      <c r="AG203" t="s">
        <v>229</v>
      </c>
      <c r="AH203">
        <v>0</v>
      </c>
      <c r="AI203" t="s">
        <v>229</v>
      </c>
      <c r="AJ203">
        <v>0</v>
      </c>
      <c r="AK203" t="s">
        <v>229</v>
      </c>
      <c r="AL203">
        <v>0</v>
      </c>
      <c r="AM203" t="s">
        <v>226</v>
      </c>
      <c r="AN203" t="s">
        <v>224</v>
      </c>
      <c r="AO203" s="4" t="s">
        <v>230</v>
      </c>
      <c r="AQ203" t="str">
        <f t="shared" si="3"/>
        <v>('Toyota', 'twisting_primary_normal_wires_l_less_than_9000mm', 'Twisting Primary Normal Wires &lt;9000mm', 0, 186, 15, 0, 0, 186, 15, 0, 0, 186, 15, 0, 0, 0, 0, 0, 'original'),</v>
      </c>
    </row>
    <row r="204" spans="1:43">
      <c r="A204" t="s">
        <v>225</v>
      </c>
      <c r="B204" t="s">
        <v>231</v>
      </c>
      <c r="C204" s="4" t="s">
        <v>227</v>
      </c>
      <c r="D204" t="s">
        <v>35</v>
      </c>
      <c r="E204" s="4" t="s">
        <v>227</v>
      </c>
      <c r="F204" t="s">
        <v>270</v>
      </c>
      <c r="G204" s="5" t="s">
        <v>228</v>
      </c>
      <c r="H204">
        <v>2</v>
      </c>
      <c r="I204" t="s">
        <v>229</v>
      </c>
      <c r="J204">
        <v>160</v>
      </c>
      <c r="K204" t="s">
        <v>229</v>
      </c>
      <c r="L204">
        <v>15</v>
      </c>
      <c r="M204" t="s">
        <v>229</v>
      </c>
      <c r="N204">
        <v>0</v>
      </c>
      <c r="O204" t="s">
        <v>229</v>
      </c>
      <c r="P204">
        <v>0</v>
      </c>
      <c r="Q204" t="s">
        <v>229</v>
      </c>
      <c r="R204">
        <v>160</v>
      </c>
      <c r="S204" t="s">
        <v>229</v>
      </c>
      <c r="T204">
        <v>15</v>
      </c>
      <c r="U204" t="s">
        <v>229</v>
      </c>
      <c r="V204">
        <v>0</v>
      </c>
      <c r="W204" t="s">
        <v>229</v>
      </c>
      <c r="X204">
        <v>0</v>
      </c>
      <c r="Y204" t="s">
        <v>229</v>
      </c>
      <c r="Z204">
        <v>160</v>
      </c>
      <c r="AA204" t="s">
        <v>229</v>
      </c>
      <c r="AB204">
        <v>15</v>
      </c>
      <c r="AC204" t="s">
        <v>229</v>
      </c>
      <c r="AD204">
        <v>0</v>
      </c>
      <c r="AE204" t="s">
        <v>229</v>
      </c>
      <c r="AF204">
        <v>0</v>
      </c>
      <c r="AG204" t="s">
        <v>229</v>
      </c>
      <c r="AH204">
        <v>0</v>
      </c>
      <c r="AI204" t="s">
        <v>229</v>
      </c>
      <c r="AJ204">
        <v>0</v>
      </c>
      <c r="AK204" t="s">
        <v>229</v>
      </c>
      <c r="AL204">
        <v>0</v>
      </c>
      <c r="AM204" t="s">
        <v>226</v>
      </c>
      <c r="AN204" t="s">
        <v>224</v>
      </c>
      <c r="AO204" s="4" t="s">
        <v>230</v>
      </c>
      <c r="AQ204" t="str">
        <f t="shared" si="3"/>
        <v>('Toyota', 'twisting_primary_normal_wires_l_less_than_1500mm', 'Twisting Secondary Normal Wires &lt;1500mm', 2, 160, 15, 0, 0, 160, 15, 0, 0, 160, 15, 0, 0, 0, 0, 0, 'original'),</v>
      </c>
    </row>
    <row r="205" spans="1:43">
      <c r="A205" t="s">
        <v>225</v>
      </c>
      <c r="B205" t="s">
        <v>231</v>
      </c>
      <c r="C205" s="4" t="s">
        <v>227</v>
      </c>
      <c r="D205" t="s">
        <v>36</v>
      </c>
      <c r="E205" s="4" t="s">
        <v>227</v>
      </c>
      <c r="F205" t="s">
        <v>271</v>
      </c>
      <c r="G205" s="5" t="s">
        <v>228</v>
      </c>
      <c r="H205">
        <v>2</v>
      </c>
      <c r="I205" t="s">
        <v>229</v>
      </c>
      <c r="J205">
        <v>125</v>
      </c>
      <c r="K205" t="s">
        <v>229</v>
      </c>
      <c r="L205">
        <v>15</v>
      </c>
      <c r="M205" t="s">
        <v>229</v>
      </c>
      <c r="N205">
        <v>0</v>
      </c>
      <c r="O205" t="s">
        <v>229</v>
      </c>
      <c r="P205">
        <v>0</v>
      </c>
      <c r="Q205" t="s">
        <v>229</v>
      </c>
      <c r="R205">
        <v>125</v>
      </c>
      <c r="S205" t="s">
        <v>229</v>
      </c>
      <c r="T205">
        <v>15</v>
      </c>
      <c r="U205" t="s">
        <v>229</v>
      </c>
      <c r="V205">
        <v>0</v>
      </c>
      <c r="W205" t="s">
        <v>229</v>
      </c>
      <c r="X205">
        <v>0</v>
      </c>
      <c r="Y205" t="s">
        <v>229</v>
      </c>
      <c r="Z205">
        <v>125</v>
      </c>
      <c r="AA205" t="s">
        <v>229</v>
      </c>
      <c r="AB205">
        <v>15</v>
      </c>
      <c r="AC205" t="s">
        <v>229</v>
      </c>
      <c r="AD205">
        <v>0</v>
      </c>
      <c r="AE205" t="s">
        <v>229</v>
      </c>
      <c r="AF205">
        <v>0</v>
      </c>
      <c r="AG205" t="s">
        <v>229</v>
      </c>
      <c r="AH205">
        <v>0</v>
      </c>
      <c r="AI205" t="s">
        <v>229</v>
      </c>
      <c r="AJ205">
        <v>0</v>
      </c>
      <c r="AK205" t="s">
        <v>229</v>
      </c>
      <c r="AL205">
        <v>0</v>
      </c>
      <c r="AM205" t="s">
        <v>226</v>
      </c>
      <c r="AN205" t="s">
        <v>224</v>
      </c>
      <c r="AO205" s="4" t="s">
        <v>230</v>
      </c>
      <c r="AQ205" t="str">
        <f t="shared" si="3"/>
        <v>('Toyota', 'twisting_primary_normal_wires_l_less_than_3000mm', 'Twisting Secondary Normal Wires &lt;3000mm', 2, 125, 15, 0, 0, 125, 15, 0, 0, 125, 15, 0, 0, 0, 0, 0, 'original'),</v>
      </c>
    </row>
    <row r="206" spans="1:43">
      <c r="A206" t="s">
        <v>225</v>
      </c>
      <c r="B206" t="s">
        <v>231</v>
      </c>
      <c r="C206" s="4" t="s">
        <v>227</v>
      </c>
      <c r="D206" t="s">
        <v>37</v>
      </c>
      <c r="E206" s="4" t="s">
        <v>227</v>
      </c>
      <c r="F206" t="s">
        <v>272</v>
      </c>
      <c r="G206" s="5" t="s">
        <v>228</v>
      </c>
      <c r="H206">
        <v>6</v>
      </c>
      <c r="I206" t="s">
        <v>229</v>
      </c>
      <c r="J206">
        <v>98</v>
      </c>
      <c r="K206" t="s">
        <v>229</v>
      </c>
      <c r="L206">
        <v>15</v>
      </c>
      <c r="M206" t="s">
        <v>229</v>
      </c>
      <c r="N206">
        <v>0</v>
      </c>
      <c r="O206" t="s">
        <v>229</v>
      </c>
      <c r="P206">
        <v>0</v>
      </c>
      <c r="Q206" t="s">
        <v>229</v>
      </c>
      <c r="R206">
        <v>98</v>
      </c>
      <c r="S206" t="s">
        <v>229</v>
      </c>
      <c r="T206">
        <v>15</v>
      </c>
      <c r="U206" t="s">
        <v>229</v>
      </c>
      <c r="V206">
        <v>0</v>
      </c>
      <c r="W206" t="s">
        <v>229</v>
      </c>
      <c r="X206">
        <v>0</v>
      </c>
      <c r="Y206" t="s">
        <v>229</v>
      </c>
      <c r="Z206">
        <v>98</v>
      </c>
      <c r="AA206" t="s">
        <v>229</v>
      </c>
      <c r="AB206">
        <v>15</v>
      </c>
      <c r="AC206" t="s">
        <v>229</v>
      </c>
      <c r="AD206">
        <v>0</v>
      </c>
      <c r="AE206" t="s">
        <v>229</v>
      </c>
      <c r="AF206">
        <v>0</v>
      </c>
      <c r="AG206" t="s">
        <v>229</v>
      </c>
      <c r="AH206">
        <v>0</v>
      </c>
      <c r="AI206" t="s">
        <v>229</v>
      </c>
      <c r="AJ206">
        <v>0</v>
      </c>
      <c r="AK206" t="s">
        <v>229</v>
      </c>
      <c r="AL206">
        <v>0</v>
      </c>
      <c r="AM206" t="s">
        <v>226</v>
      </c>
      <c r="AN206" t="s">
        <v>224</v>
      </c>
      <c r="AO206" s="4" t="s">
        <v>230</v>
      </c>
      <c r="AQ206" t="str">
        <f t="shared" si="3"/>
        <v>('Toyota', 'twisting_primary_normal_wires_l_less_than_4500mm', 'Twisting Secondary Normal Wires &lt;4500mm', 6, 98, 15, 0, 0, 98, 15, 0, 0, 98, 15, 0, 0, 0, 0, 0, 'original'),</v>
      </c>
    </row>
    <row r="207" spans="1:43">
      <c r="A207" t="s">
        <v>225</v>
      </c>
      <c r="B207" t="s">
        <v>231</v>
      </c>
      <c r="C207" s="4" t="s">
        <v>227</v>
      </c>
      <c r="D207" t="s">
        <v>38</v>
      </c>
      <c r="E207" s="4" t="s">
        <v>227</v>
      </c>
      <c r="F207" t="s">
        <v>273</v>
      </c>
      <c r="G207" s="5" t="s">
        <v>228</v>
      </c>
      <c r="H207">
        <v>0</v>
      </c>
      <c r="I207" t="s">
        <v>229</v>
      </c>
      <c r="J207">
        <v>75</v>
      </c>
      <c r="K207" t="s">
        <v>229</v>
      </c>
      <c r="L207">
        <v>15</v>
      </c>
      <c r="M207" t="s">
        <v>229</v>
      </c>
      <c r="N207">
        <v>0</v>
      </c>
      <c r="O207" t="s">
        <v>229</v>
      </c>
      <c r="P207">
        <v>0</v>
      </c>
      <c r="Q207" t="s">
        <v>229</v>
      </c>
      <c r="R207">
        <v>75</v>
      </c>
      <c r="S207" t="s">
        <v>229</v>
      </c>
      <c r="T207">
        <v>15</v>
      </c>
      <c r="U207" t="s">
        <v>229</v>
      </c>
      <c r="V207">
        <v>0</v>
      </c>
      <c r="W207" t="s">
        <v>229</v>
      </c>
      <c r="X207">
        <v>0</v>
      </c>
      <c r="Y207" t="s">
        <v>229</v>
      </c>
      <c r="Z207">
        <v>75</v>
      </c>
      <c r="AA207" t="s">
        <v>229</v>
      </c>
      <c r="AB207">
        <v>15</v>
      </c>
      <c r="AC207" t="s">
        <v>229</v>
      </c>
      <c r="AD207">
        <v>0</v>
      </c>
      <c r="AE207" t="s">
        <v>229</v>
      </c>
      <c r="AF207">
        <v>0</v>
      </c>
      <c r="AG207" t="s">
        <v>229</v>
      </c>
      <c r="AH207">
        <v>0</v>
      </c>
      <c r="AI207" t="s">
        <v>229</v>
      </c>
      <c r="AJ207">
        <v>0</v>
      </c>
      <c r="AK207" t="s">
        <v>229</v>
      </c>
      <c r="AL207">
        <v>0</v>
      </c>
      <c r="AM207" t="s">
        <v>226</v>
      </c>
      <c r="AN207" t="s">
        <v>224</v>
      </c>
      <c r="AO207" s="4" t="s">
        <v>230</v>
      </c>
      <c r="AQ207" t="str">
        <f t="shared" si="3"/>
        <v>('Toyota', 'twisting_primary_normal_wires_l_less_than_6000mm', 'Twisting Secondary Normal Wires &lt;6000mm', 0, 75, 15, 0, 0, 75, 15, 0, 0, 75, 15, 0, 0, 0, 0, 0, 'original'),</v>
      </c>
    </row>
    <row r="208" spans="1:43">
      <c r="A208" t="s">
        <v>225</v>
      </c>
      <c r="B208" t="s">
        <v>231</v>
      </c>
      <c r="C208" s="4" t="s">
        <v>227</v>
      </c>
      <c r="D208" t="s">
        <v>39</v>
      </c>
      <c r="E208" s="4" t="s">
        <v>227</v>
      </c>
      <c r="F208" t="s">
        <v>274</v>
      </c>
      <c r="G208" s="5" t="s">
        <v>228</v>
      </c>
      <c r="H208">
        <v>0</v>
      </c>
      <c r="I208" t="s">
        <v>229</v>
      </c>
      <c r="J208">
        <v>75</v>
      </c>
      <c r="K208" t="s">
        <v>229</v>
      </c>
      <c r="L208">
        <v>15</v>
      </c>
      <c r="M208" t="s">
        <v>229</v>
      </c>
      <c r="N208">
        <v>0</v>
      </c>
      <c r="O208" t="s">
        <v>229</v>
      </c>
      <c r="P208">
        <v>0</v>
      </c>
      <c r="Q208" t="s">
        <v>229</v>
      </c>
      <c r="R208">
        <v>75</v>
      </c>
      <c r="S208" t="s">
        <v>229</v>
      </c>
      <c r="T208">
        <v>15</v>
      </c>
      <c r="U208" t="s">
        <v>229</v>
      </c>
      <c r="V208">
        <v>0</v>
      </c>
      <c r="W208" t="s">
        <v>229</v>
      </c>
      <c r="X208">
        <v>0</v>
      </c>
      <c r="Y208" t="s">
        <v>229</v>
      </c>
      <c r="Z208">
        <v>75</v>
      </c>
      <c r="AA208" t="s">
        <v>229</v>
      </c>
      <c r="AB208">
        <v>15</v>
      </c>
      <c r="AC208" t="s">
        <v>229</v>
      </c>
      <c r="AD208">
        <v>0</v>
      </c>
      <c r="AE208" t="s">
        <v>229</v>
      </c>
      <c r="AF208">
        <v>0</v>
      </c>
      <c r="AG208" t="s">
        <v>229</v>
      </c>
      <c r="AH208">
        <v>0</v>
      </c>
      <c r="AI208" t="s">
        <v>229</v>
      </c>
      <c r="AJ208">
        <v>0</v>
      </c>
      <c r="AK208" t="s">
        <v>229</v>
      </c>
      <c r="AL208">
        <v>0</v>
      </c>
      <c r="AM208" t="s">
        <v>226</v>
      </c>
      <c r="AN208" t="s">
        <v>224</v>
      </c>
      <c r="AO208" s="4" t="s">
        <v>230</v>
      </c>
      <c r="AQ208" t="str">
        <f t="shared" si="3"/>
        <v>('Toyota', 'twisting_primary_normal_wires_l_less_than_7500mm', 'Twisting Secondary Normal Wires &lt;7500mm', 0, 75, 15, 0, 0, 75, 15, 0, 0, 75, 15, 0, 0, 0, 0, 0, 'original'),</v>
      </c>
    </row>
    <row r="209" spans="1:43">
      <c r="A209" t="s">
        <v>225</v>
      </c>
      <c r="B209" t="s">
        <v>231</v>
      </c>
      <c r="C209" s="4" t="s">
        <v>227</v>
      </c>
      <c r="D209" t="s">
        <v>40</v>
      </c>
      <c r="E209" s="4" t="s">
        <v>227</v>
      </c>
      <c r="F209" t="s">
        <v>275</v>
      </c>
      <c r="G209" s="5" t="s">
        <v>228</v>
      </c>
      <c r="H209">
        <v>0</v>
      </c>
      <c r="I209" t="s">
        <v>229</v>
      </c>
      <c r="J209">
        <v>75</v>
      </c>
      <c r="K209" t="s">
        <v>229</v>
      </c>
      <c r="L209">
        <v>15</v>
      </c>
      <c r="M209" t="s">
        <v>229</v>
      </c>
      <c r="N209">
        <v>0</v>
      </c>
      <c r="O209" t="s">
        <v>229</v>
      </c>
      <c r="P209">
        <v>0</v>
      </c>
      <c r="Q209" t="s">
        <v>229</v>
      </c>
      <c r="R209">
        <v>75</v>
      </c>
      <c r="S209" t="s">
        <v>229</v>
      </c>
      <c r="T209">
        <v>15</v>
      </c>
      <c r="U209" t="s">
        <v>229</v>
      </c>
      <c r="V209">
        <v>0</v>
      </c>
      <c r="W209" t="s">
        <v>229</v>
      </c>
      <c r="X209">
        <v>0</v>
      </c>
      <c r="Y209" t="s">
        <v>229</v>
      </c>
      <c r="Z209">
        <v>75</v>
      </c>
      <c r="AA209" t="s">
        <v>229</v>
      </c>
      <c r="AB209">
        <v>15</v>
      </c>
      <c r="AC209" t="s">
        <v>229</v>
      </c>
      <c r="AD209">
        <v>0</v>
      </c>
      <c r="AE209" t="s">
        <v>229</v>
      </c>
      <c r="AF209">
        <v>0</v>
      </c>
      <c r="AG209" t="s">
        <v>229</v>
      </c>
      <c r="AH209">
        <v>0</v>
      </c>
      <c r="AI209" t="s">
        <v>229</v>
      </c>
      <c r="AJ209">
        <v>0</v>
      </c>
      <c r="AK209" t="s">
        <v>229</v>
      </c>
      <c r="AL209">
        <v>0</v>
      </c>
      <c r="AM209" t="s">
        <v>226</v>
      </c>
      <c r="AN209" t="s">
        <v>224</v>
      </c>
      <c r="AO209" s="4" t="s">
        <v>230</v>
      </c>
      <c r="AQ209" t="str">
        <f t="shared" si="3"/>
        <v>('Toyota', 'twisting_primary_normal_wires_l_less_than_9000mm', 'Twisting Secondary Normal Wires &lt;9000mm', 0, 75, 15, 0, 0, 75, 15, 0, 0, 75, 15, 0, 0, 0, 0, 0, 'original'),</v>
      </c>
    </row>
    <row r="210" spans="1:43">
      <c r="A210" t="s">
        <v>225</v>
      </c>
      <c r="B210" t="s">
        <v>231</v>
      </c>
      <c r="C210" s="4" t="s">
        <v>227</v>
      </c>
      <c r="D210" t="s">
        <v>47</v>
      </c>
      <c r="E210" s="4" t="s">
        <v>227</v>
      </c>
      <c r="F210" t="s">
        <v>276</v>
      </c>
      <c r="G210" s="5" t="s">
        <v>228</v>
      </c>
      <c r="H210">
        <v>0</v>
      </c>
      <c r="I210" t="s">
        <v>229</v>
      </c>
      <c r="J210">
        <v>240</v>
      </c>
      <c r="K210" t="s">
        <v>229</v>
      </c>
      <c r="L210">
        <v>15</v>
      </c>
      <c r="M210" t="s">
        <v>229</v>
      </c>
      <c r="N210">
        <v>0</v>
      </c>
      <c r="O210" t="s">
        <v>229</v>
      </c>
      <c r="P210">
        <v>0</v>
      </c>
      <c r="Q210" t="s">
        <v>229</v>
      </c>
      <c r="R210">
        <v>240</v>
      </c>
      <c r="S210" t="s">
        <v>229</v>
      </c>
      <c r="T210">
        <v>15</v>
      </c>
      <c r="U210" t="s">
        <v>229</v>
      </c>
      <c r="V210">
        <v>0</v>
      </c>
      <c r="W210" t="s">
        <v>229</v>
      </c>
      <c r="X210">
        <v>0</v>
      </c>
      <c r="Y210" t="s">
        <v>229</v>
      </c>
      <c r="Z210">
        <v>240</v>
      </c>
      <c r="AA210" t="s">
        <v>229</v>
      </c>
      <c r="AB210">
        <v>15</v>
      </c>
      <c r="AC210" t="s">
        <v>229</v>
      </c>
      <c r="AD210">
        <v>0</v>
      </c>
      <c r="AE210" t="s">
        <v>229</v>
      </c>
      <c r="AF210">
        <v>0</v>
      </c>
      <c r="AG210" t="s">
        <v>229</v>
      </c>
      <c r="AH210">
        <v>0</v>
      </c>
      <c r="AI210" t="s">
        <v>229</v>
      </c>
      <c r="AJ210">
        <v>0</v>
      </c>
      <c r="AK210" t="s">
        <v>229</v>
      </c>
      <c r="AL210">
        <v>0</v>
      </c>
      <c r="AM210" t="s">
        <v>226</v>
      </c>
      <c r="AN210" t="s">
        <v>224</v>
      </c>
      <c r="AO210" s="4" t="s">
        <v>230</v>
      </c>
      <c r="AQ210" t="str">
        <f t="shared" si="3"/>
        <v>('Toyota', 'twisting_primary_aluminum_wires_l_less_than_1500mm', 'Twisting Primary Aluminum Wires &lt;1500mm', 0, 240, 15, 0, 0, 240, 15, 0, 0, 240, 15, 0, 0, 0, 0, 0, 'original'),</v>
      </c>
    </row>
    <row r="211" spans="1:43">
      <c r="A211" t="s">
        <v>225</v>
      </c>
      <c r="B211" t="s">
        <v>231</v>
      </c>
      <c r="C211" s="4" t="s">
        <v>227</v>
      </c>
      <c r="D211" t="s">
        <v>48</v>
      </c>
      <c r="E211" s="4" t="s">
        <v>227</v>
      </c>
      <c r="F211" t="s">
        <v>277</v>
      </c>
      <c r="G211" s="5" t="s">
        <v>228</v>
      </c>
      <c r="H211">
        <v>0</v>
      </c>
      <c r="I211" t="s">
        <v>229</v>
      </c>
      <c r="J211">
        <v>197</v>
      </c>
      <c r="K211" t="s">
        <v>229</v>
      </c>
      <c r="L211">
        <v>15</v>
      </c>
      <c r="M211" t="s">
        <v>229</v>
      </c>
      <c r="N211">
        <v>0</v>
      </c>
      <c r="O211" t="s">
        <v>229</v>
      </c>
      <c r="P211">
        <v>0</v>
      </c>
      <c r="Q211" t="s">
        <v>229</v>
      </c>
      <c r="R211">
        <v>197</v>
      </c>
      <c r="S211" t="s">
        <v>229</v>
      </c>
      <c r="T211">
        <v>15</v>
      </c>
      <c r="U211" t="s">
        <v>229</v>
      </c>
      <c r="V211">
        <v>0</v>
      </c>
      <c r="W211" t="s">
        <v>229</v>
      </c>
      <c r="X211">
        <v>0</v>
      </c>
      <c r="Y211" t="s">
        <v>229</v>
      </c>
      <c r="Z211">
        <v>197</v>
      </c>
      <c r="AA211" t="s">
        <v>229</v>
      </c>
      <c r="AB211">
        <v>15</v>
      </c>
      <c r="AC211" t="s">
        <v>229</v>
      </c>
      <c r="AD211">
        <v>0</v>
      </c>
      <c r="AE211" t="s">
        <v>229</v>
      </c>
      <c r="AF211">
        <v>0</v>
      </c>
      <c r="AG211" t="s">
        <v>229</v>
      </c>
      <c r="AH211">
        <v>0</v>
      </c>
      <c r="AI211" t="s">
        <v>229</v>
      </c>
      <c r="AJ211">
        <v>0</v>
      </c>
      <c r="AK211" t="s">
        <v>229</v>
      </c>
      <c r="AL211">
        <v>0</v>
      </c>
      <c r="AM211" t="s">
        <v>226</v>
      </c>
      <c r="AN211" t="s">
        <v>224</v>
      </c>
      <c r="AO211" s="4" t="s">
        <v>230</v>
      </c>
      <c r="AQ211" t="str">
        <f t="shared" si="3"/>
        <v>('Toyota', 'twisting_primary_aluminum_wires_l_less_than_3000mm', 'Twisting Primary Aluminum Wires &lt;3000mm', 0, 197, 15, 0, 0, 197, 15, 0, 0, 197, 15, 0, 0, 0, 0, 0, 'original'),</v>
      </c>
    </row>
    <row r="212" spans="1:43">
      <c r="A212" t="s">
        <v>225</v>
      </c>
      <c r="B212" t="s">
        <v>231</v>
      </c>
      <c r="C212" s="4" t="s">
        <v>227</v>
      </c>
      <c r="D212" t="s">
        <v>49</v>
      </c>
      <c r="E212" s="4" t="s">
        <v>227</v>
      </c>
      <c r="F212" t="s">
        <v>278</v>
      </c>
      <c r="G212" s="5" t="s">
        <v>228</v>
      </c>
      <c r="H212">
        <v>2</v>
      </c>
      <c r="I212" t="s">
        <v>229</v>
      </c>
      <c r="J212">
        <v>158</v>
      </c>
      <c r="K212" t="s">
        <v>229</v>
      </c>
      <c r="L212">
        <v>15</v>
      </c>
      <c r="M212" t="s">
        <v>229</v>
      </c>
      <c r="N212">
        <v>0</v>
      </c>
      <c r="O212" t="s">
        <v>229</v>
      </c>
      <c r="P212">
        <v>0</v>
      </c>
      <c r="Q212" t="s">
        <v>229</v>
      </c>
      <c r="R212">
        <v>158</v>
      </c>
      <c r="S212" t="s">
        <v>229</v>
      </c>
      <c r="T212">
        <v>15</v>
      </c>
      <c r="U212" t="s">
        <v>229</v>
      </c>
      <c r="V212">
        <v>0</v>
      </c>
      <c r="W212" t="s">
        <v>229</v>
      </c>
      <c r="X212">
        <v>0</v>
      </c>
      <c r="Y212" t="s">
        <v>229</v>
      </c>
      <c r="Z212">
        <v>158</v>
      </c>
      <c r="AA212" t="s">
        <v>229</v>
      </c>
      <c r="AB212">
        <v>15</v>
      </c>
      <c r="AC212" t="s">
        <v>229</v>
      </c>
      <c r="AD212">
        <v>0</v>
      </c>
      <c r="AE212" t="s">
        <v>229</v>
      </c>
      <c r="AF212">
        <v>0</v>
      </c>
      <c r="AG212" t="s">
        <v>229</v>
      </c>
      <c r="AH212">
        <v>0</v>
      </c>
      <c r="AI212" t="s">
        <v>229</v>
      </c>
      <c r="AJ212">
        <v>0</v>
      </c>
      <c r="AK212" t="s">
        <v>229</v>
      </c>
      <c r="AL212">
        <v>0</v>
      </c>
      <c r="AM212" t="s">
        <v>226</v>
      </c>
      <c r="AN212" t="s">
        <v>224</v>
      </c>
      <c r="AO212" s="4" t="s">
        <v>230</v>
      </c>
      <c r="AQ212" t="str">
        <f t="shared" si="3"/>
        <v>('Toyota', 'twisting_primary_aluminum_wires_l_less_than_4500mm', 'Twisting Primary Aluminum Wires &lt;4500mm', 2, 158, 15, 0, 0, 158, 15, 0, 0, 158, 15, 0, 0, 0, 0, 0, 'original'),</v>
      </c>
    </row>
    <row r="213" spans="1:43">
      <c r="A213" t="s">
        <v>225</v>
      </c>
      <c r="B213" t="s">
        <v>231</v>
      </c>
      <c r="C213" s="4" t="s">
        <v>227</v>
      </c>
      <c r="D213" t="s">
        <v>50</v>
      </c>
      <c r="E213" s="4" t="s">
        <v>227</v>
      </c>
      <c r="F213" t="s">
        <v>279</v>
      </c>
      <c r="G213" s="5" t="s">
        <v>228</v>
      </c>
      <c r="H213">
        <v>0</v>
      </c>
      <c r="I213" t="s">
        <v>229</v>
      </c>
      <c r="J213">
        <v>119</v>
      </c>
      <c r="K213" t="s">
        <v>229</v>
      </c>
      <c r="L213">
        <v>15</v>
      </c>
      <c r="M213" t="s">
        <v>229</v>
      </c>
      <c r="N213">
        <v>0</v>
      </c>
      <c r="O213" t="s">
        <v>229</v>
      </c>
      <c r="P213">
        <v>0</v>
      </c>
      <c r="Q213" t="s">
        <v>229</v>
      </c>
      <c r="R213">
        <v>119</v>
      </c>
      <c r="S213" t="s">
        <v>229</v>
      </c>
      <c r="T213">
        <v>15</v>
      </c>
      <c r="U213" t="s">
        <v>229</v>
      </c>
      <c r="V213">
        <v>0</v>
      </c>
      <c r="W213" t="s">
        <v>229</v>
      </c>
      <c r="X213">
        <v>0</v>
      </c>
      <c r="Y213" t="s">
        <v>229</v>
      </c>
      <c r="Z213">
        <v>119</v>
      </c>
      <c r="AA213" t="s">
        <v>229</v>
      </c>
      <c r="AB213">
        <v>15</v>
      </c>
      <c r="AC213" t="s">
        <v>229</v>
      </c>
      <c r="AD213">
        <v>0</v>
      </c>
      <c r="AE213" t="s">
        <v>229</v>
      </c>
      <c r="AF213">
        <v>0</v>
      </c>
      <c r="AG213" t="s">
        <v>229</v>
      </c>
      <c r="AH213">
        <v>0</v>
      </c>
      <c r="AI213" t="s">
        <v>229</v>
      </c>
      <c r="AJ213">
        <v>0</v>
      </c>
      <c r="AK213" t="s">
        <v>229</v>
      </c>
      <c r="AL213">
        <v>0</v>
      </c>
      <c r="AM213" t="s">
        <v>226</v>
      </c>
      <c r="AN213" t="s">
        <v>224</v>
      </c>
      <c r="AO213" s="4" t="s">
        <v>230</v>
      </c>
      <c r="AQ213" t="str">
        <f t="shared" si="3"/>
        <v>('Toyota', 'twisting_primary_aluminum_wires_l_less_than_6000mm', 'Twisting Primary Aluminum Wires &lt;6000mm', 0, 119, 15, 0, 0, 119, 15, 0, 0, 119, 15, 0, 0, 0, 0, 0, 'original'),</v>
      </c>
    </row>
    <row r="214" spans="1:43">
      <c r="A214" t="s">
        <v>225</v>
      </c>
      <c r="B214" t="s">
        <v>231</v>
      </c>
      <c r="C214" s="4" t="s">
        <v>227</v>
      </c>
      <c r="D214" t="s">
        <v>47</v>
      </c>
      <c r="E214" s="4" t="s">
        <v>227</v>
      </c>
      <c r="F214" t="s">
        <v>280</v>
      </c>
      <c r="G214" s="5" t="s">
        <v>228</v>
      </c>
      <c r="H214">
        <v>0</v>
      </c>
      <c r="I214" t="s">
        <v>229</v>
      </c>
      <c r="J214">
        <v>160</v>
      </c>
      <c r="K214" t="s">
        <v>229</v>
      </c>
      <c r="L214">
        <v>15</v>
      </c>
      <c r="M214" t="s">
        <v>229</v>
      </c>
      <c r="N214">
        <v>0</v>
      </c>
      <c r="O214" t="s">
        <v>229</v>
      </c>
      <c r="P214">
        <v>0</v>
      </c>
      <c r="Q214" t="s">
        <v>229</v>
      </c>
      <c r="R214">
        <v>160</v>
      </c>
      <c r="S214" t="s">
        <v>229</v>
      </c>
      <c r="T214">
        <v>15</v>
      </c>
      <c r="U214" t="s">
        <v>229</v>
      </c>
      <c r="V214">
        <v>0</v>
      </c>
      <c r="W214" t="s">
        <v>229</v>
      </c>
      <c r="X214">
        <v>0</v>
      </c>
      <c r="Y214" t="s">
        <v>229</v>
      </c>
      <c r="Z214">
        <v>160</v>
      </c>
      <c r="AA214" t="s">
        <v>229</v>
      </c>
      <c r="AB214">
        <v>15</v>
      </c>
      <c r="AC214" t="s">
        <v>229</v>
      </c>
      <c r="AD214">
        <v>0</v>
      </c>
      <c r="AE214" t="s">
        <v>229</v>
      </c>
      <c r="AF214">
        <v>0</v>
      </c>
      <c r="AG214" t="s">
        <v>229</v>
      </c>
      <c r="AH214">
        <v>0</v>
      </c>
      <c r="AI214" t="s">
        <v>229</v>
      </c>
      <c r="AJ214">
        <v>0</v>
      </c>
      <c r="AK214" t="s">
        <v>229</v>
      </c>
      <c r="AL214">
        <v>0</v>
      </c>
      <c r="AM214" t="s">
        <v>226</v>
      </c>
      <c r="AN214" t="s">
        <v>224</v>
      </c>
      <c r="AO214" s="4" t="s">
        <v>230</v>
      </c>
      <c r="AQ214" t="str">
        <f t="shared" si="3"/>
        <v>('Toyota', 'twisting_primary_aluminum_wires_l_less_than_1500mm', 'Twisting Secondary Aluminum Wires &lt;1500mm', 0, 160, 15, 0, 0, 160, 15, 0, 0, 160, 15, 0, 0, 0, 0, 0, 'original'),</v>
      </c>
    </row>
    <row r="215" spans="1:43">
      <c r="A215" t="s">
        <v>225</v>
      </c>
      <c r="B215" t="s">
        <v>231</v>
      </c>
      <c r="C215" s="4" t="s">
        <v>227</v>
      </c>
      <c r="D215" t="s">
        <v>48</v>
      </c>
      <c r="E215" s="4" t="s">
        <v>227</v>
      </c>
      <c r="F215" t="s">
        <v>281</v>
      </c>
      <c r="G215" s="5" t="s">
        <v>228</v>
      </c>
      <c r="H215">
        <v>0</v>
      </c>
      <c r="I215" t="s">
        <v>229</v>
      </c>
      <c r="J215">
        <v>125</v>
      </c>
      <c r="K215" t="s">
        <v>229</v>
      </c>
      <c r="L215">
        <v>15</v>
      </c>
      <c r="M215" t="s">
        <v>229</v>
      </c>
      <c r="N215">
        <v>0</v>
      </c>
      <c r="O215" t="s">
        <v>229</v>
      </c>
      <c r="P215">
        <v>0</v>
      </c>
      <c r="Q215" t="s">
        <v>229</v>
      </c>
      <c r="R215">
        <v>125</v>
      </c>
      <c r="S215" t="s">
        <v>229</v>
      </c>
      <c r="T215">
        <v>15</v>
      </c>
      <c r="U215" t="s">
        <v>229</v>
      </c>
      <c r="V215">
        <v>0</v>
      </c>
      <c r="W215" t="s">
        <v>229</v>
      </c>
      <c r="X215">
        <v>0</v>
      </c>
      <c r="Y215" t="s">
        <v>229</v>
      </c>
      <c r="Z215">
        <v>125</v>
      </c>
      <c r="AA215" t="s">
        <v>229</v>
      </c>
      <c r="AB215">
        <v>15</v>
      </c>
      <c r="AC215" t="s">
        <v>229</v>
      </c>
      <c r="AD215">
        <v>0</v>
      </c>
      <c r="AE215" t="s">
        <v>229</v>
      </c>
      <c r="AF215">
        <v>0</v>
      </c>
      <c r="AG215" t="s">
        <v>229</v>
      </c>
      <c r="AH215">
        <v>0</v>
      </c>
      <c r="AI215" t="s">
        <v>229</v>
      </c>
      <c r="AJ215">
        <v>0</v>
      </c>
      <c r="AK215" t="s">
        <v>229</v>
      </c>
      <c r="AL215">
        <v>0</v>
      </c>
      <c r="AM215" t="s">
        <v>226</v>
      </c>
      <c r="AN215" t="s">
        <v>224</v>
      </c>
      <c r="AO215" s="4" t="s">
        <v>230</v>
      </c>
      <c r="AQ215" t="str">
        <f t="shared" si="3"/>
        <v>('Toyota', 'twisting_primary_aluminum_wires_l_less_than_3000mm', 'Twisting Secondary Aluminum Wires &lt;3000mm', 0, 125, 15, 0, 0, 125, 15, 0, 0, 125, 15, 0, 0, 0, 0, 0, 'original'),</v>
      </c>
    </row>
    <row r="216" spans="1:43">
      <c r="A216" t="s">
        <v>225</v>
      </c>
      <c r="B216" t="s">
        <v>231</v>
      </c>
      <c r="C216" s="4" t="s">
        <v>227</v>
      </c>
      <c r="D216" t="s">
        <v>49</v>
      </c>
      <c r="E216" s="4" t="s">
        <v>227</v>
      </c>
      <c r="F216" t="s">
        <v>282</v>
      </c>
      <c r="G216" s="5" t="s">
        <v>228</v>
      </c>
      <c r="H216">
        <v>0</v>
      </c>
      <c r="I216" t="s">
        <v>229</v>
      </c>
      <c r="J216">
        <v>98</v>
      </c>
      <c r="K216" t="s">
        <v>229</v>
      </c>
      <c r="L216">
        <v>15</v>
      </c>
      <c r="M216" t="s">
        <v>229</v>
      </c>
      <c r="N216">
        <v>0</v>
      </c>
      <c r="O216" t="s">
        <v>229</v>
      </c>
      <c r="P216">
        <v>0</v>
      </c>
      <c r="Q216" t="s">
        <v>229</v>
      </c>
      <c r="R216">
        <v>98</v>
      </c>
      <c r="S216" t="s">
        <v>229</v>
      </c>
      <c r="T216">
        <v>15</v>
      </c>
      <c r="U216" t="s">
        <v>229</v>
      </c>
      <c r="V216">
        <v>0</v>
      </c>
      <c r="W216" t="s">
        <v>229</v>
      </c>
      <c r="X216">
        <v>0</v>
      </c>
      <c r="Y216" t="s">
        <v>229</v>
      </c>
      <c r="Z216">
        <v>98</v>
      </c>
      <c r="AA216" t="s">
        <v>229</v>
      </c>
      <c r="AB216">
        <v>15</v>
      </c>
      <c r="AC216" t="s">
        <v>229</v>
      </c>
      <c r="AD216">
        <v>0</v>
      </c>
      <c r="AE216" t="s">
        <v>229</v>
      </c>
      <c r="AF216">
        <v>0</v>
      </c>
      <c r="AG216" t="s">
        <v>229</v>
      </c>
      <c r="AH216">
        <v>0</v>
      </c>
      <c r="AI216" t="s">
        <v>229</v>
      </c>
      <c r="AJ216">
        <v>0</v>
      </c>
      <c r="AK216" t="s">
        <v>229</v>
      </c>
      <c r="AL216">
        <v>0</v>
      </c>
      <c r="AM216" t="s">
        <v>226</v>
      </c>
      <c r="AN216" t="s">
        <v>224</v>
      </c>
      <c r="AO216" s="4" t="s">
        <v>230</v>
      </c>
      <c r="AQ216" t="str">
        <f t="shared" si="3"/>
        <v>('Toyota', 'twisting_primary_aluminum_wires_l_less_than_4500mm', 'Twisting Secondary Aluminum Wires &lt;4500mm', 0, 98, 15, 0, 0, 98, 15, 0, 0, 98, 15, 0, 0, 0, 0, 0, 'original'),</v>
      </c>
    </row>
    <row r="217" spans="1:43">
      <c r="A217" t="s">
        <v>225</v>
      </c>
      <c r="B217" t="s">
        <v>231</v>
      </c>
      <c r="C217" s="4" t="s">
        <v>227</v>
      </c>
      <c r="D217" t="s">
        <v>50</v>
      </c>
      <c r="E217" s="4" t="s">
        <v>227</v>
      </c>
      <c r="F217" t="s">
        <v>283</v>
      </c>
      <c r="G217" s="5" t="s">
        <v>228</v>
      </c>
      <c r="H217">
        <v>0</v>
      </c>
      <c r="I217" t="s">
        <v>229</v>
      </c>
      <c r="J217">
        <v>75</v>
      </c>
      <c r="K217" t="s">
        <v>229</v>
      </c>
      <c r="L217">
        <v>15</v>
      </c>
      <c r="M217" t="s">
        <v>229</v>
      </c>
      <c r="N217">
        <v>0</v>
      </c>
      <c r="O217" t="s">
        <v>229</v>
      </c>
      <c r="P217">
        <v>0</v>
      </c>
      <c r="Q217" t="s">
        <v>229</v>
      </c>
      <c r="R217">
        <v>75</v>
      </c>
      <c r="S217" t="s">
        <v>229</v>
      </c>
      <c r="T217">
        <v>15</v>
      </c>
      <c r="U217" t="s">
        <v>229</v>
      </c>
      <c r="V217">
        <v>0</v>
      </c>
      <c r="W217" t="s">
        <v>229</v>
      </c>
      <c r="X217">
        <v>0</v>
      </c>
      <c r="Y217" t="s">
        <v>229</v>
      </c>
      <c r="Z217">
        <v>75</v>
      </c>
      <c r="AA217" t="s">
        <v>229</v>
      </c>
      <c r="AB217">
        <v>15</v>
      </c>
      <c r="AC217" t="s">
        <v>229</v>
      </c>
      <c r="AD217">
        <v>0</v>
      </c>
      <c r="AE217" t="s">
        <v>229</v>
      </c>
      <c r="AF217">
        <v>0</v>
      </c>
      <c r="AG217" t="s">
        <v>229</v>
      </c>
      <c r="AH217">
        <v>0</v>
      </c>
      <c r="AI217" t="s">
        <v>229</v>
      </c>
      <c r="AJ217">
        <v>0</v>
      </c>
      <c r="AK217" t="s">
        <v>229</v>
      </c>
      <c r="AL217">
        <v>0</v>
      </c>
      <c r="AM217" t="s">
        <v>226</v>
      </c>
      <c r="AN217" t="s">
        <v>224</v>
      </c>
      <c r="AO217" s="4" t="s">
        <v>230</v>
      </c>
      <c r="AQ217" t="str">
        <f t="shared" si="3"/>
        <v>('Toyota', 'twisting_primary_aluminum_wires_l_less_than_6000mm', 'Twisting Secondary Aluminum Wires &lt;6000mm', 0, 75, 15, 0, 0, 75, 15, 0, 0, 75, 15, 0, 0, 0, 0, 0, 'original'),</v>
      </c>
    </row>
    <row r="218" spans="1:43">
      <c r="A218" t="s">
        <v>225</v>
      </c>
      <c r="B218" t="s">
        <v>231</v>
      </c>
      <c r="C218" s="4" t="s">
        <v>227</v>
      </c>
      <c r="D218" t="s">
        <v>242</v>
      </c>
      <c r="E218" s="4" t="s">
        <v>227</v>
      </c>
      <c r="F218" t="s">
        <v>284</v>
      </c>
      <c r="G218" s="5" t="s">
        <v>228</v>
      </c>
      <c r="H218">
        <v>0</v>
      </c>
      <c r="I218" t="s">
        <v>229</v>
      </c>
      <c r="J218">
        <v>75</v>
      </c>
      <c r="K218" t="s">
        <v>229</v>
      </c>
      <c r="L218">
        <v>15</v>
      </c>
      <c r="M218" t="s">
        <v>229</v>
      </c>
      <c r="N218">
        <v>0</v>
      </c>
      <c r="O218" t="s">
        <v>229</v>
      </c>
      <c r="P218">
        <v>0</v>
      </c>
      <c r="Q218" t="s">
        <v>229</v>
      </c>
      <c r="R218">
        <v>75</v>
      </c>
      <c r="S218" t="s">
        <v>229</v>
      </c>
      <c r="T218">
        <v>15</v>
      </c>
      <c r="U218" t="s">
        <v>229</v>
      </c>
      <c r="V218">
        <v>0</v>
      </c>
      <c r="W218" t="s">
        <v>229</v>
      </c>
      <c r="X218">
        <v>0</v>
      </c>
      <c r="Y218" t="s">
        <v>229</v>
      </c>
      <c r="Z218">
        <v>75</v>
      </c>
      <c r="AA218" t="s">
        <v>229</v>
      </c>
      <c r="AB218">
        <v>15</v>
      </c>
      <c r="AC218" t="s">
        <v>229</v>
      </c>
      <c r="AD218">
        <v>0</v>
      </c>
      <c r="AE218" t="s">
        <v>229</v>
      </c>
      <c r="AF218">
        <v>0</v>
      </c>
      <c r="AG218" t="s">
        <v>229</v>
      </c>
      <c r="AH218">
        <v>0</v>
      </c>
      <c r="AI218" t="s">
        <v>229</v>
      </c>
      <c r="AJ218">
        <v>0</v>
      </c>
      <c r="AK218" t="s">
        <v>229</v>
      </c>
      <c r="AL218">
        <v>0</v>
      </c>
      <c r="AM218" t="s">
        <v>226</v>
      </c>
      <c r="AN218" t="s">
        <v>224</v>
      </c>
      <c r="AO218" s="4" t="s">
        <v>230</v>
      </c>
      <c r="AQ218" t="str">
        <f t="shared" si="3"/>
        <v>('Toyota', 'twisting_primary_aluminum_wires_l_less_than_7500mm', 'Twisting Secondary Aluminum Wires &lt;7500mm', 0, 75, 15, 0, 0, 75, 15, 0, 0, 75, 15, 0, 0, 0, 0, 0, 'original'),</v>
      </c>
    </row>
    <row r="219" spans="1:43">
      <c r="A219" t="s">
        <v>225</v>
      </c>
      <c r="B219" t="s">
        <v>231</v>
      </c>
      <c r="C219" s="4" t="s">
        <v>227</v>
      </c>
      <c r="D219" t="s">
        <v>243</v>
      </c>
      <c r="E219" s="4" t="s">
        <v>227</v>
      </c>
      <c r="F219" t="s">
        <v>285</v>
      </c>
      <c r="G219" s="5" t="s">
        <v>228</v>
      </c>
      <c r="H219">
        <v>0</v>
      </c>
      <c r="I219" t="s">
        <v>229</v>
      </c>
      <c r="J219">
        <v>75</v>
      </c>
      <c r="K219" t="s">
        <v>229</v>
      </c>
      <c r="L219">
        <v>15</v>
      </c>
      <c r="M219" t="s">
        <v>229</v>
      </c>
      <c r="N219">
        <v>0</v>
      </c>
      <c r="O219" t="s">
        <v>229</v>
      </c>
      <c r="P219">
        <v>0</v>
      </c>
      <c r="Q219" t="s">
        <v>229</v>
      </c>
      <c r="R219">
        <v>75</v>
      </c>
      <c r="S219" t="s">
        <v>229</v>
      </c>
      <c r="T219">
        <v>15</v>
      </c>
      <c r="U219" t="s">
        <v>229</v>
      </c>
      <c r="V219">
        <v>0</v>
      </c>
      <c r="W219" t="s">
        <v>229</v>
      </c>
      <c r="X219">
        <v>0</v>
      </c>
      <c r="Y219" t="s">
        <v>229</v>
      </c>
      <c r="Z219">
        <v>75</v>
      </c>
      <c r="AA219" t="s">
        <v>229</v>
      </c>
      <c r="AB219">
        <v>15</v>
      </c>
      <c r="AC219" t="s">
        <v>229</v>
      </c>
      <c r="AD219">
        <v>0</v>
      </c>
      <c r="AE219" t="s">
        <v>229</v>
      </c>
      <c r="AF219">
        <v>0</v>
      </c>
      <c r="AG219" t="s">
        <v>229</v>
      </c>
      <c r="AH219">
        <v>0</v>
      </c>
      <c r="AI219" t="s">
        <v>229</v>
      </c>
      <c r="AJ219">
        <v>0</v>
      </c>
      <c r="AK219" t="s">
        <v>229</v>
      </c>
      <c r="AL219">
        <v>0</v>
      </c>
      <c r="AM219" t="s">
        <v>226</v>
      </c>
      <c r="AN219" t="s">
        <v>224</v>
      </c>
      <c r="AO219" s="4" t="s">
        <v>230</v>
      </c>
      <c r="AQ219" t="str">
        <f t="shared" si="3"/>
        <v>('Toyota', 'twisting_primary_aluminum_wires_l_less_than_9000mm', 'Twisting Secondary Aluminum Wires &lt;9000mm', 0, 75, 15, 0, 0, 75, 15, 0, 0, 75, 15, 0, 0, 0, 0, 0, 'original'),</v>
      </c>
    </row>
    <row r="220" spans="1:43">
      <c r="A220" t="s">
        <v>225</v>
      </c>
      <c r="B220" t="s">
        <v>231</v>
      </c>
      <c r="C220" s="4" t="s">
        <v>227</v>
      </c>
      <c r="D220" t="s">
        <v>57</v>
      </c>
      <c r="E220" s="4" t="s">
        <v>227</v>
      </c>
      <c r="F220" t="s">
        <v>286</v>
      </c>
      <c r="G220" s="5" t="s">
        <v>228</v>
      </c>
      <c r="H220">
        <v>2</v>
      </c>
      <c r="I220" t="s">
        <v>229</v>
      </c>
      <c r="J220">
        <v>617.4</v>
      </c>
      <c r="K220" t="s">
        <v>229</v>
      </c>
      <c r="L220">
        <v>15</v>
      </c>
      <c r="M220" t="s">
        <v>229</v>
      </c>
      <c r="N220">
        <v>0</v>
      </c>
      <c r="O220" t="s">
        <v>229</v>
      </c>
      <c r="P220">
        <v>0</v>
      </c>
      <c r="Q220" t="s">
        <v>229</v>
      </c>
      <c r="R220">
        <v>617.4</v>
      </c>
      <c r="S220" t="s">
        <v>229</v>
      </c>
      <c r="T220">
        <v>15</v>
      </c>
      <c r="U220" t="s">
        <v>229</v>
      </c>
      <c r="V220">
        <v>0</v>
      </c>
      <c r="W220" t="s">
        <v>229</v>
      </c>
      <c r="X220">
        <v>0</v>
      </c>
      <c r="Y220" t="s">
        <v>229</v>
      </c>
      <c r="Z220">
        <v>617.4</v>
      </c>
      <c r="AA220" t="s">
        <v>229</v>
      </c>
      <c r="AB220">
        <v>15</v>
      </c>
      <c r="AC220" t="s">
        <v>229</v>
      </c>
      <c r="AD220">
        <v>0</v>
      </c>
      <c r="AE220" t="s">
        <v>229</v>
      </c>
      <c r="AF220">
        <v>0</v>
      </c>
      <c r="AG220" t="s">
        <v>229</v>
      </c>
      <c r="AH220">
        <v>0</v>
      </c>
      <c r="AI220" t="s">
        <v>229</v>
      </c>
      <c r="AJ220">
        <v>0</v>
      </c>
      <c r="AK220" t="s">
        <v>229</v>
      </c>
      <c r="AL220">
        <v>0</v>
      </c>
      <c r="AM220" t="s">
        <v>226</v>
      </c>
      <c r="AN220" t="s">
        <v>224</v>
      </c>
      <c r="AO220" s="4" t="s">
        <v>230</v>
      </c>
      <c r="AQ220" t="str">
        <f t="shared" si="3"/>
        <v>('Toyota', 'manual_crimping_2tons_normal_single_crimp', 'Manual Crimping 2 Tons Normal Single Crimp', 2, 617.4, 15, 0, 0, 617.4, 15, 0, 0, 617.4, 15, 0, 0, 0, 0, 0, 'original'),</v>
      </c>
    </row>
    <row r="221" spans="1:43">
      <c r="A221" t="s">
        <v>225</v>
      </c>
      <c r="B221" t="s">
        <v>231</v>
      </c>
      <c r="C221" s="4" t="s">
        <v>227</v>
      </c>
      <c r="D221" t="s">
        <v>58</v>
      </c>
      <c r="E221" s="4" t="s">
        <v>227</v>
      </c>
      <c r="F221" t="s">
        <v>287</v>
      </c>
      <c r="G221" s="5" t="s">
        <v>228</v>
      </c>
      <c r="H221">
        <v>0</v>
      </c>
      <c r="I221" t="s">
        <v>229</v>
      </c>
      <c r="J221">
        <v>514.79999999999995</v>
      </c>
      <c r="K221" t="s">
        <v>229</v>
      </c>
      <c r="L221">
        <v>15</v>
      </c>
      <c r="M221" t="s">
        <v>229</v>
      </c>
      <c r="N221">
        <v>0</v>
      </c>
      <c r="O221" t="s">
        <v>229</v>
      </c>
      <c r="P221">
        <v>0</v>
      </c>
      <c r="Q221" t="s">
        <v>229</v>
      </c>
      <c r="R221">
        <v>514.79999999999995</v>
      </c>
      <c r="S221" t="s">
        <v>229</v>
      </c>
      <c r="T221">
        <v>15</v>
      </c>
      <c r="U221" t="s">
        <v>229</v>
      </c>
      <c r="V221">
        <v>0</v>
      </c>
      <c r="W221" t="s">
        <v>229</v>
      </c>
      <c r="X221">
        <v>0</v>
      </c>
      <c r="Y221" t="s">
        <v>229</v>
      </c>
      <c r="Z221">
        <v>514.79999999999995</v>
      </c>
      <c r="AA221" t="s">
        <v>229</v>
      </c>
      <c r="AB221">
        <v>15</v>
      </c>
      <c r="AC221" t="s">
        <v>229</v>
      </c>
      <c r="AD221">
        <v>0</v>
      </c>
      <c r="AE221" t="s">
        <v>229</v>
      </c>
      <c r="AF221">
        <v>0</v>
      </c>
      <c r="AG221" t="s">
        <v>229</v>
      </c>
      <c r="AH221">
        <v>0</v>
      </c>
      <c r="AI221" t="s">
        <v>229</v>
      </c>
      <c r="AJ221">
        <v>0</v>
      </c>
      <c r="AK221" t="s">
        <v>229</v>
      </c>
      <c r="AL221">
        <v>0</v>
      </c>
      <c r="AM221" t="s">
        <v>226</v>
      </c>
      <c r="AN221" t="s">
        <v>224</v>
      </c>
      <c r="AO221" s="4" t="s">
        <v>230</v>
      </c>
      <c r="AQ221" t="str">
        <f t="shared" si="3"/>
        <v>('Toyota', 'manual_crimping_2tons_normal_double_crimp', 'Manual Crimping 2 Tons Normal Double Crimp', 0, 514.8, 15, 0, 0, 514.8, 15, 0, 0, 514.8, 15, 0, 0, 0, 0, 0, 'original'),</v>
      </c>
    </row>
    <row r="222" spans="1:43">
      <c r="A222" t="s">
        <v>225</v>
      </c>
      <c r="B222" t="s">
        <v>231</v>
      </c>
      <c r="C222" s="4" t="s">
        <v>227</v>
      </c>
      <c r="D222" t="s">
        <v>59</v>
      </c>
      <c r="E222" s="4" t="s">
        <v>227</v>
      </c>
      <c r="F222" t="s">
        <v>288</v>
      </c>
      <c r="G222" s="5" t="s">
        <v>228</v>
      </c>
      <c r="H222">
        <v>0</v>
      </c>
      <c r="I222" t="s">
        <v>229</v>
      </c>
      <c r="J222">
        <v>336.6</v>
      </c>
      <c r="K222" t="s">
        <v>229</v>
      </c>
      <c r="L222">
        <v>15</v>
      </c>
      <c r="M222" t="s">
        <v>229</v>
      </c>
      <c r="N222">
        <v>0</v>
      </c>
      <c r="O222" t="s">
        <v>229</v>
      </c>
      <c r="P222">
        <v>0</v>
      </c>
      <c r="Q222" t="s">
        <v>229</v>
      </c>
      <c r="R222">
        <v>336.6</v>
      </c>
      <c r="S222" t="s">
        <v>229</v>
      </c>
      <c r="T222">
        <v>15</v>
      </c>
      <c r="U222" t="s">
        <v>229</v>
      </c>
      <c r="V222">
        <v>0</v>
      </c>
      <c r="W222" t="s">
        <v>229</v>
      </c>
      <c r="X222">
        <v>0</v>
      </c>
      <c r="Y222" t="s">
        <v>229</v>
      </c>
      <c r="Z222">
        <v>336.6</v>
      </c>
      <c r="AA222" t="s">
        <v>229</v>
      </c>
      <c r="AB222">
        <v>15</v>
      </c>
      <c r="AC222" t="s">
        <v>229</v>
      </c>
      <c r="AD222">
        <v>0</v>
      </c>
      <c r="AE222" t="s">
        <v>229</v>
      </c>
      <c r="AF222">
        <v>0</v>
      </c>
      <c r="AG222" t="s">
        <v>229</v>
      </c>
      <c r="AH222">
        <v>0</v>
      </c>
      <c r="AI222" t="s">
        <v>229</v>
      </c>
      <c r="AJ222">
        <v>0</v>
      </c>
      <c r="AK222" t="s">
        <v>229</v>
      </c>
      <c r="AL222">
        <v>0</v>
      </c>
      <c r="AM222" t="s">
        <v>226</v>
      </c>
      <c r="AN222" t="s">
        <v>224</v>
      </c>
      <c r="AO222" s="4" t="s">
        <v>230</v>
      </c>
      <c r="AQ222" t="str">
        <f t="shared" si="3"/>
        <v>('Toyota', 'manual_crimping_2tons_double_crimp_twisted', 'Manual Crimping 2 Tons Double Crimp Twisted', 0, 336.6, 15, 0, 0, 336.6, 15, 0, 0, 336.6, 15, 0, 0, 0, 0, 0, 'original'),</v>
      </c>
    </row>
    <row r="223" spans="1:43">
      <c r="A223" t="s">
        <v>225</v>
      </c>
      <c r="B223" t="s">
        <v>231</v>
      </c>
      <c r="C223" s="4" t="s">
        <v>227</v>
      </c>
      <c r="D223" t="s">
        <v>60</v>
      </c>
      <c r="E223" s="4" t="s">
        <v>227</v>
      </c>
      <c r="F223" t="s">
        <v>289</v>
      </c>
      <c r="G223" s="5" t="s">
        <v>228</v>
      </c>
      <c r="H223">
        <v>0</v>
      </c>
      <c r="I223" t="s">
        <v>229</v>
      </c>
      <c r="J223">
        <v>565.79999999999995</v>
      </c>
      <c r="K223" t="s">
        <v>229</v>
      </c>
      <c r="L223">
        <v>15</v>
      </c>
      <c r="M223" t="s">
        <v>229</v>
      </c>
      <c r="N223">
        <v>0</v>
      </c>
      <c r="O223" t="s">
        <v>229</v>
      </c>
      <c r="P223">
        <v>0</v>
      </c>
      <c r="Q223" t="s">
        <v>229</v>
      </c>
      <c r="R223">
        <v>565.79999999999995</v>
      </c>
      <c r="S223" t="s">
        <v>229</v>
      </c>
      <c r="T223">
        <v>15</v>
      </c>
      <c r="U223" t="s">
        <v>229</v>
      </c>
      <c r="V223">
        <v>0</v>
      </c>
      <c r="W223" t="s">
        <v>229</v>
      </c>
      <c r="X223">
        <v>0</v>
      </c>
      <c r="Y223" t="s">
        <v>229</v>
      </c>
      <c r="Z223">
        <v>565.79999999999995</v>
      </c>
      <c r="AA223" t="s">
        <v>229</v>
      </c>
      <c r="AB223">
        <v>15</v>
      </c>
      <c r="AC223" t="s">
        <v>229</v>
      </c>
      <c r="AD223">
        <v>0</v>
      </c>
      <c r="AE223" t="s">
        <v>229</v>
      </c>
      <c r="AF223">
        <v>0</v>
      </c>
      <c r="AG223" t="s">
        <v>229</v>
      </c>
      <c r="AH223">
        <v>0</v>
      </c>
      <c r="AI223" t="s">
        <v>229</v>
      </c>
      <c r="AJ223">
        <v>0</v>
      </c>
      <c r="AK223" t="s">
        <v>229</v>
      </c>
      <c r="AL223">
        <v>0</v>
      </c>
      <c r="AM223" t="s">
        <v>226</v>
      </c>
      <c r="AN223" t="s">
        <v>224</v>
      </c>
      <c r="AO223" s="4" t="s">
        <v>230</v>
      </c>
      <c r="AQ223" t="str">
        <f t="shared" si="3"/>
        <v>('Toyota', 'manual_crimping_2tons_la_terminal', 'Manual Crimping 2 Tons LA Terminal', 0, 565.8, 15, 0, 0, 565.8, 15, 0, 0, 565.8, 15, 0, 0, 0, 0, 0, 'original'),</v>
      </c>
    </row>
    <row r="224" spans="1:43">
      <c r="A224" t="s">
        <v>225</v>
      </c>
      <c r="B224" t="s">
        <v>231</v>
      </c>
      <c r="C224" s="4" t="s">
        <v>227</v>
      </c>
      <c r="D224" t="s">
        <v>61</v>
      </c>
      <c r="E224" s="4" t="s">
        <v>227</v>
      </c>
      <c r="F224" t="s">
        <v>290</v>
      </c>
      <c r="G224" s="5" t="s">
        <v>228</v>
      </c>
      <c r="H224">
        <v>0</v>
      </c>
      <c r="I224" t="s">
        <v>229</v>
      </c>
      <c r="J224">
        <v>229.2</v>
      </c>
      <c r="K224" t="s">
        <v>229</v>
      </c>
      <c r="L224">
        <v>15</v>
      </c>
      <c r="M224" t="s">
        <v>229</v>
      </c>
      <c r="N224">
        <v>0</v>
      </c>
      <c r="O224" t="s">
        <v>229</v>
      </c>
      <c r="P224">
        <v>0</v>
      </c>
      <c r="Q224" t="s">
        <v>229</v>
      </c>
      <c r="R224">
        <v>229.2</v>
      </c>
      <c r="S224" t="s">
        <v>229</v>
      </c>
      <c r="T224">
        <v>15</v>
      </c>
      <c r="U224" t="s">
        <v>229</v>
      </c>
      <c r="V224">
        <v>0</v>
      </c>
      <c r="W224" t="s">
        <v>229</v>
      </c>
      <c r="X224">
        <v>0</v>
      </c>
      <c r="Y224" t="s">
        <v>229</v>
      </c>
      <c r="Z224">
        <v>229.2</v>
      </c>
      <c r="AA224" t="s">
        <v>229</v>
      </c>
      <c r="AB224">
        <v>15</v>
      </c>
      <c r="AC224" t="s">
        <v>229</v>
      </c>
      <c r="AD224">
        <v>0</v>
      </c>
      <c r="AE224" t="s">
        <v>229</v>
      </c>
      <c r="AF224">
        <v>0</v>
      </c>
      <c r="AG224" t="s">
        <v>229</v>
      </c>
      <c r="AH224">
        <v>0</v>
      </c>
      <c r="AI224" t="s">
        <v>229</v>
      </c>
      <c r="AJ224">
        <v>0</v>
      </c>
      <c r="AK224" t="s">
        <v>229</v>
      </c>
      <c r="AL224">
        <v>0</v>
      </c>
      <c r="AM224" t="s">
        <v>226</v>
      </c>
      <c r="AN224" t="s">
        <v>224</v>
      </c>
      <c r="AO224" s="4" t="s">
        <v>230</v>
      </c>
      <c r="AQ224" t="str">
        <f t="shared" si="3"/>
        <v>('Toyota', 'manual_crimping_2tons_double_crimp_la_terminal', 'Manual Crimping 2 Tons Double Crimp LA Terminal', 0, 229.2, 15, 0, 0, 229.2, 15, 0, 0, 229.2, 15, 0, 0, 0, 0, 0, 'original'),</v>
      </c>
    </row>
    <row r="225" spans="1:43">
      <c r="A225" t="s">
        <v>225</v>
      </c>
      <c r="B225" t="s">
        <v>231</v>
      </c>
      <c r="C225" s="4" t="s">
        <v>227</v>
      </c>
      <c r="D225" t="s">
        <v>62</v>
      </c>
      <c r="E225" s="4" t="s">
        <v>227</v>
      </c>
      <c r="F225" t="s">
        <v>291</v>
      </c>
      <c r="G225" s="5" t="s">
        <v>228</v>
      </c>
      <c r="H225">
        <v>0</v>
      </c>
      <c r="I225" t="s">
        <v>229</v>
      </c>
      <c r="J225">
        <v>367.2</v>
      </c>
      <c r="K225" t="s">
        <v>229</v>
      </c>
      <c r="L225">
        <v>15</v>
      </c>
      <c r="M225" t="s">
        <v>229</v>
      </c>
      <c r="N225">
        <v>0</v>
      </c>
      <c r="O225" t="s">
        <v>229</v>
      </c>
      <c r="P225">
        <v>0</v>
      </c>
      <c r="Q225" t="s">
        <v>229</v>
      </c>
      <c r="R225">
        <v>367.2</v>
      </c>
      <c r="S225" t="s">
        <v>229</v>
      </c>
      <c r="T225">
        <v>15</v>
      </c>
      <c r="U225" t="s">
        <v>229</v>
      </c>
      <c r="V225">
        <v>0</v>
      </c>
      <c r="W225" t="s">
        <v>229</v>
      </c>
      <c r="X225">
        <v>0</v>
      </c>
      <c r="Y225" t="s">
        <v>229</v>
      </c>
      <c r="Z225">
        <v>367.2</v>
      </c>
      <c r="AA225" t="s">
        <v>229</v>
      </c>
      <c r="AB225">
        <v>15</v>
      </c>
      <c r="AC225" t="s">
        <v>229</v>
      </c>
      <c r="AD225">
        <v>0</v>
      </c>
      <c r="AE225" t="s">
        <v>229</v>
      </c>
      <c r="AF225">
        <v>0</v>
      </c>
      <c r="AG225" t="s">
        <v>229</v>
      </c>
      <c r="AH225">
        <v>0</v>
      </c>
      <c r="AI225" t="s">
        <v>229</v>
      </c>
      <c r="AJ225">
        <v>0</v>
      </c>
      <c r="AK225" t="s">
        <v>229</v>
      </c>
      <c r="AL225">
        <v>0</v>
      </c>
      <c r="AM225" t="s">
        <v>226</v>
      </c>
      <c r="AN225" t="s">
        <v>224</v>
      </c>
      <c r="AO225" s="4" t="s">
        <v>230</v>
      </c>
      <c r="AQ225" t="str">
        <f t="shared" si="3"/>
        <v>('Toyota', 'manual_crimping_2tons_w_gomusen', 'Manual Crimping 2 Tons W Gomusen', 0, 367.2, 15, 0, 0, 367.2, 15, 0, 0, 367.2, 15, 0, 0, 0, 0, 0, 'original'),</v>
      </c>
    </row>
    <row r="226" spans="1:43">
      <c r="A226" t="s">
        <v>225</v>
      </c>
      <c r="B226" t="s">
        <v>231</v>
      </c>
      <c r="C226" s="4" t="s">
        <v>227</v>
      </c>
      <c r="D226" t="s">
        <v>63</v>
      </c>
      <c r="E226" s="4" t="s">
        <v>227</v>
      </c>
      <c r="F226" t="s">
        <v>292</v>
      </c>
      <c r="G226" s="5" t="s">
        <v>228</v>
      </c>
      <c r="H226">
        <v>3</v>
      </c>
      <c r="I226" t="s">
        <v>229</v>
      </c>
      <c r="J226">
        <v>617.4</v>
      </c>
      <c r="K226" t="s">
        <v>229</v>
      </c>
      <c r="L226">
        <v>15</v>
      </c>
      <c r="M226" t="s">
        <v>229</v>
      </c>
      <c r="N226">
        <v>0</v>
      </c>
      <c r="O226" t="s">
        <v>229</v>
      </c>
      <c r="P226">
        <v>0</v>
      </c>
      <c r="Q226" t="s">
        <v>229</v>
      </c>
      <c r="R226">
        <v>617.4</v>
      </c>
      <c r="S226" t="s">
        <v>229</v>
      </c>
      <c r="T226">
        <v>15</v>
      </c>
      <c r="U226" t="s">
        <v>229</v>
      </c>
      <c r="V226">
        <v>0</v>
      </c>
      <c r="W226" t="s">
        <v>229</v>
      </c>
      <c r="X226">
        <v>0</v>
      </c>
      <c r="Y226" t="s">
        <v>229</v>
      </c>
      <c r="Z226">
        <v>617.4</v>
      </c>
      <c r="AA226" t="s">
        <v>229</v>
      </c>
      <c r="AB226">
        <v>15</v>
      </c>
      <c r="AC226" t="s">
        <v>229</v>
      </c>
      <c r="AD226">
        <v>0</v>
      </c>
      <c r="AE226" t="s">
        <v>229</v>
      </c>
      <c r="AF226">
        <v>0</v>
      </c>
      <c r="AG226" t="s">
        <v>229</v>
      </c>
      <c r="AH226">
        <v>0</v>
      </c>
      <c r="AI226" t="s">
        <v>229</v>
      </c>
      <c r="AJ226">
        <v>0</v>
      </c>
      <c r="AK226" t="s">
        <v>229</v>
      </c>
      <c r="AL226">
        <v>0</v>
      </c>
      <c r="AM226" t="s">
        <v>226</v>
      </c>
      <c r="AN226" t="s">
        <v>224</v>
      </c>
      <c r="AO226" s="4" t="s">
        <v>230</v>
      </c>
      <c r="AQ226" t="str">
        <f t="shared" si="3"/>
        <v>('Toyota', 'manual_crimping_4tons_normal_single_crimp', 'Manual Crimping 4 Tons Normal Single Crimp', 3, 617.4, 15, 0, 0, 617.4, 15, 0, 0, 617.4, 15, 0, 0, 0, 0, 0, 'original'),</v>
      </c>
    </row>
    <row r="227" spans="1:43">
      <c r="A227" t="s">
        <v>225</v>
      </c>
      <c r="B227" t="s">
        <v>231</v>
      </c>
      <c r="C227" s="4" t="s">
        <v>227</v>
      </c>
      <c r="D227" t="s">
        <v>64</v>
      </c>
      <c r="E227" s="4" t="s">
        <v>227</v>
      </c>
      <c r="F227" t="s">
        <v>293</v>
      </c>
      <c r="G227" s="5" t="s">
        <v>228</v>
      </c>
      <c r="H227">
        <v>0</v>
      </c>
      <c r="I227" t="s">
        <v>229</v>
      </c>
      <c r="J227">
        <v>514.79999999999995</v>
      </c>
      <c r="K227" t="s">
        <v>229</v>
      </c>
      <c r="L227">
        <v>15</v>
      </c>
      <c r="M227" t="s">
        <v>229</v>
      </c>
      <c r="N227">
        <v>0</v>
      </c>
      <c r="O227" t="s">
        <v>229</v>
      </c>
      <c r="P227">
        <v>0</v>
      </c>
      <c r="Q227" t="s">
        <v>229</v>
      </c>
      <c r="R227">
        <v>514.79999999999995</v>
      </c>
      <c r="S227" t="s">
        <v>229</v>
      </c>
      <c r="T227">
        <v>15</v>
      </c>
      <c r="U227" t="s">
        <v>229</v>
      </c>
      <c r="V227">
        <v>0</v>
      </c>
      <c r="W227" t="s">
        <v>229</v>
      </c>
      <c r="X227">
        <v>0</v>
      </c>
      <c r="Y227" t="s">
        <v>229</v>
      </c>
      <c r="Z227">
        <v>514.79999999999995</v>
      </c>
      <c r="AA227" t="s">
        <v>229</v>
      </c>
      <c r="AB227">
        <v>15</v>
      </c>
      <c r="AC227" t="s">
        <v>229</v>
      </c>
      <c r="AD227">
        <v>0</v>
      </c>
      <c r="AE227" t="s">
        <v>229</v>
      </c>
      <c r="AF227">
        <v>0</v>
      </c>
      <c r="AG227" t="s">
        <v>229</v>
      </c>
      <c r="AH227">
        <v>0</v>
      </c>
      <c r="AI227" t="s">
        <v>229</v>
      </c>
      <c r="AJ227">
        <v>0</v>
      </c>
      <c r="AK227" t="s">
        <v>229</v>
      </c>
      <c r="AL227">
        <v>0</v>
      </c>
      <c r="AM227" t="s">
        <v>226</v>
      </c>
      <c r="AN227" t="s">
        <v>224</v>
      </c>
      <c r="AO227" s="4" t="s">
        <v>230</v>
      </c>
      <c r="AQ227" t="str">
        <f t="shared" si="3"/>
        <v>('Toyota', 'manual_crimping_4tons_normal_double_crimp', 'Manual Crimping 4 Tons Normal Double Crimp', 0, 514.8, 15, 0, 0, 514.8, 15, 0, 0, 514.8, 15, 0, 0, 0, 0, 0, 'original'),</v>
      </c>
    </row>
    <row r="228" spans="1:43">
      <c r="A228" t="s">
        <v>225</v>
      </c>
      <c r="B228" t="s">
        <v>231</v>
      </c>
      <c r="C228" s="4" t="s">
        <v>227</v>
      </c>
      <c r="D228" t="s">
        <v>65</v>
      </c>
      <c r="E228" s="4" t="s">
        <v>227</v>
      </c>
      <c r="F228" t="s">
        <v>294</v>
      </c>
      <c r="G228" s="5" t="s">
        <v>228</v>
      </c>
      <c r="H228">
        <v>0</v>
      </c>
      <c r="I228" t="s">
        <v>229</v>
      </c>
      <c r="J228">
        <v>336.6</v>
      </c>
      <c r="K228" t="s">
        <v>229</v>
      </c>
      <c r="L228">
        <v>15</v>
      </c>
      <c r="M228" t="s">
        <v>229</v>
      </c>
      <c r="N228">
        <v>0</v>
      </c>
      <c r="O228" t="s">
        <v>229</v>
      </c>
      <c r="P228">
        <v>0</v>
      </c>
      <c r="Q228" t="s">
        <v>229</v>
      </c>
      <c r="R228">
        <v>336.6</v>
      </c>
      <c r="S228" t="s">
        <v>229</v>
      </c>
      <c r="T228">
        <v>15</v>
      </c>
      <c r="U228" t="s">
        <v>229</v>
      </c>
      <c r="V228">
        <v>0</v>
      </c>
      <c r="W228" t="s">
        <v>229</v>
      </c>
      <c r="X228">
        <v>0</v>
      </c>
      <c r="Y228" t="s">
        <v>229</v>
      </c>
      <c r="Z228">
        <v>336.6</v>
      </c>
      <c r="AA228" t="s">
        <v>229</v>
      </c>
      <c r="AB228">
        <v>15</v>
      </c>
      <c r="AC228" t="s">
        <v>229</v>
      </c>
      <c r="AD228">
        <v>0</v>
      </c>
      <c r="AE228" t="s">
        <v>229</v>
      </c>
      <c r="AF228">
        <v>0</v>
      </c>
      <c r="AG228" t="s">
        <v>229</v>
      </c>
      <c r="AH228">
        <v>0</v>
      </c>
      <c r="AI228" t="s">
        <v>229</v>
      </c>
      <c r="AJ228">
        <v>0</v>
      </c>
      <c r="AK228" t="s">
        <v>229</v>
      </c>
      <c r="AL228">
        <v>0</v>
      </c>
      <c r="AM228" t="s">
        <v>226</v>
      </c>
      <c r="AN228" t="s">
        <v>224</v>
      </c>
      <c r="AO228" s="4" t="s">
        <v>230</v>
      </c>
      <c r="AQ228" t="str">
        <f t="shared" si="3"/>
        <v>('Toyota', 'manual_crimping_4tons_double_crimp_twisted', 'Manual Crimping 4 Tons Double Crimp Twisted', 0, 336.6, 15, 0, 0, 336.6, 15, 0, 0, 336.6, 15, 0, 0, 0, 0, 0, 'original'),</v>
      </c>
    </row>
    <row r="229" spans="1:43">
      <c r="A229" t="s">
        <v>225</v>
      </c>
      <c r="B229" t="s">
        <v>231</v>
      </c>
      <c r="C229" s="4" t="s">
        <v>227</v>
      </c>
      <c r="D229" t="s">
        <v>66</v>
      </c>
      <c r="E229" s="4" t="s">
        <v>227</v>
      </c>
      <c r="F229" t="s">
        <v>295</v>
      </c>
      <c r="G229" s="5" t="s">
        <v>228</v>
      </c>
      <c r="H229">
        <v>0</v>
      </c>
      <c r="I229" t="s">
        <v>229</v>
      </c>
      <c r="J229">
        <v>565.79999999999995</v>
      </c>
      <c r="K229" t="s">
        <v>229</v>
      </c>
      <c r="L229">
        <v>15</v>
      </c>
      <c r="M229" t="s">
        <v>229</v>
      </c>
      <c r="N229">
        <v>0</v>
      </c>
      <c r="O229" t="s">
        <v>229</v>
      </c>
      <c r="P229">
        <v>0</v>
      </c>
      <c r="Q229" t="s">
        <v>229</v>
      </c>
      <c r="R229">
        <v>565.79999999999995</v>
      </c>
      <c r="S229" t="s">
        <v>229</v>
      </c>
      <c r="T229">
        <v>15</v>
      </c>
      <c r="U229" t="s">
        <v>229</v>
      </c>
      <c r="V229">
        <v>0</v>
      </c>
      <c r="W229" t="s">
        <v>229</v>
      </c>
      <c r="X229">
        <v>0</v>
      </c>
      <c r="Y229" t="s">
        <v>229</v>
      </c>
      <c r="Z229">
        <v>565.79999999999995</v>
      </c>
      <c r="AA229" t="s">
        <v>229</v>
      </c>
      <c r="AB229">
        <v>15</v>
      </c>
      <c r="AC229" t="s">
        <v>229</v>
      </c>
      <c r="AD229">
        <v>0</v>
      </c>
      <c r="AE229" t="s">
        <v>229</v>
      </c>
      <c r="AF229">
        <v>0</v>
      </c>
      <c r="AG229" t="s">
        <v>229</v>
      </c>
      <c r="AH229">
        <v>0</v>
      </c>
      <c r="AI229" t="s">
        <v>229</v>
      </c>
      <c r="AJ229">
        <v>0</v>
      </c>
      <c r="AK229" t="s">
        <v>229</v>
      </c>
      <c r="AL229">
        <v>0</v>
      </c>
      <c r="AM229" t="s">
        <v>226</v>
      </c>
      <c r="AN229" t="s">
        <v>224</v>
      </c>
      <c r="AO229" s="4" t="s">
        <v>230</v>
      </c>
      <c r="AQ229" t="str">
        <f t="shared" si="3"/>
        <v>('Toyota', 'manual_crimping_4tons_la_terminal', 'Manual Crimping 4 Tons LA Terminal', 0, 565.8, 15, 0, 0, 565.8, 15, 0, 0, 565.8, 15, 0, 0, 0, 0, 0, 'original'),</v>
      </c>
    </row>
    <row r="230" spans="1:43">
      <c r="A230" t="s">
        <v>225</v>
      </c>
      <c r="B230" t="s">
        <v>231</v>
      </c>
      <c r="C230" s="4" t="s">
        <v>227</v>
      </c>
      <c r="D230" t="s">
        <v>67</v>
      </c>
      <c r="E230" s="4" t="s">
        <v>227</v>
      </c>
      <c r="F230" t="s">
        <v>296</v>
      </c>
      <c r="G230" s="5" t="s">
        <v>228</v>
      </c>
      <c r="H230">
        <v>0</v>
      </c>
      <c r="I230" t="s">
        <v>229</v>
      </c>
      <c r="J230">
        <v>229.2</v>
      </c>
      <c r="K230" t="s">
        <v>229</v>
      </c>
      <c r="L230">
        <v>15</v>
      </c>
      <c r="M230" t="s">
        <v>229</v>
      </c>
      <c r="N230">
        <v>0</v>
      </c>
      <c r="O230" t="s">
        <v>229</v>
      </c>
      <c r="P230">
        <v>0</v>
      </c>
      <c r="Q230" t="s">
        <v>229</v>
      </c>
      <c r="R230">
        <v>229.2</v>
      </c>
      <c r="S230" t="s">
        <v>229</v>
      </c>
      <c r="T230">
        <v>15</v>
      </c>
      <c r="U230" t="s">
        <v>229</v>
      </c>
      <c r="V230">
        <v>0</v>
      </c>
      <c r="W230" t="s">
        <v>229</v>
      </c>
      <c r="X230">
        <v>0</v>
      </c>
      <c r="Y230" t="s">
        <v>229</v>
      </c>
      <c r="Z230">
        <v>229.2</v>
      </c>
      <c r="AA230" t="s">
        <v>229</v>
      </c>
      <c r="AB230">
        <v>15</v>
      </c>
      <c r="AC230" t="s">
        <v>229</v>
      </c>
      <c r="AD230">
        <v>0</v>
      </c>
      <c r="AE230" t="s">
        <v>229</v>
      </c>
      <c r="AF230">
        <v>0</v>
      </c>
      <c r="AG230" t="s">
        <v>229</v>
      </c>
      <c r="AH230">
        <v>0</v>
      </c>
      <c r="AI230" t="s">
        <v>229</v>
      </c>
      <c r="AJ230">
        <v>0</v>
      </c>
      <c r="AK230" t="s">
        <v>229</v>
      </c>
      <c r="AL230">
        <v>0</v>
      </c>
      <c r="AM230" t="s">
        <v>226</v>
      </c>
      <c r="AN230" t="s">
        <v>224</v>
      </c>
      <c r="AO230" s="4" t="s">
        <v>230</v>
      </c>
      <c r="AQ230" t="str">
        <f t="shared" si="3"/>
        <v>('Toyota', 'manual_crimping_4tons_double_crimp_la_terminal', 'Manual Crimping 4 Tons Double Crimp LA Terminal', 0, 229.2, 15, 0, 0, 229.2, 15, 0, 0, 229.2, 15, 0, 0, 0, 0, 0, 'original'),</v>
      </c>
    </row>
    <row r="231" spans="1:43">
      <c r="A231" t="s">
        <v>225</v>
      </c>
      <c r="B231" t="s">
        <v>231</v>
      </c>
      <c r="C231" s="4" t="s">
        <v>227</v>
      </c>
      <c r="D231" t="s">
        <v>68</v>
      </c>
      <c r="E231" s="4" t="s">
        <v>227</v>
      </c>
      <c r="F231" t="s">
        <v>297</v>
      </c>
      <c r="G231" s="5" t="s">
        <v>228</v>
      </c>
      <c r="H231">
        <v>0</v>
      </c>
      <c r="I231" t="s">
        <v>229</v>
      </c>
      <c r="J231">
        <v>367.2</v>
      </c>
      <c r="K231" t="s">
        <v>229</v>
      </c>
      <c r="L231">
        <v>15</v>
      </c>
      <c r="M231" t="s">
        <v>229</v>
      </c>
      <c r="N231">
        <v>0</v>
      </c>
      <c r="O231" t="s">
        <v>229</v>
      </c>
      <c r="P231">
        <v>0</v>
      </c>
      <c r="Q231" t="s">
        <v>229</v>
      </c>
      <c r="R231">
        <v>367.2</v>
      </c>
      <c r="S231" t="s">
        <v>229</v>
      </c>
      <c r="T231">
        <v>15</v>
      </c>
      <c r="U231" t="s">
        <v>229</v>
      </c>
      <c r="V231">
        <v>0</v>
      </c>
      <c r="W231" t="s">
        <v>229</v>
      </c>
      <c r="X231">
        <v>0</v>
      </c>
      <c r="Y231" t="s">
        <v>229</v>
      </c>
      <c r="Z231">
        <v>367.2</v>
      </c>
      <c r="AA231" t="s">
        <v>229</v>
      </c>
      <c r="AB231">
        <v>15</v>
      </c>
      <c r="AC231" t="s">
        <v>229</v>
      </c>
      <c r="AD231">
        <v>0</v>
      </c>
      <c r="AE231" t="s">
        <v>229</v>
      </c>
      <c r="AF231">
        <v>0</v>
      </c>
      <c r="AG231" t="s">
        <v>229</v>
      </c>
      <c r="AH231">
        <v>0</v>
      </c>
      <c r="AI231" t="s">
        <v>229</v>
      </c>
      <c r="AJ231">
        <v>0</v>
      </c>
      <c r="AK231" t="s">
        <v>229</v>
      </c>
      <c r="AL231">
        <v>0</v>
      </c>
      <c r="AM231" t="s">
        <v>226</v>
      </c>
      <c r="AN231" t="s">
        <v>224</v>
      </c>
      <c r="AO231" s="4" t="s">
        <v>230</v>
      </c>
      <c r="AQ231" t="str">
        <f t="shared" si="3"/>
        <v>('Toyota', 'manual_crimping_4tons_w_gomusen', 'Manual Crimping 4 Tons W Gomusen', 0, 367.2, 15, 0, 0, 367.2, 15, 0, 0, 367.2, 15, 0, 0, 0, 0, 0, 'original'),</v>
      </c>
    </row>
    <row r="232" spans="1:43">
      <c r="A232" t="s">
        <v>225</v>
      </c>
      <c r="B232" t="s">
        <v>231</v>
      </c>
      <c r="C232" s="4" t="s">
        <v>227</v>
      </c>
      <c r="D232" t="s">
        <v>99</v>
      </c>
      <c r="E232" s="4" t="s">
        <v>227</v>
      </c>
      <c r="F232" t="s">
        <v>298</v>
      </c>
      <c r="G232" s="5" t="s">
        <v>228</v>
      </c>
      <c r="H232">
        <v>0</v>
      </c>
      <c r="I232" t="s">
        <v>229</v>
      </c>
      <c r="J232">
        <v>250</v>
      </c>
      <c r="K232" t="s">
        <v>229</v>
      </c>
      <c r="L232">
        <v>15</v>
      </c>
      <c r="M232" t="s">
        <v>229</v>
      </c>
      <c r="N232">
        <v>0</v>
      </c>
      <c r="O232" t="s">
        <v>229</v>
      </c>
      <c r="P232">
        <v>0</v>
      </c>
      <c r="Q232" t="s">
        <v>229</v>
      </c>
      <c r="R232">
        <v>250</v>
      </c>
      <c r="S232" t="s">
        <v>229</v>
      </c>
      <c r="T232">
        <v>15</v>
      </c>
      <c r="U232" t="s">
        <v>229</v>
      </c>
      <c r="V232">
        <v>0</v>
      </c>
      <c r="W232" t="s">
        <v>229</v>
      </c>
      <c r="X232">
        <v>0</v>
      </c>
      <c r="Y232" t="s">
        <v>229</v>
      </c>
      <c r="Z232">
        <v>250</v>
      </c>
      <c r="AA232" t="s">
        <v>229</v>
      </c>
      <c r="AB232">
        <v>15</v>
      </c>
      <c r="AC232" t="s">
        <v>229</v>
      </c>
      <c r="AD232">
        <v>0</v>
      </c>
      <c r="AE232" t="s">
        <v>229</v>
      </c>
      <c r="AF232">
        <v>0</v>
      </c>
      <c r="AG232" t="s">
        <v>229</v>
      </c>
      <c r="AH232">
        <v>0</v>
      </c>
      <c r="AI232" t="s">
        <v>229</v>
      </c>
      <c r="AJ232">
        <v>0</v>
      </c>
      <c r="AK232" t="s">
        <v>229</v>
      </c>
      <c r="AL232">
        <v>0</v>
      </c>
      <c r="AM232" t="s">
        <v>226</v>
      </c>
      <c r="AN232" t="s">
        <v>224</v>
      </c>
      <c r="AO232" s="4" t="s">
        <v>230</v>
      </c>
      <c r="AQ232" t="str">
        <f t="shared" si="3"/>
        <v>('Toyota', 'manual_crimping_5tons', 'Manual Crimping 5 Tons', 0, 250, 15, 0, 0, 250, 15, 0, 0, 250, 15, 0, 0, 0, 0, 0, 'original'),</v>
      </c>
    </row>
    <row r="233" spans="1:43">
      <c r="A233" t="s">
        <v>225</v>
      </c>
      <c r="B233" t="s">
        <v>231</v>
      </c>
      <c r="C233" s="4" t="s">
        <v>227</v>
      </c>
      <c r="D233" t="s">
        <v>25</v>
      </c>
      <c r="E233" s="4" t="s">
        <v>227</v>
      </c>
      <c r="F233" t="s">
        <v>132</v>
      </c>
      <c r="G233" s="5" t="s">
        <v>228</v>
      </c>
      <c r="H233">
        <v>2</v>
      </c>
      <c r="I233" t="s">
        <v>229</v>
      </c>
      <c r="J233">
        <v>200</v>
      </c>
      <c r="K233" t="s">
        <v>229</v>
      </c>
      <c r="L233">
        <v>15</v>
      </c>
      <c r="M233" t="s">
        <v>229</v>
      </c>
      <c r="N233">
        <v>0</v>
      </c>
      <c r="O233" t="s">
        <v>229</v>
      </c>
      <c r="P233">
        <v>0</v>
      </c>
      <c r="Q233" t="s">
        <v>229</v>
      </c>
      <c r="R233">
        <v>200</v>
      </c>
      <c r="S233" t="s">
        <v>229</v>
      </c>
      <c r="T233">
        <v>15</v>
      </c>
      <c r="U233" t="s">
        <v>229</v>
      </c>
      <c r="V233">
        <v>0</v>
      </c>
      <c r="W233" t="s">
        <v>229</v>
      </c>
      <c r="X233">
        <v>0</v>
      </c>
      <c r="Y233" t="s">
        <v>229</v>
      </c>
      <c r="Z233">
        <v>200</v>
      </c>
      <c r="AA233" t="s">
        <v>229</v>
      </c>
      <c r="AB233">
        <v>15</v>
      </c>
      <c r="AC233" t="s">
        <v>229</v>
      </c>
      <c r="AD233">
        <v>0</v>
      </c>
      <c r="AE233" t="s">
        <v>229</v>
      </c>
      <c r="AF233">
        <v>0</v>
      </c>
      <c r="AG233" t="s">
        <v>229</v>
      </c>
      <c r="AH233">
        <v>0</v>
      </c>
      <c r="AI233" t="s">
        <v>229</v>
      </c>
      <c r="AJ233">
        <v>0</v>
      </c>
      <c r="AK233" t="s">
        <v>229</v>
      </c>
      <c r="AL233">
        <v>0</v>
      </c>
      <c r="AM233" t="s">
        <v>226</v>
      </c>
      <c r="AN233" t="s">
        <v>224</v>
      </c>
      <c r="AO233" s="4" t="s">
        <v>230</v>
      </c>
      <c r="AQ233" t="str">
        <f t="shared" si="3"/>
        <v>('Toyota', 'airbag', 'Airbag', 2, 200, 15, 0, 0, 200, 15, 0, 0, 200, 15, 0, 0, 0, 0, 0, 'original'),</v>
      </c>
    </row>
    <row r="234" spans="1:43">
      <c r="A234" t="s">
        <v>225</v>
      </c>
      <c r="B234" t="s">
        <v>231</v>
      </c>
      <c r="C234" s="4" t="s">
        <v>227</v>
      </c>
      <c r="D234" t="s">
        <v>244</v>
      </c>
      <c r="E234" s="4" t="s">
        <v>227</v>
      </c>
      <c r="F234" t="s">
        <v>299</v>
      </c>
      <c r="G234" s="5" t="s">
        <v>228</v>
      </c>
      <c r="H234">
        <v>1</v>
      </c>
      <c r="I234" t="s">
        <v>229</v>
      </c>
      <c r="J234">
        <v>601</v>
      </c>
      <c r="K234" t="s">
        <v>229</v>
      </c>
      <c r="L234">
        <v>15</v>
      </c>
      <c r="M234" t="s">
        <v>229</v>
      </c>
      <c r="N234">
        <v>0</v>
      </c>
      <c r="O234" t="s">
        <v>229</v>
      </c>
      <c r="P234">
        <v>0</v>
      </c>
      <c r="Q234" t="s">
        <v>229</v>
      </c>
      <c r="R234">
        <v>601</v>
      </c>
      <c r="S234" t="s">
        <v>229</v>
      </c>
      <c r="T234">
        <v>15</v>
      </c>
      <c r="U234" t="s">
        <v>229</v>
      </c>
      <c r="V234">
        <v>0</v>
      </c>
      <c r="W234" t="s">
        <v>229</v>
      </c>
      <c r="X234">
        <v>0</v>
      </c>
      <c r="Y234" t="s">
        <v>229</v>
      </c>
      <c r="Z234">
        <v>601</v>
      </c>
      <c r="AA234" t="s">
        <v>229</v>
      </c>
      <c r="AB234">
        <v>15</v>
      </c>
      <c r="AC234" t="s">
        <v>229</v>
      </c>
      <c r="AD234">
        <v>0</v>
      </c>
      <c r="AE234" t="s">
        <v>229</v>
      </c>
      <c r="AF234">
        <v>0</v>
      </c>
      <c r="AG234" t="s">
        <v>229</v>
      </c>
      <c r="AH234">
        <v>0</v>
      </c>
      <c r="AI234" t="s">
        <v>229</v>
      </c>
      <c r="AJ234">
        <v>0</v>
      </c>
      <c r="AK234" t="s">
        <v>229</v>
      </c>
      <c r="AL234">
        <v>0</v>
      </c>
      <c r="AM234" t="s">
        <v>226</v>
      </c>
      <c r="AN234" t="s">
        <v>224</v>
      </c>
      <c r="AO234" s="4" t="s">
        <v>230</v>
      </c>
      <c r="AQ234" t="str">
        <f t="shared" si="3"/>
        <v>('Toyota', 'intermediate_ripping_uas_manual_nf_f', 'Intermediate Ripping UAS Manual NF F', 1, 601, 15, 0, 0, 601, 15, 0, 0, 601, 15, 0, 0, 0, 0, 0, 'original'),</v>
      </c>
    </row>
    <row r="235" spans="1:43">
      <c r="A235" t="s">
        <v>225</v>
      </c>
      <c r="B235" t="s">
        <v>231</v>
      </c>
      <c r="C235" s="4" t="s">
        <v>227</v>
      </c>
      <c r="D235" t="s">
        <v>70</v>
      </c>
      <c r="E235" s="4" t="s">
        <v>227</v>
      </c>
      <c r="F235" t="s">
        <v>300</v>
      </c>
      <c r="G235" s="5" t="s">
        <v>228</v>
      </c>
      <c r="H235">
        <v>1</v>
      </c>
      <c r="I235" t="s">
        <v>229</v>
      </c>
      <c r="J235">
        <v>310</v>
      </c>
      <c r="K235" t="s">
        <v>229</v>
      </c>
      <c r="L235">
        <v>15</v>
      </c>
      <c r="M235" t="s">
        <v>229</v>
      </c>
      <c r="N235">
        <v>0</v>
      </c>
      <c r="O235" t="s">
        <v>229</v>
      </c>
      <c r="P235">
        <v>0</v>
      </c>
      <c r="Q235" t="s">
        <v>229</v>
      </c>
      <c r="R235">
        <v>310</v>
      </c>
      <c r="S235" t="s">
        <v>229</v>
      </c>
      <c r="T235">
        <v>15</v>
      </c>
      <c r="U235" t="s">
        <v>229</v>
      </c>
      <c r="V235">
        <v>0</v>
      </c>
      <c r="W235" t="s">
        <v>229</v>
      </c>
      <c r="X235">
        <v>0</v>
      </c>
      <c r="Y235" t="s">
        <v>229</v>
      </c>
      <c r="Z235">
        <v>310</v>
      </c>
      <c r="AA235" t="s">
        <v>229</v>
      </c>
      <c r="AB235">
        <v>15</v>
      </c>
      <c r="AC235" t="s">
        <v>229</v>
      </c>
      <c r="AD235">
        <v>0</v>
      </c>
      <c r="AE235" t="s">
        <v>229</v>
      </c>
      <c r="AF235">
        <v>0</v>
      </c>
      <c r="AG235" t="s">
        <v>229</v>
      </c>
      <c r="AH235">
        <v>0</v>
      </c>
      <c r="AI235" t="s">
        <v>229</v>
      </c>
      <c r="AJ235">
        <v>0</v>
      </c>
      <c r="AK235" t="s">
        <v>229</v>
      </c>
      <c r="AL235">
        <v>0</v>
      </c>
      <c r="AM235" t="s">
        <v>226</v>
      </c>
      <c r="AN235" t="s">
        <v>224</v>
      </c>
      <c r="AO235" s="4" t="s">
        <v>230</v>
      </c>
      <c r="AQ235" t="str">
        <f t="shared" si="3"/>
        <v>('Toyota', 'intermediate_stripping_kb10', 'Intermediate Stripping KB10', 1, 310, 15, 0, 0, 310, 15, 0, 0, 310, 15, 0, 0, 0, 0, 0, 'original'),</v>
      </c>
    </row>
    <row r="236" spans="1:43">
      <c r="A236" t="s">
        <v>225</v>
      </c>
      <c r="B236" t="s">
        <v>231</v>
      </c>
      <c r="C236" s="4" t="s">
        <v>227</v>
      </c>
      <c r="D236" t="s">
        <v>73</v>
      </c>
      <c r="E236" s="4" t="s">
        <v>227</v>
      </c>
      <c r="F236" t="s">
        <v>301</v>
      </c>
      <c r="G236" s="5" t="s">
        <v>228</v>
      </c>
      <c r="H236">
        <v>3</v>
      </c>
      <c r="I236" t="s">
        <v>229</v>
      </c>
      <c r="J236">
        <v>350</v>
      </c>
      <c r="K236" t="s">
        <v>229</v>
      </c>
      <c r="L236">
        <v>15</v>
      </c>
      <c r="M236" t="s">
        <v>229</v>
      </c>
      <c r="N236">
        <v>0</v>
      </c>
      <c r="O236" t="s">
        <v>229</v>
      </c>
      <c r="P236">
        <v>0</v>
      </c>
      <c r="Q236" t="s">
        <v>229</v>
      </c>
      <c r="R236">
        <v>350</v>
      </c>
      <c r="S236" t="s">
        <v>229</v>
      </c>
      <c r="T236">
        <v>15</v>
      </c>
      <c r="U236" t="s">
        <v>229</v>
      </c>
      <c r="V236">
        <v>0</v>
      </c>
      <c r="W236" t="s">
        <v>229</v>
      </c>
      <c r="X236">
        <v>0</v>
      </c>
      <c r="Y236" t="s">
        <v>229</v>
      </c>
      <c r="Z236">
        <v>350</v>
      </c>
      <c r="AA236" t="s">
        <v>229</v>
      </c>
      <c r="AB236">
        <v>15</v>
      </c>
      <c r="AC236" t="s">
        <v>229</v>
      </c>
      <c r="AD236">
        <v>0</v>
      </c>
      <c r="AE236" t="s">
        <v>229</v>
      </c>
      <c r="AF236">
        <v>0</v>
      </c>
      <c r="AG236" t="s">
        <v>229</v>
      </c>
      <c r="AH236">
        <v>0</v>
      </c>
      <c r="AI236" t="s">
        <v>229</v>
      </c>
      <c r="AJ236">
        <v>0</v>
      </c>
      <c r="AK236" t="s">
        <v>229</v>
      </c>
      <c r="AL236">
        <v>0</v>
      </c>
      <c r="AM236" t="s">
        <v>226</v>
      </c>
      <c r="AN236" t="s">
        <v>224</v>
      </c>
      <c r="AO236" s="4" t="s">
        <v>230</v>
      </c>
      <c r="AQ236" t="str">
        <f t="shared" si="3"/>
        <v>('Toyota', 'joint_crimping_2tons_ps_017_ss_2', 'Joint Crimping 2 Tons PS 017 SS 2', 3, 350, 15, 0, 0, 350, 15, 0, 0, 350, 15, 0, 0, 0, 0, 0, 'original'),</v>
      </c>
    </row>
    <row r="237" spans="1:43">
      <c r="A237" t="s">
        <v>225</v>
      </c>
      <c r="B237" t="s">
        <v>231</v>
      </c>
      <c r="C237" s="4" t="s">
        <v>227</v>
      </c>
      <c r="D237" t="s">
        <v>74</v>
      </c>
      <c r="E237" s="4" t="s">
        <v>227</v>
      </c>
      <c r="F237" t="s">
        <v>302</v>
      </c>
      <c r="G237" s="5" t="s">
        <v>228</v>
      </c>
      <c r="H237">
        <v>0</v>
      </c>
      <c r="I237" t="s">
        <v>229</v>
      </c>
      <c r="J237">
        <v>350</v>
      </c>
      <c r="K237" t="s">
        <v>229</v>
      </c>
      <c r="L237">
        <v>15</v>
      </c>
      <c r="M237" t="s">
        <v>229</v>
      </c>
      <c r="N237">
        <v>0</v>
      </c>
      <c r="O237" t="s">
        <v>229</v>
      </c>
      <c r="P237">
        <v>0</v>
      </c>
      <c r="Q237" t="s">
        <v>229</v>
      </c>
      <c r="R237">
        <v>350</v>
      </c>
      <c r="S237" t="s">
        <v>229</v>
      </c>
      <c r="T237">
        <v>15</v>
      </c>
      <c r="U237" t="s">
        <v>229</v>
      </c>
      <c r="V237">
        <v>0</v>
      </c>
      <c r="W237" t="s">
        <v>229</v>
      </c>
      <c r="X237">
        <v>0</v>
      </c>
      <c r="Y237" t="s">
        <v>229</v>
      </c>
      <c r="Z237">
        <v>350</v>
      </c>
      <c r="AA237" t="s">
        <v>229</v>
      </c>
      <c r="AB237">
        <v>15</v>
      </c>
      <c r="AC237" t="s">
        <v>229</v>
      </c>
      <c r="AD237">
        <v>0</v>
      </c>
      <c r="AE237" t="s">
        <v>229</v>
      </c>
      <c r="AF237">
        <v>0</v>
      </c>
      <c r="AG237" t="s">
        <v>229</v>
      </c>
      <c r="AH237">
        <v>0</v>
      </c>
      <c r="AI237" t="s">
        <v>229</v>
      </c>
      <c r="AJ237">
        <v>0</v>
      </c>
      <c r="AK237" t="s">
        <v>229</v>
      </c>
      <c r="AL237">
        <v>0</v>
      </c>
      <c r="AM237" t="s">
        <v>226</v>
      </c>
      <c r="AN237" t="s">
        <v>224</v>
      </c>
      <c r="AO237" s="4" t="s">
        <v>230</v>
      </c>
      <c r="AQ237" t="str">
        <f t="shared" si="3"/>
        <v>('Toyota', 'joint_crimping_2tons_ps_126_sst2', 'Joint Crimping 2 Tons PS 126 SST2', 0, 350, 15, 0, 0, 350, 15, 0, 0, 350, 15, 0, 0, 0, 0, 0, 'original'),</v>
      </c>
    </row>
    <row r="238" spans="1:43">
      <c r="A238" t="s">
        <v>225</v>
      </c>
      <c r="B238" t="s">
        <v>231</v>
      </c>
      <c r="C238" s="4" t="s">
        <v>227</v>
      </c>
      <c r="D238" t="s">
        <v>76</v>
      </c>
      <c r="E238" s="4" t="s">
        <v>227</v>
      </c>
      <c r="F238" t="s">
        <v>303</v>
      </c>
      <c r="G238" s="5" t="s">
        <v>228</v>
      </c>
      <c r="H238">
        <v>1</v>
      </c>
      <c r="I238" t="s">
        <v>229</v>
      </c>
      <c r="J238">
        <v>700</v>
      </c>
      <c r="K238" t="s">
        <v>229</v>
      </c>
      <c r="L238">
        <v>15</v>
      </c>
      <c r="M238" t="s">
        <v>229</v>
      </c>
      <c r="N238">
        <v>0</v>
      </c>
      <c r="O238" t="s">
        <v>229</v>
      </c>
      <c r="P238">
        <v>0</v>
      </c>
      <c r="Q238" t="s">
        <v>229</v>
      </c>
      <c r="R238">
        <v>700</v>
      </c>
      <c r="S238" t="s">
        <v>229</v>
      </c>
      <c r="T238">
        <v>15</v>
      </c>
      <c r="U238" t="s">
        <v>229</v>
      </c>
      <c r="V238">
        <v>0</v>
      </c>
      <c r="W238" t="s">
        <v>229</v>
      </c>
      <c r="X238">
        <v>0</v>
      </c>
      <c r="Y238" t="s">
        <v>229</v>
      </c>
      <c r="Z238">
        <v>700</v>
      </c>
      <c r="AA238" t="s">
        <v>229</v>
      </c>
      <c r="AB238">
        <v>15</v>
      </c>
      <c r="AC238" t="s">
        <v>229</v>
      </c>
      <c r="AD238">
        <v>0</v>
      </c>
      <c r="AE238" t="s">
        <v>229</v>
      </c>
      <c r="AF238">
        <v>0</v>
      </c>
      <c r="AG238" t="s">
        <v>229</v>
      </c>
      <c r="AH238">
        <v>0</v>
      </c>
      <c r="AI238" t="s">
        <v>229</v>
      </c>
      <c r="AJ238">
        <v>0</v>
      </c>
      <c r="AK238" t="s">
        <v>229</v>
      </c>
      <c r="AL238">
        <v>0</v>
      </c>
      <c r="AM238" t="s">
        <v>226</v>
      </c>
      <c r="AN238" t="s">
        <v>224</v>
      </c>
      <c r="AO238" s="4" t="s">
        <v>230</v>
      </c>
      <c r="AQ238" t="str">
        <f t="shared" si="3"/>
        <v>('Toyota', 'joint_taping_13mm_ps_800_s_2_ps_017_ss_2_ps_126_2_sst2', 'Joint Taping 13mm PS 800 S 2 PS 017 SS 2 PS 126 2 SST2', 1, 700, 15, 0, 0, 700, 15, 0, 0, 700, 15, 0, 0, 0, 0, 0, 'original'),</v>
      </c>
    </row>
    <row r="239" spans="1:43">
      <c r="A239" t="s">
        <v>225</v>
      </c>
      <c r="B239" t="s">
        <v>231</v>
      </c>
      <c r="C239" s="4" t="s">
        <v>227</v>
      </c>
      <c r="D239" t="s">
        <v>245</v>
      </c>
      <c r="E239" s="4" t="s">
        <v>227</v>
      </c>
      <c r="F239" t="s">
        <v>304</v>
      </c>
      <c r="G239" s="5" t="s">
        <v>228</v>
      </c>
      <c r="H239">
        <v>3</v>
      </c>
      <c r="I239" t="s">
        <v>229</v>
      </c>
      <c r="J239">
        <v>65</v>
      </c>
      <c r="K239" t="s">
        <v>229</v>
      </c>
      <c r="L239">
        <v>15</v>
      </c>
      <c r="M239" t="s">
        <v>229</v>
      </c>
      <c r="N239">
        <v>0</v>
      </c>
      <c r="O239" t="s">
        <v>229</v>
      </c>
      <c r="P239">
        <v>0</v>
      </c>
      <c r="Q239" t="s">
        <v>229</v>
      </c>
      <c r="R239">
        <v>65</v>
      </c>
      <c r="S239" t="s">
        <v>229</v>
      </c>
      <c r="T239">
        <v>15</v>
      </c>
      <c r="U239" t="s">
        <v>229</v>
      </c>
      <c r="V239">
        <v>0</v>
      </c>
      <c r="W239" t="s">
        <v>229</v>
      </c>
      <c r="X239">
        <v>0</v>
      </c>
      <c r="Y239" t="s">
        <v>229</v>
      </c>
      <c r="Z239">
        <v>65</v>
      </c>
      <c r="AA239" t="s">
        <v>229</v>
      </c>
      <c r="AB239">
        <v>15</v>
      </c>
      <c r="AC239" t="s">
        <v>229</v>
      </c>
      <c r="AD239">
        <v>0</v>
      </c>
      <c r="AE239" t="s">
        <v>229</v>
      </c>
      <c r="AF239">
        <v>0</v>
      </c>
      <c r="AG239" t="s">
        <v>229</v>
      </c>
      <c r="AH239">
        <v>0</v>
      </c>
      <c r="AI239" t="s">
        <v>229</v>
      </c>
      <c r="AJ239">
        <v>0</v>
      </c>
      <c r="AK239" t="s">
        <v>229</v>
      </c>
      <c r="AL239">
        <v>0</v>
      </c>
      <c r="AM239" t="s">
        <v>226</v>
      </c>
      <c r="AN239" t="s">
        <v>224</v>
      </c>
      <c r="AO239" s="4" t="s">
        <v>230</v>
      </c>
      <c r="AQ239" t="str">
        <f t="shared" si="3"/>
        <v>('Toyota', 'servo_press_crimping', 'Servo Press Crimping', 3, 65, 15, 0, 0, 65, 15, 0, 0, 65, 15, 0, 0, 0, 0, 0, 'original'),</v>
      </c>
    </row>
    <row r="240" spans="1:43">
      <c r="A240" t="s">
        <v>225</v>
      </c>
      <c r="B240" t="s">
        <v>231</v>
      </c>
      <c r="C240" s="4" t="s">
        <v>227</v>
      </c>
      <c r="D240" t="s">
        <v>246</v>
      </c>
      <c r="E240" s="4" t="s">
        <v>227</v>
      </c>
      <c r="F240" t="s">
        <v>305</v>
      </c>
      <c r="G240" s="5" t="s">
        <v>228</v>
      </c>
      <c r="H240">
        <v>1</v>
      </c>
      <c r="I240" t="s">
        <v>229</v>
      </c>
      <c r="J240">
        <v>340</v>
      </c>
      <c r="K240" t="s">
        <v>229</v>
      </c>
      <c r="L240">
        <v>15</v>
      </c>
      <c r="M240" t="s">
        <v>229</v>
      </c>
      <c r="N240">
        <v>0</v>
      </c>
      <c r="O240" t="s">
        <v>229</v>
      </c>
      <c r="P240">
        <v>0</v>
      </c>
      <c r="Q240" t="s">
        <v>229</v>
      </c>
      <c r="R240">
        <v>340</v>
      </c>
      <c r="S240" t="s">
        <v>229</v>
      </c>
      <c r="T240">
        <v>15</v>
      </c>
      <c r="U240" t="s">
        <v>229</v>
      </c>
      <c r="V240">
        <v>0</v>
      </c>
      <c r="W240" t="s">
        <v>229</v>
      </c>
      <c r="X240">
        <v>0</v>
      </c>
      <c r="Y240" t="s">
        <v>229</v>
      </c>
      <c r="Z240">
        <v>340</v>
      </c>
      <c r="AA240" t="s">
        <v>229</v>
      </c>
      <c r="AB240">
        <v>15</v>
      </c>
      <c r="AC240" t="s">
        <v>229</v>
      </c>
      <c r="AD240">
        <v>0</v>
      </c>
      <c r="AE240" t="s">
        <v>229</v>
      </c>
      <c r="AF240">
        <v>0</v>
      </c>
      <c r="AG240" t="s">
        <v>229</v>
      </c>
      <c r="AH240">
        <v>0</v>
      </c>
      <c r="AI240" t="s">
        <v>229</v>
      </c>
      <c r="AJ240">
        <v>0</v>
      </c>
      <c r="AK240" t="s">
        <v>229</v>
      </c>
      <c r="AL240">
        <v>0</v>
      </c>
      <c r="AM240" t="s">
        <v>226</v>
      </c>
      <c r="AN240" t="s">
        <v>224</v>
      </c>
      <c r="AO240" s="4" t="s">
        <v>230</v>
      </c>
      <c r="AQ240" t="str">
        <f t="shared" si="3"/>
        <v>('Toyota', 'ultrasonic_welding', 'Ultrasonic Welding', 1, 340, 15, 0, 0, 340, 15, 0, 0, 340, 15, 0, 0, 0, 0, 0, 'original'),</v>
      </c>
    </row>
    <row r="241" spans="1:43">
      <c r="A241" t="s">
        <v>225</v>
      </c>
      <c r="B241" t="s">
        <v>231</v>
      </c>
      <c r="C241" s="4" t="s">
        <v>227</v>
      </c>
      <c r="D241" t="s">
        <v>79</v>
      </c>
      <c r="E241" s="4" t="s">
        <v>227</v>
      </c>
      <c r="F241" t="s">
        <v>306</v>
      </c>
      <c r="G241" s="5" t="s">
        <v>228</v>
      </c>
      <c r="H241">
        <v>5</v>
      </c>
      <c r="I241" t="s">
        <v>229</v>
      </c>
      <c r="J241">
        <v>70</v>
      </c>
      <c r="K241" t="s">
        <v>229</v>
      </c>
      <c r="L241">
        <v>15</v>
      </c>
      <c r="M241" t="s">
        <v>229</v>
      </c>
      <c r="N241">
        <v>0</v>
      </c>
      <c r="O241" t="s">
        <v>229</v>
      </c>
      <c r="P241">
        <v>0</v>
      </c>
      <c r="Q241" t="s">
        <v>229</v>
      </c>
      <c r="R241">
        <v>70</v>
      </c>
      <c r="S241" t="s">
        <v>229</v>
      </c>
      <c r="T241">
        <v>15</v>
      </c>
      <c r="U241" t="s">
        <v>229</v>
      </c>
      <c r="V241">
        <v>0</v>
      </c>
      <c r="W241" t="s">
        <v>229</v>
      </c>
      <c r="X241">
        <v>0</v>
      </c>
      <c r="Y241" t="s">
        <v>229</v>
      </c>
      <c r="Z241">
        <v>70</v>
      </c>
      <c r="AA241" t="s">
        <v>229</v>
      </c>
      <c r="AB241">
        <v>15</v>
      </c>
      <c r="AC241" t="s">
        <v>229</v>
      </c>
      <c r="AD241">
        <v>0</v>
      </c>
      <c r="AE241" t="s">
        <v>229</v>
      </c>
      <c r="AF241">
        <v>0</v>
      </c>
      <c r="AG241" t="s">
        <v>229</v>
      </c>
      <c r="AH241">
        <v>0</v>
      </c>
      <c r="AI241" t="s">
        <v>229</v>
      </c>
      <c r="AJ241">
        <v>0</v>
      </c>
      <c r="AK241" t="s">
        <v>229</v>
      </c>
      <c r="AL241">
        <v>0</v>
      </c>
      <c r="AM241" t="s">
        <v>226</v>
      </c>
      <c r="AN241" t="s">
        <v>224</v>
      </c>
      <c r="AO241" s="4" t="s">
        <v>230</v>
      </c>
      <c r="AQ241" t="str">
        <f t="shared" si="3"/>
        <v>('Toyota', 'intermediate_butt_welding_except_0_13_electrode_1', 'Intermediate Butt Welding Except 0.13 Electrode 1', 5, 70, 15, 0, 0, 70, 15, 0, 0, 70, 15, 0, 0, 0, 0, 0, 'original'),</v>
      </c>
    </row>
    <row r="242" spans="1:43">
      <c r="A242" t="s">
        <v>225</v>
      </c>
      <c r="B242" t="s">
        <v>231</v>
      </c>
      <c r="C242" s="4" t="s">
        <v>227</v>
      </c>
      <c r="D242" t="s">
        <v>80</v>
      </c>
      <c r="E242" s="4" t="s">
        <v>227</v>
      </c>
      <c r="F242" t="s">
        <v>307</v>
      </c>
      <c r="G242" s="5" t="s">
        <v>228</v>
      </c>
      <c r="H242">
        <v>0</v>
      </c>
      <c r="I242" t="s">
        <v>229</v>
      </c>
      <c r="J242">
        <v>70</v>
      </c>
      <c r="K242" t="s">
        <v>229</v>
      </c>
      <c r="L242">
        <v>15</v>
      </c>
      <c r="M242" t="s">
        <v>229</v>
      </c>
      <c r="N242">
        <v>0</v>
      </c>
      <c r="O242" t="s">
        <v>229</v>
      </c>
      <c r="P242">
        <v>0</v>
      </c>
      <c r="Q242" t="s">
        <v>229</v>
      </c>
      <c r="R242">
        <v>70</v>
      </c>
      <c r="S242" t="s">
        <v>229</v>
      </c>
      <c r="T242">
        <v>15</v>
      </c>
      <c r="U242" t="s">
        <v>229</v>
      </c>
      <c r="V242">
        <v>0</v>
      </c>
      <c r="W242" t="s">
        <v>229</v>
      </c>
      <c r="X242">
        <v>0</v>
      </c>
      <c r="Y242" t="s">
        <v>229</v>
      </c>
      <c r="Z242">
        <v>70</v>
      </c>
      <c r="AA242" t="s">
        <v>229</v>
      </c>
      <c r="AB242">
        <v>15</v>
      </c>
      <c r="AC242" t="s">
        <v>229</v>
      </c>
      <c r="AD242">
        <v>0</v>
      </c>
      <c r="AE242" t="s">
        <v>229</v>
      </c>
      <c r="AF242">
        <v>0</v>
      </c>
      <c r="AG242" t="s">
        <v>229</v>
      </c>
      <c r="AH242">
        <v>0</v>
      </c>
      <c r="AI242" t="s">
        <v>229</v>
      </c>
      <c r="AJ242">
        <v>0</v>
      </c>
      <c r="AK242" t="s">
        <v>229</v>
      </c>
      <c r="AL242">
        <v>0</v>
      </c>
      <c r="AM242" t="s">
        <v>226</v>
      </c>
      <c r="AN242" t="s">
        <v>224</v>
      </c>
      <c r="AO242" s="4" t="s">
        <v>230</v>
      </c>
      <c r="AQ242" t="str">
        <f t="shared" si="3"/>
        <v>('Toyota', 'intermediate_butt_welding_except_0_13_electrode_2', 'Intermediate Butt Welding Except 0.13 Electrode 2', 0, 70, 15, 0, 0, 70, 15, 0, 0, 70, 15, 0, 0, 0, 0, 0, 'original'),</v>
      </c>
    </row>
    <row r="243" spans="1:43">
      <c r="A243" t="s">
        <v>225</v>
      </c>
      <c r="B243" t="s">
        <v>231</v>
      </c>
      <c r="C243" s="4" t="s">
        <v>227</v>
      </c>
      <c r="D243" t="s">
        <v>81</v>
      </c>
      <c r="E243" s="4" t="s">
        <v>227</v>
      </c>
      <c r="F243" t="s">
        <v>308</v>
      </c>
      <c r="G243" s="5" t="s">
        <v>228</v>
      </c>
      <c r="H243">
        <v>0</v>
      </c>
      <c r="I243" t="s">
        <v>229</v>
      </c>
      <c r="J243">
        <v>70</v>
      </c>
      <c r="K243" t="s">
        <v>229</v>
      </c>
      <c r="L243">
        <v>15</v>
      </c>
      <c r="M243" t="s">
        <v>229</v>
      </c>
      <c r="N243">
        <v>0</v>
      </c>
      <c r="O243" t="s">
        <v>229</v>
      </c>
      <c r="P243">
        <v>0</v>
      </c>
      <c r="Q243" t="s">
        <v>229</v>
      </c>
      <c r="R243">
        <v>70</v>
      </c>
      <c r="S243" t="s">
        <v>229</v>
      </c>
      <c r="T243">
        <v>15</v>
      </c>
      <c r="U243" t="s">
        <v>229</v>
      </c>
      <c r="V243">
        <v>0</v>
      </c>
      <c r="W243" t="s">
        <v>229</v>
      </c>
      <c r="X243">
        <v>0</v>
      </c>
      <c r="Y243" t="s">
        <v>229</v>
      </c>
      <c r="Z243">
        <v>70</v>
      </c>
      <c r="AA243" t="s">
        <v>229</v>
      </c>
      <c r="AB243">
        <v>15</v>
      </c>
      <c r="AC243" t="s">
        <v>229</v>
      </c>
      <c r="AD243">
        <v>0</v>
      </c>
      <c r="AE243" t="s">
        <v>229</v>
      </c>
      <c r="AF243">
        <v>0</v>
      </c>
      <c r="AG243" t="s">
        <v>229</v>
      </c>
      <c r="AH243">
        <v>0</v>
      </c>
      <c r="AI243" t="s">
        <v>229</v>
      </c>
      <c r="AJ243">
        <v>0</v>
      </c>
      <c r="AK243" t="s">
        <v>229</v>
      </c>
      <c r="AL243">
        <v>0</v>
      </c>
      <c r="AM243" t="s">
        <v>226</v>
      </c>
      <c r="AN243" t="s">
        <v>224</v>
      </c>
      <c r="AO243" s="4" t="s">
        <v>230</v>
      </c>
      <c r="AQ243" t="str">
        <f t="shared" si="3"/>
        <v>('Toyota', 'intermediate_butt_welding_except_0_13_electrode_3', 'Intermediate Butt Welding Except 0.13 Electrode 3', 0, 70, 15, 0, 0, 70, 15, 0, 0, 70, 15, 0, 0, 0, 0, 0, 'original'),</v>
      </c>
    </row>
    <row r="244" spans="1:43">
      <c r="A244" t="s">
        <v>225</v>
      </c>
      <c r="B244" t="s">
        <v>231</v>
      </c>
      <c r="C244" s="4" t="s">
        <v>227</v>
      </c>
      <c r="D244" t="s">
        <v>82</v>
      </c>
      <c r="E244" s="4" t="s">
        <v>227</v>
      </c>
      <c r="F244" t="s">
        <v>309</v>
      </c>
      <c r="G244" s="5" t="s">
        <v>228</v>
      </c>
      <c r="H244">
        <v>0</v>
      </c>
      <c r="I244" t="s">
        <v>229</v>
      </c>
      <c r="J244">
        <v>70</v>
      </c>
      <c r="K244" t="s">
        <v>229</v>
      </c>
      <c r="L244">
        <v>15</v>
      </c>
      <c r="M244" t="s">
        <v>229</v>
      </c>
      <c r="N244">
        <v>0</v>
      </c>
      <c r="O244" t="s">
        <v>229</v>
      </c>
      <c r="P244">
        <v>0</v>
      </c>
      <c r="Q244" t="s">
        <v>229</v>
      </c>
      <c r="R244">
        <v>70</v>
      </c>
      <c r="S244" t="s">
        <v>229</v>
      </c>
      <c r="T244">
        <v>15</v>
      </c>
      <c r="U244" t="s">
        <v>229</v>
      </c>
      <c r="V244">
        <v>0</v>
      </c>
      <c r="W244" t="s">
        <v>229</v>
      </c>
      <c r="X244">
        <v>0</v>
      </c>
      <c r="Y244" t="s">
        <v>229</v>
      </c>
      <c r="Z244">
        <v>70</v>
      </c>
      <c r="AA244" t="s">
        <v>229</v>
      </c>
      <c r="AB244">
        <v>15</v>
      </c>
      <c r="AC244" t="s">
        <v>229</v>
      </c>
      <c r="AD244">
        <v>0</v>
      </c>
      <c r="AE244" t="s">
        <v>229</v>
      </c>
      <c r="AF244">
        <v>0</v>
      </c>
      <c r="AG244" t="s">
        <v>229</v>
      </c>
      <c r="AH244">
        <v>0</v>
      </c>
      <c r="AI244" t="s">
        <v>229</v>
      </c>
      <c r="AJ244">
        <v>0</v>
      </c>
      <c r="AK244" t="s">
        <v>229</v>
      </c>
      <c r="AL244">
        <v>0</v>
      </c>
      <c r="AM244" t="s">
        <v>226</v>
      </c>
      <c r="AN244" t="s">
        <v>224</v>
      </c>
      <c r="AO244" s="4" t="s">
        <v>230</v>
      </c>
      <c r="AQ244" t="str">
        <f t="shared" si="3"/>
        <v>('Toyota', 'intermediate_butt_welding_except_0_13_electrode_4', 'Intermediate Butt Welding Except 0.13 Electrode 4', 0, 70, 15, 0, 0, 70, 15, 0, 0, 70, 15, 0, 0, 0, 0, 0, 'original'),</v>
      </c>
    </row>
    <row r="245" spans="1:43">
      <c r="A245" t="s">
        <v>225</v>
      </c>
      <c r="B245" t="s">
        <v>231</v>
      </c>
      <c r="C245" s="4" t="s">
        <v>227</v>
      </c>
      <c r="D245" t="s">
        <v>83</v>
      </c>
      <c r="E245" s="4" t="s">
        <v>227</v>
      </c>
      <c r="F245" t="s">
        <v>310</v>
      </c>
      <c r="G245" s="5" t="s">
        <v>228</v>
      </c>
      <c r="H245">
        <v>0</v>
      </c>
      <c r="I245" t="s">
        <v>229</v>
      </c>
      <c r="J245">
        <v>70</v>
      </c>
      <c r="K245" t="s">
        <v>229</v>
      </c>
      <c r="L245">
        <v>15</v>
      </c>
      <c r="M245" t="s">
        <v>229</v>
      </c>
      <c r="N245">
        <v>0</v>
      </c>
      <c r="O245" t="s">
        <v>229</v>
      </c>
      <c r="P245">
        <v>0</v>
      </c>
      <c r="Q245" t="s">
        <v>229</v>
      </c>
      <c r="R245">
        <v>70</v>
      </c>
      <c r="S245" t="s">
        <v>229</v>
      </c>
      <c r="T245">
        <v>15</v>
      </c>
      <c r="U245" t="s">
        <v>229</v>
      </c>
      <c r="V245">
        <v>0</v>
      </c>
      <c r="W245" t="s">
        <v>229</v>
      </c>
      <c r="X245">
        <v>0</v>
      </c>
      <c r="Y245" t="s">
        <v>229</v>
      </c>
      <c r="Z245">
        <v>70</v>
      </c>
      <c r="AA245" t="s">
        <v>229</v>
      </c>
      <c r="AB245">
        <v>15</v>
      </c>
      <c r="AC245" t="s">
        <v>229</v>
      </c>
      <c r="AD245">
        <v>0</v>
      </c>
      <c r="AE245" t="s">
        <v>229</v>
      </c>
      <c r="AF245">
        <v>0</v>
      </c>
      <c r="AG245" t="s">
        <v>229</v>
      </c>
      <c r="AH245">
        <v>0</v>
      </c>
      <c r="AI245" t="s">
        <v>229</v>
      </c>
      <c r="AJ245">
        <v>0</v>
      </c>
      <c r="AK245" t="s">
        <v>229</v>
      </c>
      <c r="AL245">
        <v>0</v>
      </c>
      <c r="AM245" t="s">
        <v>226</v>
      </c>
      <c r="AN245" t="s">
        <v>224</v>
      </c>
      <c r="AO245" s="4" t="s">
        <v>230</v>
      </c>
      <c r="AQ245" t="str">
        <f t="shared" ref="AQ245:AQ277" si="4">CONCATENATE(A245,B245,C245,D245,E245,F245,G245,H245,I245,J245,K245,L245,M245,N245,O245,P245,Q245,R245,S245,T245,U245,V245,W245,X245,Y245,Z245,AA245,AB245,AC245,AD245,AE245,AF245,AG245,AH245,AI245,AJ245,AK245,AL245,AM245,AN245,AO245,)</f>
        <v>('Toyota', 'intermediate_butt_welding_except_0_13_electrode_5', 'Intermediate Butt Welding Except 0.13 Electrode 5', 0, 70, 15, 0, 0, 70, 15, 0, 0, 70, 15, 0, 0, 0, 0, 0, 'original'),</v>
      </c>
    </row>
    <row r="246" spans="1:43">
      <c r="A246" t="s">
        <v>225</v>
      </c>
      <c r="B246" t="s">
        <v>231</v>
      </c>
      <c r="C246" s="4" t="s">
        <v>227</v>
      </c>
      <c r="D246" t="s">
        <v>84</v>
      </c>
      <c r="E246" s="4" t="s">
        <v>227</v>
      </c>
      <c r="F246" t="s">
        <v>311</v>
      </c>
      <c r="G246" s="5" t="s">
        <v>228</v>
      </c>
      <c r="H246">
        <v>0</v>
      </c>
      <c r="I246" t="s">
        <v>229</v>
      </c>
      <c r="J246">
        <v>70</v>
      </c>
      <c r="K246" t="s">
        <v>229</v>
      </c>
      <c r="L246">
        <v>15</v>
      </c>
      <c r="M246" t="s">
        <v>229</v>
      </c>
      <c r="N246">
        <v>0</v>
      </c>
      <c r="O246" t="s">
        <v>229</v>
      </c>
      <c r="P246">
        <v>0</v>
      </c>
      <c r="Q246" t="s">
        <v>229</v>
      </c>
      <c r="R246">
        <v>70</v>
      </c>
      <c r="S246" t="s">
        <v>229</v>
      </c>
      <c r="T246">
        <v>15</v>
      </c>
      <c r="U246" t="s">
        <v>229</v>
      </c>
      <c r="V246">
        <v>0</v>
      </c>
      <c r="W246" t="s">
        <v>229</v>
      </c>
      <c r="X246">
        <v>0</v>
      </c>
      <c r="Y246" t="s">
        <v>229</v>
      </c>
      <c r="Z246">
        <v>70</v>
      </c>
      <c r="AA246" t="s">
        <v>229</v>
      </c>
      <c r="AB246">
        <v>15</v>
      </c>
      <c r="AC246" t="s">
        <v>229</v>
      </c>
      <c r="AD246">
        <v>0</v>
      </c>
      <c r="AE246" t="s">
        <v>229</v>
      </c>
      <c r="AF246">
        <v>0</v>
      </c>
      <c r="AG246" t="s">
        <v>229</v>
      </c>
      <c r="AH246">
        <v>0</v>
      </c>
      <c r="AI246" t="s">
        <v>229</v>
      </c>
      <c r="AJ246">
        <v>0</v>
      </c>
      <c r="AK246" t="s">
        <v>229</v>
      </c>
      <c r="AL246">
        <v>0</v>
      </c>
      <c r="AM246" t="s">
        <v>226</v>
      </c>
      <c r="AN246" t="s">
        <v>224</v>
      </c>
      <c r="AO246" s="4" t="s">
        <v>230</v>
      </c>
      <c r="AQ246" t="str">
        <f t="shared" si="4"/>
        <v>('Toyota', 'welding_at_head_except_0_13_electrode_1', 'Welding At Head Except 0.13 Electrode 1', 0, 70, 15, 0, 0, 70, 15, 0, 0, 70, 15, 0, 0, 0, 0, 0, 'original'),</v>
      </c>
    </row>
    <row r="247" spans="1:43">
      <c r="A247" t="s">
        <v>225</v>
      </c>
      <c r="B247" t="s">
        <v>231</v>
      </c>
      <c r="C247" s="4" t="s">
        <v>227</v>
      </c>
      <c r="D247" t="s">
        <v>85</v>
      </c>
      <c r="E247" s="4" t="s">
        <v>227</v>
      </c>
      <c r="F247" t="s">
        <v>312</v>
      </c>
      <c r="G247" s="5" t="s">
        <v>228</v>
      </c>
      <c r="H247">
        <v>0</v>
      </c>
      <c r="I247" t="s">
        <v>229</v>
      </c>
      <c r="J247">
        <v>70</v>
      </c>
      <c r="K247" t="s">
        <v>229</v>
      </c>
      <c r="L247">
        <v>15</v>
      </c>
      <c r="M247" t="s">
        <v>229</v>
      </c>
      <c r="N247">
        <v>0</v>
      </c>
      <c r="O247" t="s">
        <v>229</v>
      </c>
      <c r="P247">
        <v>0</v>
      </c>
      <c r="Q247" t="s">
        <v>229</v>
      </c>
      <c r="R247">
        <v>70</v>
      </c>
      <c r="S247" t="s">
        <v>229</v>
      </c>
      <c r="T247">
        <v>15</v>
      </c>
      <c r="U247" t="s">
        <v>229</v>
      </c>
      <c r="V247">
        <v>0</v>
      </c>
      <c r="W247" t="s">
        <v>229</v>
      </c>
      <c r="X247">
        <v>0</v>
      </c>
      <c r="Y247" t="s">
        <v>229</v>
      </c>
      <c r="Z247">
        <v>70</v>
      </c>
      <c r="AA247" t="s">
        <v>229</v>
      </c>
      <c r="AB247">
        <v>15</v>
      </c>
      <c r="AC247" t="s">
        <v>229</v>
      </c>
      <c r="AD247">
        <v>0</v>
      </c>
      <c r="AE247" t="s">
        <v>229</v>
      </c>
      <c r="AF247">
        <v>0</v>
      </c>
      <c r="AG247" t="s">
        <v>229</v>
      </c>
      <c r="AH247">
        <v>0</v>
      </c>
      <c r="AI247" t="s">
        <v>229</v>
      </c>
      <c r="AJ247">
        <v>0</v>
      </c>
      <c r="AK247" t="s">
        <v>229</v>
      </c>
      <c r="AL247">
        <v>0</v>
      </c>
      <c r="AM247" t="s">
        <v>226</v>
      </c>
      <c r="AN247" t="s">
        <v>224</v>
      </c>
      <c r="AO247" s="4" t="s">
        <v>230</v>
      </c>
      <c r="AQ247" t="str">
        <f t="shared" si="4"/>
        <v>('Toyota', 'welding_at_head_except_0_13_electrode_2', 'Welding At Head Except 0.13 Electrode 2', 0, 70, 15, 0, 0, 70, 15, 0, 0, 70, 15, 0, 0, 0, 0, 0, 'original'),</v>
      </c>
    </row>
    <row r="248" spans="1:43">
      <c r="A248" t="s">
        <v>225</v>
      </c>
      <c r="B248" t="s">
        <v>231</v>
      </c>
      <c r="C248" s="4" t="s">
        <v>227</v>
      </c>
      <c r="D248" t="s">
        <v>86</v>
      </c>
      <c r="E248" s="4" t="s">
        <v>227</v>
      </c>
      <c r="F248" t="s">
        <v>313</v>
      </c>
      <c r="G248" s="5" t="s">
        <v>228</v>
      </c>
      <c r="H248">
        <v>0</v>
      </c>
      <c r="I248" t="s">
        <v>229</v>
      </c>
      <c r="J248">
        <v>70</v>
      </c>
      <c r="K248" t="s">
        <v>229</v>
      </c>
      <c r="L248">
        <v>15</v>
      </c>
      <c r="M248" t="s">
        <v>229</v>
      </c>
      <c r="N248">
        <v>0</v>
      </c>
      <c r="O248" t="s">
        <v>229</v>
      </c>
      <c r="P248">
        <v>0</v>
      </c>
      <c r="Q248" t="s">
        <v>229</v>
      </c>
      <c r="R248">
        <v>70</v>
      </c>
      <c r="S248" t="s">
        <v>229</v>
      </c>
      <c r="T248">
        <v>15</v>
      </c>
      <c r="U248" t="s">
        <v>229</v>
      </c>
      <c r="V248">
        <v>0</v>
      </c>
      <c r="W248" t="s">
        <v>229</v>
      </c>
      <c r="X248">
        <v>0</v>
      </c>
      <c r="Y248" t="s">
        <v>229</v>
      </c>
      <c r="Z248">
        <v>70</v>
      </c>
      <c r="AA248" t="s">
        <v>229</v>
      </c>
      <c r="AB248">
        <v>15</v>
      </c>
      <c r="AC248" t="s">
        <v>229</v>
      </c>
      <c r="AD248">
        <v>0</v>
      </c>
      <c r="AE248" t="s">
        <v>229</v>
      </c>
      <c r="AF248">
        <v>0</v>
      </c>
      <c r="AG248" t="s">
        <v>229</v>
      </c>
      <c r="AH248">
        <v>0</v>
      </c>
      <c r="AI248" t="s">
        <v>229</v>
      </c>
      <c r="AJ248">
        <v>0</v>
      </c>
      <c r="AK248" t="s">
        <v>229</v>
      </c>
      <c r="AL248">
        <v>0</v>
      </c>
      <c r="AM248" t="s">
        <v>226</v>
      </c>
      <c r="AN248" t="s">
        <v>224</v>
      </c>
      <c r="AO248" s="4" t="s">
        <v>230</v>
      </c>
      <c r="AQ248" t="str">
        <f t="shared" si="4"/>
        <v>('Toyota', 'welding_at_head_except_0_13_electrode_3', 'Welding At Head Except 0.13 Electrode 3', 0, 70, 15, 0, 0, 70, 15, 0, 0, 70, 15, 0, 0, 0, 0, 0, 'original'),</v>
      </c>
    </row>
    <row r="249" spans="1:43">
      <c r="A249" t="s">
        <v>225</v>
      </c>
      <c r="B249" t="s">
        <v>231</v>
      </c>
      <c r="C249" s="4" t="s">
        <v>227</v>
      </c>
      <c r="D249" t="s">
        <v>87</v>
      </c>
      <c r="E249" s="4" t="s">
        <v>227</v>
      </c>
      <c r="F249" t="s">
        <v>314</v>
      </c>
      <c r="G249" s="5" t="s">
        <v>228</v>
      </c>
      <c r="H249">
        <v>0</v>
      </c>
      <c r="I249" t="s">
        <v>229</v>
      </c>
      <c r="J249">
        <v>70</v>
      </c>
      <c r="K249" t="s">
        <v>229</v>
      </c>
      <c r="L249">
        <v>15</v>
      </c>
      <c r="M249" t="s">
        <v>229</v>
      </c>
      <c r="N249">
        <v>0</v>
      </c>
      <c r="O249" t="s">
        <v>229</v>
      </c>
      <c r="P249">
        <v>0</v>
      </c>
      <c r="Q249" t="s">
        <v>229</v>
      </c>
      <c r="R249">
        <v>70</v>
      </c>
      <c r="S249" t="s">
        <v>229</v>
      </c>
      <c r="T249">
        <v>15</v>
      </c>
      <c r="U249" t="s">
        <v>229</v>
      </c>
      <c r="V249">
        <v>0</v>
      </c>
      <c r="W249" t="s">
        <v>229</v>
      </c>
      <c r="X249">
        <v>0</v>
      </c>
      <c r="Y249" t="s">
        <v>229</v>
      </c>
      <c r="Z249">
        <v>70</v>
      </c>
      <c r="AA249" t="s">
        <v>229</v>
      </c>
      <c r="AB249">
        <v>15</v>
      </c>
      <c r="AC249" t="s">
        <v>229</v>
      </c>
      <c r="AD249">
        <v>0</v>
      </c>
      <c r="AE249" t="s">
        <v>229</v>
      </c>
      <c r="AF249">
        <v>0</v>
      </c>
      <c r="AG249" t="s">
        <v>229</v>
      </c>
      <c r="AH249">
        <v>0</v>
      </c>
      <c r="AI249" t="s">
        <v>229</v>
      </c>
      <c r="AJ249">
        <v>0</v>
      </c>
      <c r="AK249" t="s">
        <v>229</v>
      </c>
      <c r="AL249">
        <v>0</v>
      </c>
      <c r="AM249" t="s">
        <v>226</v>
      </c>
      <c r="AN249" t="s">
        <v>224</v>
      </c>
      <c r="AO249" s="4" t="s">
        <v>230</v>
      </c>
      <c r="AQ249" t="str">
        <f t="shared" si="4"/>
        <v>('Toyota', 'welding_at_head_except_0_13_electrode_4', 'Welding At Head Except 0.13 Electrode 4', 0, 70, 15, 0, 0, 70, 15, 0, 0, 70, 15, 0, 0, 0, 0, 0, 'original'),</v>
      </c>
    </row>
    <row r="250" spans="1:43">
      <c r="A250" t="s">
        <v>225</v>
      </c>
      <c r="B250" t="s">
        <v>231</v>
      </c>
      <c r="C250" s="4" t="s">
        <v>227</v>
      </c>
      <c r="D250" t="s">
        <v>88</v>
      </c>
      <c r="E250" s="4" t="s">
        <v>227</v>
      </c>
      <c r="F250" t="s">
        <v>315</v>
      </c>
      <c r="G250" s="5" t="s">
        <v>228</v>
      </c>
      <c r="H250">
        <v>0</v>
      </c>
      <c r="I250" t="s">
        <v>229</v>
      </c>
      <c r="J250">
        <v>70</v>
      </c>
      <c r="K250" t="s">
        <v>229</v>
      </c>
      <c r="L250">
        <v>15</v>
      </c>
      <c r="M250" t="s">
        <v>229</v>
      </c>
      <c r="N250">
        <v>0</v>
      </c>
      <c r="O250" t="s">
        <v>229</v>
      </c>
      <c r="P250">
        <v>0</v>
      </c>
      <c r="Q250" t="s">
        <v>229</v>
      </c>
      <c r="R250">
        <v>70</v>
      </c>
      <c r="S250" t="s">
        <v>229</v>
      </c>
      <c r="T250">
        <v>15</v>
      </c>
      <c r="U250" t="s">
        <v>229</v>
      </c>
      <c r="V250">
        <v>0</v>
      </c>
      <c r="W250" t="s">
        <v>229</v>
      </c>
      <c r="X250">
        <v>0</v>
      </c>
      <c r="Y250" t="s">
        <v>229</v>
      </c>
      <c r="Z250">
        <v>70</v>
      </c>
      <c r="AA250" t="s">
        <v>229</v>
      </c>
      <c r="AB250">
        <v>15</v>
      </c>
      <c r="AC250" t="s">
        <v>229</v>
      </c>
      <c r="AD250">
        <v>0</v>
      </c>
      <c r="AE250" t="s">
        <v>229</v>
      </c>
      <c r="AF250">
        <v>0</v>
      </c>
      <c r="AG250" t="s">
        <v>229</v>
      </c>
      <c r="AH250">
        <v>0</v>
      </c>
      <c r="AI250" t="s">
        <v>229</v>
      </c>
      <c r="AJ250">
        <v>0</v>
      </c>
      <c r="AK250" t="s">
        <v>229</v>
      </c>
      <c r="AL250">
        <v>0</v>
      </c>
      <c r="AM250" t="s">
        <v>226</v>
      </c>
      <c r="AN250" t="s">
        <v>224</v>
      </c>
      <c r="AO250" s="4" t="s">
        <v>230</v>
      </c>
      <c r="AQ250" t="str">
        <f t="shared" si="4"/>
        <v>('Toyota', 'welding_at_head_except_0_13_electrode_5', 'Welding At Head Except 0.13 Electrode 5', 0, 70, 15, 0, 0, 70, 15, 0, 0, 70, 15, 0, 0, 0, 0, 0, 'original'),</v>
      </c>
    </row>
    <row r="251" spans="1:43">
      <c r="A251" t="s">
        <v>225</v>
      </c>
      <c r="B251" t="s">
        <v>231</v>
      </c>
      <c r="C251" s="4" t="s">
        <v>227</v>
      </c>
      <c r="D251" t="s">
        <v>89</v>
      </c>
      <c r="E251" s="4" t="s">
        <v>227</v>
      </c>
      <c r="F251" t="s">
        <v>316</v>
      </c>
      <c r="G251" s="5" t="s">
        <v>228</v>
      </c>
      <c r="H251">
        <v>0</v>
      </c>
      <c r="I251" t="s">
        <v>229</v>
      </c>
      <c r="J251">
        <v>70</v>
      </c>
      <c r="K251" t="s">
        <v>229</v>
      </c>
      <c r="L251">
        <v>15</v>
      </c>
      <c r="M251" t="s">
        <v>229</v>
      </c>
      <c r="N251">
        <v>0</v>
      </c>
      <c r="O251" t="s">
        <v>229</v>
      </c>
      <c r="P251">
        <v>0</v>
      </c>
      <c r="Q251" t="s">
        <v>229</v>
      </c>
      <c r="R251">
        <v>70</v>
      </c>
      <c r="S251" t="s">
        <v>229</v>
      </c>
      <c r="T251">
        <v>15</v>
      </c>
      <c r="U251" t="s">
        <v>229</v>
      </c>
      <c r="V251">
        <v>0</v>
      </c>
      <c r="W251" t="s">
        <v>229</v>
      </c>
      <c r="X251">
        <v>0</v>
      </c>
      <c r="Y251" t="s">
        <v>229</v>
      </c>
      <c r="Z251">
        <v>70</v>
      </c>
      <c r="AA251" t="s">
        <v>229</v>
      </c>
      <c r="AB251">
        <v>15</v>
      </c>
      <c r="AC251" t="s">
        <v>229</v>
      </c>
      <c r="AD251">
        <v>0</v>
      </c>
      <c r="AE251" t="s">
        <v>229</v>
      </c>
      <c r="AF251">
        <v>0</v>
      </c>
      <c r="AG251" t="s">
        <v>229</v>
      </c>
      <c r="AH251">
        <v>0</v>
      </c>
      <c r="AI251" t="s">
        <v>229</v>
      </c>
      <c r="AJ251">
        <v>0</v>
      </c>
      <c r="AK251" t="s">
        <v>229</v>
      </c>
      <c r="AL251">
        <v>0</v>
      </c>
      <c r="AM251" t="s">
        <v>226</v>
      </c>
      <c r="AN251" t="s">
        <v>224</v>
      </c>
      <c r="AO251" s="4" t="s">
        <v>230</v>
      </c>
      <c r="AQ251" t="str">
        <f t="shared" si="4"/>
        <v>('Toyota', 'intermediate_butt_welding_0_13_electrode_1', 'Intermediate Butt Welding 0.13 Electrode 1', 0, 70, 15, 0, 0, 70, 15, 0, 0, 70, 15, 0, 0, 0, 0, 0, 'original'),</v>
      </c>
    </row>
    <row r="252" spans="1:43">
      <c r="A252" t="s">
        <v>225</v>
      </c>
      <c r="B252" t="s">
        <v>231</v>
      </c>
      <c r="C252" s="4" t="s">
        <v>227</v>
      </c>
      <c r="D252" t="s">
        <v>90</v>
      </c>
      <c r="E252" s="4" t="s">
        <v>227</v>
      </c>
      <c r="F252" t="s">
        <v>317</v>
      </c>
      <c r="G252" s="5" t="s">
        <v>228</v>
      </c>
      <c r="H252">
        <v>0</v>
      </c>
      <c r="I252" t="s">
        <v>229</v>
      </c>
      <c r="J252">
        <v>70</v>
      </c>
      <c r="K252" t="s">
        <v>229</v>
      </c>
      <c r="L252">
        <v>15</v>
      </c>
      <c r="M252" t="s">
        <v>229</v>
      </c>
      <c r="N252">
        <v>0</v>
      </c>
      <c r="O252" t="s">
        <v>229</v>
      </c>
      <c r="P252">
        <v>0</v>
      </c>
      <c r="Q252" t="s">
        <v>229</v>
      </c>
      <c r="R252">
        <v>70</v>
      </c>
      <c r="S252" t="s">
        <v>229</v>
      </c>
      <c r="T252">
        <v>15</v>
      </c>
      <c r="U252" t="s">
        <v>229</v>
      </c>
      <c r="V252">
        <v>0</v>
      </c>
      <c r="W252" t="s">
        <v>229</v>
      </c>
      <c r="X252">
        <v>0</v>
      </c>
      <c r="Y252" t="s">
        <v>229</v>
      </c>
      <c r="Z252">
        <v>70</v>
      </c>
      <c r="AA252" t="s">
        <v>229</v>
      </c>
      <c r="AB252">
        <v>15</v>
      </c>
      <c r="AC252" t="s">
        <v>229</v>
      </c>
      <c r="AD252">
        <v>0</v>
      </c>
      <c r="AE252" t="s">
        <v>229</v>
      </c>
      <c r="AF252">
        <v>0</v>
      </c>
      <c r="AG252" t="s">
        <v>229</v>
      </c>
      <c r="AH252">
        <v>0</v>
      </c>
      <c r="AI252" t="s">
        <v>229</v>
      </c>
      <c r="AJ252">
        <v>0</v>
      </c>
      <c r="AK252" t="s">
        <v>229</v>
      </c>
      <c r="AL252">
        <v>0</v>
      </c>
      <c r="AM252" t="s">
        <v>226</v>
      </c>
      <c r="AN252" t="s">
        <v>224</v>
      </c>
      <c r="AO252" s="4" t="s">
        <v>230</v>
      </c>
      <c r="AQ252" t="str">
        <f t="shared" si="4"/>
        <v>('Toyota', 'welding_at_head_0_13_electrode_1', 'Welding At Head 0.13 Electrode 1', 0, 70, 15, 0, 0, 70, 15, 0, 0, 70, 15, 0, 0, 0, 0, 0, 'original'),</v>
      </c>
    </row>
    <row r="253" spans="1:43">
      <c r="A253" t="s">
        <v>225</v>
      </c>
      <c r="B253" t="s">
        <v>231</v>
      </c>
      <c r="C253" s="4" t="s">
        <v>227</v>
      </c>
      <c r="D253" t="s">
        <v>91</v>
      </c>
      <c r="E253" s="4" t="s">
        <v>227</v>
      </c>
      <c r="F253" t="s">
        <v>318</v>
      </c>
      <c r="G253" s="5" t="s">
        <v>228</v>
      </c>
      <c r="H253">
        <v>0</v>
      </c>
      <c r="I253" t="s">
        <v>229</v>
      </c>
      <c r="J253">
        <v>70</v>
      </c>
      <c r="K253" t="s">
        <v>229</v>
      </c>
      <c r="L253">
        <v>15</v>
      </c>
      <c r="M253" t="s">
        <v>229</v>
      </c>
      <c r="N253">
        <v>0</v>
      </c>
      <c r="O253" t="s">
        <v>229</v>
      </c>
      <c r="P253">
        <v>0</v>
      </c>
      <c r="Q253" t="s">
        <v>229</v>
      </c>
      <c r="R253">
        <v>70</v>
      </c>
      <c r="S253" t="s">
        <v>229</v>
      </c>
      <c r="T253">
        <v>15</v>
      </c>
      <c r="U253" t="s">
        <v>229</v>
      </c>
      <c r="V253">
        <v>0</v>
      </c>
      <c r="W253" t="s">
        <v>229</v>
      </c>
      <c r="X253">
        <v>0</v>
      </c>
      <c r="Y253" t="s">
        <v>229</v>
      </c>
      <c r="Z253">
        <v>70</v>
      </c>
      <c r="AA253" t="s">
        <v>229</v>
      </c>
      <c r="AB253">
        <v>15</v>
      </c>
      <c r="AC253" t="s">
        <v>229</v>
      </c>
      <c r="AD253">
        <v>0</v>
      </c>
      <c r="AE253" t="s">
        <v>229</v>
      </c>
      <c r="AF253">
        <v>0</v>
      </c>
      <c r="AG253" t="s">
        <v>229</v>
      </c>
      <c r="AH253">
        <v>0</v>
      </c>
      <c r="AI253" t="s">
        <v>229</v>
      </c>
      <c r="AJ253">
        <v>0</v>
      </c>
      <c r="AK253" t="s">
        <v>229</v>
      </c>
      <c r="AL253">
        <v>0</v>
      </c>
      <c r="AM253" t="s">
        <v>226</v>
      </c>
      <c r="AN253" t="s">
        <v>224</v>
      </c>
      <c r="AO253" s="4" t="s">
        <v>230</v>
      </c>
      <c r="AQ253" t="str">
        <f t="shared" si="4"/>
        <v>('Toyota', 'intermediate_butt_welding_0_13_electrode_2', 'Intermediate Butt Welding 0.13 Electrode 2', 0, 70, 15, 0, 0, 70, 15, 0, 0, 70, 15, 0, 0, 0, 0, 0, 'original'),</v>
      </c>
    </row>
    <row r="254" spans="1:43">
      <c r="A254" t="s">
        <v>225</v>
      </c>
      <c r="B254" t="s">
        <v>231</v>
      </c>
      <c r="C254" s="4" t="s">
        <v>227</v>
      </c>
      <c r="D254" t="s">
        <v>92</v>
      </c>
      <c r="E254" s="4" t="s">
        <v>227</v>
      </c>
      <c r="F254" t="s">
        <v>319</v>
      </c>
      <c r="G254" s="5" t="s">
        <v>228</v>
      </c>
      <c r="H254">
        <v>0</v>
      </c>
      <c r="I254" t="s">
        <v>229</v>
      </c>
      <c r="J254">
        <v>70</v>
      </c>
      <c r="K254" t="s">
        <v>229</v>
      </c>
      <c r="L254">
        <v>15</v>
      </c>
      <c r="M254" t="s">
        <v>229</v>
      </c>
      <c r="N254">
        <v>0</v>
      </c>
      <c r="O254" t="s">
        <v>229</v>
      </c>
      <c r="P254">
        <v>0</v>
      </c>
      <c r="Q254" t="s">
        <v>229</v>
      </c>
      <c r="R254">
        <v>70</v>
      </c>
      <c r="S254" t="s">
        <v>229</v>
      </c>
      <c r="T254">
        <v>15</v>
      </c>
      <c r="U254" t="s">
        <v>229</v>
      </c>
      <c r="V254">
        <v>0</v>
      </c>
      <c r="W254" t="s">
        <v>229</v>
      </c>
      <c r="X254">
        <v>0</v>
      </c>
      <c r="Y254" t="s">
        <v>229</v>
      </c>
      <c r="Z254">
        <v>70</v>
      </c>
      <c r="AA254" t="s">
        <v>229</v>
      </c>
      <c r="AB254">
        <v>15</v>
      </c>
      <c r="AC254" t="s">
        <v>229</v>
      </c>
      <c r="AD254">
        <v>0</v>
      </c>
      <c r="AE254" t="s">
        <v>229</v>
      </c>
      <c r="AF254">
        <v>0</v>
      </c>
      <c r="AG254" t="s">
        <v>229</v>
      </c>
      <c r="AH254">
        <v>0</v>
      </c>
      <c r="AI254" t="s">
        <v>229</v>
      </c>
      <c r="AJ254">
        <v>0</v>
      </c>
      <c r="AK254" t="s">
        <v>229</v>
      </c>
      <c r="AL254">
        <v>0</v>
      </c>
      <c r="AM254" t="s">
        <v>226</v>
      </c>
      <c r="AN254" t="s">
        <v>224</v>
      </c>
      <c r="AO254" s="4" t="s">
        <v>230</v>
      </c>
      <c r="AQ254" t="str">
        <f t="shared" si="4"/>
        <v>('Toyota', 'welding_at_head_0_13_electrode_2', 'Welding At Head 0.13 Electrode 2', 0, 70, 15, 0, 0, 70, 15, 0, 0, 70, 15, 0, 0, 0, 0, 0, 'original'),</v>
      </c>
    </row>
    <row r="255" spans="1:43">
      <c r="A255" t="s">
        <v>225</v>
      </c>
      <c r="B255" t="s">
        <v>231</v>
      </c>
      <c r="C255" s="4" t="s">
        <v>227</v>
      </c>
      <c r="D255" t="s">
        <v>93</v>
      </c>
      <c r="E255" s="4" t="s">
        <v>227</v>
      </c>
      <c r="F255" t="s">
        <v>157</v>
      </c>
      <c r="G255" s="5" t="s">
        <v>228</v>
      </c>
      <c r="H255">
        <v>1</v>
      </c>
      <c r="I255" t="s">
        <v>229</v>
      </c>
      <c r="J255">
        <v>130</v>
      </c>
      <c r="K255" t="s">
        <v>229</v>
      </c>
      <c r="L255">
        <v>15</v>
      </c>
      <c r="M255" t="s">
        <v>229</v>
      </c>
      <c r="N255">
        <v>0</v>
      </c>
      <c r="O255" t="s">
        <v>229</v>
      </c>
      <c r="P255">
        <v>0</v>
      </c>
      <c r="Q255" t="s">
        <v>229</v>
      </c>
      <c r="R255">
        <v>130</v>
      </c>
      <c r="S255" t="s">
        <v>229</v>
      </c>
      <c r="T255">
        <v>15</v>
      </c>
      <c r="U255" t="s">
        <v>229</v>
      </c>
      <c r="V255">
        <v>0</v>
      </c>
      <c r="W255" t="s">
        <v>229</v>
      </c>
      <c r="X255">
        <v>0</v>
      </c>
      <c r="Y255" t="s">
        <v>229</v>
      </c>
      <c r="Z255">
        <v>130</v>
      </c>
      <c r="AA255" t="s">
        <v>229</v>
      </c>
      <c r="AB255">
        <v>15</v>
      </c>
      <c r="AC255" t="s">
        <v>229</v>
      </c>
      <c r="AD255">
        <v>0</v>
      </c>
      <c r="AE255" t="s">
        <v>229</v>
      </c>
      <c r="AF255">
        <v>0</v>
      </c>
      <c r="AG255" t="s">
        <v>229</v>
      </c>
      <c r="AH255">
        <v>0</v>
      </c>
      <c r="AI255" t="s">
        <v>229</v>
      </c>
      <c r="AJ255">
        <v>0</v>
      </c>
      <c r="AK255" t="s">
        <v>229</v>
      </c>
      <c r="AL255">
        <v>0</v>
      </c>
      <c r="AM255" t="s">
        <v>226</v>
      </c>
      <c r="AN255" t="s">
        <v>224</v>
      </c>
      <c r="AO255" s="4" t="s">
        <v>230</v>
      </c>
      <c r="AQ255" t="str">
        <f t="shared" si="4"/>
        <v>('Toyota', 'silicon_injection', 'Silicon Injection', 1, 130, 15, 0, 0, 130, 15, 0, 0, 130, 15, 0, 0, 0, 0, 0, 'original'),</v>
      </c>
    </row>
    <row r="256" spans="1:43">
      <c r="A256" t="s">
        <v>225</v>
      </c>
      <c r="B256" t="s">
        <v>231</v>
      </c>
      <c r="C256" s="4" t="s">
        <v>227</v>
      </c>
      <c r="D256" t="s">
        <v>103</v>
      </c>
      <c r="E256" s="4" t="s">
        <v>227</v>
      </c>
      <c r="F256" t="s">
        <v>320</v>
      </c>
      <c r="G256" s="5" t="s">
        <v>228</v>
      </c>
      <c r="H256">
        <v>1</v>
      </c>
      <c r="I256" t="s">
        <v>229</v>
      </c>
      <c r="J256">
        <v>320</v>
      </c>
      <c r="K256" t="s">
        <v>229</v>
      </c>
      <c r="L256">
        <v>15</v>
      </c>
      <c r="M256" t="s">
        <v>229</v>
      </c>
      <c r="N256">
        <v>0</v>
      </c>
      <c r="O256" t="s">
        <v>229</v>
      </c>
      <c r="P256">
        <v>0</v>
      </c>
      <c r="Q256" t="s">
        <v>229</v>
      </c>
      <c r="R256">
        <v>320</v>
      </c>
      <c r="S256" t="s">
        <v>229</v>
      </c>
      <c r="T256">
        <v>15</v>
      </c>
      <c r="U256" t="s">
        <v>229</v>
      </c>
      <c r="V256">
        <v>0</v>
      </c>
      <c r="W256" t="s">
        <v>229</v>
      </c>
      <c r="X256">
        <v>0</v>
      </c>
      <c r="Y256" t="s">
        <v>229</v>
      </c>
      <c r="Z256">
        <v>320</v>
      </c>
      <c r="AA256" t="s">
        <v>229</v>
      </c>
      <c r="AB256">
        <v>15</v>
      </c>
      <c r="AC256" t="s">
        <v>229</v>
      </c>
      <c r="AD256">
        <v>0</v>
      </c>
      <c r="AE256" t="s">
        <v>229</v>
      </c>
      <c r="AF256">
        <v>0</v>
      </c>
      <c r="AG256" t="s">
        <v>229</v>
      </c>
      <c r="AH256">
        <v>0</v>
      </c>
      <c r="AI256" t="s">
        <v>229</v>
      </c>
      <c r="AJ256">
        <v>0</v>
      </c>
      <c r="AK256" t="s">
        <v>229</v>
      </c>
      <c r="AL256">
        <v>0</v>
      </c>
      <c r="AM256" t="s">
        <v>226</v>
      </c>
      <c r="AN256" t="s">
        <v>224</v>
      </c>
      <c r="AO256" s="4" t="s">
        <v>230</v>
      </c>
      <c r="AQ256" t="str">
        <f t="shared" si="4"/>
        <v>('Toyota', 'welding_taping_13mm', 'Welding Taping 13mm', 1, 320, 15, 0, 0, 320, 15, 0, 0, 320, 15, 0, 0, 0, 0, 0, 'original'),</v>
      </c>
    </row>
    <row r="257" spans="1:43">
      <c r="A257" t="s">
        <v>225</v>
      </c>
      <c r="B257" t="s">
        <v>231</v>
      </c>
      <c r="C257" s="4" t="s">
        <v>227</v>
      </c>
      <c r="D257" t="s">
        <v>94</v>
      </c>
      <c r="E257" s="4" t="s">
        <v>227</v>
      </c>
      <c r="F257" t="s">
        <v>321</v>
      </c>
      <c r="G257" s="5" t="s">
        <v>228</v>
      </c>
      <c r="H257">
        <v>1</v>
      </c>
      <c r="I257" t="s">
        <v>229</v>
      </c>
      <c r="J257">
        <v>106</v>
      </c>
      <c r="K257" t="s">
        <v>229</v>
      </c>
      <c r="L257">
        <v>15</v>
      </c>
      <c r="M257" t="s">
        <v>229</v>
      </c>
      <c r="N257">
        <v>0</v>
      </c>
      <c r="O257" t="s">
        <v>229</v>
      </c>
      <c r="P257">
        <v>0</v>
      </c>
      <c r="Q257" t="s">
        <v>229</v>
      </c>
      <c r="R257">
        <v>106</v>
      </c>
      <c r="S257" t="s">
        <v>229</v>
      </c>
      <c r="T257">
        <v>15</v>
      </c>
      <c r="U257" t="s">
        <v>229</v>
      </c>
      <c r="V257">
        <v>0</v>
      </c>
      <c r="W257" t="s">
        <v>229</v>
      </c>
      <c r="X257">
        <v>0</v>
      </c>
      <c r="Y257" t="s">
        <v>229</v>
      </c>
      <c r="Z257">
        <v>106</v>
      </c>
      <c r="AA257" t="s">
        <v>229</v>
      </c>
      <c r="AB257">
        <v>15</v>
      </c>
      <c r="AC257" t="s">
        <v>229</v>
      </c>
      <c r="AD257">
        <v>0</v>
      </c>
      <c r="AE257" t="s">
        <v>229</v>
      </c>
      <c r="AF257">
        <v>0</v>
      </c>
      <c r="AG257" t="s">
        <v>229</v>
      </c>
      <c r="AH257">
        <v>0</v>
      </c>
      <c r="AI257" t="s">
        <v>229</v>
      </c>
      <c r="AJ257">
        <v>0</v>
      </c>
      <c r="AK257" t="s">
        <v>229</v>
      </c>
      <c r="AL257">
        <v>0</v>
      </c>
      <c r="AM257" t="s">
        <v>226</v>
      </c>
      <c r="AN257" t="s">
        <v>224</v>
      </c>
      <c r="AO257" s="4" t="s">
        <v>230</v>
      </c>
      <c r="AQ257" t="str">
        <f t="shared" si="4"/>
        <v>('Toyota', 'heat_shrink_welding', 'Heat Shrink Welding', 1, 106, 15, 0, 0, 106, 15, 0, 0, 106, 15, 0, 0, 0, 0, 0, 'original'),</v>
      </c>
    </row>
    <row r="258" spans="1:43">
      <c r="A258" t="s">
        <v>225</v>
      </c>
      <c r="B258" t="s">
        <v>231</v>
      </c>
      <c r="C258" s="4" t="s">
        <v>227</v>
      </c>
      <c r="D258" t="s">
        <v>27</v>
      </c>
      <c r="E258" s="4" t="s">
        <v>227</v>
      </c>
      <c r="F258" t="s">
        <v>322</v>
      </c>
      <c r="G258" s="5" t="s">
        <v>228</v>
      </c>
      <c r="H258">
        <v>1</v>
      </c>
      <c r="I258" t="s">
        <v>229</v>
      </c>
      <c r="J258">
        <v>944</v>
      </c>
      <c r="K258" t="s">
        <v>229</v>
      </c>
      <c r="L258">
        <v>15</v>
      </c>
      <c r="M258" t="s">
        <v>229</v>
      </c>
      <c r="N258">
        <v>0</v>
      </c>
      <c r="O258" t="s">
        <v>229</v>
      </c>
      <c r="P258">
        <v>0</v>
      </c>
      <c r="Q258" t="s">
        <v>229</v>
      </c>
      <c r="R258">
        <v>944</v>
      </c>
      <c r="S258" t="s">
        <v>229</v>
      </c>
      <c r="T258">
        <v>15</v>
      </c>
      <c r="U258" t="s">
        <v>229</v>
      </c>
      <c r="V258">
        <v>0</v>
      </c>
      <c r="W258" t="s">
        <v>229</v>
      </c>
      <c r="X258">
        <v>0</v>
      </c>
      <c r="Y258" t="s">
        <v>229</v>
      </c>
      <c r="Z258">
        <v>944</v>
      </c>
      <c r="AA258" t="s">
        <v>229</v>
      </c>
      <c r="AB258">
        <v>15</v>
      </c>
      <c r="AC258" t="s">
        <v>229</v>
      </c>
      <c r="AD258">
        <v>0</v>
      </c>
      <c r="AE258" t="s">
        <v>229</v>
      </c>
      <c r="AF258">
        <v>0</v>
      </c>
      <c r="AG258" t="s">
        <v>229</v>
      </c>
      <c r="AH258">
        <v>0</v>
      </c>
      <c r="AI258" t="s">
        <v>229</v>
      </c>
      <c r="AJ258">
        <v>0</v>
      </c>
      <c r="AK258" t="s">
        <v>229</v>
      </c>
      <c r="AL258">
        <v>0</v>
      </c>
      <c r="AM258" t="s">
        <v>226</v>
      </c>
      <c r="AN258" t="s">
        <v>224</v>
      </c>
      <c r="AO258" s="4" t="s">
        <v>230</v>
      </c>
      <c r="AQ258" t="str">
        <f t="shared" si="4"/>
        <v>('Toyota', 'casting_c385_shieldwire', 'Casting C385 Shieldwire', 1, 944, 15, 0, 0, 944, 15, 0, 0, 944, 15, 0, 0, 0, 0, 0, 'original'),</v>
      </c>
    </row>
    <row r="259" spans="1:43">
      <c r="A259" t="s">
        <v>225</v>
      </c>
      <c r="B259" t="s">
        <v>231</v>
      </c>
      <c r="C259" s="4" t="s">
        <v>227</v>
      </c>
      <c r="D259" t="s">
        <v>28</v>
      </c>
      <c r="E259" s="4" t="s">
        <v>227</v>
      </c>
      <c r="F259" t="s">
        <v>323</v>
      </c>
      <c r="G259" s="5" t="s">
        <v>228</v>
      </c>
      <c r="H259">
        <v>2</v>
      </c>
      <c r="I259" t="s">
        <v>229</v>
      </c>
      <c r="J259">
        <v>1400</v>
      </c>
      <c r="K259" t="s">
        <v>229</v>
      </c>
      <c r="L259">
        <v>15</v>
      </c>
      <c r="M259" t="s">
        <v>229</v>
      </c>
      <c r="N259">
        <v>0</v>
      </c>
      <c r="O259" t="s">
        <v>229</v>
      </c>
      <c r="P259">
        <v>0</v>
      </c>
      <c r="Q259" t="s">
        <v>229</v>
      </c>
      <c r="R259">
        <v>1400</v>
      </c>
      <c r="S259" t="s">
        <v>229</v>
      </c>
      <c r="T259">
        <v>15</v>
      </c>
      <c r="U259" t="s">
        <v>229</v>
      </c>
      <c r="V259">
        <v>0</v>
      </c>
      <c r="W259" t="s">
        <v>229</v>
      </c>
      <c r="X259">
        <v>0</v>
      </c>
      <c r="Y259" t="s">
        <v>229</v>
      </c>
      <c r="Z259">
        <v>1400</v>
      </c>
      <c r="AA259" t="s">
        <v>229</v>
      </c>
      <c r="AB259">
        <v>15</v>
      </c>
      <c r="AC259" t="s">
        <v>229</v>
      </c>
      <c r="AD259">
        <v>0</v>
      </c>
      <c r="AE259" t="s">
        <v>229</v>
      </c>
      <c r="AF259">
        <v>0</v>
      </c>
      <c r="AG259" t="s">
        <v>229</v>
      </c>
      <c r="AH259">
        <v>0</v>
      </c>
      <c r="AI259" t="s">
        <v>229</v>
      </c>
      <c r="AJ259">
        <v>0</v>
      </c>
      <c r="AK259" t="s">
        <v>229</v>
      </c>
      <c r="AL259">
        <v>0</v>
      </c>
      <c r="AM259" t="s">
        <v>226</v>
      </c>
      <c r="AN259" t="s">
        <v>224</v>
      </c>
      <c r="AO259" s="4" t="s">
        <v>230</v>
      </c>
      <c r="AQ259" t="str">
        <f t="shared" si="4"/>
        <v>('Toyota', 'quick_stripping_927_auto', 'Quick Stripping 927 Auto', 2, 1400, 15, 0, 0, 1400, 15, 0, 0, 1400, 15, 0, 0, 0, 0, 0, 'original'),</v>
      </c>
    </row>
    <row r="260" spans="1:43">
      <c r="A260" t="s">
        <v>225</v>
      </c>
      <c r="B260" t="s">
        <v>231</v>
      </c>
      <c r="C260" s="4" t="s">
        <v>227</v>
      </c>
      <c r="D260" t="s">
        <v>29</v>
      </c>
      <c r="E260" s="4" t="s">
        <v>227</v>
      </c>
      <c r="F260" t="s">
        <v>136</v>
      </c>
      <c r="G260" s="5" t="s">
        <v>228</v>
      </c>
      <c r="H260">
        <v>3</v>
      </c>
      <c r="I260" t="s">
        <v>229</v>
      </c>
      <c r="J260">
        <v>594.6</v>
      </c>
      <c r="K260" t="s">
        <v>229</v>
      </c>
      <c r="L260">
        <v>15</v>
      </c>
      <c r="M260" t="s">
        <v>229</v>
      </c>
      <c r="N260">
        <v>0</v>
      </c>
      <c r="O260" t="s">
        <v>229</v>
      </c>
      <c r="P260">
        <v>0</v>
      </c>
      <c r="Q260" t="s">
        <v>229</v>
      </c>
      <c r="R260">
        <v>594.6</v>
      </c>
      <c r="S260" t="s">
        <v>229</v>
      </c>
      <c r="T260">
        <v>15</v>
      </c>
      <c r="U260" t="s">
        <v>229</v>
      </c>
      <c r="V260">
        <v>0</v>
      </c>
      <c r="W260" t="s">
        <v>229</v>
      </c>
      <c r="X260">
        <v>0</v>
      </c>
      <c r="Y260" t="s">
        <v>229</v>
      </c>
      <c r="Z260">
        <v>594.6</v>
      </c>
      <c r="AA260" t="s">
        <v>229</v>
      </c>
      <c r="AB260">
        <v>15</v>
      </c>
      <c r="AC260" t="s">
        <v>229</v>
      </c>
      <c r="AD260">
        <v>0</v>
      </c>
      <c r="AE260" t="s">
        <v>229</v>
      </c>
      <c r="AF260">
        <v>0</v>
      </c>
      <c r="AG260" t="s">
        <v>229</v>
      </c>
      <c r="AH260">
        <v>0</v>
      </c>
      <c r="AI260" t="s">
        <v>229</v>
      </c>
      <c r="AJ260">
        <v>0</v>
      </c>
      <c r="AK260" t="s">
        <v>229</v>
      </c>
      <c r="AL260">
        <v>0</v>
      </c>
      <c r="AM260" t="s">
        <v>226</v>
      </c>
      <c r="AN260" t="s">
        <v>224</v>
      </c>
      <c r="AO260" s="4" t="s">
        <v>230</v>
      </c>
      <c r="AQ260" t="str">
        <f t="shared" si="4"/>
        <v>('Toyota', 'manual_crimping_shieldwire_2t', 'Manual Crimping Shieldwire 2T', 3, 594.6, 15, 0, 0, 594.6, 15, 0, 0, 594.6, 15, 0, 0, 0, 0, 0, 'original'),</v>
      </c>
    </row>
    <row r="261" spans="1:43">
      <c r="A261" t="s">
        <v>225</v>
      </c>
      <c r="B261" t="s">
        <v>231</v>
      </c>
      <c r="C261" s="4" t="s">
        <v>227</v>
      </c>
      <c r="D261" t="s">
        <v>31</v>
      </c>
      <c r="E261" s="4" t="s">
        <v>227</v>
      </c>
      <c r="F261" t="s">
        <v>324</v>
      </c>
      <c r="G261" s="5" t="s">
        <v>228</v>
      </c>
      <c r="H261">
        <v>0</v>
      </c>
      <c r="I261" t="s">
        <v>229</v>
      </c>
      <c r="J261">
        <v>360</v>
      </c>
      <c r="K261" t="s">
        <v>229</v>
      </c>
      <c r="L261">
        <v>15</v>
      </c>
      <c r="M261" t="s">
        <v>229</v>
      </c>
      <c r="N261">
        <v>0</v>
      </c>
      <c r="O261" t="s">
        <v>229</v>
      </c>
      <c r="P261">
        <v>0</v>
      </c>
      <c r="Q261" t="s">
        <v>229</v>
      </c>
      <c r="R261">
        <v>360</v>
      </c>
      <c r="S261" t="s">
        <v>229</v>
      </c>
      <c r="T261">
        <v>15</v>
      </c>
      <c r="U261" t="s">
        <v>229</v>
      </c>
      <c r="V261">
        <v>0</v>
      </c>
      <c r="W261" t="s">
        <v>229</v>
      </c>
      <c r="X261">
        <v>0</v>
      </c>
      <c r="Y261" t="s">
        <v>229</v>
      </c>
      <c r="Z261">
        <v>360</v>
      </c>
      <c r="AA261" t="s">
        <v>229</v>
      </c>
      <c r="AB261">
        <v>15</v>
      </c>
      <c r="AC261" t="s">
        <v>229</v>
      </c>
      <c r="AD261">
        <v>0</v>
      </c>
      <c r="AE261" t="s">
        <v>229</v>
      </c>
      <c r="AF261">
        <v>0</v>
      </c>
      <c r="AG261" t="s">
        <v>229</v>
      </c>
      <c r="AH261">
        <v>0</v>
      </c>
      <c r="AI261" t="s">
        <v>229</v>
      </c>
      <c r="AJ261">
        <v>0</v>
      </c>
      <c r="AK261" t="s">
        <v>229</v>
      </c>
      <c r="AL261">
        <v>0</v>
      </c>
      <c r="AM261" t="s">
        <v>226</v>
      </c>
      <c r="AN261" t="s">
        <v>224</v>
      </c>
      <c r="AO261" s="4" t="s">
        <v>230</v>
      </c>
      <c r="AQ261" t="str">
        <f t="shared" si="4"/>
        <v>('Toyota', 'joint_crimping_2tons_ps_017_ss_2_sw', 'Joint Crimping 2 Tons PS 017 SS 2 SW', 0, 360, 15, 0, 0, 360, 15, 0, 0, 360, 15, 0, 0, 0, 0, 0, 'original'),</v>
      </c>
    </row>
    <row r="262" spans="1:43">
      <c r="A262" t="s">
        <v>225</v>
      </c>
      <c r="B262" t="s">
        <v>231</v>
      </c>
      <c r="C262" s="4" t="s">
        <v>227</v>
      </c>
      <c r="D262" t="s">
        <v>32</v>
      </c>
      <c r="E262" s="4" t="s">
        <v>227</v>
      </c>
      <c r="F262" t="s">
        <v>325</v>
      </c>
      <c r="G262" s="5" t="s">
        <v>228</v>
      </c>
      <c r="H262">
        <v>0</v>
      </c>
      <c r="I262" t="s">
        <v>229</v>
      </c>
      <c r="J262">
        <v>325</v>
      </c>
      <c r="K262" t="s">
        <v>229</v>
      </c>
      <c r="L262">
        <v>15</v>
      </c>
      <c r="M262" t="s">
        <v>229</v>
      </c>
      <c r="N262">
        <v>0</v>
      </c>
      <c r="O262" t="s">
        <v>229</v>
      </c>
      <c r="P262">
        <v>0</v>
      </c>
      <c r="Q262" t="s">
        <v>229</v>
      </c>
      <c r="R262">
        <v>325</v>
      </c>
      <c r="S262" t="s">
        <v>229</v>
      </c>
      <c r="T262">
        <v>15</v>
      </c>
      <c r="U262" t="s">
        <v>229</v>
      </c>
      <c r="V262">
        <v>0</v>
      </c>
      <c r="W262" t="s">
        <v>229</v>
      </c>
      <c r="X262">
        <v>0</v>
      </c>
      <c r="Y262" t="s">
        <v>229</v>
      </c>
      <c r="Z262">
        <v>325</v>
      </c>
      <c r="AA262" t="s">
        <v>229</v>
      </c>
      <c r="AB262">
        <v>15</v>
      </c>
      <c r="AC262" t="s">
        <v>229</v>
      </c>
      <c r="AD262">
        <v>0</v>
      </c>
      <c r="AE262" t="s">
        <v>229</v>
      </c>
      <c r="AF262">
        <v>0</v>
      </c>
      <c r="AG262" t="s">
        <v>229</v>
      </c>
      <c r="AH262">
        <v>0</v>
      </c>
      <c r="AI262" t="s">
        <v>229</v>
      </c>
      <c r="AJ262">
        <v>0</v>
      </c>
      <c r="AK262" t="s">
        <v>229</v>
      </c>
      <c r="AL262">
        <v>0</v>
      </c>
      <c r="AM262" t="s">
        <v>226</v>
      </c>
      <c r="AN262" t="s">
        <v>224</v>
      </c>
      <c r="AO262" s="4" t="s">
        <v>230</v>
      </c>
      <c r="AQ262" t="str">
        <f t="shared" si="4"/>
        <v>('Toyota', 'joint_crimping_2tons_ps_126_sst2_sw', 'Joint Crimping 2 Tons PS 126 SST2 SW', 0, 325, 15, 0, 0, 325, 15, 0, 0, 325, 15, 0, 0, 0, 0, 0, 'original'),</v>
      </c>
    </row>
    <row r="263" spans="1:43">
      <c r="A263" t="s">
        <v>225</v>
      </c>
      <c r="B263" t="s">
        <v>231</v>
      </c>
      <c r="C263" s="4" t="s">
        <v>227</v>
      </c>
      <c r="D263" t="s">
        <v>247</v>
      </c>
      <c r="E263" s="4" t="s">
        <v>227</v>
      </c>
      <c r="F263" t="s">
        <v>326</v>
      </c>
      <c r="G263" s="5" t="s">
        <v>228</v>
      </c>
      <c r="H263">
        <v>1</v>
      </c>
      <c r="I263" t="s">
        <v>229</v>
      </c>
      <c r="J263">
        <v>405</v>
      </c>
      <c r="K263" t="s">
        <v>229</v>
      </c>
      <c r="L263">
        <v>15</v>
      </c>
      <c r="M263" t="s">
        <v>229</v>
      </c>
      <c r="N263">
        <v>0</v>
      </c>
      <c r="O263" t="s">
        <v>229</v>
      </c>
      <c r="P263">
        <v>0</v>
      </c>
      <c r="Q263" t="s">
        <v>229</v>
      </c>
      <c r="R263">
        <v>405</v>
      </c>
      <c r="S263" t="s">
        <v>229</v>
      </c>
      <c r="T263">
        <v>15</v>
      </c>
      <c r="U263" t="s">
        <v>229</v>
      </c>
      <c r="V263">
        <v>0</v>
      </c>
      <c r="W263" t="s">
        <v>229</v>
      </c>
      <c r="X263">
        <v>0</v>
      </c>
      <c r="Y263" t="s">
        <v>229</v>
      </c>
      <c r="Z263">
        <v>405</v>
      </c>
      <c r="AA263" t="s">
        <v>229</v>
      </c>
      <c r="AB263">
        <v>15</v>
      </c>
      <c r="AC263" t="s">
        <v>229</v>
      </c>
      <c r="AD263">
        <v>0</v>
      </c>
      <c r="AE263" t="s">
        <v>229</v>
      </c>
      <c r="AF263">
        <v>0</v>
      </c>
      <c r="AG263" t="s">
        <v>229</v>
      </c>
      <c r="AH263">
        <v>0</v>
      </c>
      <c r="AI263" t="s">
        <v>229</v>
      </c>
      <c r="AJ263">
        <v>0</v>
      </c>
      <c r="AK263" t="s">
        <v>229</v>
      </c>
      <c r="AL263">
        <v>0</v>
      </c>
      <c r="AM263" t="s">
        <v>226</v>
      </c>
      <c r="AN263" t="s">
        <v>224</v>
      </c>
      <c r="AO263" s="4" t="s">
        <v>230</v>
      </c>
      <c r="AQ263" t="str">
        <f t="shared" si="4"/>
        <v>('Toyota', 'manual_taping_dispenser_sw', 'Manual Taping Dispenser SW', 1, 405, 15, 0, 0, 405, 15, 0, 0, 405, 15, 0, 0, 0, 0, 0, 'original'),</v>
      </c>
    </row>
    <row r="264" spans="1:43">
      <c r="A264" t="s">
        <v>225</v>
      </c>
      <c r="B264" t="s">
        <v>231</v>
      </c>
      <c r="C264" s="4" t="s">
        <v>227</v>
      </c>
      <c r="D264" t="s">
        <v>95</v>
      </c>
      <c r="E264" s="4" t="s">
        <v>227</v>
      </c>
      <c r="F264" t="s">
        <v>327</v>
      </c>
      <c r="G264" s="5" t="s">
        <v>228</v>
      </c>
      <c r="H264">
        <v>0</v>
      </c>
      <c r="I264" t="s">
        <v>229</v>
      </c>
      <c r="J264">
        <v>0</v>
      </c>
      <c r="K264" t="s">
        <v>229</v>
      </c>
      <c r="L264">
        <v>15</v>
      </c>
      <c r="M264" t="s">
        <v>229</v>
      </c>
      <c r="N264">
        <v>0</v>
      </c>
      <c r="O264" t="s">
        <v>229</v>
      </c>
      <c r="P264">
        <v>0</v>
      </c>
      <c r="Q264" t="s">
        <v>229</v>
      </c>
      <c r="R264">
        <v>0</v>
      </c>
      <c r="S264" t="s">
        <v>229</v>
      </c>
      <c r="T264">
        <v>15</v>
      </c>
      <c r="U264" t="s">
        <v>229</v>
      </c>
      <c r="V264">
        <v>0</v>
      </c>
      <c r="W264" t="s">
        <v>229</v>
      </c>
      <c r="X264">
        <v>0</v>
      </c>
      <c r="Y264" t="s">
        <v>229</v>
      </c>
      <c r="Z264">
        <v>0</v>
      </c>
      <c r="AA264" t="s">
        <v>229</v>
      </c>
      <c r="AB264">
        <v>15</v>
      </c>
      <c r="AC264" t="s">
        <v>229</v>
      </c>
      <c r="AD264">
        <v>0</v>
      </c>
      <c r="AE264" t="s">
        <v>229</v>
      </c>
      <c r="AF264">
        <v>0</v>
      </c>
      <c r="AG264" t="s">
        <v>229</v>
      </c>
      <c r="AH264">
        <v>0</v>
      </c>
      <c r="AI264" t="s">
        <v>229</v>
      </c>
      <c r="AJ264">
        <v>0</v>
      </c>
      <c r="AK264" t="s">
        <v>229</v>
      </c>
      <c r="AL264">
        <v>0</v>
      </c>
      <c r="AM264" t="s">
        <v>226</v>
      </c>
      <c r="AN264" t="s">
        <v>224</v>
      </c>
      <c r="AO264" s="4" t="s">
        <v>230</v>
      </c>
      <c r="AQ264" t="str">
        <f t="shared" si="4"/>
        <v>('Toyota', 'tensile_strength_manual_crimping', 'Tensile Strength Manual Crimping', 0, 0, 15, 0, 0, 0, 15, 0, 0, 0, 15, 0, 0, 0, 0, 0, 'original'),</v>
      </c>
    </row>
    <row r="265" spans="1:43">
      <c r="A265" t="s">
        <v>225</v>
      </c>
      <c r="B265" t="s">
        <v>231</v>
      </c>
      <c r="C265" s="4" t="s">
        <v>227</v>
      </c>
      <c r="D265" t="s">
        <v>96</v>
      </c>
      <c r="E265" s="4" t="s">
        <v>227</v>
      </c>
      <c r="F265" t="s">
        <v>328</v>
      </c>
      <c r="G265" s="5" t="s">
        <v>228</v>
      </c>
      <c r="H265">
        <v>0</v>
      </c>
      <c r="I265" t="s">
        <v>229</v>
      </c>
      <c r="J265">
        <v>0</v>
      </c>
      <c r="K265" t="s">
        <v>229</v>
      </c>
      <c r="L265">
        <v>15</v>
      </c>
      <c r="M265" t="s">
        <v>229</v>
      </c>
      <c r="N265">
        <v>0</v>
      </c>
      <c r="O265" t="s">
        <v>229</v>
      </c>
      <c r="P265">
        <v>0</v>
      </c>
      <c r="Q265" t="s">
        <v>229</v>
      </c>
      <c r="R265">
        <v>0</v>
      </c>
      <c r="S265" t="s">
        <v>229</v>
      </c>
      <c r="T265">
        <v>15</v>
      </c>
      <c r="U265" t="s">
        <v>229</v>
      </c>
      <c r="V265">
        <v>0</v>
      </c>
      <c r="W265" t="s">
        <v>229</v>
      </c>
      <c r="X265">
        <v>0</v>
      </c>
      <c r="Y265" t="s">
        <v>229</v>
      </c>
      <c r="Z265">
        <v>0</v>
      </c>
      <c r="AA265" t="s">
        <v>229</v>
      </c>
      <c r="AB265">
        <v>15</v>
      </c>
      <c r="AC265" t="s">
        <v>229</v>
      </c>
      <c r="AD265">
        <v>0</v>
      </c>
      <c r="AE265" t="s">
        <v>229</v>
      </c>
      <c r="AF265">
        <v>0</v>
      </c>
      <c r="AG265" t="s">
        <v>229</v>
      </c>
      <c r="AH265">
        <v>0</v>
      </c>
      <c r="AI265" t="s">
        <v>229</v>
      </c>
      <c r="AJ265">
        <v>0</v>
      </c>
      <c r="AK265" t="s">
        <v>229</v>
      </c>
      <c r="AL265">
        <v>0</v>
      </c>
      <c r="AM265" t="s">
        <v>226</v>
      </c>
      <c r="AN265" t="s">
        <v>224</v>
      </c>
      <c r="AO265" s="4" t="s">
        <v>230</v>
      </c>
      <c r="AQ265" t="str">
        <f t="shared" si="4"/>
        <v>('Toyota', 'tensile_strength_joint_crimping', 'Tensile Strength Joint Crimping', 0, 0, 15, 0, 0, 0, 15, 0, 0, 0, 15, 0, 0, 0, 0, 0, 'original'),</v>
      </c>
    </row>
    <row r="266" spans="1:43">
      <c r="A266" t="s">
        <v>225</v>
      </c>
      <c r="B266" t="s">
        <v>231</v>
      </c>
      <c r="C266" s="4" t="s">
        <v>227</v>
      </c>
      <c r="D266" t="s">
        <v>97</v>
      </c>
      <c r="E266" s="4" t="s">
        <v>227</v>
      </c>
      <c r="F266" t="s">
        <v>329</v>
      </c>
      <c r="G266" s="5" t="s">
        <v>228</v>
      </c>
      <c r="H266">
        <v>0</v>
      </c>
      <c r="I266" t="s">
        <v>229</v>
      </c>
      <c r="J266">
        <v>0</v>
      </c>
      <c r="K266" t="s">
        <v>229</v>
      </c>
      <c r="L266">
        <v>15</v>
      </c>
      <c r="M266" t="s">
        <v>229</v>
      </c>
      <c r="N266">
        <v>0</v>
      </c>
      <c r="O266" t="s">
        <v>229</v>
      </c>
      <c r="P266">
        <v>0</v>
      </c>
      <c r="Q266" t="s">
        <v>229</v>
      </c>
      <c r="R266">
        <v>0</v>
      </c>
      <c r="S266" t="s">
        <v>229</v>
      </c>
      <c r="T266">
        <v>15</v>
      </c>
      <c r="U266" t="s">
        <v>229</v>
      </c>
      <c r="V266">
        <v>0</v>
      </c>
      <c r="W266" t="s">
        <v>229</v>
      </c>
      <c r="X266">
        <v>0</v>
      </c>
      <c r="Y266" t="s">
        <v>229</v>
      </c>
      <c r="Z266">
        <v>0</v>
      </c>
      <c r="AA266" t="s">
        <v>229</v>
      </c>
      <c r="AB266">
        <v>15</v>
      </c>
      <c r="AC266" t="s">
        <v>229</v>
      </c>
      <c r="AD266">
        <v>0</v>
      </c>
      <c r="AE266" t="s">
        <v>229</v>
      </c>
      <c r="AF266">
        <v>0</v>
      </c>
      <c r="AG266" t="s">
        <v>229</v>
      </c>
      <c r="AH266">
        <v>0</v>
      </c>
      <c r="AI266" t="s">
        <v>229</v>
      </c>
      <c r="AJ266">
        <v>0</v>
      </c>
      <c r="AK266" t="s">
        <v>229</v>
      </c>
      <c r="AL266">
        <v>0</v>
      </c>
      <c r="AM266" t="s">
        <v>226</v>
      </c>
      <c r="AN266" t="s">
        <v>224</v>
      </c>
      <c r="AO266" s="4" t="s">
        <v>230</v>
      </c>
      <c r="AQ266" t="str">
        <f t="shared" si="4"/>
        <v>('Toyota', 'tensile_strength_welding', 'Tensile Strength Welding', 0, 0, 15, 0, 0, 0, 15, 0, 0, 0, 15, 0, 0, 0, 0, 0, 'original'),</v>
      </c>
    </row>
    <row r="267" spans="1:43">
      <c r="A267" t="s">
        <v>225</v>
      </c>
      <c r="B267" t="s">
        <v>231</v>
      </c>
      <c r="C267" s="4" t="s">
        <v>227</v>
      </c>
      <c r="D267" t="s">
        <v>104</v>
      </c>
      <c r="E267" s="4" t="s">
        <v>227</v>
      </c>
      <c r="F267" t="s">
        <v>330</v>
      </c>
      <c r="G267" s="5" t="s">
        <v>228</v>
      </c>
      <c r="H267">
        <v>0</v>
      </c>
      <c r="I267" t="s">
        <v>229</v>
      </c>
      <c r="J267">
        <v>63</v>
      </c>
      <c r="K267" t="s">
        <v>229</v>
      </c>
      <c r="L267">
        <v>15</v>
      </c>
      <c r="M267" t="s">
        <v>229</v>
      </c>
      <c r="N267">
        <v>0</v>
      </c>
      <c r="O267" t="s">
        <v>229</v>
      </c>
      <c r="P267">
        <v>0</v>
      </c>
      <c r="Q267" t="s">
        <v>229</v>
      </c>
      <c r="R267">
        <v>63</v>
      </c>
      <c r="S267" t="s">
        <v>229</v>
      </c>
      <c r="T267">
        <v>15</v>
      </c>
      <c r="U267" t="s">
        <v>229</v>
      </c>
      <c r="V267">
        <v>0</v>
      </c>
      <c r="W267" t="s">
        <v>229</v>
      </c>
      <c r="X267">
        <v>0</v>
      </c>
      <c r="Y267" t="s">
        <v>229</v>
      </c>
      <c r="Z267">
        <v>63</v>
      </c>
      <c r="AA267" t="s">
        <v>229</v>
      </c>
      <c r="AB267">
        <v>15</v>
      </c>
      <c r="AC267" t="s">
        <v>229</v>
      </c>
      <c r="AD267">
        <v>0</v>
      </c>
      <c r="AE267" t="s">
        <v>229</v>
      </c>
      <c r="AF267">
        <v>0</v>
      </c>
      <c r="AG267" t="s">
        <v>229</v>
      </c>
      <c r="AH267">
        <v>0</v>
      </c>
      <c r="AI267" t="s">
        <v>229</v>
      </c>
      <c r="AJ267">
        <v>0</v>
      </c>
      <c r="AK267" t="s">
        <v>229</v>
      </c>
      <c r="AL267">
        <v>0</v>
      </c>
      <c r="AM267" t="s">
        <v>226</v>
      </c>
      <c r="AN267" t="s">
        <v>224</v>
      </c>
      <c r="AO267" s="4" t="s">
        <v>230</v>
      </c>
      <c r="AQ267" t="str">
        <f t="shared" si="4"/>
        <v>('Toyota', 'braided_wire_folding', 'Braided Wire Folding', 0, 63, 15, 0, 0, 63, 15, 0, 0, 63, 15, 0, 0, 0, 0, 0, 'original'),</v>
      </c>
    </row>
    <row r="268" spans="1:43">
      <c r="A268" t="s">
        <v>225</v>
      </c>
      <c r="B268" t="s">
        <v>231</v>
      </c>
      <c r="C268" s="4" t="s">
        <v>227</v>
      </c>
      <c r="D268" t="s">
        <v>105</v>
      </c>
      <c r="E268" s="4" t="s">
        <v>227</v>
      </c>
      <c r="F268" t="s">
        <v>164</v>
      </c>
      <c r="G268" s="5" t="s">
        <v>228</v>
      </c>
      <c r="H268">
        <v>0</v>
      </c>
      <c r="I268" t="s">
        <v>229</v>
      </c>
      <c r="J268">
        <v>331</v>
      </c>
      <c r="K268" t="s">
        <v>229</v>
      </c>
      <c r="L268">
        <v>15</v>
      </c>
      <c r="M268" t="s">
        <v>229</v>
      </c>
      <c r="N268">
        <v>0</v>
      </c>
      <c r="O268" t="s">
        <v>229</v>
      </c>
      <c r="P268">
        <v>0</v>
      </c>
      <c r="Q268" t="s">
        <v>229</v>
      </c>
      <c r="R268">
        <v>331</v>
      </c>
      <c r="S268" t="s">
        <v>229</v>
      </c>
      <c r="T268">
        <v>15</v>
      </c>
      <c r="U268" t="s">
        <v>229</v>
      </c>
      <c r="V268">
        <v>0</v>
      </c>
      <c r="W268" t="s">
        <v>229</v>
      </c>
      <c r="X268">
        <v>0</v>
      </c>
      <c r="Y268" t="s">
        <v>229</v>
      </c>
      <c r="Z268">
        <v>331</v>
      </c>
      <c r="AA268" t="s">
        <v>229</v>
      </c>
      <c r="AB268">
        <v>15</v>
      </c>
      <c r="AC268" t="s">
        <v>229</v>
      </c>
      <c r="AD268">
        <v>0</v>
      </c>
      <c r="AE268" t="s">
        <v>229</v>
      </c>
      <c r="AF268">
        <v>0</v>
      </c>
      <c r="AG268" t="s">
        <v>229</v>
      </c>
      <c r="AH268">
        <v>0</v>
      </c>
      <c r="AI268" t="s">
        <v>229</v>
      </c>
      <c r="AJ268">
        <v>0</v>
      </c>
      <c r="AK268" t="s">
        <v>229</v>
      </c>
      <c r="AL268">
        <v>0</v>
      </c>
      <c r="AM268" t="s">
        <v>226</v>
      </c>
      <c r="AN268" t="s">
        <v>224</v>
      </c>
      <c r="AO268" s="4" t="s">
        <v>230</v>
      </c>
      <c r="AQ268" t="str">
        <f t="shared" si="4"/>
        <v>('Toyota', 'cap_insertion', 'Cap Insertion', 0, 331, 15, 0, 0, 331, 15, 0, 0, 331, 15, 0, 0, 0, 0, 0, 'original'),</v>
      </c>
    </row>
    <row r="269" spans="1:43">
      <c r="A269" t="s">
        <v>225</v>
      </c>
      <c r="B269" t="s">
        <v>231</v>
      </c>
      <c r="C269" s="4" t="s">
        <v>227</v>
      </c>
      <c r="D269" t="s">
        <v>223</v>
      </c>
      <c r="E269" s="4" t="s">
        <v>227</v>
      </c>
      <c r="F269" t="s">
        <v>221</v>
      </c>
      <c r="G269" s="5" t="s">
        <v>228</v>
      </c>
      <c r="H269">
        <v>0</v>
      </c>
      <c r="I269" t="s">
        <v>229</v>
      </c>
      <c r="J269">
        <v>619</v>
      </c>
      <c r="K269" t="s">
        <v>229</v>
      </c>
      <c r="L269">
        <v>15</v>
      </c>
      <c r="M269" t="s">
        <v>229</v>
      </c>
      <c r="N269">
        <v>0</v>
      </c>
      <c r="O269" t="s">
        <v>229</v>
      </c>
      <c r="P269">
        <v>0</v>
      </c>
      <c r="Q269" t="s">
        <v>229</v>
      </c>
      <c r="R269">
        <v>619</v>
      </c>
      <c r="S269" t="s">
        <v>229</v>
      </c>
      <c r="T269">
        <v>15</v>
      </c>
      <c r="U269" t="s">
        <v>229</v>
      </c>
      <c r="V269">
        <v>0</v>
      </c>
      <c r="W269" t="s">
        <v>229</v>
      </c>
      <c r="X269">
        <v>0</v>
      </c>
      <c r="Y269" t="s">
        <v>229</v>
      </c>
      <c r="Z269">
        <v>619</v>
      </c>
      <c r="AA269" t="s">
        <v>229</v>
      </c>
      <c r="AB269">
        <v>15</v>
      </c>
      <c r="AC269" t="s">
        <v>229</v>
      </c>
      <c r="AD269">
        <v>0</v>
      </c>
      <c r="AE269" t="s">
        <v>229</v>
      </c>
      <c r="AF269">
        <v>0</v>
      </c>
      <c r="AG269" t="s">
        <v>229</v>
      </c>
      <c r="AH269">
        <v>0</v>
      </c>
      <c r="AI269" t="s">
        <v>229</v>
      </c>
      <c r="AJ269">
        <v>0</v>
      </c>
      <c r="AK269" t="s">
        <v>229</v>
      </c>
      <c r="AL269">
        <v>0</v>
      </c>
      <c r="AM269" t="s">
        <v>226</v>
      </c>
      <c r="AN269" t="s">
        <v>224</v>
      </c>
      <c r="AO269" s="4" t="s">
        <v>230</v>
      </c>
      <c r="AQ269" t="str">
        <f t="shared" si="4"/>
        <v>('Toyota', 'components_insertion', 'Components Insertion', 0, 619, 15, 0, 0, 619, 15, 0, 0, 619, 15, 0, 0, 0, 0, 0, 'original'),</v>
      </c>
    </row>
    <row r="270" spans="1:43">
      <c r="A270" t="s">
        <v>225</v>
      </c>
      <c r="B270" t="s">
        <v>231</v>
      </c>
      <c r="C270" s="4" t="s">
        <v>227</v>
      </c>
      <c r="D270" t="s">
        <v>106</v>
      </c>
      <c r="E270" s="4" t="s">
        <v>227</v>
      </c>
      <c r="F270" t="s">
        <v>165</v>
      </c>
      <c r="G270" s="5" t="s">
        <v>228</v>
      </c>
      <c r="H270">
        <v>0</v>
      </c>
      <c r="I270" t="s">
        <v>229</v>
      </c>
      <c r="J270">
        <v>852</v>
      </c>
      <c r="K270" t="s">
        <v>229</v>
      </c>
      <c r="L270">
        <v>15</v>
      </c>
      <c r="M270" t="s">
        <v>229</v>
      </c>
      <c r="N270">
        <v>0</v>
      </c>
      <c r="O270" t="s">
        <v>229</v>
      </c>
      <c r="P270">
        <v>0</v>
      </c>
      <c r="Q270" t="s">
        <v>229</v>
      </c>
      <c r="R270">
        <v>852</v>
      </c>
      <c r="S270" t="s">
        <v>229</v>
      </c>
      <c r="T270">
        <v>15</v>
      </c>
      <c r="U270" t="s">
        <v>229</v>
      </c>
      <c r="V270">
        <v>0</v>
      </c>
      <c r="W270" t="s">
        <v>229</v>
      </c>
      <c r="X270">
        <v>0</v>
      </c>
      <c r="Y270" t="s">
        <v>229</v>
      </c>
      <c r="Z270">
        <v>852</v>
      </c>
      <c r="AA270" t="s">
        <v>229</v>
      </c>
      <c r="AB270">
        <v>15</v>
      </c>
      <c r="AC270" t="s">
        <v>229</v>
      </c>
      <c r="AD270">
        <v>0</v>
      </c>
      <c r="AE270" t="s">
        <v>229</v>
      </c>
      <c r="AF270">
        <v>0</v>
      </c>
      <c r="AG270" t="s">
        <v>229</v>
      </c>
      <c r="AH270">
        <v>0</v>
      </c>
      <c r="AI270" t="s">
        <v>229</v>
      </c>
      <c r="AJ270">
        <v>0</v>
      </c>
      <c r="AK270" t="s">
        <v>229</v>
      </c>
      <c r="AL270">
        <v>0</v>
      </c>
      <c r="AM270" t="s">
        <v>226</v>
      </c>
      <c r="AN270" t="s">
        <v>224</v>
      </c>
      <c r="AO270" s="4" t="s">
        <v>230</v>
      </c>
      <c r="AQ270" t="str">
        <f t="shared" si="4"/>
        <v>('Toyota', 'gomusen_insertion', 'Gomusen Insertion', 0, 852, 15, 0, 0, 852, 15, 0, 0, 852, 15, 0, 0, 0, 0, 0, 'original'),</v>
      </c>
    </row>
    <row r="271" spans="1:43">
      <c r="A271" t="s">
        <v>225</v>
      </c>
      <c r="B271" t="s">
        <v>231</v>
      </c>
      <c r="C271" s="4" t="s">
        <v>227</v>
      </c>
      <c r="D271" t="s">
        <v>107</v>
      </c>
      <c r="E271" s="4" t="s">
        <v>227</v>
      </c>
      <c r="F271" t="s">
        <v>166</v>
      </c>
      <c r="G271" s="5" t="s">
        <v>228</v>
      </c>
      <c r="H271">
        <v>0</v>
      </c>
      <c r="I271" t="s">
        <v>229</v>
      </c>
      <c r="J271">
        <v>120</v>
      </c>
      <c r="K271" t="s">
        <v>229</v>
      </c>
      <c r="L271">
        <v>15</v>
      </c>
      <c r="M271" t="s">
        <v>229</v>
      </c>
      <c r="N271">
        <v>0</v>
      </c>
      <c r="O271" t="s">
        <v>229</v>
      </c>
      <c r="P271">
        <v>0</v>
      </c>
      <c r="Q271" t="s">
        <v>229</v>
      </c>
      <c r="R271">
        <v>120</v>
      </c>
      <c r="S271" t="s">
        <v>229</v>
      </c>
      <c r="T271">
        <v>15</v>
      </c>
      <c r="U271" t="s">
        <v>229</v>
      </c>
      <c r="V271">
        <v>0</v>
      </c>
      <c r="W271" t="s">
        <v>229</v>
      </c>
      <c r="X271">
        <v>0</v>
      </c>
      <c r="Y271" t="s">
        <v>229</v>
      </c>
      <c r="Z271">
        <v>120</v>
      </c>
      <c r="AA271" t="s">
        <v>229</v>
      </c>
      <c r="AB271">
        <v>15</v>
      </c>
      <c r="AC271" t="s">
        <v>229</v>
      </c>
      <c r="AD271">
        <v>0</v>
      </c>
      <c r="AE271" t="s">
        <v>229</v>
      </c>
      <c r="AF271">
        <v>0</v>
      </c>
      <c r="AG271" t="s">
        <v>229</v>
      </c>
      <c r="AH271">
        <v>0</v>
      </c>
      <c r="AI271" t="s">
        <v>229</v>
      </c>
      <c r="AJ271">
        <v>0</v>
      </c>
      <c r="AK271" t="s">
        <v>229</v>
      </c>
      <c r="AL271">
        <v>0</v>
      </c>
      <c r="AM271" t="s">
        <v>226</v>
      </c>
      <c r="AN271" t="s">
        <v>224</v>
      </c>
      <c r="AO271" s="4" t="s">
        <v>230</v>
      </c>
      <c r="AQ271" t="str">
        <f t="shared" si="4"/>
        <v>('Toyota', 'looping', 'Looping', 0, 120, 15, 0, 0, 120, 15, 0, 0, 120, 15, 0, 0, 0, 0, 0, 'original'),</v>
      </c>
    </row>
    <row r="272" spans="1:43">
      <c r="A272" t="s">
        <v>225</v>
      </c>
      <c r="B272" t="s">
        <v>231</v>
      </c>
      <c r="C272" s="4" t="s">
        <v>227</v>
      </c>
      <c r="D272" t="s">
        <v>108</v>
      </c>
      <c r="E272" s="4" t="s">
        <v>227</v>
      </c>
      <c r="F272" t="s">
        <v>167</v>
      </c>
      <c r="G272" s="5" t="s">
        <v>228</v>
      </c>
      <c r="H272">
        <v>0</v>
      </c>
      <c r="I272" t="s">
        <v>229</v>
      </c>
      <c r="J272">
        <v>1853</v>
      </c>
      <c r="K272" t="s">
        <v>229</v>
      </c>
      <c r="L272">
        <v>15</v>
      </c>
      <c r="M272" t="s">
        <v>229</v>
      </c>
      <c r="N272">
        <v>0</v>
      </c>
      <c r="O272" t="s">
        <v>229</v>
      </c>
      <c r="P272">
        <v>0</v>
      </c>
      <c r="Q272" t="s">
        <v>229</v>
      </c>
      <c r="R272">
        <v>1853</v>
      </c>
      <c r="S272" t="s">
        <v>229</v>
      </c>
      <c r="T272">
        <v>15</v>
      </c>
      <c r="U272" t="s">
        <v>229</v>
      </c>
      <c r="V272">
        <v>0</v>
      </c>
      <c r="W272" t="s">
        <v>229</v>
      </c>
      <c r="X272">
        <v>0</v>
      </c>
      <c r="Y272" t="s">
        <v>229</v>
      </c>
      <c r="Z272">
        <v>1853</v>
      </c>
      <c r="AA272" t="s">
        <v>229</v>
      </c>
      <c r="AB272">
        <v>15</v>
      </c>
      <c r="AC272" t="s">
        <v>229</v>
      </c>
      <c r="AD272">
        <v>0</v>
      </c>
      <c r="AE272" t="s">
        <v>229</v>
      </c>
      <c r="AF272">
        <v>0</v>
      </c>
      <c r="AG272" t="s">
        <v>229</v>
      </c>
      <c r="AH272">
        <v>0</v>
      </c>
      <c r="AI272" t="s">
        <v>229</v>
      </c>
      <c r="AJ272">
        <v>0</v>
      </c>
      <c r="AK272" t="s">
        <v>229</v>
      </c>
      <c r="AL272">
        <v>0</v>
      </c>
      <c r="AM272" t="s">
        <v>226</v>
      </c>
      <c r="AN272" t="s">
        <v>224</v>
      </c>
      <c r="AO272" s="4" t="s">
        <v>230</v>
      </c>
      <c r="AQ272" t="str">
        <f t="shared" si="4"/>
        <v>('Toyota', 'point_marking', 'Point Marking', 0, 1853, 15, 0, 0, 1853, 15, 0, 0, 1853, 15, 0, 0, 0, 0, 0, 'original'),</v>
      </c>
    </row>
    <row r="273" spans="1:43">
      <c r="A273" t="s">
        <v>225</v>
      </c>
      <c r="B273" t="s">
        <v>231</v>
      </c>
      <c r="C273" s="4" t="s">
        <v>227</v>
      </c>
      <c r="D273" t="s">
        <v>109</v>
      </c>
      <c r="E273" s="4" t="s">
        <v>227</v>
      </c>
      <c r="F273" t="s">
        <v>168</v>
      </c>
      <c r="G273" s="5" t="s">
        <v>228</v>
      </c>
      <c r="H273">
        <v>0</v>
      </c>
      <c r="I273" t="s">
        <v>229</v>
      </c>
      <c r="J273">
        <v>390</v>
      </c>
      <c r="K273" t="s">
        <v>229</v>
      </c>
      <c r="L273">
        <v>15</v>
      </c>
      <c r="M273" t="s">
        <v>229</v>
      </c>
      <c r="N273">
        <v>0</v>
      </c>
      <c r="O273" t="s">
        <v>229</v>
      </c>
      <c r="P273">
        <v>0</v>
      </c>
      <c r="Q273" t="s">
        <v>229</v>
      </c>
      <c r="R273">
        <v>390</v>
      </c>
      <c r="S273" t="s">
        <v>229</v>
      </c>
      <c r="T273">
        <v>15</v>
      </c>
      <c r="U273" t="s">
        <v>229</v>
      </c>
      <c r="V273">
        <v>0</v>
      </c>
      <c r="W273" t="s">
        <v>229</v>
      </c>
      <c r="X273">
        <v>0</v>
      </c>
      <c r="Y273" t="s">
        <v>229</v>
      </c>
      <c r="Z273">
        <v>390</v>
      </c>
      <c r="AA273" t="s">
        <v>229</v>
      </c>
      <c r="AB273">
        <v>15</v>
      </c>
      <c r="AC273" t="s">
        <v>229</v>
      </c>
      <c r="AD273">
        <v>0</v>
      </c>
      <c r="AE273" t="s">
        <v>229</v>
      </c>
      <c r="AF273">
        <v>0</v>
      </c>
      <c r="AG273" t="s">
        <v>229</v>
      </c>
      <c r="AH273">
        <v>0</v>
      </c>
      <c r="AI273" t="s">
        <v>229</v>
      </c>
      <c r="AJ273">
        <v>0</v>
      </c>
      <c r="AK273" t="s">
        <v>229</v>
      </c>
      <c r="AL273">
        <v>0</v>
      </c>
      <c r="AM273" t="s">
        <v>226</v>
      </c>
      <c r="AN273" t="s">
        <v>224</v>
      </c>
      <c r="AO273" s="4" t="s">
        <v>230</v>
      </c>
      <c r="AQ273" t="str">
        <f t="shared" si="4"/>
        <v>('Toyota', 'airbag_housing', 'Airbag Housing', 0, 390, 15, 0, 0, 390, 15, 0, 0, 390, 15, 0, 0, 0, 0, 0, 'original'),</v>
      </c>
    </row>
    <row r="274" spans="1:43">
      <c r="A274" t="s">
        <v>225</v>
      </c>
      <c r="B274" t="s">
        <v>231</v>
      </c>
      <c r="C274" s="4" t="s">
        <v>227</v>
      </c>
      <c r="D274" t="s">
        <v>110</v>
      </c>
      <c r="E274" s="4" t="s">
        <v>227</v>
      </c>
      <c r="F274" t="s">
        <v>169</v>
      </c>
      <c r="G274" s="5" t="s">
        <v>228</v>
      </c>
      <c r="H274">
        <v>0</v>
      </c>
      <c r="I274" t="s">
        <v>229</v>
      </c>
      <c r="J274">
        <v>712</v>
      </c>
      <c r="K274" t="s">
        <v>229</v>
      </c>
      <c r="L274">
        <v>15</v>
      </c>
      <c r="M274" t="s">
        <v>229</v>
      </c>
      <c r="N274">
        <v>0</v>
      </c>
      <c r="O274" t="s">
        <v>229</v>
      </c>
      <c r="P274">
        <v>0</v>
      </c>
      <c r="Q274" t="s">
        <v>229</v>
      </c>
      <c r="R274">
        <v>712</v>
      </c>
      <c r="S274" t="s">
        <v>229</v>
      </c>
      <c r="T274">
        <v>15</v>
      </c>
      <c r="U274" t="s">
        <v>229</v>
      </c>
      <c r="V274">
        <v>0</v>
      </c>
      <c r="W274" t="s">
        <v>229</v>
      </c>
      <c r="X274">
        <v>0</v>
      </c>
      <c r="Y274" t="s">
        <v>229</v>
      </c>
      <c r="Z274">
        <v>712</v>
      </c>
      <c r="AA274" t="s">
        <v>229</v>
      </c>
      <c r="AB274">
        <v>15</v>
      </c>
      <c r="AC274" t="s">
        <v>229</v>
      </c>
      <c r="AD274">
        <v>0</v>
      </c>
      <c r="AE274" t="s">
        <v>229</v>
      </c>
      <c r="AF274">
        <v>0</v>
      </c>
      <c r="AG274" t="s">
        <v>229</v>
      </c>
      <c r="AH274">
        <v>0</v>
      </c>
      <c r="AI274" t="s">
        <v>229</v>
      </c>
      <c r="AJ274">
        <v>0</v>
      </c>
      <c r="AK274" t="s">
        <v>229</v>
      </c>
      <c r="AL274">
        <v>0</v>
      </c>
      <c r="AM274" t="s">
        <v>226</v>
      </c>
      <c r="AN274" t="s">
        <v>224</v>
      </c>
      <c r="AO274" s="4" t="s">
        <v>230</v>
      </c>
      <c r="AQ274" t="str">
        <f t="shared" si="4"/>
        <v>('Toyota', 'shieldwire_taping', 'Shieldwire Taping', 0, 712, 15, 0, 0, 712, 15, 0, 0, 712, 15, 0, 0, 0, 0, 0, 'original'),</v>
      </c>
    </row>
    <row r="275" spans="1:43">
      <c r="A275" t="s">
        <v>225</v>
      </c>
      <c r="B275" t="s">
        <v>231</v>
      </c>
      <c r="C275" s="4" t="s">
        <v>227</v>
      </c>
      <c r="D275" t="s">
        <v>111</v>
      </c>
      <c r="E275" s="4" t="s">
        <v>227</v>
      </c>
      <c r="F275" t="s">
        <v>170</v>
      </c>
      <c r="G275" s="5" t="s">
        <v>228</v>
      </c>
      <c r="H275">
        <v>0</v>
      </c>
      <c r="I275" t="s">
        <v>229</v>
      </c>
      <c r="J275">
        <v>3445</v>
      </c>
      <c r="K275" t="s">
        <v>229</v>
      </c>
      <c r="L275">
        <v>15</v>
      </c>
      <c r="M275" t="s">
        <v>229</v>
      </c>
      <c r="N275">
        <v>0</v>
      </c>
      <c r="O275" t="s">
        <v>229</v>
      </c>
      <c r="P275">
        <v>0</v>
      </c>
      <c r="Q275" t="s">
        <v>229</v>
      </c>
      <c r="R275">
        <v>3445</v>
      </c>
      <c r="S275" t="s">
        <v>229</v>
      </c>
      <c r="T275">
        <v>15</v>
      </c>
      <c r="U275" t="s">
        <v>229</v>
      </c>
      <c r="V275">
        <v>0</v>
      </c>
      <c r="W275" t="s">
        <v>229</v>
      </c>
      <c r="X275">
        <v>0</v>
      </c>
      <c r="Y275" t="s">
        <v>229</v>
      </c>
      <c r="Z275">
        <v>3445</v>
      </c>
      <c r="AA275" t="s">
        <v>229</v>
      </c>
      <c r="AB275">
        <v>15</v>
      </c>
      <c r="AC275" t="s">
        <v>229</v>
      </c>
      <c r="AD275">
        <v>0</v>
      </c>
      <c r="AE275" t="s">
        <v>229</v>
      </c>
      <c r="AF275">
        <v>0</v>
      </c>
      <c r="AG275" t="s">
        <v>229</v>
      </c>
      <c r="AH275">
        <v>0</v>
      </c>
      <c r="AI275" t="s">
        <v>229</v>
      </c>
      <c r="AJ275">
        <v>0</v>
      </c>
      <c r="AK275" t="s">
        <v>229</v>
      </c>
      <c r="AL275">
        <v>0</v>
      </c>
      <c r="AM275" t="s">
        <v>226</v>
      </c>
      <c r="AN275" t="s">
        <v>224</v>
      </c>
      <c r="AO275" s="4" t="s">
        <v>230</v>
      </c>
      <c r="AQ275" t="str">
        <f t="shared" si="4"/>
        <v>('Toyota', 'shikakari_handler', 'Shikakari Handler', 0, 3445, 15, 0, 0, 3445, 15, 0, 0, 3445, 15, 0, 0, 0, 0, 0, 'original'),</v>
      </c>
    </row>
    <row r="276" spans="1:43">
      <c r="A276" t="s">
        <v>225</v>
      </c>
      <c r="B276" t="s">
        <v>231</v>
      </c>
      <c r="C276" s="4" t="s">
        <v>227</v>
      </c>
      <c r="D276" t="s">
        <v>248</v>
      </c>
      <c r="E276" s="4" t="s">
        <v>227</v>
      </c>
      <c r="F276" t="s">
        <v>222</v>
      </c>
      <c r="G276" s="5" t="s">
        <v>228</v>
      </c>
      <c r="H276">
        <v>0</v>
      </c>
      <c r="I276" t="s">
        <v>229</v>
      </c>
      <c r="J276">
        <v>70</v>
      </c>
      <c r="K276" t="s">
        <v>229</v>
      </c>
      <c r="L276">
        <v>15</v>
      </c>
      <c r="M276" t="s">
        <v>229</v>
      </c>
      <c r="N276">
        <v>0</v>
      </c>
      <c r="O276" t="s">
        <v>229</v>
      </c>
      <c r="P276">
        <v>0</v>
      </c>
      <c r="Q276" t="s">
        <v>229</v>
      </c>
      <c r="R276">
        <v>70</v>
      </c>
      <c r="S276" t="s">
        <v>229</v>
      </c>
      <c r="T276">
        <v>15</v>
      </c>
      <c r="U276" t="s">
        <v>229</v>
      </c>
      <c r="V276">
        <v>0</v>
      </c>
      <c r="W276" t="s">
        <v>229</v>
      </c>
      <c r="X276">
        <v>0</v>
      </c>
      <c r="Y276" t="s">
        <v>229</v>
      </c>
      <c r="Z276">
        <v>70</v>
      </c>
      <c r="AA276" t="s">
        <v>229</v>
      </c>
      <c r="AB276">
        <v>15</v>
      </c>
      <c r="AC276" t="s">
        <v>229</v>
      </c>
      <c r="AD276">
        <v>0</v>
      </c>
      <c r="AE276" t="s">
        <v>229</v>
      </c>
      <c r="AF276">
        <v>0</v>
      </c>
      <c r="AG276" t="s">
        <v>229</v>
      </c>
      <c r="AH276">
        <v>0</v>
      </c>
      <c r="AI276" t="s">
        <v>229</v>
      </c>
      <c r="AJ276">
        <v>0</v>
      </c>
      <c r="AK276" t="s">
        <v>229</v>
      </c>
      <c r="AL276">
        <v>0</v>
      </c>
      <c r="AM276" t="s">
        <v>226</v>
      </c>
      <c r="AN276" t="s">
        <v>224</v>
      </c>
      <c r="AO276" s="4" t="s">
        <v>230</v>
      </c>
      <c r="AQ276" t="str">
        <f t="shared" si="4"/>
        <v>('Toyota', 'black_taping', 'Black Taping', 0, 70, 15, 0, 0, 70, 15, 0, 0, 70, 15, 0, 0, 0, 0, 0, 'original'),</v>
      </c>
    </row>
    <row r="277" spans="1:43">
      <c r="A277" t="s">
        <v>225</v>
      </c>
      <c r="B277" t="s">
        <v>231</v>
      </c>
      <c r="C277" s="4" t="s">
        <v>227</v>
      </c>
      <c r="D277" t="s">
        <v>1</v>
      </c>
      <c r="E277" s="4" t="s">
        <v>227</v>
      </c>
      <c r="F277" t="s">
        <v>112</v>
      </c>
      <c r="G277" s="5" t="s">
        <v>228</v>
      </c>
      <c r="H277">
        <v>0</v>
      </c>
      <c r="I277" t="s">
        <v>229</v>
      </c>
      <c r="J277">
        <v>3445</v>
      </c>
      <c r="K277" t="s">
        <v>229</v>
      </c>
      <c r="L277">
        <v>15</v>
      </c>
      <c r="M277" t="s">
        <v>229</v>
      </c>
      <c r="N277">
        <v>0</v>
      </c>
      <c r="O277" t="s">
        <v>229</v>
      </c>
      <c r="P277">
        <v>0</v>
      </c>
      <c r="Q277" t="s">
        <v>229</v>
      </c>
      <c r="R277">
        <v>3445</v>
      </c>
      <c r="S277" t="s">
        <v>229</v>
      </c>
      <c r="T277">
        <v>15</v>
      </c>
      <c r="U277" t="s">
        <v>229</v>
      </c>
      <c r="V277">
        <v>0</v>
      </c>
      <c r="W277" t="s">
        <v>229</v>
      </c>
      <c r="X277">
        <v>0</v>
      </c>
      <c r="Y277" t="s">
        <v>229</v>
      </c>
      <c r="Z277">
        <v>3445</v>
      </c>
      <c r="AA277" t="s">
        <v>229</v>
      </c>
      <c r="AB277">
        <v>15</v>
      </c>
      <c r="AC277" t="s">
        <v>229</v>
      </c>
      <c r="AD277">
        <v>0</v>
      </c>
      <c r="AE277" t="s">
        <v>229</v>
      </c>
      <c r="AF277">
        <v>0</v>
      </c>
      <c r="AG277" t="s">
        <v>229</v>
      </c>
      <c r="AH277">
        <v>0</v>
      </c>
      <c r="AI277" t="s">
        <v>229</v>
      </c>
      <c r="AJ277">
        <v>0</v>
      </c>
      <c r="AK277" t="s">
        <v>229</v>
      </c>
      <c r="AL277">
        <v>0</v>
      </c>
      <c r="AM277" t="s">
        <v>226</v>
      </c>
      <c r="AN277" t="s">
        <v>224</v>
      </c>
      <c r="AO277" s="4" t="s">
        <v>230</v>
      </c>
      <c r="AQ277" t="str">
        <f t="shared" si="4"/>
        <v>('Toyota', 'completion', 'Completion', 0, 3445, 15, 0, 0, 3445, 15, 0, 0, 3445, 15, 0, 0, 0, 0, 0, 'original'),</v>
      </c>
    </row>
    <row r="290" spans="1:43">
      <c r="A290" t="s">
        <v>225</v>
      </c>
      <c r="B290" t="s">
        <v>331</v>
      </c>
      <c r="C290" s="4" t="s">
        <v>227</v>
      </c>
      <c r="D290" t="s">
        <v>3</v>
      </c>
      <c r="E290" s="4" t="s">
        <v>227</v>
      </c>
      <c r="F290" s="6" t="s">
        <v>418</v>
      </c>
      <c r="G290" s="5" t="s">
        <v>228</v>
      </c>
      <c r="H290" s="7">
        <v>14</v>
      </c>
      <c r="I290" t="s">
        <v>229</v>
      </c>
      <c r="J290">
        <v>1400</v>
      </c>
      <c r="K290" t="s">
        <v>229</v>
      </c>
      <c r="L290">
        <v>15</v>
      </c>
      <c r="M290" t="s">
        <v>229</v>
      </c>
      <c r="N290">
        <v>0</v>
      </c>
      <c r="O290" t="s">
        <v>229</v>
      </c>
      <c r="P290">
        <v>0</v>
      </c>
      <c r="Q290" t="s">
        <v>229</v>
      </c>
      <c r="R290">
        <v>1359</v>
      </c>
      <c r="S290" t="s">
        <v>229</v>
      </c>
      <c r="T290">
        <v>15</v>
      </c>
      <c r="U290" t="s">
        <v>229</v>
      </c>
      <c r="V290">
        <v>0</v>
      </c>
      <c r="W290" t="s">
        <v>229</v>
      </c>
      <c r="X290">
        <v>0</v>
      </c>
      <c r="Y290" t="s">
        <v>229</v>
      </c>
      <c r="Z290">
        <v>1359</v>
      </c>
      <c r="AA290" t="s">
        <v>229</v>
      </c>
      <c r="AB290">
        <v>15</v>
      </c>
      <c r="AC290" t="s">
        <v>229</v>
      </c>
      <c r="AD290">
        <v>0</v>
      </c>
      <c r="AE290" t="s">
        <v>229</v>
      </c>
      <c r="AF290">
        <v>0</v>
      </c>
      <c r="AG290" t="s">
        <v>229</v>
      </c>
      <c r="AH290">
        <v>0</v>
      </c>
      <c r="AI290" t="s">
        <v>229</v>
      </c>
      <c r="AJ290">
        <v>0</v>
      </c>
      <c r="AK290" t="s">
        <v>229</v>
      </c>
      <c r="AL290">
        <v>0</v>
      </c>
      <c r="AM290" t="s">
        <v>226</v>
      </c>
      <c r="AN290" t="s">
        <v>224</v>
      </c>
      <c r="AO290" s="4" t="s">
        <v>230</v>
      </c>
      <c r="AQ290" t="str">
        <f>CONCATENATE(A290,B290,C290,D290,E290,F290,G290,H290,I290,J290,K290,L290,M290,N290,O290,P290,Q290,R290,S290,T290,U290,V290,W290,X290,Y290,Z290,AA290,AB290,AC290,AD290,AE290,AF290,AG290,AH290,AI290,AJ290,AK290,AL290,AM290,AN290,AO290,)</f>
        <v>('Mazda Merge', 'trd_nwpa_below_2_0_except_0_13', ' TRD NWPA (below 2.0 except 0.13)', 14, 1400, 15, 0, 0, 1359, 15, 0, 0, 1359, 15, 0, 0, 0, 0, 0, 'original'),</v>
      </c>
    </row>
    <row r="291" spans="1:43">
      <c r="A291" t="s">
        <v>225</v>
      </c>
      <c r="B291" t="s">
        <v>331</v>
      </c>
      <c r="C291" s="4" t="s">
        <v>227</v>
      </c>
      <c r="D291" t="s">
        <v>4</v>
      </c>
      <c r="E291" s="4" t="s">
        <v>227</v>
      </c>
      <c r="F291" s="6" t="s">
        <v>113</v>
      </c>
      <c r="G291" s="5" t="s">
        <v>228</v>
      </c>
      <c r="H291" s="7">
        <v>1</v>
      </c>
      <c r="I291" t="s">
        <v>229</v>
      </c>
      <c r="J291">
        <v>1359</v>
      </c>
      <c r="K291" t="s">
        <v>229</v>
      </c>
      <c r="L291">
        <v>15</v>
      </c>
      <c r="M291" t="s">
        <v>229</v>
      </c>
      <c r="N291">
        <v>0</v>
      </c>
      <c r="O291" t="s">
        <v>229</v>
      </c>
      <c r="P291">
        <v>0</v>
      </c>
      <c r="Q291" t="s">
        <v>229</v>
      </c>
      <c r="R291">
        <v>1359</v>
      </c>
      <c r="S291" t="s">
        <v>229</v>
      </c>
      <c r="T291">
        <v>15</v>
      </c>
      <c r="U291" t="s">
        <v>229</v>
      </c>
      <c r="V291">
        <v>0</v>
      </c>
      <c r="W291" t="s">
        <v>229</v>
      </c>
      <c r="X291">
        <v>0</v>
      </c>
      <c r="Y291" t="s">
        <v>229</v>
      </c>
      <c r="Z291">
        <v>1359</v>
      </c>
      <c r="AA291" t="s">
        <v>229</v>
      </c>
      <c r="AB291">
        <v>15</v>
      </c>
      <c r="AC291" t="s">
        <v>229</v>
      </c>
      <c r="AD291">
        <v>0</v>
      </c>
      <c r="AE291" t="s">
        <v>229</v>
      </c>
      <c r="AF291">
        <v>0</v>
      </c>
      <c r="AG291" t="s">
        <v>229</v>
      </c>
      <c r="AH291">
        <v>0</v>
      </c>
      <c r="AI291" t="s">
        <v>229</v>
      </c>
      <c r="AJ291">
        <v>0</v>
      </c>
      <c r="AK291" t="s">
        <v>229</v>
      </c>
      <c r="AL291">
        <v>0</v>
      </c>
      <c r="AM291" t="s">
        <v>226</v>
      </c>
      <c r="AN291" t="s">
        <v>224</v>
      </c>
      <c r="AO291" s="4" t="s">
        <v>230</v>
      </c>
      <c r="AQ291" t="str">
        <f t="shared" ref="AQ291:AQ354" si="5">CONCATENATE(A291,B291,C291,D291,E291,F291,G291,H291,I291,J291,K291,L291,M291,N291,O291,P291,Q291,R291,S291,T291,U291,V291,W291,X291,Y291,Z291,AA291,AB291,AC291,AD291,AE291,AF291,AG291,AH291,AI291,AJ291,AK291,AL291,AM291,AN291,AO291,)</f>
        <v>('Mazda Merge', 'trd_nwpa_2_0_3_0', 'TRD NWPA(2.0-3.0)', 1, 1359, 15, 0, 0, 1359, 15, 0, 0, 1359, 15, 0, 0, 0, 0, 0, 'original'),</v>
      </c>
    </row>
    <row r="292" spans="1:43">
      <c r="A292" t="s">
        <v>225</v>
      </c>
      <c r="B292" t="s">
        <v>331</v>
      </c>
      <c r="C292" s="4" t="s">
        <v>227</v>
      </c>
      <c r="D292" t="s">
        <v>5</v>
      </c>
      <c r="E292" s="4" t="s">
        <v>227</v>
      </c>
      <c r="F292" s="6" t="s">
        <v>419</v>
      </c>
      <c r="G292" s="5" t="s">
        <v>228</v>
      </c>
      <c r="H292" s="7">
        <v>3</v>
      </c>
      <c r="I292" t="s">
        <v>229</v>
      </c>
      <c r="J292">
        <v>1400</v>
      </c>
      <c r="K292" t="s">
        <v>229</v>
      </c>
      <c r="L292">
        <v>15</v>
      </c>
      <c r="M292" t="s">
        <v>229</v>
      </c>
      <c r="N292">
        <v>0</v>
      </c>
      <c r="O292" t="s">
        <v>229</v>
      </c>
      <c r="P292">
        <v>0</v>
      </c>
      <c r="Q292" t="s">
        <v>229</v>
      </c>
      <c r="R292">
        <v>1093</v>
      </c>
      <c r="S292" t="s">
        <v>229</v>
      </c>
      <c r="T292">
        <v>15</v>
      </c>
      <c r="U292" t="s">
        <v>229</v>
      </c>
      <c r="V292">
        <v>0</v>
      </c>
      <c r="W292" t="s">
        <v>229</v>
      </c>
      <c r="X292">
        <v>0</v>
      </c>
      <c r="Y292" t="s">
        <v>229</v>
      </c>
      <c r="Z292">
        <v>1093</v>
      </c>
      <c r="AA292" t="s">
        <v>229</v>
      </c>
      <c r="AB292">
        <v>15</v>
      </c>
      <c r="AC292" t="s">
        <v>229</v>
      </c>
      <c r="AD292">
        <v>0</v>
      </c>
      <c r="AE292" t="s">
        <v>229</v>
      </c>
      <c r="AF292">
        <v>0</v>
      </c>
      <c r="AG292" t="s">
        <v>229</v>
      </c>
      <c r="AH292">
        <v>0</v>
      </c>
      <c r="AI292" t="s">
        <v>229</v>
      </c>
      <c r="AJ292">
        <v>0</v>
      </c>
      <c r="AK292" t="s">
        <v>229</v>
      </c>
      <c r="AL292">
        <v>0</v>
      </c>
      <c r="AM292" t="s">
        <v>226</v>
      </c>
      <c r="AN292" t="s">
        <v>224</v>
      </c>
      <c r="AO292" s="4" t="s">
        <v>230</v>
      </c>
      <c r="AQ292" t="str">
        <f t="shared" si="5"/>
        <v>('Mazda Merge', 'trd_wpa_below_2_0_except_0_13', 'TRD WPA (below 2.0 except 0.13)', 3, 1400, 15, 0, 0, 1093, 15, 0, 0, 1093, 15, 0, 0, 0, 0, 0, 'original'),</v>
      </c>
    </row>
    <row r="293" spans="1:43">
      <c r="A293" t="s">
        <v>225</v>
      </c>
      <c r="B293" t="s">
        <v>331</v>
      </c>
      <c r="C293" s="4" t="s">
        <v>227</v>
      </c>
      <c r="D293" t="s">
        <v>232</v>
      </c>
      <c r="E293" s="4" t="s">
        <v>227</v>
      </c>
      <c r="F293" s="6" t="s">
        <v>420</v>
      </c>
      <c r="G293" s="5" t="s">
        <v>228</v>
      </c>
      <c r="H293" s="7">
        <v>1</v>
      </c>
      <c r="I293" t="s">
        <v>229</v>
      </c>
      <c r="J293">
        <v>600</v>
      </c>
      <c r="K293" t="s">
        <v>229</v>
      </c>
      <c r="L293">
        <v>15</v>
      </c>
      <c r="M293" t="s">
        <v>229</v>
      </c>
      <c r="N293">
        <v>0</v>
      </c>
      <c r="O293" t="s">
        <v>229</v>
      </c>
      <c r="P293">
        <v>0</v>
      </c>
      <c r="Q293" t="s">
        <v>229</v>
      </c>
      <c r="R293">
        <v>600</v>
      </c>
      <c r="S293" t="s">
        <v>229</v>
      </c>
      <c r="T293">
        <v>15</v>
      </c>
      <c r="U293" t="s">
        <v>229</v>
      </c>
      <c r="V293">
        <v>0</v>
      </c>
      <c r="W293" t="s">
        <v>229</v>
      </c>
      <c r="X293">
        <v>0</v>
      </c>
      <c r="Y293" t="s">
        <v>229</v>
      </c>
      <c r="Z293">
        <v>600</v>
      </c>
      <c r="AA293" t="s">
        <v>229</v>
      </c>
      <c r="AB293">
        <v>15</v>
      </c>
      <c r="AC293" t="s">
        <v>229</v>
      </c>
      <c r="AD293">
        <v>0</v>
      </c>
      <c r="AE293" t="s">
        <v>229</v>
      </c>
      <c r="AF293">
        <v>0</v>
      </c>
      <c r="AG293" t="s">
        <v>229</v>
      </c>
      <c r="AH293">
        <v>0</v>
      </c>
      <c r="AI293" t="s">
        <v>229</v>
      </c>
      <c r="AJ293">
        <v>0</v>
      </c>
      <c r="AK293" t="s">
        <v>229</v>
      </c>
      <c r="AL293">
        <v>0</v>
      </c>
      <c r="AM293" t="s">
        <v>226</v>
      </c>
      <c r="AN293" t="s">
        <v>224</v>
      </c>
      <c r="AO293" s="4" t="s">
        <v>230</v>
      </c>
      <c r="AQ293" t="str">
        <f t="shared" si="5"/>
        <v>('Mazda Merge', 'trd_aluminum_wpa_below_2_0', 'TRD  Aluminum WPA below 2.0', 1, 600, 15, 0, 0, 600, 15, 0, 0, 600, 15, 0, 0, 0, 0, 0, 'original'),</v>
      </c>
    </row>
    <row r="294" spans="1:43">
      <c r="A294" t="s">
        <v>225</v>
      </c>
      <c r="B294" t="s">
        <v>331</v>
      </c>
      <c r="C294" s="4" t="s">
        <v>227</v>
      </c>
      <c r="D294" t="s">
        <v>10</v>
      </c>
      <c r="E294" s="4" t="s">
        <v>227</v>
      </c>
      <c r="F294" s="6" t="s">
        <v>118</v>
      </c>
      <c r="G294" s="5" t="s">
        <v>228</v>
      </c>
      <c r="H294" s="7">
        <v>0</v>
      </c>
      <c r="I294" t="s">
        <v>229</v>
      </c>
      <c r="J294">
        <v>950</v>
      </c>
      <c r="K294" t="s">
        <v>229</v>
      </c>
      <c r="L294">
        <v>15</v>
      </c>
      <c r="M294" t="s">
        <v>229</v>
      </c>
      <c r="N294">
        <v>0</v>
      </c>
      <c r="O294" t="s">
        <v>229</v>
      </c>
      <c r="P294">
        <v>0</v>
      </c>
      <c r="Q294" t="s">
        <v>229</v>
      </c>
      <c r="R294">
        <v>950</v>
      </c>
      <c r="S294" t="s">
        <v>229</v>
      </c>
      <c r="T294">
        <v>15</v>
      </c>
      <c r="U294" t="s">
        <v>229</v>
      </c>
      <c r="V294">
        <v>0</v>
      </c>
      <c r="W294" t="s">
        <v>229</v>
      </c>
      <c r="X294">
        <v>0</v>
      </c>
      <c r="Y294" t="s">
        <v>229</v>
      </c>
      <c r="Z294">
        <v>950</v>
      </c>
      <c r="AA294" t="s">
        <v>229</v>
      </c>
      <c r="AB294">
        <v>15</v>
      </c>
      <c r="AC294" t="s">
        <v>229</v>
      </c>
      <c r="AD294">
        <v>0</v>
      </c>
      <c r="AE294" t="s">
        <v>229</v>
      </c>
      <c r="AF294">
        <v>0</v>
      </c>
      <c r="AG294" t="s">
        <v>229</v>
      </c>
      <c r="AH294">
        <v>0</v>
      </c>
      <c r="AI294" t="s">
        <v>229</v>
      </c>
      <c r="AJ294">
        <v>0</v>
      </c>
      <c r="AK294" t="s">
        <v>229</v>
      </c>
      <c r="AL294">
        <v>0</v>
      </c>
      <c r="AM294" t="s">
        <v>226</v>
      </c>
      <c r="AN294" t="s">
        <v>224</v>
      </c>
      <c r="AO294" s="4" t="s">
        <v>230</v>
      </c>
      <c r="AQ294" t="str">
        <f t="shared" si="5"/>
        <v>('Mazda Merge', 'aluminum_visual_inspection', 'Aluminum Visual Inspection', 0, 950, 15, 0, 0, 950, 15, 0, 0, 950, 15, 0, 0, 0, 0, 0, 'original'),</v>
      </c>
    </row>
    <row r="295" spans="1:43">
      <c r="A295" t="s">
        <v>225</v>
      </c>
      <c r="B295" t="s">
        <v>331</v>
      </c>
      <c r="C295" s="4" t="s">
        <v>227</v>
      </c>
      <c r="D295" t="s">
        <v>11</v>
      </c>
      <c r="E295" s="4" t="s">
        <v>227</v>
      </c>
      <c r="F295" s="6" t="s">
        <v>421</v>
      </c>
      <c r="G295" s="5" t="s">
        <v>228</v>
      </c>
      <c r="H295" s="7">
        <v>0</v>
      </c>
      <c r="I295" t="s">
        <v>229</v>
      </c>
      <c r="J295">
        <v>950</v>
      </c>
      <c r="K295" t="s">
        <v>229</v>
      </c>
      <c r="L295">
        <v>15</v>
      </c>
      <c r="M295" t="s">
        <v>229</v>
      </c>
      <c r="N295">
        <v>0</v>
      </c>
      <c r="O295" t="s">
        <v>229</v>
      </c>
      <c r="P295">
        <v>0</v>
      </c>
      <c r="Q295" t="s">
        <v>229</v>
      </c>
      <c r="R295">
        <v>950</v>
      </c>
      <c r="S295" t="s">
        <v>229</v>
      </c>
      <c r="T295">
        <v>15</v>
      </c>
      <c r="U295" t="s">
        <v>229</v>
      </c>
      <c r="V295">
        <v>0</v>
      </c>
      <c r="W295" t="s">
        <v>229</v>
      </c>
      <c r="X295">
        <v>0</v>
      </c>
      <c r="Y295" t="s">
        <v>229</v>
      </c>
      <c r="Z295">
        <v>950</v>
      </c>
      <c r="AA295" t="s">
        <v>229</v>
      </c>
      <c r="AB295">
        <v>15</v>
      </c>
      <c r="AC295" t="s">
        <v>229</v>
      </c>
      <c r="AD295">
        <v>0</v>
      </c>
      <c r="AE295" t="s">
        <v>229</v>
      </c>
      <c r="AF295">
        <v>0</v>
      </c>
      <c r="AG295" t="s">
        <v>229</v>
      </c>
      <c r="AH295">
        <v>0</v>
      </c>
      <c r="AI295" t="s">
        <v>229</v>
      </c>
      <c r="AJ295">
        <v>0</v>
      </c>
      <c r="AK295" t="s">
        <v>229</v>
      </c>
      <c r="AL295">
        <v>0</v>
      </c>
      <c r="AM295" t="s">
        <v>226</v>
      </c>
      <c r="AN295" t="s">
        <v>224</v>
      </c>
      <c r="AO295" s="4" t="s">
        <v>230</v>
      </c>
      <c r="AQ295" t="str">
        <f t="shared" si="5"/>
        <v>('Mazda Merge', 'enlarged_terminal_check_aluminum', 'Enlarged Terminal Check (Aluminum) ', 0, 950, 15, 0, 0, 950, 15, 0, 0, 950, 15, 0, 0, 0, 0, 0, 'original'),</v>
      </c>
    </row>
    <row r="296" spans="1:43">
      <c r="A296" t="s">
        <v>225</v>
      </c>
      <c r="B296" t="s">
        <v>331</v>
      </c>
      <c r="C296" s="4" t="s">
        <v>227</v>
      </c>
      <c r="D296" t="s">
        <v>35</v>
      </c>
      <c r="E296" s="4" t="s">
        <v>227</v>
      </c>
      <c r="F296" s="6" t="s">
        <v>422</v>
      </c>
      <c r="G296" s="5" t="s">
        <v>228</v>
      </c>
      <c r="H296" s="7">
        <v>3</v>
      </c>
      <c r="I296" t="s">
        <v>229</v>
      </c>
      <c r="J296">
        <v>240</v>
      </c>
      <c r="K296" t="s">
        <v>229</v>
      </c>
      <c r="L296">
        <v>15</v>
      </c>
      <c r="M296" t="s">
        <v>229</v>
      </c>
      <c r="N296">
        <v>0</v>
      </c>
      <c r="O296" t="s">
        <v>229</v>
      </c>
      <c r="P296">
        <v>0</v>
      </c>
      <c r="Q296" t="s">
        <v>229</v>
      </c>
      <c r="R296">
        <v>240</v>
      </c>
      <c r="S296" t="s">
        <v>229</v>
      </c>
      <c r="T296">
        <v>15</v>
      </c>
      <c r="U296" t="s">
        <v>229</v>
      </c>
      <c r="V296">
        <v>0</v>
      </c>
      <c r="W296" t="s">
        <v>229</v>
      </c>
      <c r="X296">
        <v>0</v>
      </c>
      <c r="Y296" t="s">
        <v>229</v>
      </c>
      <c r="Z296">
        <v>240</v>
      </c>
      <c r="AA296" t="s">
        <v>229</v>
      </c>
      <c r="AB296">
        <v>15</v>
      </c>
      <c r="AC296" t="s">
        <v>229</v>
      </c>
      <c r="AD296">
        <v>0</v>
      </c>
      <c r="AE296" t="s">
        <v>229</v>
      </c>
      <c r="AF296">
        <v>0</v>
      </c>
      <c r="AG296" t="s">
        <v>229</v>
      </c>
      <c r="AH296">
        <v>0</v>
      </c>
      <c r="AI296" t="s">
        <v>229</v>
      </c>
      <c r="AJ296">
        <v>0</v>
      </c>
      <c r="AK296" t="s">
        <v>229</v>
      </c>
      <c r="AL296">
        <v>0</v>
      </c>
      <c r="AM296" t="s">
        <v>226</v>
      </c>
      <c r="AN296" t="s">
        <v>224</v>
      </c>
      <c r="AO296" s="4" t="s">
        <v>230</v>
      </c>
      <c r="AQ296" t="str">
        <f t="shared" si="5"/>
        <v>('Mazda Merge', 'twisting_primary_normal_wires_l_less_than_1500mm', 'Twisting Primary (Normal Wires) L&lt;1500mm', 3, 240, 15, 0, 0, 240, 15, 0, 0, 240, 15, 0, 0, 0, 0, 0, 'original'),</v>
      </c>
    </row>
    <row r="297" spans="1:43">
      <c r="A297" t="s">
        <v>225</v>
      </c>
      <c r="B297" t="s">
        <v>331</v>
      </c>
      <c r="C297" s="4" t="s">
        <v>227</v>
      </c>
      <c r="D297" t="s">
        <v>36</v>
      </c>
      <c r="E297" s="4" t="s">
        <v>227</v>
      </c>
      <c r="F297" s="6" t="s">
        <v>423</v>
      </c>
      <c r="G297" s="5" t="s">
        <v>228</v>
      </c>
      <c r="H297" s="7">
        <v>4</v>
      </c>
      <c r="I297" t="s">
        <v>229</v>
      </c>
      <c r="J297">
        <v>197</v>
      </c>
      <c r="K297" t="s">
        <v>229</v>
      </c>
      <c r="L297">
        <v>15</v>
      </c>
      <c r="M297" t="s">
        <v>229</v>
      </c>
      <c r="N297">
        <v>0</v>
      </c>
      <c r="O297" t="s">
        <v>229</v>
      </c>
      <c r="P297">
        <v>0</v>
      </c>
      <c r="Q297" t="s">
        <v>229</v>
      </c>
      <c r="R297">
        <v>197</v>
      </c>
      <c r="S297" t="s">
        <v>229</v>
      </c>
      <c r="T297">
        <v>15</v>
      </c>
      <c r="U297" t="s">
        <v>229</v>
      </c>
      <c r="V297">
        <v>0</v>
      </c>
      <c r="W297" t="s">
        <v>229</v>
      </c>
      <c r="X297">
        <v>0</v>
      </c>
      <c r="Y297" t="s">
        <v>229</v>
      </c>
      <c r="Z297">
        <v>197</v>
      </c>
      <c r="AA297" t="s">
        <v>229</v>
      </c>
      <c r="AB297">
        <v>15</v>
      </c>
      <c r="AC297" t="s">
        <v>229</v>
      </c>
      <c r="AD297">
        <v>0</v>
      </c>
      <c r="AE297" t="s">
        <v>229</v>
      </c>
      <c r="AF297">
        <v>0</v>
      </c>
      <c r="AG297" t="s">
        <v>229</v>
      </c>
      <c r="AH297">
        <v>0</v>
      </c>
      <c r="AI297" t="s">
        <v>229</v>
      </c>
      <c r="AJ297">
        <v>0</v>
      </c>
      <c r="AK297" t="s">
        <v>229</v>
      </c>
      <c r="AL297">
        <v>0</v>
      </c>
      <c r="AM297" t="s">
        <v>226</v>
      </c>
      <c r="AN297" t="s">
        <v>224</v>
      </c>
      <c r="AO297" s="4" t="s">
        <v>230</v>
      </c>
      <c r="AQ297" t="str">
        <f t="shared" si="5"/>
        <v>('Mazda Merge', 'twisting_primary_normal_wires_l_less_than_3000mm', 'Twisting Primary (Normal Wires) L&lt;3000mm', 4, 197, 15, 0, 0, 197, 15, 0, 0, 197, 15, 0, 0, 0, 0, 0, 'original'),</v>
      </c>
    </row>
    <row r="298" spans="1:43">
      <c r="A298" t="s">
        <v>225</v>
      </c>
      <c r="B298" t="s">
        <v>331</v>
      </c>
      <c r="C298" s="4" t="s">
        <v>227</v>
      </c>
      <c r="D298" t="s">
        <v>37</v>
      </c>
      <c r="E298" s="4" t="s">
        <v>227</v>
      </c>
      <c r="F298" s="6" t="s">
        <v>424</v>
      </c>
      <c r="G298" s="5" t="s">
        <v>228</v>
      </c>
      <c r="H298" s="7">
        <v>2</v>
      </c>
      <c r="I298" t="s">
        <v>229</v>
      </c>
      <c r="J298">
        <v>290</v>
      </c>
      <c r="K298" t="s">
        <v>229</v>
      </c>
      <c r="L298">
        <v>15</v>
      </c>
      <c r="M298" t="s">
        <v>229</v>
      </c>
      <c r="N298">
        <v>0</v>
      </c>
      <c r="O298" t="s">
        <v>229</v>
      </c>
      <c r="P298">
        <v>0</v>
      </c>
      <c r="Q298" t="s">
        <v>229</v>
      </c>
      <c r="R298">
        <v>290</v>
      </c>
      <c r="S298" t="s">
        <v>229</v>
      </c>
      <c r="T298">
        <v>15</v>
      </c>
      <c r="U298" t="s">
        <v>229</v>
      </c>
      <c r="V298">
        <v>0</v>
      </c>
      <c r="W298" t="s">
        <v>229</v>
      </c>
      <c r="X298">
        <v>0</v>
      </c>
      <c r="Y298" t="s">
        <v>229</v>
      </c>
      <c r="Z298">
        <v>290</v>
      </c>
      <c r="AA298" t="s">
        <v>229</v>
      </c>
      <c r="AB298">
        <v>15</v>
      </c>
      <c r="AC298" t="s">
        <v>229</v>
      </c>
      <c r="AD298">
        <v>0</v>
      </c>
      <c r="AE298" t="s">
        <v>229</v>
      </c>
      <c r="AF298">
        <v>0</v>
      </c>
      <c r="AG298" t="s">
        <v>229</v>
      </c>
      <c r="AH298">
        <v>0</v>
      </c>
      <c r="AI298" t="s">
        <v>229</v>
      </c>
      <c r="AJ298">
        <v>0</v>
      </c>
      <c r="AK298" t="s">
        <v>229</v>
      </c>
      <c r="AL298">
        <v>0</v>
      </c>
      <c r="AM298" t="s">
        <v>226</v>
      </c>
      <c r="AN298" t="s">
        <v>224</v>
      </c>
      <c r="AO298" s="4" t="s">
        <v>230</v>
      </c>
      <c r="AQ298" t="str">
        <f t="shared" si="5"/>
        <v>('Mazda Merge', 'twisting_primary_normal_wires_l_less_than_4500mm', 'Twisting Primary m(Normal Wires) L&lt;4500mm', 2, 290, 15, 0, 0, 290, 15, 0, 0, 290, 15, 0, 0, 0, 0, 0, 'original'),</v>
      </c>
    </row>
    <row r="299" spans="1:43">
      <c r="A299" t="s">
        <v>225</v>
      </c>
      <c r="B299" t="s">
        <v>331</v>
      </c>
      <c r="C299" s="4" t="s">
        <v>227</v>
      </c>
      <c r="D299" t="s">
        <v>38</v>
      </c>
      <c r="E299" s="4" t="s">
        <v>227</v>
      </c>
      <c r="F299" s="6" t="s">
        <v>425</v>
      </c>
      <c r="G299" s="5" t="s">
        <v>228</v>
      </c>
      <c r="H299">
        <v>0</v>
      </c>
      <c r="I299" t="s">
        <v>229</v>
      </c>
      <c r="J299">
        <v>250</v>
      </c>
      <c r="K299" t="s">
        <v>229</v>
      </c>
      <c r="L299">
        <v>15</v>
      </c>
      <c r="M299" t="s">
        <v>229</v>
      </c>
      <c r="N299">
        <v>0</v>
      </c>
      <c r="O299" t="s">
        <v>229</v>
      </c>
      <c r="P299">
        <v>0</v>
      </c>
      <c r="Q299" t="s">
        <v>229</v>
      </c>
      <c r="R299">
        <v>250</v>
      </c>
      <c r="S299" t="s">
        <v>229</v>
      </c>
      <c r="T299">
        <v>15</v>
      </c>
      <c r="U299" t="s">
        <v>229</v>
      </c>
      <c r="V299">
        <v>0</v>
      </c>
      <c r="W299" t="s">
        <v>229</v>
      </c>
      <c r="X299">
        <v>0</v>
      </c>
      <c r="Y299" t="s">
        <v>229</v>
      </c>
      <c r="Z299">
        <v>250</v>
      </c>
      <c r="AA299" t="s">
        <v>229</v>
      </c>
      <c r="AB299">
        <v>15</v>
      </c>
      <c r="AC299" t="s">
        <v>229</v>
      </c>
      <c r="AD299">
        <v>0</v>
      </c>
      <c r="AE299" t="s">
        <v>229</v>
      </c>
      <c r="AF299">
        <v>0</v>
      </c>
      <c r="AG299" t="s">
        <v>229</v>
      </c>
      <c r="AH299">
        <v>0</v>
      </c>
      <c r="AI299" t="s">
        <v>229</v>
      </c>
      <c r="AJ299">
        <v>0</v>
      </c>
      <c r="AK299" t="s">
        <v>229</v>
      </c>
      <c r="AL299">
        <v>0</v>
      </c>
      <c r="AM299" t="s">
        <v>226</v>
      </c>
      <c r="AN299" t="s">
        <v>224</v>
      </c>
      <c r="AO299" s="4" t="s">
        <v>230</v>
      </c>
      <c r="AQ299" t="str">
        <f t="shared" si="5"/>
        <v>('Mazda Merge', 'twisting_primary_normal_wires_l_less_than_6000mm', 'Twisting Primary(Normal Wires)L&lt;6000mm', 0, 250, 15, 0, 0, 250, 15, 0, 0, 250, 15, 0, 0, 0, 0, 0, 'original'),</v>
      </c>
    </row>
    <row r="300" spans="1:43">
      <c r="A300" t="s">
        <v>225</v>
      </c>
      <c r="B300" t="s">
        <v>331</v>
      </c>
      <c r="C300" s="4" t="s">
        <v>227</v>
      </c>
      <c r="D300" t="s">
        <v>39</v>
      </c>
      <c r="E300" s="4" t="s">
        <v>227</v>
      </c>
      <c r="F300" s="6" t="s">
        <v>426</v>
      </c>
      <c r="G300" s="5" t="s">
        <v>228</v>
      </c>
      <c r="H300">
        <v>0</v>
      </c>
      <c r="I300" t="s">
        <v>229</v>
      </c>
      <c r="J300">
        <v>215</v>
      </c>
      <c r="K300" t="s">
        <v>229</v>
      </c>
      <c r="L300">
        <v>15</v>
      </c>
      <c r="M300" t="s">
        <v>229</v>
      </c>
      <c r="N300">
        <v>0</v>
      </c>
      <c r="O300" t="s">
        <v>229</v>
      </c>
      <c r="P300">
        <v>0</v>
      </c>
      <c r="Q300" t="s">
        <v>229</v>
      </c>
      <c r="R300">
        <v>215</v>
      </c>
      <c r="S300" t="s">
        <v>229</v>
      </c>
      <c r="T300">
        <v>15</v>
      </c>
      <c r="U300" t="s">
        <v>229</v>
      </c>
      <c r="V300">
        <v>0</v>
      </c>
      <c r="W300" t="s">
        <v>229</v>
      </c>
      <c r="X300">
        <v>0</v>
      </c>
      <c r="Y300" t="s">
        <v>229</v>
      </c>
      <c r="Z300">
        <v>215</v>
      </c>
      <c r="AA300" t="s">
        <v>229</v>
      </c>
      <c r="AB300">
        <v>15</v>
      </c>
      <c r="AC300" t="s">
        <v>229</v>
      </c>
      <c r="AD300">
        <v>0</v>
      </c>
      <c r="AE300" t="s">
        <v>229</v>
      </c>
      <c r="AF300">
        <v>0</v>
      </c>
      <c r="AG300" t="s">
        <v>229</v>
      </c>
      <c r="AH300">
        <v>0</v>
      </c>
      <c r="AI300" t="s">
        <v>229</v>
      </c>
      <c r="AJ300">
        <v>0</v>
      </c>
      <c r="AK300" t="s">
        <v>229</v>
      </c>
      <c r="AL300">
        <v>0</v>
      </c>
      <c r="AM300" t="s">
        <v>226</v>
      </c>
      <c r="AN300" t="s">
        <v>224</v>
      </c>
      <c r="AO300" s="4" t="s">
        <v>230</v>
      </c>
      <c r="AQ300" t="str">
        <f t="shared" si="5"/>
        <v>('Mazda Merge', 'twisting_primary_normal_wires_l_less_than_7500mm', 'Twisting Primary(Normal Wires)L&lt;7500mm', 0, 215, 15, 0, 0, 215, 15, 0, 0, 215, 15, 0, 0, 0, 0, 0, 'original'),</v>
      </c>
    </row>
    <row r="301" spans="1:43">
      <c r="A301" t="s">
        <v>225</v>
      </c>
      <c r="B301" t="s">
        <v>331</v>
      </c>
      <c r="C301" s="4" t="s">
        <v>227</v>
      </c>
      <c r="D301" t="s">
        <v>40</v>
      </c>
      <c r="E301" s="4" t="s">
        <v>227</v>
      </c>
      <c r="F301" s="6" t="s">
        <v>427</v>
      </c>
      <c r="G301" s="5" t="s">
        <v>228</v>
      </c>
      <c r="H301">
        <v>0</v>
      </c>
      <c r="I301" t="s">
        <v>229</v>
      </c>
      <c r="J301">
        <v>186</v>
      </c>
      <c r="K301" t="s">
        <v>229</v>
      </c>
      <c r="L301">
        <v>15</v>
      </c>
      <c r="M301" t="s">
        <v>229</v>
      </c>
      <c r="N301">
        <v>0</v>
      </c>
      <c r="O301" t="s">
        <v>229</v>
      </c>
      <c r="P301">
        <v>0</v>
      </c>
      <c r="Q301" t="s">
        <v>229</v>
      </c>
      <c r="R301">
        <v>186</v>
      </c>
      <c r="S301" t="s">
        <v>229</v>
      </c>
      <c r="T301">
        <v>15</v>
      </c>
      <c r="U301" t="s">
        <v>229</v>
      </c>
      <c r="V301">
        <v>0</v>
      </c>
      <c r="W301" t="s">
        <v>229</v>
      </c>
      <c r="X301">
        <v>0</v>
      </c>
      <c r="Y301" t="s">
        <v>229</v>
      </c>
      <c r="Z301">
        <v>186</v>
      </c>
      <c r="AA301" t="s">
        <v>229</v>
      </c>
      <c r="AB301">
        <v>15</v>
      </c>
      <c r="AC301" t="s">
        <v>229</v>
      </c>
      <c r="AD301">
        <v>0</v>
      </c>
      <c r="AE301" t="s">
        <v>229</v>
      </c>
      <c r="AF301">
        <v>0</v>
      </c>
      <c r="AG301" t="s">
        <v>229</v>
      </c>
      <c r="AH301">
        <v>0</v>
      </c>
      <c r="AI301" t="s">
        <v>229</v>
      </c>
      <c r="AJ301">
        <v>0</v>
      </c>
      <c r="AK301" t="s">
        <v>229</v>
      </c>
      <c r="AL301">
        <v>0</v>
      </c>
      <c r="AM301" t="s">
        <v>226</v>
      </c>
      <c r="AN301" t="s">
        <v>224</v>
      </c>
      <c r="AO301" s="4" t="s">
        <v>230</v>
      </c>
      <c r="AQ301" t="str">
        <f t="shared" si="5"/>
        <v>('Mazda Merge', 'twisting_primary_normal_wires_l_less_than_9000mm', 'Twisting Primary(Normal Wires)L&lt;9000mm', 0, 186, 15, 0, 0, 186, 15, 0, 0, 186, 15, 0, 0, 0, 0, 0, 'original'),</v>
      </c>
    </row>
    <row r="302" spans="1:43">
      <c r="A302" t="s">
        <v>225</v>
      </c>
      <c r="B302" t="s">
        <v>331</v>
      </c>
      <c r="C302" s="4" t="s">
        <v>227</v>
      </c>
      <c r="D302" t="s">
        <v>41</v>
      </c>
      <c r="E302" s="4" t="s">
        <v>227</v>
      </c>
      <c r="F302" s="6" t="s">
        <v>428</v>
      </c>
      <c r="G302" s="5" t="s">
        <v>228</v>
      </c>
      <c r="H302">
        <v>0</v>
      </c>
      <c r="I302" t="s">
        <v>229</v>
      </c>
      <c r="J302">
        <v>160</v>
      </c>
      <c r="K302" t="s">
        <v>229</v>
      </c>
      <c r="L302">
        <v>15</v>
      </c>
      <c r="M302" t="s">
        <v>229</v>
      </c>
      <c r="N302">
        <v>0</v>
      </c>
      <c r="O302" t="s">
        <v>229</v>
      </c>
      <c r="P302">
        <v>0</v>
      </c>
      <c r="Q302" t="s">
        <v>229</v>
      </c>
      <c r="R302">
        <v>160</v>
      </c>
      <c r="S302" t="s">
        <v>229</v>
      </c>
      <c r="T302">
        <v>15</v>
      </c>
      <c r="U302" t="s">
        <v>229</v>
      </c>
      <c r="V302">
        <v>0</v>
      </c>
      <c r="W302" t="s">
        <v>229</v>
      </c>
      <c r="X302">
        <v>0</v>
      </c>
      <c r="Y302" t="s">
        <v>229</v>
      </c>
      <c r="Z302">
        <v>160</v>
      </c>
      <c r="AA302" t="s">
        <v>229</v>
      </c>
      <c r="AB302">
        <v>15</v>
      </c>
      <c r="AC302" t="s">
        <v>229</v>
      </c>
      <c r="AD302">
        <v>0</v>
      </c>
      <c r="AE302" t="s">
        <v>229</v>
      </c>
      <c r="AF302">
        <v>0</v>
      </c>
      <c r="AG302" t="s">
        <v>229</v>
      </c>
      <c r="AH302">
        <v>0</v>
      </c>
      <c r="AI302" t="s">
        <v>229</v>
      </c>
      <c r="AJ302">
        <v>0</v>
      </c>
      <c r="AK302" t="s">
        <v>229</v>
      </c>
      <c r="AL302">
        <v>0</v>
      </c>
      <c r="AM302" t="s">
        <v>226</v>
      </c>
      <c r="AN302" t="s">
        <v>224</v>
      </c>
      <c r="AO302" s="4" t="s">
        <v>230</v>
      </c>
      <c r="AQ302" t="str">
        <f t="shared" si="5"/>
        <v>('Mazda Merge', 'twisting_secondary_normal_wires_l_less_than_1500mm', 'Twisting Secondary(Normal Wires)L&lt;1500mm', 0, 160, 15, 0, 0, 160, 15, 0, 0, 160, 15, 0, 0, 0, 0, 0, 'original'),</v>
      </c>
    </row>
    <row r="303" spans="1:43">
      <c r="A303" t="s">
        <v>225</v>
      </c>
      <c r="B303" t="s">
        <v>331</v>
      </c>
      <c r="C303" s="4" t="s">
        <v>227</v>
      </c>
      <c r="D303" t="s">
        <v>42</v>
      </c>
      <c r="E303" s="4" t="s">
        <v>227</v>
      </c>
      <c r="F303" s="6" t="s">
        <v>429</v>
      </c>
      <c r="G303" s="5" t="s">
        <v>228</v>
      </c>
      <c r="H303">
        <v>0</v>
      </c>
      <c r="I303" t="s">
        <v>229</v>
      </c>
      <c r="J303">
        <v>125</v>
      </c>
      <c r="K303" t="s">
        <v>229</v>
      </c>
      <c r="L303">
        <v>15</v>
      </c>
      <c r="M303" t="s">
        <v>229</v>
      </c>
      <c r="N303">
        <v>0</v>
      </c>
      <c r="O303" t="s">
        <v>229</v>
      </c>
      <c r="P303">
        <v>0</v>
      </c>
      <c r="Q303" t="s">
        <v>229</v>
      </c>
      <c r="R303">
        <v>125</v>
      </c>
      <c r="S303" t="s">
        <v>229</v>
      </c>
      <c r="T303">
        <v>15</v>
      </c>
      <c r="U303" t="s">
        <v>229</v>
      </c>
      <c r="V303">
        <v>0</v>
      </c>
      <c r="W303" t="s">
        <v>229</v>
      </c>
      <c r="X303">
        <v>0</v>
      </c>
      <c r="Y303" t="s">
        <v>229</v>
      </c>
      <c r="Z303">
        <v>125</v>
      </c>
      <c r="AA303" t="s">
        <v>229</v>
      </c>
      <c r="AB303">
        <v>15</v>
      </c>
      <c r="AC303" t="s">
        <v>229</v>
      </c>
      <c r="AD303">
        <v>0</v>
      </c>
      <c r="AE303" t="s">
        <v>229</v>
      </c>
      <c r="AF303">
        <v>0</v>
      </c>
      <c r="AG303" t="s">
        <v>229</v>
      </c>
      <c r="AH303">
        <v>0</v>
      </c>
      <c r="AI303" t="s">
        <v>229</v>
      </c>
      <c r="AJ303">
        <v>0</v>
      </c>
      <c r="AK303" t="s">
        <v>229</v>
      </c>
      <c r="AL303">
        <v>0</v>
      </c>
      <c r="AM303" t="s">
        <v>226</v>
      </c>
      <c r="AN303" t="s">
        <v>224</v>
      </c>
      <c r="AO303" s="4" t="s">
        <v>230</v>
      </c>
      <c r="AQ303" t="str">
        <f t="shared" si="5"/>
        <v>('Mazda Merge', 'twisting_secondary_normal_wires_l_less_than_3000mm', 'Twisting Secondary(Normal Wires)L&lt;3000mm', 0, 125, 15, 0, 0, 125, 15, 0, 0, 125, 15, 0, 0, 0, 0, 0, 'original'),</v>
      </c>
    </row>
    <row r="304" spans="1:43">
      <c r="A304" t="s">
        <v>225</v>
      </c>
      <c r="B304" t="s">
        <v>331</v>
      </c>
      <c r="C304" s="4" t="s">
        <v>227</v>
      </c>
      <c r="D304" t="s">
        <v>43</v>
      </c>
      <c r="E304" s="4" t="s">
        <v>227</v>
      </c>
      <c r="F304" s="6" t="s">
        <v>430</v>
      </c>
      <c r="G304" s="5" t="s">
        <v>228</v>
      </c>
      <c r="H304">
        <v>0</v>
      </c>
      <c r="I304" t="s">
        <v>229</v>
      </c>
      <c r="J304">
        <v>98</v>
      </c>
      <c r="K304" t="s">
        <v>229</v>
      </c>
      <c r="L304">
        <v>15</v>
      </c>
      <c r="M304" t="s">
        <v>229</v>
      </c>
      <c r="N304">
        <v>0</v>
      </c>
      <c r="O304" t="s">
        <v>229</v>
      </c>
      <c r="P304">
        <v>0</v>
      </c>
      <c r="Q304" t="s">
        <v>229</v>
      </c>
      <c r="R304">
        <v>98</v>
      </c>
      <c r="S304" t="s">
        <v>229</v>
      </c>
      <c r="T304">
        <v>15</v>
      </c>
      <c r="U304" t="s">
        <v>229</v>
      </c>
      <c r="V304">
        <v>0</v>
      </c>
      <c r="W304" t="s">
        <v>229</v>
      </c>
      <c r="X304">
        <v>0</v>
      </c>
      <c r="Y304" t="s">
        <v>229</v>
      </c>
      <c r="Z304">
        <v>98</v>
      </c>
      <c r="AA304" t="s">
        <v>229</v>
      </c>
      <c r="AB304">
        <v>15</v>
      </c>
      <c r="AC304" t="s">
        <v>229</v>
      </c>
      <c r="AD304">
        <v>0</v>
      </c>
      <c r="AE304" t="s">
        <v>229</v>
      </c>
      <c r="AF304">
        <v>0</v>
      </c>
      <c r="AG304" t="s">
        <v>229</v>
      </c>
      <c r="AH304">
        <v>0</v>
      </c>
      <c r="AI304" t="s">
        <v>229</v>
      </c>
      <c r="AJ304">
        <v>0</v>
      </c>
      <c r="AK304" t="s">
        <v>229</v>
      </c>
      <c r="AL304">
        <v>0</v>
      </c>
      <c r="AM304" t="s">
        <v>226</v>
      </c>
      <c r="AN304" t="s">
        <v>224</v>
      </c>
      <c r="AO304" s="4" t="s">
        <v>230</v>
      </c>
      <c r="AQ304" t="str">
        <f t="shared" si="5"/>
        <v>('Mazda Merge', 'twisting_secondary_normal_wires_l_less_than_4500mm', 'Twisting Secondary(Normal Wires)L&lt;4500mm', 0, 98, 15, 0, 0, 98, 15, 0, 0, 98, 15, 0, 0, 0, 0, 0, 'original'),</v>
      </c>
    </row>
    <row r="305" spans="1:43">
      <c r="A305" t="s">
        <v>225</v>
      </c>
      <c r="B305" t="s">
        <v>331</v>
      </c>
      <c r="C305" s="4" t="s">
        <v>227</v>
      </c>
      <c r="D305" t="s">
        <v>44</v>
      </c>
      <c r="E305" s="4" t="s">
        <v>227</v>
      </c>
      <c r="F305" s="6" t="s">
        <v>431</v>
      </c>
      <c r="G305" s="5" t="s">
        <v>228</v>
      </c>
      <c r="H305">
        <v>0</v>
      </c>
      <c r="I305" t="s">
        <v>229</v>
      </c>
      <c r="J305">
        <v>75</v>
      </c>
      <c r="K305" t="s">
        <v>229</v>
      </c>
      <c r="L305">
        <v>15</v>
      </c>
      <c r="M305" t="s">
        <v>229</v>
      </c>
      <c r="N305">
        <v>0</v>
      </c>
      <c r="O305" t="s">
        <v>229</v>
      </c>
      <c r="P305">
        <v>0</v>
      </c>
      <c r="Q305" t="s">
        <v>229</v>
      </c>
      <c r="R305">
        <v>75</v>
      </c>
      <c r="S305" t="s">
        <v>229</v>
      </c>
      <c r="T305">
        <v>15</v>
      </c>
      <c r="U305" t="s">
        <v>229</v>
      </c>
      <c r="V305">
        <v>0</v>
      </c>
      <c r="W305" t="s">
        <v>229</v>
      </c>
      <c r="X305">
        <v>0</v>
      </c>
      <c r="Y305" t="s">
        <v>229</v>
      </c>
      <c r="Z305">
        <v>75</v>
      </c>
      <c r="AA305" t="s">
        <v>229</v>
      </c>
      <c r="AB305">
        <v>15</v>
      </c>
      <c r="AC305" t="s">
        <v>229</v>
      </c>
      <c r="AD305">
        <v>0</v>
      </c>
      <c r="AE305" t="s">
        <v>229</v>
      </c>
      <c r="AF305">
        <v>0</v>
      </c>
      <c r="AG305" t="s">
        <v>229</v>
      </c>
      <c r="AH305">
        <v>0</v>
      </c>
      <c r="AI305" t="s">
        <v>229</v>
      </c>
      <c r="AJ305">
        <v>0</v>
      </c>
      <c r="AK305" t="s">
        <v>229</v>
      </c>
      <c r="AL305">
        <v>0</v>
      </c>
      <c r="AM305" t="s">
        <v>226</v>
      </c>
      <c r="AN305" t="s">
        <v>224</v>
      </c>
      <c r="AO305" s="4" t="s">
        <v>230</v>
      </c>
      <c r="AQ305" t="str">
        <f t="shared" si="5"/>
        <v>('Mazda Merge', 'twisting_secondary_normal_wires_l_less_than_6000mm', 'Twisting Secondary(Normal Wires)L&lt;6000mm', 0, 75, 15, 0, 0, 75, 15, 0, 0, 75, 15, 0, 0, 0, 0, 0, 'original'),</v>
      </c>
    </row>
    <row r="306" spans="1:43">
      <c r="A306" t="s">
        <v>225</v>
      </c>
      <c r="B306" t="s">
        <v>331</v>
      </c>
      <c r="C306" s="4" t="s">
        <v>227</v>
      </c>
      <c r="D306" t="s">
        <v>45</v>
      </c>
      <c r="E306" s="4" t="s">
        <v>227</v>
      </c>
      <c r="F306" s="6" t="s">
        <v>432</v>
      </c>
      <c r="G306" s="5" t="s">
        <v>228</v>
      </c>
      <c r="H306">
        <v>0</v>
      </c>
      <c r="I306" t="s">
        <v>229</v>
      </c>
      <c r="J306">
        <v>75</v>
      </c>
      <c r="K306" t="s">
        <v>229</v>
      </c>
      <c r="L306">
        <v>15</v>
      </c>
      <c r="M306" t="s">
        <v>229</v>
      </c>
      <c r="N306">
        <v>0</v>
      </c>
      <c r="O306" t="s">
        <v>229</v>
      </c>
      <c r="P306">
        <v>0</v>
      </c>
      <c r="Q306" t="s">
        <v>229</v>
      </c>
      <c r="R306">
        <v>75</v>
      </c>
      <c r="S306" t="s">
        <v>229</v>
      </c>
      <c r="T306">
        <v>15</v>
      </c>
      <c r="U306" t="s">
        <v>229</v>
      </c>
      <c r="V306">
        <v>0</v>
      </c>
      <c r="W306" t="s">
        <v>229</v>
      </c>
      <c r="X306">
        <v>0</v>
      </c>
      <c r="Y306" t="s">
        <v>229</v>
      </c>
      <c r="Z306">
        <v>75</v>
      </c>
      <c r="AA306" t="s">
        <v>229</v>
      </c>
      <c r="AB306">
        <v>15</v>
      </c>
      <c r="AC306" t="s">
        <v>229</v>
      </c>
      <c r="AD306">
        <v>0</v>
      </c>
      <c r="AE306" t="s">
        <v>229</v>
      </c>
      <c r="AF306">
        <v>0</v>
      </c>
      <c r="AG306" t="s">
        <v>229</v>
      </c>
      <c r="AH306">
        <v>0</v>
      </c>
      <c r="AI306" t="s">
        <v>229</v>
      </c>
      <c r="AJ306">
        <v>0</v>
      </c>
      <c r="AK306" t="s">
        <v>229</v>
      </c>
      <c r="AL306">
        <v>0</v>
      </c>
      <c r="AM306" t="s">
        <v>226</v>
      </c>
      <c r="AN306" t="s">
        <v>224</v>
      </c>
      <c r="AO306" s="4" t="s">
        <v>230</v>
      </c>
      <c r="AQ306" t="str">
        <f t="shared" si="5"/>
        <v>('Mazda Merge', 'twisting_secondary_normal_wires_l_less_than_7500mm', 'Twisting Secondary(Normal Wires)L&lt;7500mm', 0, 75, 15, 0, 0, 75, 15, 0, 0, 75, 15, 0, 0, 0, 0, 0, 'original'),</v>
      </c>
    </row>
    <row r="307" spans="1:43">
      <c r="A307" t="s">
        <v>225</v>
      </c>
      <c r="B307" t="s">
        <v>331</v>
      </c>
      <c r="C307" s="4" t="s">
        <v>227</v>
      </c>
      <c r="D307" t="s">
        <v>46</v>
      </c>
      <c r="E307" s="4" t="s">
        <v>227</v>
      </c>
      <c r="F307" s="6" t="s">
        <v>140</v>
      </c>
      <c r="G307" s="5" t="s">
        <v>228</v>
      </c>
      <c r="H307">
        <v>0</v>
      </c>
      <c r="I307" t="s">
        <v>229</v>
      </c>
      <c r="J307">
        <v>75</v>
      </c>
      <c r="K307" t="s">
        <v>229</v>
      </c>
      <c r="L307">
        <v>15</v>
      </c>
      <c r="M307" t="s">
        <v>229</v>
      </c>
      <c r="N307">
        <v>0</v>
      </c>
      <c r="O307" t="s">
        <v>229</v>
      </c>
      <c r="P307">
        <v>0</v>
      </c>
      <c r="Q307" t="s">
        <v>229</v>
      </c>
      <c r="R307">
        <v>75</v>
      </c>
      <c r="S307" t="s">
        <v>229</v>
      </c>
      <c r="T307">
        <v>15</v>
      </c>
      <c r="U307" t="s">
        <v>229</v>
      </c>
      <c r="V307">
        <v>0</v>
      </c>
      <c r="W307" t="s">
        <v>229</v>
      </c>
      <c r="X307">
        <v>0</v>
      </c>
      <c r="Y307" t="s">
        <v>229</v>
      </c>
      <c r="Z307">
        <v>75</v>
      </c>
      <c r="AA307" t="s">
        <v>229</v>
      </c>
      <c r="AB307">
        <v>15</v>
      </c>
      <c r="AC307" t="s">
        <v>229</v>
      </c>
      <c r="AD307">
        <v>0</v>
      </c>
      <c r="AE307" t="s">
        <v>229</v>
      </c>
      <c r="AF307">
        <v>0</v>
      </c>
      <c r="AG307" t="s">
        <v>229</v>
      </c>
      <c r="AH307">
        <v>0</v>
      </c>
      <c r="AI307" t="s">
        <v>229</v>
      </c>
      <c r="AJ307">
        <v>0</v>
      </c>
      <c r="AK307" t="s">
        <v>229</v>
      </c>
      <c r="AL307">
        <v>0</v>
      </c>
      <c r="AM307" t="s">
        <v>226</v>
      </c>
      <c r="AN307" t="s">
        <v>224</v>
      </c>
      <c r="AO307" s="4" t="s">
        <v>230</v>
      </c>
      <c r="AQ307" t="str">
        <f t="shared" si="5"/>
        <v>('Mazda Merge', 'twisting_secondary_normal_wires_l_less_than_9000mm', 'Twisting Secondary(Normal Wires) L&lt;9000mm', 0, 75, 15, 0, 0, 75, 15, 0, 0, 75, 15, 0, 0, 0, 0, 0, 'original'),</v>
      </c>
    </row>
    <row r="308" spans="1:43">
      <c r="A308" t="s">
        <v>225</v>
      </c>
      <c r="B308" t="s">
        <v>331</v>
      </c>
      <c r="C308" s="4" t="s">
        <v>227</v>
      </c>
      <c r="D308" t="s">
        <v>47</v>
      </c>
      <c r="E308" s="4" t="s">
        <v>227</v>
      </c>
      <c r="F308" s="6" t="s">
        <v>433</v>
      </c>
      <c r="G308" s="5" t="s">
        <v>228</v>
      </c>
      <c r="H308">
        <v>0</v>
      </c>
      <c r="I308" t="s">
        <v>229</v>
      </c>
      <c r="J308">
        <v>240</v>
      </c>
      <c r="K308" t="s">
        <v>229</v>
      </c>
      <c r="L308">
        <v>15</v>
      </c>
      <c r="M308" t="s">
        <v>229</v>
      </c>
      <c r="N308">
        <v>0</v>
      </c>
      <c r="O308" t="s">
        <v>229</v>
      </c>
      <c r="P308">
        <v>0</v>
      </c>
      <c r="Q308" t="s">
        <v>229</v>
      </c>
      <c r="R308">
        <v>240</v>
      </c>
      <c r="S308" t="s">
        <v>229</v>
      </c>
      <c r="T308">
        <v>15</v>
      </c>
      <c r="U308" t="s">
        <v>229</v>
      </c>
      <c r="V308">
        <v>0</v>
      </c>
      <c r="W308" t="s">
        <v>229</v>
      </c>
      <c r="X308">
        <v>0</v>
      </c>
      <c r="Y308" t="s">
        <v>229</v>
      </c>
      <c r="Z308">
        <v>240</v>
      </c>
      <c r="AA308" t="s">
        <v>229</v>
      </c>
      <c r="AB308">
        <v>15</v>
      </c>
      <c r="AC308" t="s">
        <v>229</v>
      </c>
      <c r="AD308">
        <v>0</v>
      </c>
      <c r="AE308" t="s">
        <v>229</v>
      </c>
      <c r="AF308">
        <v>0</v>
      </c>
      <c r="AG308" t="s">
        <v>229</v>
      </c>
      <c r="AH308">
        <v>0</v>
      </c>
      <c r="AI308" t="s">
        <v>229</v>
      </c>
      <c r="AJ308">
        <v>0</v>
      </c>
      <c r="AK308" t="s">
        <v>229</v>
      </c>
      <c r="AL308">
        <v>0</v>
      </c>
      <c r="AM308" t="s">
        <v>226</v>
      </c>
      <c r="AN308" t="s">
        <v>224</v>
      </c>
      <c r="AO308" s="4" t="s">
        <v>230</v>
      </c>
      <c r="AQ308" t="str">
        <f t="shared" si="5"/>
        <v>('Mazda Merge', 'twisting_primary_aluminum_wires_l_less_than_1500mm', 'Twisting Primary(Aluminum Wires)L&lt;1500mm', 0, 240, 15, 0, 0, 240, 15, 0, 0, 240, 15, 0, 0, 0, 0, 0, 'original'),</v>
      </c>
    </row>
    <row r="309" spans="1:43">
      <c r="A309" t="s">
        <v>225</v>
      </c>
      <c r="B309" t="s">
        <v>331</v>
      </c>
      <c r="C309" s="4" t="s">
        <v>227</v>
      </c>
      <c r="D309" t="s">
        <v>48</v>
      </c>
      <c r="E309" s="4" t="s">
        <v>227</v>
      </c>
      <c r="F309" s="6" t="s">
        <v>434</v>
      </c>
      <c r="G309" s="5" t="s">
        <v>228</v>
      </c>
      <c r="H309">
        <v>0</v>
      </c>
      <c r="I309" t="s">
        <v>229</v>
      </c>
      <c r="J309">
        <v>197</v>
      </c>
      <c r="K309" t="s">
        <v>229</v>
      </c>
      <c r="L309">
        <v>15</v>
      </c>
      <c r="M309" t="s">
        <v>229</v>
      </c>
      <c r="N309">
        <v>0</v>
      </c>
      <c r="O309" t="s">
        <v>229</v>
      </c>
      <c r="P309">
        <v>0</v>
      </c>
      <c r="Q309" t="s">
        <v>229</v>
      </c>
      <c r="R309">
        <v>197</v>
      </c>
      <c r="S309" t="s">
        <v>229</v>
      </c>
      <c r="T309">
        <v>15</v>
      </c>
      <c r="U309" t="s">
        <v>229</v>
      </c>
      <c r="V309">
        <v>0</v>
      </c>
      <c r="W309" t="s">
        <v>229</v>
      </c>
      <c r="X309">
        <v>0</v>
      </c>
      <c r="Y309" t="s">
        <v>229</v>
      </c>
      <c r="Z309">
        <v>197</v>
      </c>
      <c r="AA309" t="s">
        <v>229</v>
      </c>
      <c r="AB309">
        <v>15</v>
      </c>
      <c r="AC309" t="s">
        <v>229</v>
      </c>
      <c r="AD309">
        <v>0</v>
      </c>
      <c r="AE309" t="s">
        <v>229</v>
      </c>
      <c r="AF309">
        <v>0</v>
      </c>
      <c r="AG309" t="s">
        <v>229</v>
      </c>
      <c r="AH309">
        <v>0</v>
      </c>
      <c r="AI309" t="s">
        <v>229</v>
      </c>
      <c r="AJ309">
        <v>0</v>
      </c>
      <c r="AK309" t="s">
        <v>229</v>
      </c>
      <c r="AL309">
        <v>0</v>
      </c>
      <c r="AM309" t="s">
        <v>226</v>
      </c>
      <c r="AN309" t="s">
        <v>224</v>
      </c>
      <c r="AO309" s="4" t="s">
        <v>230</v>
      </c>
      <c r="AQ309" t="str">
        <f t="shared" si="5"/>
        <v>('Mazda Merge', 'twisting_primary_aluminum_wires_l_less_than_3000mm', 'Twisting Primary(Aluminum Wires)L&lt;3000mm', 0, 197, 15, 0, 0, 197, 15, 0, 0, 197, 15, 0, 0, 0, 0, 0, 'original'),</v>
      </c>
    </row>
    <row r="310" spans="1:43">
      <c r="A310" t="s">
        <v>225</v>
      </c>
      <c r="B310" t="s">
        <v>331</v>
      </c>
      <c r="C310" s="4" t="s">
        <v>227</v>
      </c>
      <c r="D310" t="s">
        <v>49</v>
      </c>
      <c r="E310" s="4" t="s">
        <v>227</v>
      </c>
      <c r="F310" s="6" t="s">
        <v>435</v>
      </c>
      <c r="G310" s="5" t="s">
        <v>228</v>
      </c>
      <c r="H310">
        <v>0</v>
      </c>
      <c r="I310" t="s">
        <v>229</v>
      </c>
      <c r="J310">
        <v>158</v>
      </c>
      <c r="K310" t="s">
        <v>229</v>
      </c>
      <c r="L310">
        <v>15</v>
      </c>
      <c r="M310" t="s">
        <v>229</v>
      </c>
      <c r="N310">
        <v>0</v>
      </c>
      <c r="O310" t="s">
        <v>229</v>
      </c>
      <c r="P310">
        <v>0</v>
      </c>
      <c r="Q310" t="s">
        <v>229</v>
      </c>
      <c r="R310">
        <v>158</v>
      </c>
      <c r="S310" t="s">
        <v>229</v>
      </c>
      <c r="T310">
        <v>15</v>
      </c>
      <c r="U310" t="s">
        <v>229</v>
      </c>
      <c r="V310">
        <v>0</v>
      </c>
      <c r="W310" t="s">
        <v>229</v>
      </c>
      <c r="X310">
        <v>0</v>
      </c>
      <c r="Y310" t="s">
        <v>229</v>
      </c>
      <c r="Z310">
        <v>158</v>
      </c>
      <c r="AA310" t="s">
        <v>229</v>
      </c>
      <c r="AB310">
        <v>15</v>
      </c>
      <c r="AC310" t="s">
        <v>229</v>
      </c>
      <c r="AD310">
        <v>0</v>
      </c>
      <c r="AE310" t="s">
        <v>229</v>
      </c>
      <c r="AF310">
        <v>0</v>
      </c>
      <c r="AG310" t="s">
        <v>229</v>
      </c>
      <c r="AH310">
        <v>0</v>
      </c>
      <c r="AI310" t="s">
        <v>229</v>
      </c>
      <c r="AJ310">
        <v>0</v>
      </c>
      <c r="AK310" t="s">
        <v>229</v>
      </c>
      <c r="AL310">
        <v>0</v>
      </c>
      <c r="AM310" t="s">
        <v>226</v>
      </c>
      <c r="AN310" t="s">
        <v>224</v>
      </c>
      <c r="AO310" s="4" t="s">
        <v>230</v>
      </c>
      <c r="AQ310" t="str">
        <f t="shared" si="5"/>
        <v>('Mazda Merge', 'twisting_primary_aluminum_wires_l_less_than_4500mm', 'Twisting Primary(Aluminum Wires)L&lt;4500mm', 0, 158, 15, 0, 0, 158, 15, 0, 0, 158, 15, 0, 0, 0, 0, 0, 'original'),</v>
      </c>
    </row>
    <row r="311" spans="1:43">
      <c r="A311" t="s">
        <v>225</v>
      </c>
      <c r="B311" t="s">
        <v>331</v>
      </c>
      <c r="C311" s="4" t="s">
        <v>227</v>
      </c>
      <c r="D311" t="s">
        <v>50</v>
      </c>
      <c r="E311" s="4" t="s">
        <v>227</v>
      </c>
      <c r="F311" s="6" t="s">
        <v>436</v>
      </c>
      <c r="G311" s="5" t="s">
        <v>228</v>
      </c>
      <c r="H311">
        <v>0</v>
      </c>
      <c r="I311" t="s">
        <v>229</v>
      </c>
      <c r="J311">
        <v>119</v>
      </c>
      <c r="K311" t="s">
        <v>229</v>
      </c>
      <c r="L311">
        <v>15</v>
      </c>
      <c r="M311" t="s">
        <v>229</v>
      </c>
      <c r="N311">
        <v>0</v>
      </c>
      <c r="O311" t="s">
        <v>229</v>
      </c>
      <c r="P311">
        <v>0</v>
      </c>
      <c r="Q311" t="s">
        <v>229</v>
      </c>
      <c r="R311">
        <v>119</v>
      </c>
      <c r="S311" t="s">
        <v>229</v>
      </c>
      <c r="T311">
        <v>15</v>
      </c>
      <c r="U311" t="s">
        <v>229</v>
      </c>
      <c r="V311">
        <v>0</v>
      </c>
      <c r="W311" t="s">
        <v>229</v>
      </c>
      <c r="X311">
        <v>0</v>
      </c>
      <c r="Y311" t="s">
        <v>229</v>
      </c>
      <c r="Z311">
        <v>119</v>
      </c>
      <c r="AA311" t="s">
        <v>229</v>
      </c>
      <c r="AB311">
        <v>15</v>
      </c>
      <c r="AC311" t="s">
        <v>229</v>
      </c>
      <c r="AD311">
        <v>0</v>
      </c>
      <c r="AE311" t="s">
        <v>229</v>
      </c>
      <c r="AF311">
        <v>0</v>
      </c>
      <c r="AG311" t="s">
        <v>229</v>
      </c>
      <c r="AH311">
        <v>0</v>
      </c>
      <c r="AI311" t="s">
        <v>229</v>
      </c>
      <c r="AJ311">
        <v>0</v>
      </c>
      <c r="AK311" t="s">
        <v>229</v>
      </c>
      <c r="AL311">
        <v>0</v>
      </c>
      <c r="AM311" t="s">
        <v>226</v>
      </c>
      <c r="AN311" t="s">
        <v>224</v>
      </c>
      <c r="AO311" s="4" t="s">
        <v>230</v>
      </c>
      <c r="AQ311" t="str">
        <f t="shared" si="5"/>
        <v>('Mazda Merge', 'twisting_primary_aluminum_wires_l_less_than_6000mm', 'Twisting Primary(Aluminum Wires)L&lt;6000mm', 0, 119, 15, 0, 0, 119, 15, 0, 0, 119, 15, 0, 0, 0, 0, 0, 'original'),</v>
      </c>
    </row>
    <row r="312" spans="1:43">
      <c r="A312" t="s">
        <v>225</v>
      </c>
      <c r="B312" t="s">
        <v>331</v>
      </c>
      <c r="C312" s="4" t="s">
        <v>227</v>
      </c>
      <c r="D312" t="s">
        <v>51</v>
      </c>
      <c r="E312" s="4" t="s">
        <v>227</v>
      </c>
      <c r="F312" s="6" t="s">
        <v>437</v>
      </c>
      <c r="G312" s="5" t="s">
        <v>228</v>
      </c>
      <c r="H312">
        <v>0</v>
      </c>
      <c r="I312" t="s">
        <v>229</v>
      </c>
      <c r="J312">
        <v>160</v>
      </c>
      <c r="K312" t="s">
        <v>229</v>
      </c>
      <c r="L312">
        <v>15</v>
      </c>
      <c r="M312" t="s">
        <v>229</v>
      </c>
      <c r="N312">
        <v>0</v>
      </c>
      <c r="O312" t="s">
        <v>229</v>
      </c>
      <c r="P312">
        <v>0</v>
      </c>
      <c r="Q312" t="s">
        <v>229</v>
      </c>
      <c r="R312">
        <v>160</v>
      </c>
      <c r="S312" t="s">
        <v>229</v>
      </c>
      <c r="T312">
        <v>15</v>
      </c>
      <c r="U312" t="s">
        <v>229</v>
      </c>
      <c r="V312">
        <v>0</v>
      </c>
      <c r="W312" t="s">
        <v>229</v>
      </c>
      <c r="X312">
        <v>0</v>
      </c>
      <c r="Y312" t="s">
        <v>229</v>
      </c>
      <c r="Z312">
        <v>160</v>
      </c>
      <c r="AA312" t="s">
        <v>229</v>
      </c>
      <c r="AB312">
        <v>15</v>
      </c>
      <c r="AC312" t="s">
        <v>229</v>
      </c>
      <c r="AD312">
        <v>0</v>
      </c>
      <c r="AE312" t="s">
        <v>229</v>
      </c>
      <c r="AF312">
        <v>0</v>
      </c>
      <c r="AG312" t="s">
        <v>229</v>
      </c>
      <c r="AH312">
        <v>0</v>
      </c>
      <c r="AI312" t="s">
        <v>229</v>
      </c>
      <c r="AJ312">
        <v>0</v>
      </c>
      <c r="AK312" t="s">
        <v>229</v>
      </c>
      <c r="AL312">
        <v>0</v>
      </c>
      <c r="AM312" t="s">
        <v>226</v>
      </c>
      <c r="AN312" t="s">
        <v>224</v>
      </c>
      <c r="AO312" s="4" t="s">
        <v>230</v>
      </c>
      <c r="AQ312" t="str">
        <f t="shared" si="5"/>
        <v>('Mazda Merge', 'twisting_secondary_aluminum_wires_l_less_than_1500mm', 'Twisting Secondary(Aluminum Wires)L&lt;1500mm', 0, 160, 15, 0, 0, 160, 15, 0, 0, 160, 15, 0, 0, 0, 0, 0, 'original'),</v>
      </c>
    </row>
    <row r="313" spans="1:43">
      <c r="A313" t="s">
        <v>225</v>
      </c>
      <c r="B313" t="s">
        <v>331</v>
      </c>
      <c r="C313" s="4" t="s">
        <v>227</v>
      </c>
      <c r="D313" t="s">
        <v>52</v>
      </c>
      <c r="E313" s="4" t="s">
        <v>227</v>
      </c>
      <c r="F313" s="6" t="s">
        <v>438</v>
      </c>
      <c r="G313" s="5" t="s">
        <v>228</v>
      </c>
      <c r="H313">
        <v>0</v>
      </c>
      <c r="I313" t="s">
        <v>229</v>
      </c>
      <c r="J313">
        <v>125</v>
      </c>
      <c r="K313" t="s">
        <v>229</v>
      </c>
      <c r="L313">
        <v>15</v>
      </c>
      <c r="M313" t="s">
        <v>229</v>
      </c>
      <c r="N313">
        <v>0</v>
      </c>
      <c r="O313" t="s">
        <v>229</v>
      </c>
      <c r="P313">
        <v>0</v>
      </c>
      <c r="Q313" t="s">
        <v>229</v>
      </c>
      <c r="R313">
        <v>125</v>
      </c>
      <c r="S313" t="s">
        <v>229</v>
      </c>
      <c r="T313">
        <v>15</v>
      </c>
      <c r="U313" t="s">
        <v>229</v>
      </c>
      <c r="V313">
        <v>0</v>
      </c>
      <c r="W313" t="s">
        <v>229</v>
      </c>
      <c r="X313">
        <v>0</v>
      </c>
      <c r="Y313" t="s">
        <v>229</v>
      </c>
      <c r="Z313">
        <v>125</v>
      </c>
      <c r="AA313" t="s">
        <v>229</v>
      </c>
      <c r="AB313">
        <v>15</v>
      </c>
      <c r="AC313" t="s">
        <v>229</v>
      </c>
      <c r="AD313">
        <v>0</v>
      </c>
      <c r="AE313" t="s">
        <v>229</v>
      </c>
      <c r="AF313">
        <v>0</v>
      </c>
      <c r="AG313" t="s">
        <v>229</v>
      </c>
      <c r="AH313">
        <v>0</v>
      </c>
      <c r="AI313" t="s">
        <v>229</v>
      </c>
      <c r="AJ313">
        <v>0</v>
      </c>
      <c r="AK313" t="s">
        <v>229</v>
      </c>
      <c r="AL313">
        <v>0</v>
      </c>
      <c r="AM313" t="s">
        <v>226</v>
      </c>
      <c r="AN313" t="s">
        <v>224</v>
      </c>
      <c r="AO313" s="4" t="s">
        <v>230</v>
      </c>
      <c r="AQ313" t="str">
        <f t="shared" si="5"/>
        <v>('Mazda Merge', 'twisting_secondary_aluminum_wires_l_less_than_3000mm', 'Twisting Secondary(Aluminum Wires)L&lt;3000mm', 0, 125, 15, 0, 0, 125, 15, 0, 0, 125, 15, 0, 0, 0, 0, 0, 'original'),</v>
      </c>
    </row>
    <row r="314" spans="1:43">
      <c r="A314" t="s">
        <v>225</v>
      </c>
      <c r="B314" t="s">
        <v>331</v>
      </c>
      <c r="C314" s="4" t="s">
        <v>227</v>
      </c>
      <c r="D314" t="s">
        <v>53</v>
      </c>
      <c r="E314" s="4" t="s">
        <v>227</v>
      </c>
      <c r="F314" s="6" t="s">
        <v>439</v>
      </c>
      <c r="G314" s="5" t="s">
        <v>228</v>
      </c>
      <c r="H314">
        <v>0</v>
      </c>
      <c r="I314" t="s">
        <v>229</v>
      </c>
      <c r="J314">
        <v>98</v>
      </c>
      <c r="K314" t="s">
        <v>229</v>
      </c>
      <c r="L314">
        <v>15</v>
      </c>
      <c r="M314" t="s">
        <v>229</v>
      </c>
      <c r="N314">
        <v>0</v>
      </c>
      <c r="O314" t="s">
        <v>229</v>
      </c>
      <c r="P314">
        <v>0</v>
      </c>
      <c r="Q314" t="s">
        <v>229</v>
      </c>
      <c r="R314">
        <v>98</v>
      </c>
      <c r="S314" t="s">
        <v>229</v>
      </c>
      <c r="T314">
        <v>15</v>
      </c>
      <c r="U314" t="s">
        <v>229</v>
      </c>
      <c r="V314">
        <v>0</v>
      </c>
      <c r="W314" t="s">
        <v>229</v>
      </c>
      <c r="X314">
        <v>0</v>
      </c>
      <c r="Y314" t="s">
        <v>229</v>
      </c>
      <c r="Z314">
        <v>98</v>
      </c>
      <c r="AA314" t="s">
        <v>229</v>
      </c>
      <c r="AB314">
        <v>15</v>
      </c>
      <c r="AC314" t="s">
        <v>229</v>
      </c>
      <c r="AD314">
        <v>0</v>
      </c>
      <c r="AE314" t="s">
        <v>229</v>
      </c>
      <c r="AF314">
        <v>0</v>
      </c>
      <c r="AG314" t="s">
        <v>229</v>
      </c>
      <c r="AH314">
        <v>0</v>
      </c>
      <c r="AI314" t="s">
        <v>229</v>
      </c>
      <c r="AJ314">
        <v>0</v>
      </c>
      <c r="AK314" t="s">
        <v>229</v>
      </c>
      <c r="AL314">
        <v>0</v>
      </c>
      <c r="AM314" t="s">
        <v>226</v>
      </c>
      <c r="AN314" t="s">
        <v>224</v>
      </c>
      <c r="AO314" s="4" t="s">
        <v>230</v>
      </c>
      <c r="AQ314" t="str">
        <f t="shared" si="5"/>
        <v>('Mazda Merge', 'twisting_secondary_aluminum_wires_l_less_than_4500mm', 'Twisting Secondary(Aluminum Wires)L&lt;4500mm', 0, 98, 15, 0, 0, 98, 15, 0, 0, 98, 15, 0, 0, 0, 0, 0, 'original'),</v>
      </c>
    </row>
    <row r="315" spans="1:43">
      <c r="A315" t="s">
        <v>225</v>
      </c>
      <c r="B315" t="s">
        <v>331</v>
      </c>
      <c r="C315" s="4" t="s">
        <v>227</v>
      </c>
      <c r="D315" t="s">
        <v>54</v>
      </c>
      <c r="E315" s="4" t="s">
        <v>227</v>
      </c>
      <c r="F315" s="6" t="s">
        <v>440</v>
      </c>
      <c r="G315" s="5" t="s">
        <v>228</v>
      </c>
      <c r="H315">
        <v>0</v>
      </c>
      <c r="I315" t="s">
        <v>229</v>
      </c>
      <c r="J315">
        <v>75</v>
      </c>
      <c r="K315" t="s">
        <v>229</v>
      </c>
      <c r="L315">
        <v>15</v>
      </c>
      <c r="M315" t="s">
        <v>229</v>
      </c>
      <c r="N315">
        <v>0</v>
      </c>
      <c r="O315" t="s">
        <v>229</v>
      </c>
      <c r="P315">
        <v>0</v>
      </c>
      <c r="Q315" t="s">
        <v>229</v>
      </c>
      <c r="R315">
        <v>75</v>
      </c>
      <c r="S315" t="s">
        <v>229</v>
      </c>
      <c r="T315">
        <v>15</v>
      </c>
      <c r="U315" t="s">
        <v>229</v>
      </c>
      <c r="V315">
        <v>0</v>
      </c>
      <c r="W315" t="s">
        <v>229</v>
      </c>
      <c r="X315">
        <v>0</v>
      </c>
      <c r="Y315" t="s">
        <v>229</v>
      </c>
      <c r="Z315">
        <v>75</v>
      </c>
      <c r="AA315" t="s">
        <v>229</v>
      </c>
      <c r="AB315">
        <v>15</v>
      </c>
      <c r="AC315" t="s">
        <v>229</v>
      </c>
      <c r="AD315">
        <v>0</v>
      </c>
      <c r="AE315" t="s">
        <v>229</v>
      </c>
      <c r="AF315">
        <v>0</v>
      </c>
      <c r="AG315" t="s">
        <v>229</v>
      </c>
      <c r="AH315">
        <v>0</v>
      </c>
      <c r="AI315" t="s">
        <v>229</v>
      </c>
      <c r="AJ315">
        <v>0</v>
      </c>
      <c r="AK315" t="s">
        <v>229</v>
      </c>
      <c r="AL315">
        <v>0</v>
      </c>
      <c r="AM315" t="s">
        <v>226</v>
      </c>
      <c r="AN315" t="s">
        <v>224</v>
      </c>
      <c r="AO315" s="4" t="s">
        <v>230</v>
      </c>
      <c r="AQ315" t="str">
        <f t="shared" si="5"/>
        <v>('Mazda Merge', 'twisting_secondary_aluminum_wires_l_less_than_6000mm', 'Twisting Secondary(Aluminum Wires)L&lt;6000mm', 0, 75, 15, 0, 0, 75, 15, 0, 0, 75, 15, 0, 0, 0, 0, 0, 'original'),</v>
      </c>
    </row>
    <row r="316" spans="1:43">
      <c r="A316" t="s">
        <v>225</v>
      </c>
      <c r="B316" t="s">
        <v>331</v>
      </c>
      <c r="C316" s="4" t="s">
        <v>227</v>
      </c>
      <c r="D316" t="s">
        <v>55</v>
      </c>
      <c r="E316" s="4" t="s">
        <v>227</v>
      </c>
      <c r="F316" s="6" t="s">
        <v>141</v>
      </c>
      <c r="G316" s="5" t="s">
        <v>228</v>
      </c>
      <c r="H316">
        <v>0</v>
      </c>
      <c r="I316" t="s">
        <v>229</v>
      </c>
      <c r="J316">
        <v>75</v>
      </c>
      <c r="K316" t="s">
        <v>229</v>
      </c>
      <c r="L316">
        <v>15</v>
      </c>
      <c r="M316" t="s">
        <v>229</v>
      </c>
      <c r="N316">
        <v>0</v>
      </c>
      <c r="O316" t="s">
        <v>229</v>
      </c>
      <c r="P316">
        <v>0</v>
      </c>
      <c r="Q316" t="s">
        <v>229</v>
      </c>
      <c r="R316">
        <v>75</v>
      </c>
      <c r="S316" t="s">
        <v>229</v>
      </c>
      <c r="T316">
        <v>15</v>
      </c>
      <c r="U316" t="s">
        <v>229</v>
      </c>
      <c r="V316">
        <v>0</v>
      </c>
      <c r="W316" t="s">
        <v>229</v>
      </c>
      <c r="X316">
        <v>0</v>
      </c>
      <c r="Y316" t="s">
        <v>229</v>
      </c>
      <c r="Z316">
        <v>75</v>
      </c>
      <c r="AA316" t="s">
        <v>229</v>
      </c>
      <c r="AB316">
        <v>15</v>
      </c>
      <c r="AC316" t="s">
        <v>229</v>
      </c>
      <c r="AD316">
        <v>0</v>
      </c>
      <c r="AE316" t="s">
        <v>229</v>
      </c>
      <c r="AF316">
        <v>0</v>
      </c>
      <c r="AG316" t="s">
        <v>229</v>
      </c>
      <c r="AH316">
        <v>0</v>
      </c>
      <c r="AI316" t="s">
        <v>229</v>
      </c>
      <c r="AJ316">
        <v>0</v>
      </c>
      <c r="AK316" t="s">
        <v>229</v>
      </c>
      <c r="AL316">
        <v>0</v>
      </c>
      <c r="AM316" t="s">
        <v>226</v>
      </c>
      <c r="AN316" t="s">
        <v>224</v>
      </c>
      <c r="AO316" s="4" t="s">
        <v>230</v>
      </c>
      <c r="AQ316" t="str">
        <f t="shared" si="5"/>
        <v>('Mazda Merge', 'twisting_secondary_aluminum_wires_l_less_than_7500mm', 'Twisting Secondary(Aluminum Wires)L&lt;7500mm', 0, 75, 15, 0, 0, 75, 15, 0, 0, 75, 15, 0, 0, 0, 0, 0, 'original'),</v>
      </c>
    </row>
    <row r="317" spans="1:43">
      <c r="A317" t="s">
        <v>225</v>
      </c>
      <c r="B317" t="s">
        <v>331</v>
      </c>
      <c r="C317" s="4" t="s">
        <v>227</v>
      </c>
      <c r="D317" t="s">
        <v>56</v>
      </c>
      <c r="E317" s="4" t="s">
        <v>227</v>
      </c>
      <c r="F317" s="6" t="s">
        <v>142</v>
      </c>
      <c r="G317" s="5" t="s">
        <v>228</v>
      </c>
      <c r="H317">
        <v>0</v>
      </c>
      <c r="I317" t="s">
        <v>229</v>
      </c>
      <c r="J317">
        <v>75</v>
      </c>
      <c r="K317" t="s">
        <v>229</v>
      </c>
      <c r="L317">
        <v>15</v>
      </c>
      <c r="M317" t="s">
        <v>229</v>
      </c>
      <c r="N317">
        <v>0</v>
      </c>
      <c r="O317" t="s">
        <v>229</v>
      </c>
      <c r="P317">
        <v>0</v>
      </c>
      <c r="Q317" t="s">
        <v>229</v>
      </c>
      <c r="R317">
        <v>75</v>
      </c>
      <c r="S317" t="s">
        <v>229</v>
      </c>
      <c r="T317">
        <v>15</v>
      </c>
      <c r="U317" t="s">
        <v>229</v>
      </c>
      <c r="V317">
        <v>0</v>
      </c>
      <c r="W317" t="s">
        <v>229</v>
      </c>
      <c r="X317">
        <v>0</v>
      </c>
      <c r="Y317" t="s">
        <v>229</v>
      </c>
      <c r="Z317">
        <v>75</v>
      </c>
      <c r="AA317" t="s">
        <v>229</v>
      </c>
      <c r="AB317">
        <v>15</v>
      </c>
      <c r="AC317" t="s">
        <v>229</v>
      </c>
      <c r="AD317">
        <v>0</v>
      </c>
      <c r="AE317" t="s">
        <v>229</v>
      </c>
      <c r="AF317">
        <v>0</v>
      </c>
      <c r="AG317" t="s">
        <v>229</v>
      </c>
      <c r="AH317">
        <v>0</v>
      </c>
      <c r="AI317" t="s">
        <v>229</v>
      </c>
      <c r="AJ317">
        <v>0</v>
      </c>
      <c r="AK317" t="s">
        <v>229</v>
      </c>
      <c r="AL317">
        <v>0</v>
      </c>
      <c r="AM317" t="s">
        <v>226</v>
      </c>
      <c r="AN317" t="s">
        <v>224</v>
      </c>
      <c r="AO317" s="4" t="s">
        <v>230</v>
      </c>
      <c r="AQ317" t="str">
        <f t="shared" si="5"/>
        <v>('Mazda Merge', 'twisting_secondary_aluminum_wires_l_less_than_9000mm', 'Twisting Secondary(Aluminum Wires)L&lt;9000mm', 0, 75, 15, 0, 0, 75, 15, 0, 0, 75, 15, 0, 0, 0, 0, 0, 'original'),</v>
      </c>
    </row>
    <row r="318" spans="1:43">
      <c r="A318" t="s">
        <v>225</v>
      </c>
      <c r="B318" t="s">
        <v>331</v>
      </c>
      <c r="C318" s="4" t="s">
        <v>227</v>
      </c>
      <c r="D318" t="s">
        <v>57</v>
      </c>
      <c r="E318" s="4" t="s">
        <v>227</v>
      </c>
      <c r="F318" s="6" t="s">
        <v>143</v>
      </c>
      <c r="G318" s="5" t="s">
        <v>228</v>
      </c>
      <c r="H318">
        <v>6</v>
      </c>
      <c r="I318" t="s">
        <v>229</v>
      </c>
      <c r="J318">
        <v>617.4</v>
      </c>
      <c r="K318" t="s">
        <v>229</v>
      </c>
      <c r="L318">
        <v>15</v>
      </c>
      <c r="M318" t="s">
        <v>229</v>
      </c>
      <c r="N318">
        <v>0</v>
      </c>
      <c r="O318" t="s">
        <v>229</v>
      </c>
      <c r="P318">
        <v>0</v>
      </c>
      <c r="Q318" t="s">
        <v>229</v>
      </c>
      <c r="R318">
        <v>617.4</v>
      </c>
      <c r="S318" t="s">
        <v>229</v>
      </c>
      <c r="T318">
        <v>15</v>
      </c>
      <c r="U318" t="s">
        <v>229</v>
      </c>
      <c r="V318">
        <v>0</v>
      </c>
      <c r="W318" t="s">
        <v>229</v>
      </c>
      <c r="X318">
        <v>0</v>
      </c>
      <c r="Y318" t="s">
        <v>229</v>
      </c>
      <c r="Z318">
        <v>617.4</v>
      </c>
      <c r="AA318" t="s">
        <v>229</v>
      </c>
      <c r="AB318">
        <v>15</v>
      </c>
      <c r="AC318" t="s">
        <v>229</v>
      </c>
      <c r="AD318">
        <v>0</v>
      </c>
      <c r="AE318" t="s">
        <v>229</v>
      </c>
      <c r="AF318">
        <v>0</v>
      </c>
      <c r="AG318" t="s">
        <v>229</v>
      </c>
      <c r="AH318">
        <v>0</v>
      </c>
      <c r="AI318" t="s">
        <v>229</v>
      </c>
      <c r="AJ318">
        <v>0</v>
      </c>
      <c r="AK318" t="s">
        <v>229</v>
      </c>
      <c r="AL318">
        <v>0</v>
      </c>
      <c r="AM318" t="s">
        <v>226</v>
      </c>
      <c r="AN318" t="s">
        <v>224</v>
      </c>
      <c r="AO318" s="4" t="s">
        <v>230</v>
      </c>
      <c r="AQ318" t="str">
        <f t="shared" si="5"/>
        <v>('Mazda Merge', 'manual_crimping_2tons_normal_single_crimp', 'Manual Crimping 2Tons (normal-single crimp)', 6, 617.4, 15, 0, 0, 617.4, 15, 0, 0, 617.4, 15, 0, 0, 0, 0, 0, 'original'),</v>
      </c>
    </row>
    <row r="319" spans="1:43">
      <c r="A319" t="s">
        <v>225</v>
      </c>
      <c r="B319" t="s">
        <v>331</v>
      </c>
      <c r="C319" s="4" t="s">
        <v>227</v>
      </c>
      <c r="D319" t="s">
        <v>58</v>
      </c>
      <c r="E319" s="4" t="s">
        <v>227</v>
      </c>
      <c r="F319" s="6" t="s">
        <v>144</v>
      </c>
      <c r="G319" s="5" t="s">
        <v>228</v>
      </c>
      <c r="H319">
        <v>0</v>
      </c>
      <c r="I319" t="s">
        <v>229</v>
      </c>
      <c r="J319">
        <v>514.79999999999995</v>
      </c>
      <c r="K319" t="s">
        <v>229</v>
      </c>
      <c r="L319">
        <v>15</v>
      </c>
      <c r="M319" t="s">
        <v>229</v>
      </c>
      <c r="N319">
        <v>0</v>
      </c>
      <c r="O319" t="s">
        <v>229</v>
      </c>
      <c r="P319">
        <v>0</v>
      </c>
      <c r="Q319" t="s">
        <v>229</v>
      </c>
      <c r="R319">
        <v>514.79999999999995</v>
      </c>
      <c r="S319" t="s">
        <v>229</v>
      </c>
      <c r="T319">
        <v>15</v>
      </c>
      <c r="U319" t="s">
        <v>229</v>
      </c>
      <c r="V319">
        <v>0</v>
      </c>
      <c r="W319" t="s">
        <v>229</v>
      </c>
      <c r="X319">
        <v>0</v>
      </c>
      <c r="Y319" t="s">
        <v>229</v>
      </c>
      <c r="Z319">
        <v>514.79999999999995</v>
      </c>
      <c r="AA319" t="s">
        <v>229</v>
      </c>
      <c r="AB319">
        <v>15</v>
      </c>
      <c r="AC319" t="s">
        <v>229</v>
      </c>
      <c r="AD319">
        <v>0</v>
      </c>
      <c r="AE319" t="s">
        <v>229</v>
      </c>
      <c r="AF319">
        <v>0</v>
      </c>
      <c r="AG319" t="s">
        <v>229</v>
      </c>
      <c r="AH319">
        <v>0</v>
      </c>
      <c r="AI319" t="s">
        <v>229</v>
      </c>
      <c r="AJ319">
        <v>0</v>
      </c>
      <c r="AK319" t="s">
        <v>229</v>
      </c>
      <c r="AL319">
        <v>0</v>
      </c>
      <c r="AM319" t="s">
        <v>226</v>
      </c>
      <c r="AN319" t="s">
        <v>224</v>
      </c>
      <c r="AO319" s="4" t="s">
        <v>230</v>
      </c>
      <c r="AQ319" t="str">
        <f t="shared" si="5"/>
        <v>('Mazda Merge', 'manual_crimping_2tons_normal_double_crimp', 'Manual Crimping 2Tons (normal-double crimp)', 0, 514.8, 15, 0, 0, 514.8, 15, 0, 0, 514.8, 15, 0, 0, 0, 0, 0, 'original'),</v>
      </c>
    </row>
    <row r="320" spans="1:43">
      <c r="A320" t="s">
        <v>225</v>
      </c>
      <c r="B320" t="s">
        <v>331</v>
      </c>
      <c r="C320" s="4" t="s">
        <v>227</v>
      </c>
      <c r="D320" t="s">
        <v>59</v>
      </c>
      <c r="E320" s="4" t="s">
        <v>227</v>
      </c>
      <c r="F320" s="6" t="s">
        <v>145</v>
      </c>
      <c r="G320" s="5" t="s">
        <v>228</v>
      </c>
      <c r="H320">
        <v>0</v>
      </c>
      <c r="I320" t="s">
        <v>229</v>
      </c>
      <c r="J320">
        <v>336.6</v>
      </c>
      <c r="K320" t="s">
        <v>229</v>
      </c>
      <c r="L320">
        <v>15</v>
      </c>
      <c r="M320" t="s">
        <v>229</v>
      </c>
      <c r="N320">
        <v>0</v>
      </c>
      <c r="O320" t="s">
        <v>229</v>
      </c>
      <c r="P320">
        <v>0</v>
      </c>
      <c r="Q320" t="s">
        <v>229</v>
      </c>
      <c r="R320">
        <v>336.6</v>
      </c>
      <c r="S320" t="s">
        <v>229</v>
      </c>
      <c r="T320">
        <v>15</v>
      </c>
      <c r="U320" t="s">
        <v>229</v>
      </c>
      <c r="V320">
        <v>0</v>
      </c>
      <c r="W320" t="s">
        <v>229</v>
      </c>
      <c r="X320">
        <v>0</v>
      </c>
      <c r="Y320" t="s">
        <v>229</v>
      </c>
      <c r="Z320">
        <v>336.6</v>
      </c>
      <c r="AA320" t="s">
        <v>229</v>
      </c>
      <c r="AB320">
        <v>15</v>
      </c>
      <c r="AC320" t="s">
        <v>229</v>
      </c>
      <c r="AD320">
        <v>0</v>
      </c>
      <c r="AE320" t="s">
        <v>229</v>
      </c>
      <c r="AF320">
        <v>0</v>
      </c>
      <c r="AG320" t="s">
        <v>229</v>
      </c>
      <c r="AH320">
        <v>0</v>
      </c>
      <c r="AI320" t="s">
        <v>229</v>
      </c>
      <c r="AJ320">
        <v>0</v>
      </c>
      <c r="AK320" t="s">
        <v>229</v>
      </c>
      <c r="AL320">
        <v>0</v>
      </c>
      <c r="AM320" t="s">
        <v>226</v>
      </c>
      <c r="AN320" t="s">
        <v>224</v>
      </c>
      <c r="AO320" s="4" t="s">
        <v>230</v>
      </c>
      <c r="AQ320" t="str">
        <f t="shared" si="5"/>
        <v>('Mazda Merge', 'manual_crimping_2tons_double_crimp_twisted', 'Manual Crimping 2Tons (double crimp twisted)', 0, 336.6, 15, 0, 0, 336.6, 15, 0, 0, 336.6, 15, 0, 0, 0, 0, 0, 'original'),</v>
      </c>
    </row>
    <row r="321" spans="1:43">
      <c r="A321" t="s">
        <v>225</v>
      </c>
      <c r="B321" t="s">
        <v>331</v>
      </c>
      <c r="C321" s="4" t="s">
        <v>227</v>
      </c>
      <c r="D321" t="s">
        <v>60</v>
      </c>
      <c r="E321" s="4" t="s">
        <v>227</v>
      </c>
      <c r="F321" s="6" t="s">
        <v>146</v>
      </c>
      <c r="G321" s="5" t="s">
        <v>228</v>
      </c>
      <c r="H321">
        <v>0</v>
      </c>
      <c r="I321" t="s">
        <v>229</v>
      </c>
      <c r="J321">
        <v>565.79999999999995</v>
      </c>
      <c r="K321" t="s">
        <v>229</v>
      </c>
      <c r="L321">
        <v>15</v>
      </c>
      <c r="M321" t="s">
        <v>229</v>
      </c>
      <c r="N321">
        <v>0</v>
      </c>
      <c r="O321" t="s">
        <v>229</v>
      </c>
      <c r="P321">
        <v>0</v>
      </c>
      <c r="Q321" t="s">
        <v>229</v>
      </c>
      <c r="R321">
        <v>565.79999999999995</v>
      </c>
      <c r="S321" t="s">
        <v>229</v>
      </c>
      <c r="T321">
        <v>15</v>
      </c>
      <c r="U321" t="s">
        <v>229</v>
      </c>
      <c r="V321">
        <v>0</v>
      </c>
      <c r="W321" t="s">
        <v>229</v>
      </c>
      <c r="X321">
        <v>0</v>
      </c>
      <c r="Y321" t="s">
        <v>229</v>
      </c>
      <c r="Z321">
        <v>565.79999999999995</v>
      </c>
      <c r="AA321" t="s">
        <v>229</v>
      </c>
      <c r="AB321">
        <v>15</v>
      </c>
      <c r="AC321" t="s">
        <v>229</v>
      </c>
      <c r="AD321">
        <v>0</v>
      </c>
      <c r="AE321" t="s">
        <v>229</v>
      </c>
      <c r="AF321">
        <v>0</v>
      </c>
      <c r="AG321" t="s">
        <v>229</v>
      </c>
      <c r="AH321">
        <v>0</v>
      </c>
      <c r="AI321" t="s">
        <v>229</v>
      </c>
      <c r="AJ321">
        <v>0</v>
      </c>
      <c r="AK321" t="s">
        <v>229</v>
      </c>
      <c r="AL321">
        <v>0</v>
      </c>
      <c r="AM321" t="s">
        <v>226</v>
      </c>
      <c r="AN321" t="s">
        <v>224</v>
      </c>
      <c r="AO321" s="4" t="s">
        <v>230</v>
      </c>
      <c r="AQ321" t="str">
        <f t="shared" si="5"/>
        <v>('Mazda Merge', 'manual_crimping_2tons_la_terminal', 'Manual Crimping 2Tons (LA Terminal)', 0, 565.8, 15, 0, 0, 565.8, 15, 0, 0, 565.8, 15, 0, 0, 0, 0, 0, 'original'),</v>
      </c>
    </row>
    <row r="322" spans="1:43">
      <c r="A322" t="s">
        <v>225</v>
      </c>
      <c r="B322" t="s">
        <v>331</v>
      </c>
      <c r="C322" s="4" t="s">
        <v>227</v>
      </c>
      <c r="D322" t="s">
        <v>61</v>
      </c>
      <c r="E322" s="4" t="s">
        <v>227</v>
      </c>
      <c r="F322" s="6" t="s">
        <v>147</v>
      </c>
      <c r="G322" s="5" t="s">
        <v>228</v>
      </c>
      <c r="H322">
        <v>0</v>
      </c>
      <c r="I322" t="s">
        <v>229</v>
      </c>
      <c r="J322">
        <v>229.2</v>
      </c>
      <c r="K322" t="s">
        <v>229</v>
      </c>
      <c r="L322">
        <v>15</v>
      </c>
      <c r="M322" t="s">
        <v>229</v>
      </c>
      <c r="N322">
        <v>0</v>
      </c>
      <c r="O322" t="s">
        <v>229</v>
      </c>
      <c r="P322">
        <v>0</v>
      </c>
      <c r="Q322" t="s">
        <v>229</v>
      </c>
      <c r="R322">
        <v>229.2</v>
      </c>
      <c r="S322" t="s">
        <v>229</v>
      </c>
      <c r="T322">
        <v>15</v>
      </c>
      <c r="U322" t="s">
        <v>229</v>
      </c>
      <c r="V322">
        <v>0</v>
      </c>
      <c r="W322" t="s">
        <v>229</v>
      </c>
      <c r="X322">
        <v>0</v>
      </c>
      <c r="Y322" t="s">
        <v>229</v>
      </c>
      <c r="Z322">
        <v>229.2</v>
      </c>
      <c r="AA322" t="s">
        <v>229</v>
      </c>
      <c r="AB322">
        <v>15</v>
      </c>
      <c r="AC322" t="s">
        <v>229</v>
      </c>
      <c r="AD322">
        <v>0</v>
      </c>
      <c r="AE322" t="s">
        <v>229</v>
      </c>
      <c r="AF322">
        <v>0</v>
      </c>
      <c r="AG322" t="s">
        <v>229</v>
      </c>
      <c r="AH322">
        <v>0</v>
      </c>
      <c r="AI322" t="s">
        <v>229</v>
      </c>
      <c r="AJ322">
        <v>0</v>
      </c>
      <c r="AK322" t="s">
        <v>229</v>
      </c>
      <c r="AL322">
        <v>0</v>
      </c>
      <c r="AM322" t="s">
        <v>226</v>
      </c>
      <c r="AN322" t="s">
        <v>224</v>
      </c>
      <c r="AO322" s="4" t="s">
        <v>230</v>
      </c>
      <c r="AQ322" t="str">
        <f t="shared" si="5"/>
        <v>('Mazda Merge', 'manual_crimping_2tons_double_crimp_la_terminal', 'Manual Crimping 2Tons (double crimp - LA Terminal)', 0, 229.2, 15, 0, 0, 229.2, 15, 0, 0, 229.2, 15, 0, 0, 0, 0, 0, 'original'),</v>
      </c>
    </row>
    <row r="323" spans="1:43">
      <c r="A323" t="s">
        <v>225</v>
      </c>
      <c r="B323" t="s">
        <v>331</v>
      </c>
      <c r="C323" s="4" t="s">
        <v>227</v>
      </c>
      <c r="D323" t="s">
        <v>62</v>
      </c>
      <c r="E323" s="4" t="s">
        <v>227</v>
      </c>
      <c r="F323" s="6" t="s">
        <v>148</v>
      </c>
      <c r="G323" s="5" t="s">
        <v>228</v>
      </c>
      <c r="H323">
        <v>0</v>
      </c>
      <c r="I323" t="s">
        <v>229</v>
      </c>
      <c r="J323">
        <v>367.2</v>
      </c>
      <c r="K323" t="s">
        <v>229</v>
      </c>
      <c r="L323">
        <v>15</v>
      </c>
      <c r="M323" t="s">
        <v>229</v>
      </c>
      <c r="N323">
        <v>0</v>
      </c>
      <c r="O323" t="s">
        <v>229</v>
      </c>
      <c r="P323">
        <v>0</v>
      </c>
      <c r="Q323" t="s">
        <v>229</v>
      </c>
      <c r="R323">
        <v>367.2</v>
      </c>
      <c r="S323" t="s">
        <v>229</v>
      </c>
      <c r="T323">
        <v>15</v>
      </c>
      <c r="U323" t="s">
        <v>229</v>
      </c>
      <c r="V323">
        <v>0</v>
      </c>
      <c r="W323" t="s">
        <v>229</v>
      </c>
      <c r="X323">
        <v>0</v>
      </c>
      <c r="Y323" t="s">
        <v>229</v>
      </c>
      <c r="Z323">
        <v>367.2</v>
      </c>
      <c r="AA323" t="s">
        <v>229</v>
      </c>
      <c r="AB323">
        <v>15</v>
      </c>
      <c r="AC323" t="s">
        <v>229</v>
      </c>
      <c r="AD323">
        <v>0</v>
      </c>
      <c r="AE323" t="s">
        <v>229</v>
      </c>
      <c r="AF323">
        <v>0</v>
      </c>
      <c r="AG323" t="s">
        <v>229</v>
      </c>
      <c r="AH323">
        <v>0</v>
      </c>
      <c r="AI323" t="s">
        <v>229</v>
      </c>
      <c r="AJ323">
        <v>0</v>
      </c>
      <c r="AK323" t="s">
        <v>229</v>
      </c>
      <c r="AL323">
        <v>0</v>
      </c>
      <c r="AM323" t="s">
        <v>226</v>
      </c>
      <c r="AN323" t="s">
        <v>224</v>
      </c>
      <c r="AO323" s="4" t="s">
        <v>230</v>
      </c>
      <c r="AQ323" t="str">
        <f t="shared" si="5"/>
        <v>('Mazda Merge', 'manual_crimping_2tons_w_gomusen', 'Manual Crimping 2Tons (w/ gomusen)', 0, 367.2, 15, 0, 0, 367.2, 15, 0, 0, 367.2, 15, 0, 0, 0, 0, 0, 'original'),</v>
      </c>
    </row>
    <row r="324" spans="1:43">
      <c r="A324" t="s">
        <v>225</v>
      </c>
      <c r="B324" t="s">
        <v>331</v>
      </c>
      <c r="C324" s="4" t="s">
        <v>227</v>
      </c>
      <c r="D324" t="s">
        <v>63</v>
      </c>
      <c r="E324" s="4" t="s">
        <v>227</v>
      </c>
      <c r="F324" s="6" t="s">
        <v>149</v>
      </c>
      <c r="G324" s="5" t="s">
        <v>228</v>
      </c>
      <c r="H324">
        <v>1</v>
      </c>
      <c r="I324" t="s">
        <v>229</v>
      </c>
      <c r="J324">
        <v>617</v>
      </c>
      <c r="K324" t="s">
        <v>229</v>
      </c>
      <c r="L324">
        <v>15</v>
      </c>
      <c r="M324" t="s">
        <v>229</v>
      </c>
      <c r="N324">
        <v>0</v>
      </c>
      <c r="O324" t="s">
        <v>229</v>
      </c>
      <c r="P324">
        <v>0</v>
      </c>
      <c r="Q324" t="s">
        <v>229</v>
      </c>
      <c r="R324">
        <v>617.4</v>
      </c>
      <c r="S324" t="s">
        <v>229</v>
      </c>
      <c r="T324">
        <v>15</v>
      </c>
      <c r="U324" t="s">
        <v>229</v>
      </c>
      <c r="V324">
        <v>0</v>
      </c>
      <c r="W324" t="s">
        <v>229</v>
      </c>
      <c r="X324">
        <v>0</v>
      </c>
      <c r="Y324" t="s">
        <v>229</v>
      </c>
      <c r="Z324">
        <v>617.4</v>
      </c>
      <c r="AA324" t="s">
        <v>229</v>
      </c>
      <c r="AB324">
        <v>15</v>
      </c>
      <c r="AC324" t="s">
        <v>229</v>
      </c>
      <c r="AD324">
        <v>0</v>
      </c>
      <c r="AE324" t="s">
        <v>229</v>
      </c>
      <c r="AF324">
        <v>0</v>
      </c>
      <c r="AG324" t="s">
        <v>229</v>
      </c>
      <c r="AH324">
        <v>0</v>
      </c>
      <c r="AI324" t="s">
        <v>229</v>
      </c>
      <c r="AJ324">
        <v>0</v>
      </c>
      <c r="AK324" t="s">
        <v>229</v>
      </c>
      <c r="AL324">
        <v>0</v>
      </c>
      <c r="AM324" t="s">
        <v>226</v>
      </c>
      <c r="AN324" t="s">
        <v>224</v>
      </c>
      <c r="AO324" s="4" t="s">
        <v>230</v>
      </c>
      <c r="AQ324" t="str">
        <f t="shared" si="5"/>
        <v>('Mazda Merge', 'manual_crimping_4tons_normal_single_crimp', 'Manual Crimping 4Tons (normal-single crimp)', 1, 617, 15, 0, 0, 617.4, 15, 0, 0, 617.4, 15, 0, 0, 0, 0, 0, 'original'),</v>
      </c>
    </row>
    <row r="325" spans="1:43">
      <c r="A325" t="s">
        <v>225</v>
      </c>
      <c r="B325" t="s">
        <v>331</v>
      </c>
      <c r="C325" s="4" t="s">
        <v>227</v>
      </c>
      <c r="D325" t="s">
        <v>64</v>
      </c>
      <c r="E325" s="4" t="s">
        <v>227</v>
      </c>
      <c r="F325" s="6" t="s">
        <v>150</v>
      </c>
      <c r="G325" s="5" t="s">
        <v>228</v>
      </c>
      <c r="H325">
        <v>0</v>
      </c>
      <c r="I325" t="s">
        <v>229</v>
      </c>
      <c r="J325">
        <v>515</v>
      </c>
      <c r="K325" t="s">
        <v>229</v>
      </c>
      <c r="L325">
        <v>15</v>
      </c>
      <c r="M325" t="s">
        <v>229</v>
      </c>
      <c r="N325">
        <v>0</v>
      </c>
      <c r="O325" t="s">
        <v>229</v>
      </c>
      <c r="P325">
        <v>0</v>
      </c>
      <c r="Q325" t="s">
        <v>229</v>
      </c>
      <c r="R325">
        <v>514.79999999999995</v>
      </c>
      <c r="S325" t="s">
        <v>229</v>
      </c>
      <c r="T325">
        <v>15</v>
      </c>
      <c r="U325" t="s">
        <v>229</v>
      </c>
      <c r="V325">
        <v>0</v>
      </c>
      <c r="W325" t="s">
        <v>229</v>
      </c>
      <c r="X325">
        <v>0</v>
      </c>
      <c r="Y325" t="s">
        <v>229</v>
      </c>
      <c r="Z325">
        <v>514.79999999999995</v>
      </c>
      <c r="AA325" t="s">
        <v>229</v>
      </c>
      <c r="AB325">
        <v>15</v>
      </c>
      <c r="AC325" t="s">
        <v>229</v>
      </c>
      <c r="AD325">
        <v>0</v>
      </c>
      <c r="AE325" t="s">
        <v>229</v>
      </c>
      <c r="AF325">
        <v>0</v>
      </c>
      <c r="AG325" t="s">
        <v>229</v>
      </c>
      <c r="AH325">
        <v>0</v>
      </c>
      <c r="AI325" t="s">
        <v>229</v>
      </c>
      <c r="AJ325">
        <v>0</v>
      </c>
      <c r="AK325" t="s">
        <v>229</v>
      </c>
      <c r="AL325">
        <v>0</v>
      </c>
      <c r="AM325" t="s">
        <v>226</v>
      </c>
      <c r="AN325" t="s">
        <v>224</v>
      </c>
      <c r="AO325" s="4" t="s">
        <v>230</v>
      </c>
      <c r="AQ325" t="str">
        <f t="shared" si="5"/>
        <v>('Mazda Merge', 'manual_crimping_4tons_normal_double_crimp', 'Manual Crimping 4Tons (normal-double crimp)', 0, 515, 15, 0, 0, 514.8, 15, 0, 0, 514.8, 15, 0, 0, 0, 0, 0, 'original'),</v>
      </c>
    </row>
    <row r="326" spans="1:43">
      <c r="A326" t="s">
        <v>225</v>
      </c>
      <c r="B326" t="s">
        <v>331</v>
      </c>
      <c r="C326" s="4" t="s">
        <v>227</v>
      </c>
      <c r="D326" t="s">
        <v>65</v>
      </c>
      <c r="E326" s="4" t="s">
        <v>227</v>
      </c>
      <c r="F326" s="6" t="s">
        <v>151</v>
      </c>
      <c r="G326" s="5" t="s">
        <v>228</v>
      </c>
      <c r="H326">
        <v>0</v>
      </c>
      <c r="I326" t="s">
        <v>229</v>
      </c>
      <c r="J326">
        <v>337</v>
      </c>
      <c r="K326" t="s">
        <v>229</v>
      </c>
      <c r="L326">
        <v>15</v>
      </c>
      <c r="M326" t="s">
        <v>229</v>
      </c>
      <c r="N326">
        <v>0</v>
      </c>
      <c r="O326" t="s">
        <v>229</v>
      </c>
      <c r="P326">
        <v>0</v>
      </c>
      <c r="Q326" t="s">
        <v>229</v>
      </c>
      <c r="R326">
        <v>336.6</v>
      </c>
      <c r="S326" t="s">
        <v>229</v>
      </c>
      <c r="T326">
        <v>15</v>
      </c>
      <c r="U326" t="s">
        <v>229</v>
      </c>
      <c r="V326">
        <v>0</v>
      </c>
      <c r="W326" t="s">
        <v>229</v>
      </c>
      <c r="X326">
        <v>0</v>
      </c>
      <c r="Y326" t="s">
        <v>229</v>
      </c>
      <c r="Z326">
        <v>336.6</v>
      </c>
      <c r="AA326" t="s">
        <v>229</v>
      </c>
      <c r="AB326">
        <v>15</v>
      </c>
      <c r="AC326" t="s">
        <v>229</v>
      </c>
      <c r="AD326">
        <v>0</v>
      </c>
      <c r="AE326" t="s">
        <v>229</v>
      </c>
      <c r="AF326">
        <v>0</v>
      </c>
      <c r="AG326" t="s">
        <v>229</v>
      </c>
      <c r="AH326">
        <v>0</v>
      </c>
      <c r="AI326" t="s">
        <v>229</v>
      </c>
      <c r="AJ326">
        <v>0</v>
      </c>
      <c r="AK326" t="s">
        <v>229</v>
      </c>
      <c r="AL326">
        <v>0</v>
      </c>
      <c r="AM326" t="s">
        <v>226</v>
      </c>
      <c r="AN326" t="s">
        <v>224</v>
      </c>
      <c r="AO326" s="4" t="s">
        <v>230</v>
      </c>
      <c r="AQ326" t="str">
        <f t="shared" si="5"/>
        <v>('Mazda Merge', 'manual_crimping_4tons_double_crimp_twisted', 'Manual Crimping 4Tons (double crimp twisted)', 0, 337, 15, 0, 0, 336.6, 15, 0, 0, 336.6, 15, 0, 0, 0, 0, 0, 'original'),</v>
      </c>
    </row>
    <row r="327" spans="1:43">
      <c r="A327" t="s">
        <v>225</v>
      </c>
      <c r="B327" t="s">
        <v>331</v>
      </c>
      <c r="C327" s="4" t="s">
        <v>227</v>
      </c>
      <c r="D327" t="s">
        <v>66</v>
      </c>
      <c r="E327" s="4" t="s">
        <v>227</v>
      </c>
      <c r="F327" s="6" t="s">
        <v>152</v>
      </c>
      <c r="G327" s="5" t="s">
        <v>228</v>
      </c>
      <c r="H327">
        <v>0</v>
      </c>
      <c r="I327" t="s">
        <v>229</v>
      </c>
      <c r="J327">
        <v>566</v>
      </c>
      <c r="K327" t="s">
        <v>229</v>
      </c>
      <c r="L327">
        <v>15</v>
      </c>
      <c r="M327" t="s">
        <v>229</v>
      </c>
      <c r="N327">
        <v>0</v>
      </c>
      <c r="O327" t="s">
        <v>229</v>
      </c>
      <c r="P327">
        <v>0</v>
      </c>
      <c r="Q327" t="s">
        <v>229</v>
      </c>
      <c r="R327">
        <v>565.79999999999995</v>
      </c>
      <c r="S327" t="s">
        <v>229</v>
      </c>
      <c r="T327">
        <v>15</v>
      </c>
      <c r="U327" t="s">
        <v>229</v>
      </c>
      <c r="V327">
        <v>0</v>
      </c>
      <c r="W327" t="s">
        <v>229</v>
      </c>
      <c r="X327">
        <v>0</v>
      </c>
      <c r="Y327" t="s">
        <v>229</v>
      </c>
      <c r="Z327">
        <v>565.79999999999995</v>
      </c>
      <c r="AA327" t="s">
        <v>229</v>
      </c>
      <c r="AB327">
        <v>15</v>
      </c>
      <c r="AC327" t="s">
        <v>229</v>
      </c>
      <c r="AD327">
        <v>0</v>
      </c>
      <c r="AE327" t="s">
        <v>229</v>
      </c>
      <c r="AF327">
        <v>0</v>
      </c>
      <c r="AG327" t="s">
        <v>229</v>
      </c>
      <c r="AH327">
        <v>0</v>
      </c>
      <c r="AI327" t="s">
        <v>229</v>
      </c>
      <c r="AJ327">
        <v>0</v>
      </c>
      <c r="AK327" t="s">
        <v>229</v>
      </c>
      <c r="AL327">
        <v>0</v>
      </c>
      <c r="AM327" t="s">
        <v>226</v>
      </c>
      <c r="AN327" t="s">
        <v>224</v>
      </c>
      <c r="AO327" s="4" t="s">
        <v>230</v>
      </c>
      <c r="AQ327" t="str">
        <f t="shared" si="5"/>
        <v>('Mazda Merge', 'manual_crimping_4tons_la_terminal', 'Manual Crimping 4Tons (LA Terminal)', 0, 566, 15, 0, 0, 565.8, 15, 0, 0, 565.8, 15, 0, 0, 0, 0, 0, 'original'),</v>
      </c>
    </row>
    <row r="328" spans="1:43">
      <c r="A328" t="s">
        <v>225</v>
      </c>
      <c r="B328" t="s">
        <v>331</v>
      </c>
      <c r="C328" s="4" t="s">
        <v>227</v>
      </c>
      <c r="D328" t="s">
        <v>67</v>
      </c>
      <c r="E328" s="4" t="s">
        <v>227</v>
      </c>
      <c r="F328" s="6" t="s">
        <v>153</v>
      </c>
      <c r="G328" s="5" t="s">
        <v>228</v>
      </c>
      <c r="H328">
        <v>0</v>
      </c>
      <c r="I328" t="s">
        <v>229</v>
      </c>
      <c r="J328">
        <v>229</v>
      </c>
      <c r="K328" t="s">
        <v>229</v>
      </c>
      <c r="L328">
        <v>15</v>
      </c>
      <c r="M328" t="s">
        <v>229</v>
      </c>
      <c r="N328">
        <v>0</v>
      </c>
      <c r="O328" t="s">
        <v>229</v>
      </c>
      <c r="P328">
        <v>0</v>
      </c>
      <c r="Q328" t="s">
        <v>229</v>
      </c>
      <c r="R328">
        <v>229.2</v>
      </c>
      <c r="S328" t="s">
        <v>229</v>
      </c>
      <c r="T328">
        <v>15</v>
      </c>
      <c r="U328" t="s">
        <v>229</v>
      </c>
      <c r="V328">
        <v>0</v>
      </c>
      <c r="W328" t="s">
        <v>229</v>
      </c>
      <c r="X328">
        <v>0</v>
      </c>
      <c r="Y328" t="s">
        <v>229</v>
      </c>
      <c r="Z328">
        <v>229.2</v>
      </c>
      <c r="AA328" t="s">
        <v>229</v>
      </c>
      <c r="AB328">
        <v>15</v>
      </c>
      <c r="AC328" t="s">
        <v>229</v>
      </c>
      <c r="AD328">
        <v>0</v>
      </c>
      <c r="AE328" t="s">
        <v>229</v>
      </c>
      <c r="AF328">
        <v>0</v>
      </c>
      <c r="AG328" t="s">
        <v>229</v>
      </c>
      <c r="AH328">
        <v>0</v>
      </c>
      <c r="AI328" t="s">
        <v>229</v>
      </c>
      <c r="AJ328">
        <v>0</v>
      </c>
      <c r="AK328" t="s">
        <v>229</v>
      </c>
      <c r="AL328">
        <v>0</v>
      </c>
      <c r="AM328" t="s">
        <v>226</v>
      </c>
      <c r="AN328" t="s">
        <v>224</v>
      </c>
      <c r="AO328" s="4" t="s">
        <v>230</v>
      </c>
      <c r="AQ328" t="str">
        <f t="shared" si="5"/>
        <v>('Mazda Merge', 'manual_crimping_4tons_double_crimp_la_terminal', 'Manual Crimping 4Tons (double crimp - LA Terminal)', 0, 229, 15, 0, 0, 229.2, 15, 0, 0, 229.2, 15, 0, 0, 0, 0, 0, 'original'),</v>
      </c>
    </row>
    <row r="329" spans="1:43">
      <c r="A329" t="s">
        <v>225</v>
      </c>
      <c r="B329" t="s">
        <v>331</v>
      </c>
      <c r="C329" s="4" t="s">
        <v>227</v>
      </c>
      <c r="D329" t="s">
        <v>68</v>
      </c>
      <c r="E329" s="4" t="s">
        <v>227</v>
      </c>
      <c r="F329" s="6" t="s">
        <v>154</v>
      </c>
      <c r="G329" s="5" t="s">
        <v>228</v>
      </c>
      <c r="H329">
        <v>0</v>
      </c>
      <c r="I329" t="s">
        <v>229</v>
      </c>
      <c r="J329">
        <v>367</v>
      </c>
      <c r="K329" t="s">
        <v>229</v>
      </c>
      <c r="L329">
        <v>15</v>
      </c>
      <c r="M329" t="s">
        <v>229</v>
      </c>
      <c r="N329">
        <v>0</v>
      </c>
      <c r="O329" t="s">
        <v>229</v>
      </c>
      <c r="P329">
        <v>0</v>
      </c>
      <c r="Q329" t="s">
        <v>229</v>
      </c>
      <c r="R329">
        <v>367.2</v>
      </c>
      <c r="S329" t="s">
        <v>229</v>
      </c>
      <c r="T329">
        <v>15</v>
      </c>
      <c r="U329" t="s">
        <v>229</v>
      </c>
      <c r="V329">
        <v>0</v>
      </c>
      <c r="W329" t="s">
        <v>229</v>
      </c>
      <c r="X329">
        <v>0</v>
      </c>
      <c r="Y329" t="s">
        <v>229</v>
      </c>
      <c r="Z329">
        <v>367.2</v>
      </c>
      <c r="AA329" t="s">
        <v>229</v>
      </c>
      <c r="AB329">
        <v>15</v>
      </c>
      <c r="AC329" t="s">
        <v>229</v>
      </c>
      <c r="AD329">
        <v>0</v>
      </c>
      <c r="AE329" t="s">
        <v>229</v>
      </c>
      <c r="AF329">
        <v>0</v>
      </c>
      <c r="AG329" t="s">
        <v>229</v>
      </c>
      <c r="AH329">
        <v>0</v>
      </c>
      <c r="AI329" t="s">
        <v>229</v>
      </c>
      <c r="AJ329">
        <v>0</v>
      </c>
      <c r="AK329" t="s">
        <v>229</v>
      </c>
      <c r="AL329">
        <v>0</v>
      </c>
      <c r="AM329" t="s">
        <v>226</v>
      </c>
      <c r="AN329" t="s">
        <v>224</v>
      </c>
      <c r="AO329" s="4" t="s">
        <v>230</v>
      </c>
      <c r="AQ329" t="str">
        <f t="shared" si="5"/>
        <v>('Mazda Merge', 'manual_crimping_4tons_w_gomusen', 'Manual Crimping 4Tons (w/ gomusen)', 0, 367, 15, 0, 0, 367.2, 15, 0, 0, 367.2, 15, 0, 0, 0, 0, 0, 'original'),</v>
      </c>
    </row>
    <row r="330" spans="1:43">
      <c r="A330" t="s">
        <v>225</v>
      </c>
      <c r="B330" t="s">
        <v>331</v>
      </c>
      <c r="C330" s="4" t="s">
        <v>227</v>
      </c>
      <c r="D330" t="s">
        <v>69</v>
      </c>
      <c r="E330" s="4" t="s">
        <v>227</v>
      </c>
      <c r="F330" s="6" t="s">
        <v>441</v>
      </c>
      <c r="G330" s="5" t="s">
        <v>228</v>
      </c>
      <c r="H330" s="7">
        <v>3</v>
      </c>
      <c r="I330" t="s">
        <v>229</v>
      </c>
      <c r="J330">
        <v>601</v>
      </c>
      <c r="K330" t="s">
        <v>229</v>
      </c>
      <c r="L330">
        <v>15</v>
      </c>
      <c r="M330" t="s">
        <v>229</v>
      </c>
      <c r="N330">
        <v>0</v>
      </c>
      <c r="O330" t="s">
        <v>229</v>
      </c>
      <c r="P330">
        <v>0</v>
      </c>
      <c r="Q330" t="s">
        <v>229</v>
      </c>
      <c r="R330">
        <v>601</v>
      </c>
      <c r="S330" t="s">
        <v>229</v>
      </c>
      <c r="T330">
        <v>15</v>
      </c>
      <c r="U330" t="s">
        <v>229</v>
      </c>
      <c r="V330">
        <v>0</v>
      </c>
      <c r="W330" t="s">
        <v>229</v>
      </c>
      <c r="X330">
        <v>0</v>
      </c>
      <c r="Y330" t="s">
        <v>229</v>
      </c>
      <c r="Z330">
        <v>601</v>
      </c>
      <c r="AA330" t="s">
        <v>229</v>
      </c>
      <c r="AB330">
        <v>15</v>
      </c>
      <c r="AC330" t="s">
        <v>229</v>
      </c>
      <c r="AD330">
        <v>0</v>
      </c>
      <c r="AE330" t="s">
        <v>229</v>
      </c>
      <c r="AF330">
        <v>0</v>
      </c>
      <c r="AG330" t="s">
        <v>229</v>
      </c>
      <c r="AH330">
        <v>0</v>
      </c>
      <c r="AI330" t="s">
        <v>229</v>
      </c>
      <c r="AJ330">
        <v>0</v>
      </c>
      <c r="AK330" t="s">
        <v>229</v>
      </c>
      <c r="AL330">
        <v>0</v>
      </c>
      <c r="AM330" t="s">
        <v>226</v>
      </c>
      <c r="AN330" t="s">
        <v>224</v>
      </c>
      <c r="AO330" s="4" t="s">
        <v>230</v>
      </c>
      <c r="AQ330" t="str">
        <f t="shared" si="5"/>
        <v>('Mazda Merge', 'intermediate_ripping_uas_joint', 'Intermediate ripping(UAS)', 3, 601, 15, 0, 0, 601, 15, 0, 0, 601, 15, 0, 0, 0, 0, 0, 'original'),</v>
      </c>
    </row>
    <row r="331" spans="1:43">
      <c r="A331" t="s">
        <v>225</v>
      </c>
      <c r="B331" t="s">
        <v>331</v>
      </c>
      <c r="C331" s="4" t="s">
        <v>227</v>
      </c>
      <c r="D331" t="s">
        <v>70</v>
      </c>
      <c r="E331" s="4" t="s">
        <v>227</v>
      </c>
      <c r="F331" s="6" t="s">
        <v>442</v>
      </c>
      <c r="G331" s="5" t="s">
        <v>228</v>
      </c>
      <c r="H331" s="7">
        <v>1</v>
      </c>
      <c r="I331" t="s">
        <v>229</v>
      </c>
      <c r="J331">
        <v>703</v>
      </c>
      <c r="K331" t="s">
        <v>229</v>
      </c>
      <c r="L331">
        <v>15</v>
      </c>
      <c r="M331" t="s">
        <v>229</v>
      </c>
      <c r="N331">
        <v>0</v>
      </c>
      <c r="O331" t="s">
        <v>229</v>
      </c>
      <c r="P331">
        <v>0</v>
      </c>
      <c r="Q331" t="s">
        <v>229</v>
      </c>
      <c r="R331">
        <v>703</v>
      </c>
      <c r="S331" t="s">
        <v>229</v>
      </c>
      <c r="T331">
        <v>15</v>
      </c>
      <c r="U331" t="s">
        <v>229</v>
      </c>
      <c r="V331">
        <v>0</v>
      </c>
      <c r="W331" t="s">
        <v>229</v>
      </c>
      <c r="X331">
        <v>0</v>
      </c>
      <c r="Y331" t="s">
        <v>229</v>
      </c>
      <c r="Z331">
        <v>703</v>
      </c>
      <c r="AA331" t="s">
        <v>229</v>
      </c>
      <c r="AB331">
        <v>15</v>
      </c>
      <c r="AC331" t="s">
        <v>229</v>
      </c>
      <c r="AD331">
        <v>0</v>
      </c>
      <c r="AE331" t="s">
        <v>229</v>
      </c>
      <c r="AF331">
        <v>0</v>
      </c>
      <c r="AG331" t="s">
        <v>229</v>
      </c>
      <c r="AH331">
        <v>0</v>
      </c>
      <c r="AI331" t="s">
        <v>229</v>
      </c>
      <c r="AJ331">
        <v>0</v>
      </c>
      <c r="AK331" t="s">
        <v>229</v>
      </c>
      <c r="AL331">
        <v>0</v>
      </c>
      <c r="AM331" t="s">
        <v>226</v>
      </c>
      <c r="AN331" t="s">
        <v>224</v>
      </c>
      <c r="AO331" s="4" t="s">
        <v>230</v>
      </c>
      <c r="AQ331" t="str">
        <f t="shared" si="5"/>
        <v>('Mazda Merge', 'intermediate_stripping_kb10', 'Joint Intermediate stripping(KB10)', 1, 703, 15, 0, 0, 703, 15, 0, 0, 703, 15, 0, 0, 0, 0, 0, 'original'),</v>
      </c>
    </row>
    <row r="332" spans="1:43">
      <c r="A332" t="s">
        <v>225</v>
      </c>
      <c r="B332" t="s">
        <v>331</v>
      </c>
      <c r="C332" s="4" t="s">
        <v>227</v>
      </c>
      <c r="D332" t="s">
        <v>71</v>
      </c>
      <c r="E332" s="4" t="s">
        <v>227</v>
      </c>
      <c r="F332" s="6" t="s">
        <v>443</v>
      </c>
      <c r="G332" s="5" t="s">
        <v>228</v>
      </c>
      <c r="H332" s="7">
        <v>2</v>
      </c>
      <c r="I332" t="s">
        <v>229</v>
      </c>
      <c r="J332">
        <v>276</v>
      </c>
      <c r="K332" t="s">
        <v>229</v>
      </c>
      <c r="L332">
        <v>15</v>
      </c>
      <c r="M332" t="s">
        <v>229</v>
      </c>
      <c r="N332">
        <v>0</v>
      </c>
      <c r="O332" t="s">
        <v>229</v>
      </c>
      <c r="P332">
        <v>0</v>
      </c>
      <c r="Q332" t="s">
        <v>229</v>
      </c>
      <c r="R332">
        <v>276</v>
      </c>
      <c r="S332" t="s">
        <v>229</v>
      </c>
      <c r="T332">
        <v>15</v>
      </c>
      <c r="U332" t="s">
        <v>229</v>
      </c>
      <c r="V332">
        <v>0</v>
      </c>
      <c r="W332" t="s">
        <v>229</v>
      </c>
      <c r="X332">
        <v>0</v>
      </c>
      <c r="Y332" t="s">
        <v>229</v>
      </c>
      <c r="Z332">
        <v>276</v>
      </c>
      <c r="AA332" t="s">
        <v>229</v>
      </c>
      <c r="AB332">
        <v>15</v>
      </c>
      <c r="AC332" t="s">
        <v>229</v>
      </c>
      <c r="AD332">
        <v>0</v>
      </c>
      <c r="AE332" t="s">
        <v>229</v>
      </c>
      <c r="AF332">
        <v>0</v>
      </c>
      <c r="AG332" t="s">
        <v>229</v>
      </c>
      <c r="AH332">
        <v>0</v>
      </c>
      <c r="AI332" t="s">
        <v>229</v>
      </c>
      <c r="AJ332">
        <v>0</v>
      </c>
      <c r="AK332" t="s">
        <v>229</v>
      </c>
      <c r="AL332">
        <v>0</v>
      </c>
      <c r="AM332" t="s">
        <v>226</v>
      </c>
      <c r="AN332" t="s">
        <v>224</v>
      </c>
      <c r="AO332" s="4" t="s">
        <v>230</v>
      </c>
      <c r="AQ332" t="str">
        <f t="shared" si="5"/>
        <v>('Mazda Merge', 'joint_crimping_2tons_ps_800_s_2', 'Joint Crimping 2Tons(PS-800/S-2)', 2, 276, 15, 0, 0, 276, 15, 0, 0, 276, 15, 0, 0, 0, 0, 0, 'original'),</v>
      </c>
    </row>
    <row r="333" spans="1:43">
      <c r="A333" t="s">
        <v>225</v>
      </c>
      <c r="B333" t="s">
        <v>331</v>
      </c>
      <c r="C333" s="4" t="s">
        <v>227</v>
      </c>
      <c r="D333" t="s">
        <v>72</v>
      </c>
      <c r="E333" s="4" t="s">
        <v>227</v>
      </c>
      <c r="F333" s="6" t="s">
        <v>444</v>
      </c>
      <c r="G333" s="5" t="s">
        <v>228</v>
      </c>
      <c r="H333" s="7">
        <v>1</v>
      </c>
      <c r="I333" t="s">
        <v>229</v>
      </c>
      <c r="J333">
        <v>276</v>
      </c>
      <c r="K333" t="s">
        <v>229</v>
      </c>
      <c r="L333">
        <v>15</v>
      </c>
      <c r="M333" t="s">
        <v>229</v>
      </c>
      <c r="N333">
        <v>0</v>
      </c>
      <c r="O333" t="s">
        <v>229</v>
      </c>
      <c r="P333">
        <v>0</v>
      </c>
      <c r="Q333" t="s">
        <v>229</v>
      </c>
      <c r="R333">
        <v>276</v>
      </c>
      <c r="S333" t="s">
        <v>229</v>
      </c>
      <c r="T333">
        <v>15</v>
      </c>
      <c r="U333" t="s">
        <v>229</v>
      </c>
      <c r="V333">
        <v>0</v>
      </c>
      <c r="W333" t="s">
        <v>229</v>
      </c>
      <c r="X333">
        <v>0</v>
      </c>
      <c r="Y333" t="s">
        <v>229</v>
      </c>
      <c r="Z333">
        <v>276</v>
      </c>
      <c r="AA333" t="s">
        <v>229</v>
      </c>
      <c r="AB333">
        <v>15</v>
      </c>
      <c r="AC333" t="s">
        <v>229</v>
      </c>
      <c r="AD333">
        <v>0</v>
      </c>
      <c r="AE333" t="s">
        <v>229</v>
      </c>
      <c r="AF333">
        <v>0</v>
      </c>
      <c r="AG333" t="s">
        <v>229</v>
      </c>
      <c r="AH333">
        <v>0</v>
      </c>
      <c r="AI333" t="s">
        <v>229</v>
      </c>
      <c r="AJ333">
        <v>0</v>
      </c>
      <c r="AK333" t="s">
        <v>229</v>
      </c>
      <c r="AL333">
        <v>0</v>
      </c>
      <c r="AM333" t="s">
        <v>226</v>
      </c>
      <c r="AN333" t="s">
        <v>224</v>
      </c>
      <c r="AO333" s="4" t="s">
        <v>230</v>
      </c>
      <c r="AQ333" t="str">
        <f t="shared" si="5"/>
        <v>('Mazda Merge', 'joint_crimping_2tons_ps_200_m_2', 'Joint Crimping 2Tons(PS-200/M-2)', 1, 276, 15, 0, 0, 276, 15, 0, 0, 276, 15, 0, 0, 0, 0, 0, 'original'),</v>
      </c>
    </row>
    <row r="334" spans="1:43">
      <c r="A334" t="s">
        <v>225</v>
      </c>
      <c r="B334" t="s">
        <v>331</v>
      </c>
      <c r="C334" s="4" t="s">
        <v>227</v>
      </c>
      <c r="D334" t="s">
        <v>73</v>
      </c>
      <c r="E334" s="4" t="s">
        <v>227</v>
      </c>
      <c r="F334" s="6" t="s">
        <v>155</v>
      </c>
      <c r="G334" s="5" t="s">
        <v>228</v>
      </c>
      <c r="H334" s="7">
        <v>4</v>
      </c>
      <c r="I334" t="s">
        <v>229</v>
      </c>
      <c r="J334">
        <v>276</v>
      </c>
      <c r="K334" t="s">
        <v>229</v>
      </c>
      <c r="L334">
        <v>15</v>
      </c>
      <c r="M334" t="s">
        <v>229</v>
      </c>
      <c r="N334">
        <v>0</v>
      </c>
      <c r="O334" t="s">
        <v>229</v>
      </c>
      <c r="P334">
        <v>0</v>
      </c>
      <c r="Q334" t="s">
        <v>229</v>
      </c>
      <c r="R334">
        <v>276</v>
      </c>
      <c r="S334" t="s">
        <v>229</v>
      </c>
      <c r="T334">
        <v>15</v>
      </c>
      <c r="U334" t="s">
        <v>229</v>
      </c>
      <c r="V334">
        <v>0</v>
      </c>
      <c r="W334" t="s">
        <v>229</v>
      </c>
      <c r="X334">
        <v>0</v>
      </c>
      <c r="Y334" t="s">
        <v>229</v>
      </c>
      <c r="Z334">
        <v>276</v>
      </c>
      <c r="AA334" t="s">
        <v>229</v>
      </c>
      <c r="AB334">
        <v>15</v>
      </c>
      <c r="AC334" t="s">
        <v>229</v>
      </c>
      <c r="AD334">
        <v>0</v>
      </c>
      <c r="AE334" t="s">
        <v>229</v>
      </c>
      <c r="AF334">
        <v>0</v>
      </c>
      <c r="AG334" t="s">
        <v>229</v>
      </c>
      <c r="AH334">
        <v>0</v>
      </c>
      <c r="AI334" t="s">
        <v>229</v>
      </c>
      <c r="AJ334">
        <v>0</v>
      </c>
      <c r="AK334" t="s">
        <v>229</v>
      </c>
      <c r="AL334">
        <v>0</v>
      </c>
      <c r="AM334" t="s">
        <v>226</v>
      </c>
      <c r="AN334" t="s">
        <v>224</v>
      </c>
      <c r="AO334" s="4" t="s">
        <v>230</v>
      </c>
      <c r="AQ334" t="str">
        <f t="shared" si="5"/>
        <v>('Mazda Merge', 'joint_crimping_2tons_ps_017_ss_2', 'Joint Crimping 2Tons(PS-017/SS-2)', 4, 276, 15, 0, 0, 276, 15, 0, 0, 276, 15, 0, 0, 0, 0, 0, 'original'),</v>
      </c>
    </row>
    <row r="335" spans="1:43">
      <c r="A335" t="s">
        <v>225</v>
      </c>
      <c r="B335" t="s">
        <v>331</v>
      </c>
      <c r="C335" s="4" t="s">
        <v>227</v>
      </c>
      <c r="D335" t="s">
        <v>74</v>
      </c>
      <c r="E335" s="4" t="s">
        <v>227</v>
      </c>
      <c r="F335" s="6" t="s">
        <v>156</v>
      </c>
      <c r="G335" s="5" t="s">
        <v>228</v>
      </c>
      <c r="H335">
        <v>0</v>
      </c>
      <c r="I335" t="s">
        <v>229</v>
      </c>
      <c r="J335">
        <v>276</v>
      </c>
      <c r="K335" t="s">
        <v>229</v>
      </c>
      <c r="L335">
        <v>15</v>
      </c>
      <c r="M335" t="s">
        <v>229</v>
      </c>
      <c r="N335">
        <v>0</v>
      </c>
      <c r="O335" t="s">
        <v>229</v>
      </c>
      <c r="P335">
        <v>0</v>
      </c>
      <c r="Q335" t="s">
        <v>229</v>
      </c>
      <c r="R335">
        <v>276</v>
      </c>
      <c r="S335" t="s">
        <v>229</v>
      </c>
      <c r="T335">
        <v>15</v>
      </c>
      <c r="U335" t="s">
        <v>229</v>
      </c>
      <c r="V335">
        <v>0</v>
      </c>
      <c r="W335" t="s">
        <v>229</v>
      </c>
      <c r="X335">
        <v>0</v>
      </c>
      <c r="Y335" t="s">
        <v>229</v>
      </c>
      <c r="Z335">
        <v>276</v>
      </c>
      <c r="AA335" t="s">
        <v>229</v>
      </c>
      <c r="AB335">
        <v>15</v>
      </c>
      <c r="AC335" t="s">
        <v>229</v>
      </c>
      <c r="AD335">
        <v>0</v>
      </c>
      <c r="AE335" t="s">
        <v>229</v>
      </c>
      <c r="AF335">
        <v>0</v>
      </c>
      <c r="AG335" t="s">
        <v>229</v>
      </c>
      <c r="AH335">
        <v>0</v>
      </c>
      <c r="AI335" t="s">
        <v>229</v>
      </c>
      <c r="AJ335">
        <v>0</v>
      </c>
      <c r="AK335" t="s">
        <v>229</v>
      </c>
      <c r="AL335">
        <v>0</v>
      </c>
      <c r="AM335" t="s">
        <v>226</v>
      </c>
      <c r="AN335" t="s">
        <v>224</v>
      </c>
      <c r="AO335" s="4" t="s">
        <v>230</v>
      </c>
      <c r="AQ335" t="str">
        <f t="shared" si="5"/>
        <v>('Mazda Merge', 'joint_crimping_2tons_ps_126_sst2', 'Joint Crimping 2Tons(PS-126/SST2)', 0, 276, 15, 0, 0, 276, 15, 0, 0, 276, 15, 0, 0, 0, 0, 0, 'original'),</v>
      </c>
    </row>
    <row r="336" spans="1:43">
      <c r="A336" t="s">
        <v>225</v>
      </c>
      <c r="B336" t="s">
        <v>331</v>
      </c>
      <c r="C336" s="4" t="s">
        <v>227</v>
      </c>
      <c r="D336" t="s">
        <v>102</v>
      </c>
      <c r="E336" s="4" t="s">
        <v>227</v>
      </c>
      <c r="F336" s="6" t="s">
        <v>445</v>
      </c>
      <c r="G336" s="5" t="s">
        <v>228</v>
      </c>
      <c r="H336" s="7">
        <v>1</v>
      </c>
      <c r="I336" t="s">
        <v>229</v>
      </c>
      <c r="J336">
        <v>678</v>
      </c>
      <c r="K336" t="s">
        <v>229</v>
      </c>
      <c r="L336">
        <v>15</v>
      </c>
      <c r="M336" t="s">
        <v>229</v>
      </c>
      <c r="N336">
        <v>0</v>
      </c>
      <c r="O336" t="s">
        <v>229</v>
      </c>
      <c r="P336">
        <v>0</v>
      </c>
      <c r="Q336" t="s">
        <v>229</v>
      </c>
      <c r="R336">
        <v>678</v>
      </c>
      <c r="S336" t="s">
        <v>229</v>
      </c>
      <c r="T336">
        <v>15</v>
      </c>
      <c r="U336" t="s">
        <v>229</v>
      </c>
      <c r="V336">
        <v>0</v>
      </c>
      <c r="W336" t="s">
        <v>229</v>
      </c>
      <c r="X336">
        <v>0</v>
      </c>
      <c r="Y336" t="s">
        <v>229</v>
      </c>
      <c r="Z336">
        <v>678</v>
      </c>
      <c r="AA336" t="s">
        <v>229</v>
      </c>
      <c r="AB336">
        <v>15</v>
      </c>
      <c r="AC336" t="s">
        <v>229</v>
      </c>
      <c r="AD336">
        <v>0</v>
      </c>
      <c r="AE336" t="s">
        <v>229</v>
      </c>
      <c r="AF336">
        <v>0</v>
      </c>
      <c r="AG336" t="s">
        <v>229</v>
      </c>
      <c r="AH336">
        <v>0</v>
      </c>
      <c r="AI336" t="s">
        <v>229</v>
      </c>
      <c r="AJ336">
        <v>0</v>
      </c>
      <c r="AK336" t="s">
        <v>229</v>
      </c>
      <c r="AL336">
        <v>0</v>
      </c>
      <c r="AM336" t="s">
        <v>226</v>
      </c>
      <c r="AN336" t="s">
        <v>224</v>
      </c>
      <c r="AO336" s="4" t="s">
        <v>230</v>
      </c>
      <c r="AQ336" t="str">
        <f t="shared" si="5"/>
        <v>('Mazda Merge', 'joint_taping_12mm_ps_700_l_2_ps_200_m_2', 'Joint Taping (12mm) PS-700/L-2, PS-200/M-2', 1, 678, 15, 0, 0, 678, 15, 0, 0, 678, 15, 0, 0, 0, 0, 0, 'original'),</v>
      </c>
    </row>
    <row r="337" spans="1:43">
      <c r="A337" t="s">
        <v>225</v>
      </c>
      <c r="B337" t="s">
        <v>331</v>
      </c>
      <c r="C337" s="4" t="s">
        <v>227</v>
      </c>
      <c r="D337" t="s">
        <v>76</v>
      </c>
      <c r="E337" s="4" t="s">
        <v>227</v>
      </c>
      <c r="F337" s="6" t="s">
        <v>446</v>
      </c>
      <c r="G337" s="5" t="s">
        <v>228</v>
      </c>
      <c r="H337" s="7">
        <v>2</v>
      </c>
      <c r="I337" t="s">
        <v>229</v>
      </c>
      <c r="J337">
        <v>678</v>
      </c>
      <c r="K337" t="s">
        <v>229</v>
      </c>
      <c r="L337">
        <v>15</v>
      </c>
      <c r="M337" t="s">
        <v>229</v>
      </c>
      <c r="N337">
        <v>0</v>
      </c>
      <c r="O337" t="s">
        <v>229</v>
      </c>
      <c r="P337">
        <v>0</v>
      </c>
      <c r="Q337" t="s">
        <v>229</v>
      </c>
      <c r="R337">
        <v>678</v>
      </c>
      <c r="S337" t="s">
        <v>229</v>
      </c>
      <c r="T337">
        <v>15</v>
      </c>
      <c r="U337" t="s">
        <v>229</v>
      </c>
      <c r="V337">
        <v>0</v>
      </c>
      <c r="W337" t="s">
        <v>229</v>
      </c>
      <c r="X337">
        <v>0</v>
      </c>
      <c r="Y337" t="s">
        <v>229</v>
      </c>
      <c r="Z337">
        <v>678</v>
      </c>
      <c r="AA337" t="s">
        <v>229</v>
      </c>
      <c r="AB337">
        <v>15</v>
      </c>
      <c r="AC337" t="s">
        <v>229</v>
      </c>
      <c r="AD337">
        <v>0</v>
      </c>
      <c r="AE337" t="s">
        <v>229</v>
      </c>
      <c r="AF337">
        <v>0</v>
      </c>
      <c r="AG337" t="s">
        <v>229</v>
      </c>
      <c r="AH337">
        <v>0</v>
      </c>
      <c r="AI337" t="s">
        <v>229</v>
      </c>
      <c r="AJ337">
        <v>0</v>
      </c>
      <c r="AK337" t="s">
        <v>229</v>
      </c>
      <c r="AL337">
        <v>0</v>
      </c>
      <c r="AM337" t="s">
        <v>226</v>
      </c>
      <c r="AN337" t="s">
        <v>224</v>
      </c>
      <c r="AO337" s="4" t="s">
        <v>230</v>
      </c>
      <c r="AQ337" t="str">
        <f t="shared" si="5"/>
        <v>('Mazda Merge', 'joint_taping_13mm_ps_800_s_2_ps_017_ss_2_ps_126_2_sst2', 'Joint Taping (13mm)PS-800/S-2 PS-017/SS-2,PS-126-2/SST2', 2, 678, 15, 0, 0, 678, 15, 0, 0, 678, 15, 0, 0, 0, 0, 0, 'original'),</v>
      </c>
    </row>
    <row r="338" spans="1:43">
      <c r="A338" t="s">
        <v>225</v>
      </c>
      <c r="B338" t="s">
        <v>331</v>
      </c>
      <c r="C338" s="4" t="s">
        <v>227</v>
      </c>
      <c r="D338" t="s">
        <v>79</v>
      </c>
      <c r="E338" s="4" t="s">
        <v>227</v>
      </c>
      <c r="F338" s="6" t="s">
        <v>447</v>
      </c>
      <c r="G338" s="5" t="s">
        <v>228</v>
      </c>
      <c r="H338" s="7">
        <v>5</v>
      </c>
      <c r="I338" t="s">
        <v>229</v>
      </c>
      <c r="J338">
        <v>678</v>
      </c>
      <c r="K338" t="s">
        <v>229</v>
      </c>
      <c r="L338">
        <v>15</v>
      </c>
      <c r="M338" t="s">
        <v>229</v>
      </c>
      <c r="N338">
        <v>0</v>
      </c>
      <c r="O338" t="s">
        <v>229</v>
      </c>
      <c r="P338">
        <v>0</v>
      </c>
      <c r="Q338" t="s">
        <v>229</v>
      </c>
      <c r="R338">
        <v>120</v>
      </c>
      <c r="S338" t="s">
        <v>229</v>
      </c>
      <c r="T338">
        <v>15</v>
      </c>
      <c r="U338" t="s">
        <v>229</v>
      </c>
      <c r="V338">
        <v>0</v>
      </c>
      <c r="W338" t="s">
        <v>229</v>
      </c>
      <c r="X338">
        <v>0</v>
      </c>
      <c r="Y338" t="s">
        <v>229</v>
      </c>
      <c r="Z338">
        <v>120</v>
      </c>
      <c r="AA338" t="s">
        <v>229</v>
      </c>
      <c r="AB338">
        <v>15</v>
      </c>
      <c r="AC338" t="s">
        <v>229</v>
      </c>
      <c r="AD338">
        <v>0</v>
      </c>
      <c r="AE338" t="s">
        <v>229</v>
      </c>
      <c r="AF338">
        <v>0</v>
      </c>
      <c r="AG338" t="s">
        <v>229</v>
      </c>
      <c r="AH338">
        <v>0</v>
      </c>
      <c r="AI338" t="s">
        <v>229</v>
      </c>
      <c r="AJ338">
        <v>0</v>
      </c>
      <c r="AK338" t="s">
        <v>229</v>
      </c>
      <c r="AL338">
        <v>0</v>
      </c>
      <c r="AM338" t="s">
        <v>226</v>
      </c>
      <c r="AN338" t="s">
        <v>224</v>
      </c>
      <c r="AO338" s="4" t="s">
        <v>230</v>
      </c>
      <c r="AQ338" t="str">
        <f t="shared" si="5"/>
        <v>('Mazda Merge', 'intermediate_butt_welding_except_0_13_electrode_1', 'Intermediate(butt) Welding (except 0.13)', 5, 678, 15, 0, 0, 120, 15, 0, 0, 120, 15, 0, 0, 0, 0, 0, 'original'),</v>
      </c>
    </row>
    <row r="339" spans="1:43">
      <c r="A339" t="s">
        <v>225</v>
      </c>
      <c r="B339" t="s">
        <v>331</v>
      </c>
      <c r="C339" s="4" t="s">
        <v>227</v>
      </c>
      <c r="D339" t="s">
        <v>80</v>
      </c>
      <c r="E339" s="4" t="s">
        <v>227</v>
      </c>
      <c r="F339" s="6" t="s">
        <v>448</v>
      </c>
      <c r="G339" s="5" t="s">
        <v>228</v>
      </c>
      <c r="H339">
        <v>0</v>
      </c>
      <c r="I339" t="s">
        <v>229</v>
      </c>
      <c r="J339">
        <v>120</v>
      </c>
      <c r="K339" t="s">
        <v>229</v>
      </c>
      <c r="L339">
        <v>15</v>
      </c>
      <c r="M339" t="s">
        <v>229</v>
      </c>
      <c r="N339">
        <v>0</v>
      </c>
      <c r="O339" t="s">
        <v>229</v>
      </c>
      <c r="P339">
        <v>0</v>
      </c>
      <c r="Q339" t="s">
        <v>229</v>
      </c>
      <c r="R339">
        <v>120</v>
      </c>
      <c r="S339" t="s">
        <v>229</v>
      </c>
      <c r="T339">
        <v>15</v>
      </c>
      <c r="U339" t="s">
        <v>229</v>
      </c>
      <c r="V339">
        <v>0</v>
      </c>
      <c r="W339" t="s">
        <v>229</v>
      </c>
      <c r="X339">
        <v>0</v>
      </c>
      <c r="Y339" t="s">
        <v>229</v>
      </c>
      <c r="Z339">
        <v>120</v>
      </c>
      <c r="AA339" t="s">
        <v>229</v>
      </c>
      <c r="AB339">
        <v>15</v>
      </c>
      <c r="AC339" t="s">
        <v>229</v>
      </c>
      <c r="AD339">
        <v>0</v>
      </c>
      <c r="AE339" t="s">
        <v>229</v>
      </c>
      <c r="AF339">
        <v>0</v>
      </c>
      <c r="AG339" t="s">
        <v>229</v>
      </c>
      <c r="AH339">
        <v>0</v>
      </c>
      <c r="AI339" t="s">
        <v>229</v>
      </c>
      <c r="AJ339">
        <v>0</v>
      </c>
      <c r="AK339" t="s">
        <v>229</v>
      </c>
      <c r="AL339">
        <v>0</v>
      </c>
      <c r="AM339" t="s">
        <v>226</v>
      </c>
      <c r="AN339" t="s">
        <v>224</v>
      </c>
      <c r="AO339" s="4" t="s">
        <v>230</v>
      </c>
      <c r="AQ339" t="str">
        <f t="shared" si="5"/>
        <v>('Mazda Merge', 'intermediate_butt_welding_except_0_13_electrode_2', 'Electrode 1 Intermediate(butt) Welding (except 0.13)', 0, 120, 15, 0, 0, 120, 15, 0, 0, 120, 15, 0, 0, 0, 0, 0, 'original'),</v>
      </c>
    </row>
    <row r="340" spans="1:43">
      <c r="A340" t="s">
        <v>225</v>
      </c>
      <c r="B340" t="s">
        <v>331</v>
      </c>
      <c r="C340" s="4" t="s">
        <v>227</v>
      </c>
      <c r="D340" t="s">
        <v>81</v>
      </c>
      <c r="E340" s="4" t="s">
        <v>227</v>
      </c>
      <c r="F340" s="6" t="s">
        <v>449</v>
      </c>
      <c r="G340" s="5" t="s">
        <v>228</v>
      </c>
      <c r="H340">
        <v>0</v>
      </c>
      <c r="I340" t="s">
        <v>229</v>
      </c>
      <c r="J340">
        <v>120</v>
      </c>
      <c r="K340" t="s">
        <v>229</v>
      </c>
      <c r="L340">
        <v>15</v>
      </c>
      <c r="M340" t="s">
        <v>229</v>
      </c>
      <c r="N340">
        <v>0</v>
      </c>
      <c r="O340" t="s">
        <v>229</v>
      </c>
      <c r="P340">
        <v>0</v>
      </c>
      <c r="Q340" t="s">
        <v>229</v>
      </c>
      <c r="R340">
        <v>120</v>
      </c>
      <c r="S340" t="s">
        <v>229</v>
      </c>
      <c r="T340">
        <v>15</v>
      </c>
      <c r="U340" t="s">
        <v>229</v>
      </c>
      <c r="V340">
        <v>0</v>
      </c>
      <c r="W340" t="s">
        <v>229</v>
      </c>
      <c r="X340">
        <v>0</v>
      </c>
      <c r="Y340" t="s">
        <v>229</v>
      </c>
      <c r="Z340">
        <v>120</v>
      </c>
      <c r="AA340" t="s">
        <v>229</v>
      </c>
      <c r="AB340">
        <v>15</v>
      </c>
      <c r="AC340" t="s">
        <v>229</v>
      </c>
      <c r="AD340">
        <v>0</v>
      </c>
      <c r="AE340" t="s">
        <v>229</v>
      </c>
      <c r="AF340">
        <v>0</v>
      </c>
      <c r="AG340" t="s">
        <v>229</v>
      </c>
      <c r="AH340">
        <v>0</v>
      </c>
      <c r="AI340" t="s">
        <v>229</v>
      </c>
      <c r="AJ340">
        <v>0</v>
      </c>
      <c r="AK340" t="s">
        <v>229</v>
      </c>
      <c r="AL340">
        <v>0</v>
      </c>
      <c r="AM340" t="s">
        <v>226</v>
      </c>
      <c r="AN340" t="s">
        <v>224</v>
      </c>
      <c r="AO340" s="4" t="s">
        <v>230</v>
      </c>
      <c r="AQ340" t="str">
        <f t="shared" si="5"/>
        <v>('Mazda Merge', 'intermediate_butt_welding_except_0_13_electrode_3', 'Electrode 2 Intermediate(butt) Welding(except 0.13)', 0, 120, 15, 0, 0, 120, 15, 0, 0, 120, 15, 0, 0, 0, 0, 0, 'original'),</v>
      </c>
    </row>
    <row r="341" spans="1:43">
      <c r="A341" t="s">
        <v>225</v>
      </c>
      <c r="B341" t="s">
        <v>331</v>
      </c>
      <c r="C341" s="4" t="s">
        <v>227</v>
      </c>
      <c r="D341" t="s">
        <v>82</v>
      </c>
      <c r="E341" s="4" t="s">
        <v>227</v>
      </c>
      <c r="F341" s="6" t="s">
        <v>450</v>
      </c>
      <c r="G341" s="5" t="s">
        <v>228</v>
      </c>
      <c r="H341">
        <v>0</v>
      </c>
      <c r="I341" t="s">
        <v>229</v>
      </c>
      <c r="J341">
        <v>120</v>
      </c>
      <c r="K341" t="s">
        <v>229</v>
      </c>
      <c r="L341">
        <v>15</v>
      </c>
      <c r="M341" t="s">
        <v>229</v>
      </c>
      <c r="N341">
        <v>0</v>
      </c>
      <c r="O341" t="s">
        <v>229</v>
      </c>
      <c r="P341">
        <v>0</v>
      </c>
      <c r="Q341" t="s">
        <v>229</v>
      </c>
      <c r="R341">
        <v>120</v>
      </c>
      <c r="S341" t="s">
        <v>229</v>
      </c>
      <c r="T341">
        <v>15</v>
      </c>
      <c r="U341" t="s">
        <v>229</v>
      </c>
      <c r="V341">
        <v>0</v>
      </c>
      <c r="W341" t="s">
        <v>229</v>
      </c>
      <c r="X341">
        <v>0</v>
      </c>
      <c r="Y341" t="s">
        <v>229</v>
      </c>
      <c r="Z341">
        <v>120</v>
      </c>
      <c r="AA341" t="s">
        <v>229</v>
      </c>
      <c r="AB341">
        <v>15</v>
      </c>
      <c r="AC341" t="s">
        <v>229</v>
      </c>
      <c r="AD341">
        <v>0</v>
      </c>
      <c r="AE341" t="s">
        <v>229</v>
      </c>
      <c r="AF341">
        <v>0</v>
      </c>
      <c r="AG341" t="s">
        <v>229</v>
      </c>
      <c r="AH341">
        <v>0</v>
      </c>
      <c r="AI341" t="s">
        <v>229</v>
      </c>
      <c r="AJ341">
        <v>0</v>
      </c>
      <c r="AK341" t="s">
        <v>229</v>
      </c>
      <c r="AL341">
        <v>0</v>
      </c>
      <c r="AM341" t="s">
        <v>226</v>
      </c>
      <c r="AN341" t="s">
        <v>224</v>
      </c>
      <c r="AO341" s="4" t="s">
        <v>230</v>
      </c>
      <c r="AQ341" t="str">
        <f t="shared" si="5"/>
        <v>('Mazda Merge', 'intermediate_butt_welding_except_0_13_electrode_4', 'Electrode 3 Intermediate(butt) Welding (except 0.13)', 0, 120, 15, 0, 0, 120, 15, 0, 0, 120, 15, 0, 0, 0, 0, 0, 'original'),</v>
      </c>
    </row>
    <row r="342" spans="1:43">
      <c r="A342" t="s">
        <v>225</v>
      </c>
      <c r="B342" t="s">
        <v>331</v>
      </c>
      <c r="C342" s="4" t="s">
        <v>227</v>
      </c>
      <c r="D342" t="s">
        <v>83</v>
      </c>
      <c r="E342" s="4" t="s">
        <v>227</v>
      </c>
      <c r="F342" s="6" t="s">
        <v>451</v>
      </c>
      <c r="G342" s="5" t="s">
        <v>228</v>
      </c>
      <c r="H342">
        <v>0</v>
      </c>
      <c r="I342" t="s">
        <v>229</v>
      </c>
      <c r="J342">
        <v>120</v>
      </c>
      <c r="K342" t="s">
        <v>229</v>
      </c>
      <c r="L342">
        <v>15</v>
      </c>
      <c r="M342" t="s">
        <v>229</v>
      </c>
      <c r="N342">
        <v>0</v>
      </c>
      <c r="O342" t="s">
        <v>229</v>
      </c>
      <c r="P342">
        <v>0</v>
      </c>
      <c r="Q342" t="s">
        <v>229</v>
      </c>
      <c r="R342">
        <v>120</v>
      </c>
      <c r="S342" t="s">
        <v>229</v>
      </c>
      <c r="T342">
        <v>15</v>
      </c>
      <c r="U342" t="s">
        <v>229</v>
      </c>
      <c r="V342">
        <v>0</v>
      </c>
      <c r="W342" t="s">
        <v>229</v>
      </c>
      <c r="X342">
        <v>0</v>
      </c>
      <c r="Y342" t="s">
        <v>229</v>
      </c>
      <c r="Z342">
        <v>120</v>
      </c>
      <c r="AA342" t="s">
        <v>229</v>
      </c>
      <c r="AB342">
        <v>15</v>
      </c>
      <c r="AC342" t="s">
        <v>229</v>
      </c>
      <c r="AD342">
        <v>0</v>
      </c>
      <c r="AE342" t="s">
        <v>229</v>
      </c>
      <c r="AF342">
        <v>0</v>
      </c>
      <c r="AG342" t="s">
        <v>229</v>
      </c>
      <c r="AH342">
        <v>0</v>
      </c>
      <c r="AI342" t="s">
        <v>229</v>
      </c>
      <c r="AJ342">
        <v>0</v>
      </c>
      <c r="AK342" t="s">
        <v>229</v>
      </c>
      <c r="AL342">
        <v>0</v>
      </c>
      <c r="AM342" t="s">
        <v>226</v>
      </c>
      <c r="AN342" t="s">
        <v>224</v>
      </c>
      <c r="AO342" s="4" t="s">
        <v>230</v>
      </c>
      <c r="AQ342" t="str">
        <f t="shared" si="5"/>
        <v>('Mazda Merge', 'intermediate_butt_welding_except_0_13_electrode_5', 'Electrode 4 Intermediate(butt) Welding(except 0.13)', 0, 120, 15, 0, 0, 120, 15, 0, 0, 120, 15, 0, 0, 0, 0, 0, 'original'),</v>
      </c>
    </row>
    <row r="343" spans="1:43">
      <c r="A343" t="s">
        <v>225</v>
      </c>
      <c r="B343" t="s">
        <v>331</v>
      </c>
      <c r="C343" s="4" t="s">
        <v>227</v>
      </c>
      <c r="D343" t="s">
        <v>84</v>
      </c>
      <c r="E343" s="4" t="s">
        <v>227</v>
      </c>
      <c r="F343" s="6" t="s">
        <v>452</v>
      </c>
      <c r="G343" s="5" t="s">
        <v>228</v>
      </c>
      <c r="H343">
        <v>0</v>
      </c>
      <c r="I343" t="s">
        <v>229</v>
      </c>
      <c r="J343">
        <v>120</v>
      </c>
      <c r="K343" t="s">
        <v>229</v>
      </c>
      <c r="L343">
        <v>15</v>
      </c>
      <c r="M343" t="s">
        <v>229</v>
      </c>
      <c r="N343">
        <v>0</v>
      </c>
      <c r="O343" t="s">
        <v>229</v>
      </c>
      <c r="P343">
        <v>0</v>
      </c>
      <c r="Q343" t="s">
        <v>229</v>
      </c>
      <c r="R343">
        <v>120</v>
      </c>
      <c r="S343" t="s">
        <v>229</v>
      </c>
      <c r="T343">
        <v>15</v>
      </c>
      <c r="U343" t="s">
        <v>229</v>
      </c>
      <c r="V343">
        <v>0</v>
      </c>
      <c r="W343" t="s">
        <v>229</v>
      </c>
      <c r="X343">
        <v>0</v>
      </c>
      <c r="Y343" t="s">
        <v>229</v>
      </c>
      <c r="Z343">
        <v>120</v>
      </c>
      <c r="AA343" t="s">
        <v>229</v>
      </c>
      <c r="AB343">
        <v>15</v>
      </c>
      <c r="AC343" t="s">
        <v>229</v>
      </c>
      <c r="AD343">
        <v>0</v>
      </c>
      <c r="AE343" t="s">
        <v>229</v>
      </c>
      <c r="AF343">
        <v>0</v>
      </c>
      <c r="AG343" t="s">
        <v>229</v>
      </c>
      <c r="AH343">
        <v>0</v>
      </c>
      <c r="AI343" t="s">
        <v>229</v>
      </c>
      <c r="AJ343">
        <v>0</v>
      </c>
      <c r="AK343" t="s">
        <v>229</v>
      </c>
      <c r="AL343">
        <v>0</v>
      </c>
      <c r="AM343" t="s">
        <v>226</v>
      </c>
      <c r="AN343" t="s">
        <v>224</v>
      </c>
      <c r="AO343" s="4" t="s">
        <v>230</v>
      </c>
      <c r="AQ343" t="str">
        <f t="shared" si="5"/>
        <v>('Mazda Merge', 'welding_at_head_except_0_13_electrode_1', 'Electrode 5 Welding at head(except 0.13)', 0, 120, 15, 0, 0, 120, 15, 0, 0, 120, 15, 0, 0, 0, 0, 0, 'original'),</v>
      </c>
    </row>
    <row r="344" spans="1:43">
      <c r="A344" t="s">
        <v>225</v>
      </c>
      <c r="B344" t="s">
        <v>331</v>
      </c>
      <c r="C344" s="4" t="s">
        <v>227</v>
      </c>
      <c r="D344" t="s">
        <v>85</v>
      </c>
      <c r="E344" s="4" t="s">
        <v>227</v>
      </c>
      <c r="F344" s="6" t="s">
        <v>453</v>
      </c>
      <c r="G344" s="5" t="s">
        <v>228</v>
      </c>
      <c r="H344">
        <v>0</v>
      </c>
      <c r="I344" t="s">
        <v>229</v>
      </c>
      <c r="J344">
        <v>120</v>
      </c>
      <c r="K344" t="s">
        <v>229</v>
      </c>
      <c r="L344">
        <v>15</v>
      </c>
      <c r="M344" t="s">
        <v>229</v>
      </c>
      <c r="N344">
        <v>0</v>
      </c>
      <c r="O344" t="s">
        <v>229</v>
      </c>
      <c r="P344">
        <v>0</v>
      </c>
      <c r="Q344" t="s">
        <v>229</v>
      </c>
      <c r="R344">
        <v>120</v>
      </c>
      <c r="S344" t="s">
        <v>229</v>
      </c>
      <c r="T344">
        <v>15</v>
      </c>
      <c r="U344" t="s">
        <v>229</v>
      </c>
      <c r="V344">
        <v>0</v>
      </c>
      <c r="W344" t="s">
        <v>229</v>
      </c>
      <c r="X344">
        <v>0</v>
      </c>
      <c r="Y344" t="s">
        <v>229</v>
      </c>
      <c r="Z344">
        <v>120</v>
      </c>
      <c r="AA344" t="s">
        <v>229</v>
      </c>
      <c r="AB344">
        <v>15</v>
      </c>
      <c r="AC344" t="s">
        <v>229</v>
      </c>
      <c r="AD344">
        <v>0</v>
      </c>
      <c r="AE344" t="s">
        <v>229</v>
      </c>
      <c r="AF344">
        <v>0</v>
      </c>
      <c r="AG344" t="s">
        <v>229</v>
      </c>
      <c r="AH344">
        <v>0</v>
      </c>
      <c r="AI344" t="s">
        <v>229</v>
      </c>
      <c r="AJ344">
        <v>0</v>
      </c>
      <c r="AK344" t="s">
        <v>229</v>
      </c>
      <c r="AL344">
        <v>0</v>
      </c>
      <c r="AM344" t="s">
        <v>226</v>
      </c>
      <c r="AN344" t="s">
        <v>224</v>
      </c>
      <c r="AO344" s="4" t="s">
        <v>230</v>
      </c>
      <c r="AQ344" t="str">
        <f t="shared" si="5"/>
        <v>('Mazda Merge', 'welding_at_head_except_0_13_electrode_2', 'Electrode 1 Welding at head(except 0.13)', 0, 120, 15, 0, 0, 120, 15, 0, 0, 120, 15, 0, 0, 0, 0, 0, 'original'),</v>
      </c>
    </row>
    <row r="345" spans="1:43">
      <c r="A345" t="s">
        <v>225</v>
      </c>
      <c r="B345" t="s">
        <v>331</v>
      </c>
      <c r="C345" s="4" t="s">
        <v>227</v>
      </c>
      <c r="D345" t="s">
        <v>86</v>
      </c>
      <c r="E345" s="4" t="s">
        <v>227</v>
      </c>
      <c r="F345" s="6" t="s">
        <v>454</v>
      </c>
      <c r="G345" s="5" t="s">
        <v>228</v>
      </c>
      <c r="H345">
        <v>0</v>
      </c>
      <c r="I345" t="s">
        <v>229</v>
      </c>
      <c r="J345">
        <v>120</v>
      </c>
      <c r="K345" t="s">
        <v>229</v>
      </c>
      <c r="L345">
        <v>15</v>
      </c>
      <c r="M345" t="s">
        <v>229</v>
      </c>
      <c r="N345">
        <v>0</v>
      </c>
      <c r="O345" t="s">
        <v>229</v>
      </c>
      <c r="P345">
        <v>0</v>
      </c>
      <c r="Q345" t="s">
        <v>229</v>
      </c>
      <c r="R345">
        <v>120</v>
      </c>
      <c r="S345" t="s">
        <v>229</v>
      </c>
      <c r="T345">
        <v>15</v>
      </c>
      <c r="U345" t="s">
        <v>229</v>
      </c>
      <c r="V345">
        <v>0</v>
      </c>
      <c r="W345" t="s">
        <v>229</v>
      </c>
      <c r="X345">
        <v>0</v>
      </c>
      <c r="Y345" t="s">
        <v>229</v>
      </c>
      <c r="Z345">
        <v>120</v>
      </c>
      <c r="AA345" t="s">
        <v>229</v>
      </c>
      <c r="AB345">
        <v>15</v>
      </c>
      <c r="AC345" t="s">
        <v>229</v>
      </c>
      <c r="AD345">
        <v>0</v>
      </c>
      <c r="AE345" t="s">
        <v>229</v>
      </c>
      <c r="AF345">
        <v>0</v>
      </c>
      <c r="AG345" t="s">
        <v>229</v>
      </c>
      <c r="AH345">
        <v>0</v>
      </c>
      <c r="AI345" t="s">
        <v>229</v>
      </c>
      <c r="AJ345">
        <v>0</v>
      </c>
      <c r="AK345" t="s">
        <v>229</v>
      </c>
      <c r="AL345">
        <v>0</v>
      </c>
      <c r="AM345" t="s">
        <v>226</v>
      </c>
      <c r="AN345" t="s">
        <v>224</v>
      </c>
      <c r="AO345" s="4" t="s">
        <v>230</v>
      </c>
      <c r="AQ345" t="str">
        <f t="shared" si="5"/>
        <v>('Mazda Merge', 'welding_at_head_except_0_13_electrode_3', 'Electrode 2 Welding at head(except 0.13)', 0, 120, 15, 0, 0, 120, 15, 0, 0, 120, 15, 0, 0, 0, 0, 0, 'original'),</v>
      </c>
    </row>
    <row r="346" spans="1:43">
      <c r="A346" t="s">
        <v>225</v>
      </c>
      <c r="B346" t="s">
        <v>331</v>
      </c>
      <c r="C346" s="4" t="s">
        <v>227</v>
      </c>
      <c r="D346" t="s">
        <v>87</v>
      </c>
      <c r="E346" s="4" t="s">
        <v>227</v>
      </c>
      <c r="F346" s="6" t="s">
        <v>455</v>
      </c>
      <c r="G346" s="5" t="s">
        <v>228</v>
      </c>
      <c r="H346">
        <v>0</v>
      </c>
      <c r="I346" t="s">
        <v>229</v>
      </c>
      <c r="J346">
        <v>120</v>
      </c>
      <c r="K346" t="s">
        <v>229</v>
      </c>
      <c r="L346">
        <v>15</v>
      </c>
      <c r="M346" t="s">
        <v>229</v>
      </c>
      <c r="N346">
        <v>0</v>
      </c>
      <c r="O346" t="s">
        <v>229</v>
      </c>
      <c r="P346">
        <v>0</v>
      </c>
      <c r="Q346" t="s">
        <v>229</v>
      </c>
      <c r="R346">
        <v>120</v>
      </c>
      <c r="S346" t="s">
        <v>229</v>
      </c>
      <c r="T346">
        <v>15</v>
      </c>
      <c r="U346" t="s">
        <v>229</v>
      </c>
      <c r="V346">
        <v>0</v>
      </c>
      <c r="W346" t="s">
        <v>229</v>
      </c>
      <c r="X346">
        <v>0</v>
      </c>
      <c r="Y346" t="s">
        <v>229</v>
      </c>
      <c r="Z346">
        <v>120</v>
      </c>
      <c r="AA346" t="s">
        <v>229</v>
      </c>
      <c r="AB346">
        <v>15</v>
      </c>
      <c r="AC346" t="s">
        <v>229</v>
      </c>
      <c r="AD346">
        <v>0</v>
      </c>
      <c r="AE346" t="s">
        <v>229</v>
      </c>
      <c r="AF346">
        <v>0</v>
      </c>
      <c r="AG346" t="s">
        <v>229</v>
      </c>
      <c r="AH346">
        <v>0</v>
      </c>
      <c r="AI346" t="s">
        <v>229</v>
      </c>
      <c r="AJ346">
        <v>0</v>
      </c>
      <c r="AK346" t="s">
        <v>229</v>
      </c>
      <c r="AL346">
        <v>0</v>
      </c>
      <c r="AM346" t="s">
        <v>226</v>
      </c>
      <c r="AN346" t="s">
        <v>224</v>
      </c>
      <c r="AO346" s="4" t="s">
        <v>230</v>
      </c>
      <c r="AQ346" t="str">
        <f t="shared" si="5"/>
        <v>('Mazda Merge', 'welding_at_head_except_0_13_electrode_4', 'Electrode 3 Welding at head(except 0.13)', 0, 120, 15, 0, 0, 120, 15, 0, 0, 120, 15, 0, 0, 0, 0, 0, 'original'),</v>
      </c>
    </row>
    <row r="347" spans="1:43">
      <c r="A347" t="s">
        <v>225</v>
      </c>
      <c r="B347" t="s">
        <v>331</v>
      </c>
      <c r="C347" s="4" t="s">
        <v>227</v>
      </c>
      <c r="D347" t="s">
        <v>88</v>
      </c>
      <c r="E347" s="4" t="s">
        <v>227</v>
      </c>
      <c r="F347" s="6" t="s">
        <v>456</v>
      </c>
      <c r="G347" s="5" t="s">
        <v>228</v>
      </c>
      <c r="H347">
        <v>0</v>
      </c>
      <c r="I347" t="s">
        <v>229</v>
      </c>
      <c r="J347">
        <v>120</v>
      </c>
      <c r="K347" t="s">
        <v>229</v>
      </c>
      <c r="L347">
        <v>15</v>
      </c>
      <c r="M347" t="s">
        <v>229</v>
      </c>
      <c r="N347">
        <v>0</v>
      </c>
      <c r="O347" t="s">
        <v>229</v>
      </c>
      <c r="P347">
        <v>0</v>
      </c>
      <c r="Q347" t="s">
        <v>229</v>
      </c>
      <c r="R347">
        <v>120</v>
      </c>
      <c r="S347" t="s">
        <v>229</v>
      </c>
      <c r="T347">
        <v>15</v>
      </c>
      <c r="U347" t="s">
        <v>229</v>
      </c>
      <c r="V347">
        <v>0</v>
      </c>
      <c r="W347" t="s">
        <v>229</v>
      </c>
      <c r="X347">
        <v>0</v>
      </c>
      <c r="Y347" t="s">
        <v>229</v>
      </c>
      <c r="Z347">
        <v>120</v>
      </c>
      <c r="AA347" t="s">
        <v>229</v>
      </c>
      <c r="AB347">
        <v>15</v>
      </c>
      <c r="AC347" t="s">
        <v>229</v>
      </c>
      <c r="AD347">
        <v>0</v>
      </c>
      <c r="AE347" t="s">
        <v>229</v>
      </c>
      <c r="AF347">
        <v>0</v>
      </c>
      <c r="AG347" t="s">
        <v>229</v>
      </c>
      <c r="AH347">
        <v>0</v>
      </c>
      <c r="AI347" t="s">
        <v>229</v>
      </c>
      <c r="AJ347">
        <v>0</v>
      </c>
      <c r="AK347" t="s">
        <v>229</v>
      </c>
      <c r="AL347">
        <v>0</v>
      </c>
      <c r="AM347" t="s">
        <v>226</v>
      </c>
      <c r="AN347" t="s">
        <v>224</v>
      </c>
      <c r="AO347" s="4" t="s">
        <v>230</v>
      </c>
      <c r="AQ347" t="str">
        <f t="shared" si="5"/>
        <v>('Mazda Merge', 'welding_at_head_except_0_13_electrode_5', 'Electrode 4 Welding at head(except 0.13)', 0, 120, 15, 0, 0, 120, 15, 0, 0, 120, 15, 0, 0, 0, 0, 0, 'original'),</v>
      </c>
    </row>
    <row r="348" spans="1:43">
      <c r="A348" t="s">
        <v>225</v>
      </c>
      <c r="B348" t="s">
        <v>331</v>
      </c>
      <c r="C348" s="4" t="s">
        <v>227</v>
      </c>
      <c r="D348" t="s">
        <v>89</v>
      </c>
      <c r="E348" s="4" t="s">
        <v>227</v>
      </c>
      <c r="F348" s="6" t="s">
        <v>457</v>
      </c>
      <c r="G348" s="5" t="s">
        <v>228</v>
      </c>
      <c r="H348">
        <v>0</v>
      </c>
      <c r="I348" t="s">
        <v>229</v>
      </c>
      <c r="J348">
        <v>120</v>
      </c>
      <c r="K348" t="s">
        <v>229</v>
      </c>
      <c r="L348">
        <v>15</v>
      </c>
      <c r="M348" t="s">
        <v>229</v>
      </c>
      <c r="N348">
        <v>0</v>
      </c>
      <c r="O348" t="s">
        <v>229</v>
      </c>
      <c r="P348">
        <v>0</v>
      </c>
      <c r="Q348" t="s">
        <v>229</v>
      </c>
      <c r="R348">
        <v>120</v>
      </c>
      <c r="S348" t="s">
        <v>229</v>
      </c>
      <c r="T348">
        <v>15</v>
      </c>
      <c r="U348" t="s">
        <v>229</v>
      </c>
      <c r="V348">
        <v>0</v>
      </c>
      <c r="W348" t="s">
        <v>229</v>
      </c>
      <c r="X348">
        <v>0</v>
      </c>
      <c r="Y348" t="s">
        <v>229</v>
      </c>
      <c r="Z348">
        <v>120</v>
      </c>
      <c r="AA348" t="s">
        <v>229</v>
      </c>
      <c r="AB348">
        <v>15</v>
      </c>
      <c r="AC348" t="s">
        <v>229</v>
      </c>
      <c r="AD348">
        <v>0</v>
      </c>
      <c r="AE348" t="s">
        <v>229</v>
      </c>
      <c r="AF348">
        <v>0</v>
      </c>
      <c r="AG348" t="s">
        <v>229</v>
      </c>
      <c r="AH348">
        <v>0</v>
      </c>
      <c r="AI348" t="s">
        <v>229</v>
      </c>
      <c r="AJ348">
        <v>0</v>
      </c>
      <c r="AK348" t="s">
        <v>229</v>
      </c>
      <c r="AL348">
        <v>0</v>
      </c>
      <c r="AM348" t="s">
        <v>226</v>
      </c>
      <c r="AN348" t="s">
        <v>224</v>
      </c>
      <c r="AO348" s="4" t="s">
        <v>230</v>
      </c>
      <c r="AQ348" t="str">
        <f t="shared" si="5"/>
        <v>('Mazda Merge', 'intermediate_butt_welding_0_13_electrode_1', 'Electrode 5 Intermediate(butt) Welding(0.13) ', 0, 120, 15, 0, 0, 120, 15, 0, 0, 120, 15, 0, 0, 0, 0, 0, 'original'),</v>
      </c>
    </row>
    <row r="349" spans="1:43">
      <c r="A349" t="s">
        <v>225</v>
      </c>
      <c r="B349" t="s">
        <v>331</v>
      </c>
      <c r="C349" s="4" t="s">
        <v>227</v>
      </c>
      <c r="D349" t="s">
        <v>90</v>
      </c>
      <c r="E349" s="4" t="s">
        <v>227</v>
      </c>
      <c r="F349" s="6" t="s">
        <v>458</v>
      </c>
      <c r="G349" s="5" t="s">
        <v>228</v>
      </c>
      <c r="H349">
        <v>0</v>
      </c>
      <c r="I349" t="s">
        <v>229</v>
      </c>
      <c r="J349">
        <v>120</v>
      </c>
      <c r="K349" t="s">
        <v>229</v>
      </c>
      <c r="L349">
        <v>15</v>
      </c>
      <c r="M349" t="s">
        <v>229</v>
      </c>
      <c r="N349">
        <v>0</v>
      </c>
      <c r="O349" t="s">
        <v>229</v>
      </c>
      <c r="P349">
        <v>0</v>
      </c>
      <c r="Q349" t="s">
        <v>229</v>
      </c>
      <c r="R349">
        <v>120</v>
      </c>
      <c r="S349" t="s">
        <v>229</v>
      </c>
      <c r="T349">
        <v>15</v>
      </c>
      <c r="U349" t="s">
        <v>229</v>
      </c>
      <c r="V349">
        <v>0</v>
      </c>
      <c r="W349" t="s">
        <v>229</v>
      </c>
      <c r="X349">
        <v>0</v>
      </c>
      <c r="Y349" t="s">
        <v>229</v>
      </c>
      <c r="Z349">
        <v>120</v>
      </c>
      <c r="AA349" t="s">
        <v>229</v>
      </c>
      <c r="AB349">
        <v>15</v>
      </c>
      <c r="AC349" t="s">
        <v>229</v>
      </c>
      <c r="AD349">
        <v>0</v>
      </c>
      <c r="AE349" t="s">
        <v>229</v>
      </c>
      <c r="AF349">
        <v>0</v>
      </c>
      <c r="AG349" t="s">
        <v>229</v>
      </c>
      <c r="AH349">
        <v>0</v>
      </c>
      <c r="AI349" t="s">
        <v>229</v>
      </c>
      <c r="AJ349">
        <v>0</v>
      </c>
      <c r="AK349" t="s">
        <v>229</v>
      </c>
      <c r="AL349">
        <v>0</v>
      </c>
      <c r="AM349" t="s">
        <v>226</v>
      </c>
      <c r="AN349" t="s">
        <v>224</v>
      </c>
      <c r="AO349" s="4" t="s">
        <v>230</v>
      </c>
      <c r="AQ349" t="str">
        <f t="shared" si="5"/>
        <v>('Mazda Merge', 'welding_at_head_0_13_electrode_1', 'Electrode 1 Welding at head (0.13)', 0, 120, 15, 0, 0, 120, 15, 0, 0, 120, 15, 0, 0, 0, 0, 0, 'original'),</v>
      </c>
    </row>
    <row r="350" spans="1:43">
      <c r="A350" t="s">
        <v>225</v>
      </c>
      <c r="B350" t="s">
        <v>331</v>
      </c>
      <c r="C350" s="4" t="s">
        <v>227</v>
      </c>
      <c r="D350" t="s">
        <v>91</v>
      </c>
      <c r="E350" s="4" t="s">
        <v>227</v>
      </c>
      <c r="F350" s="6" t="s">
        <v>459</v>
      </c>
      <c r="G350" s="5" t="s">
        <v>228</v>
      </c>
      <c r="H350">
        <v>0</v>
      </c>
      <c r="I350" t="s">
        <v>229</v>
      </c>
      <c r="J350">
        <v>120</v>
      </c>
      <c r="K350" t="s">
        <v>229</v>
      </c>
      <c r="L350">
        <v>15</v>
      </c>
      <c r="M350" t="s">
        <v>229</v>
      </c>
      <c r="N350">
        <v>0</v>
      </c>
      <c r="O350" t="s">
        <v>229</v>
      </c>
      <c r="P350">
        <v>0</v>
      </c>
      <c r="Q350" t="s">
        <v>229</v>
      </c>
      <c r="R350">
        <v>120</v>
      </c>
      <c r="S350" t="s">
        <v>229</v>
      </c>
      <c r="T350">
        <v>15</v>
      </c>
      <c r="U350" t="s">
        <v>229</v>
      </c>
      <c r="V350">
        <v>0</v>
      </c>
      <c r="W350" t="s">
        <v>229</v>
      </c>
      <c r="X350">
        <v>0</v>
      </c>
      <c r="Y350" t="s">
        <v>229</v>
      </c>
      <c r="Z350">
        <v>120</v>
      </c>
      <c r="AA350" t="s">
        <v>229</v>
      </c>
      <c r="AB350">
        <v>15</v>
      </c>
      <c r="AC350" t="s">
        <v>229</v>
      </c>
      <c r="AD350">
        <v>0</v>
      </c>
      <c r="AE350" t="s">
        <v>229</v>
      </c>
      <c r="AF350">
        <v>0</v>
      </c>
      <c r="AG350" t="s">
        <v>229</v>
      </c>
      <c r="AH350">
        <v>0</v>
      </c>
      <c r="AI350" t="s">
        <v>229</v>
      </c>
      <c r="AJ350">
        <v>0</v>
      </c>
      <c r="AK350" t="s">
        <v>229</v>
      </c>
      <c r="AL350">
        <v>0</v>
      </c>
      <c r="AM350" t="s">
        <v>226</v>
      </c>
      <c r="AN350" t="s">
        <v>224</v>
      </c>
      <c r="AO350" s="4" t="s">
        <v>230</v>
      </c>
      <c r="AQ350" t="str">
        <f t="shared" si="5"/>
        <v>('Mazda Merge', 'intermediate_butt_welding_0_13_electrode_2', 'Electrode 1 Intermediate(butt) Welding(0.13)', 0, 120, 15, 0, 0, 120, 15, 0, 0, 120, 15, 0, 0, 0, 0, 0, 'original'),</v>
      </c>
    </row>
    <row r="351" spans="1:43">
      <c r="A351" t="s">
        <v>225</v>
      </c>
      <c r="B351" t="s">
        <v>331</v>
      </c>
      <c r="C351" s="4" t="s">
        <v>227</v>
      </c>
      <c r="D351" t="s">
        <v>92</v>
      </c>
      <c r="E351" s="4" t="s">
        <v>227</v>
      </c>
      <c r="F351" s="6" t="s">
        <v>460</v>
      </c>
      <c r="G351" s="5" t="s">
        <v>228</v>
      </c>
      <c r="H351">
        <v>0</v>
      </c>
      <c r="I351" t="s">
        <v>229</v>
      </c>
      <c r="J351">
        <v>120</v>
      </c>
      <c r="K351" t="s">
        <v>229</v>
      </c>
      <c r="L351">
        <v>15</v>
      </c>
      <c r="M351" t="s">
        <v>229</v>
      </c>
      <c r="N351">
        <v>0</v>
      </c>
      <c r="O351" t="s">
        <v>229</v>
      </c>
      <c r="P351">
        <v>0</v>
      </c>
      <c r="Q351" t="s">
        <v>229</v>
      </c>
      <c r="R351">
        <v>120</v>
      </c>
      <c r="S351" t="s">
        <v>229</v>
      </c>
      <c r="T351">
        <v>15</v>
      </c>
      <c r="U351" t="s">
        <v>229</v>
      </c>
      <c r="V351">
        <v>0</v>
      </c>
      <c r="W351" t="s">
        <v>229</v>
      </c>
      <c r="X351">
        <v>0</v>
      </c>
      <c r="Y351" t="s">
        <v>229</v>
      </c>
      <c r="Z351">
        <v>120</v>
      </c>
      <c r="AA351" t="s">
        <v>229</v>
      </c>
      <c r="AB351">
        <v>15</v>
      </c>
      <c r="AC351" t="s">
        <v>229</v>
      </c>
      <c r="AD351">
        <v>0</v>
      </c>
      <c r="AE351" t="s">
        <v>229</v>
      </c>
      <c r="AF351">
        <v>0</v>
      </c>
      <c r="AG351" t="s">
        <v>229</v>
      </c>
      <c r="AH351">
        <v>0</v>
      </c>
      <c r="AI351" t="s">
        <v>229</v>
      </c>
      <c r="AJ351">
        <v>0</v>
      </c>
      <c r="AK351" t="s">
        <v>229</v>
      </c>
      <c r="AL351">
        <v>0</v>
      </c>
      <c r="AM351" t="s">
        <v>226</v>
      </c>
      <c r="AN351" t="s">
        <v>224</v>
      </c>
      <c r="AO351" s="4" t="s">
        <v>230</v>
      </c>
      <c r="AQ351" t="str">
        <f t="shared" si="5"/>
        <v>('Mazda Merge', 'welding_at_head_0_13_electrode_2', 'Electrode 2 Welding at head (0.13)', 0, 120, 15, 0, 0, 120, 15, 0, 0, 120, 15, 0, 0, 0, 0, 0, 'original'),</v>
      </c>
    </row>
    <row r="352" spans="1:43">
      <c r="A352" t="s">
        <v>225</v>
      </c>
      <c r="B352" t="s">
        <v>331</v>
      </c>
      <c r="C352" s="4" t="s">
        <v>227</v>
      </c>
      <c r="D352" t="s">
        <v>93</v>
      </c>
      <c r="E352" s="4" t="s">
        <v>227</v>
      </c>
      <c r="F352" s="6" t="s">
        <v>461</v>
      </c>
      <c r="G352" s="5" t="s">
        <v>228</v>
      </c>
      <c r="H352" s="7">
        <v>1</v>
      </c>
      <c r="I352" t="s">
        <v>229</v>
      </c>
      <c r="J352">
        <v>105</v>
      </c>
      <c r="K352" t="s">
        <v>229</v>
      </c>
      <c r="L352">
        <v>15</v>
      </c>
      <c r="M352" t="s">
        <v>229</v>
      </c>
      <c r="N352">
        <v>0</v>
      </c>
      <c r="O352" t="s">
        <v>229</v>
      </c>
      <c r="P352">
        <v>0</v>
      </c>
      <c r="Q352" t="s">
        <v>229</v>
      </c>
      <c r="R352">
        <v>105</v>
      </c>
      <c r="S352" t="s">
        <v>229</v>
      </c>
      <c r="T352">
        <v>15</v>
      </c>
      <c r="U352" t="s">
        <v>229</v>
      </c>
      <c r="V352">
        <v>0</v>
      </c>
      <c r="W352" t="s">
        <v>229</v>
      </c>
      <c r="X352">
        <v>0</v>
      </c>
      <c r="Y352" t="s">
        <v>229</v>
      </c>
      <c r="Z352">
        <v>105</v>
      </c>
      <c r="AA352" t="s">
        <v>229</v>
      </c>
      <c r="AB352">
        <v>15</v>
      </c>
      <c r="AC352" t="s">
        <v>229</v>
      </c>
      <c r="AD352">
        <v>0</v>
      </c>
      <c r="AE352" t="s">
        <v>229</v>
      </c>
      <c r="AF352">
        <v>0</v>
      </c>
      <c r="AG352" t="s">
        <v>229</v>
      </c>
      <c r="AH352">
        <v>0</v>
      </c>
      <c r="AI352" t="s">
        <v>229</v>
      </c>
      <c r="AJ352">
        <v>0</v>
      </c>
      <c r="AK352" t="s">
        <v>229</v>
      </c>
      <c r="AL352">
        <v>0</v>
      </c>
      <c r="AM352" t="s">
        <v>226</v>
      </c>
      <c r="AN352" t="s">
        <v>224</v>
      </c>
      <c r="AO352" s="4" t="s">
        <v>230</v>
      </c>
      <c r="AQ352" t="str">
        <f t="shared" si="5"/>
        <v>('Mazda Merge', 'silicon_injection', 'Electrode 2 Silicon Injection ', 1, 105, 15, 0, 0, 105, 15, 0, 0, 105, 15, 0, 0, 0, 0, 0, 'original'),</v>
      </c>
    </row>
    <row r="353" spans="1:43">
      <c r="A353" t="s">
        <v>225</v>
      </c>
      <c r="B353" t="s">
        <v>331</v>
      </c>
      <c r="C353" s="4" t="s">
        <v>227</v>
      </c>
      <c r="D353" t="s">
        <v>103</v>
      </c>
      <c r="E353" s="4" t="s">
        <v>227</v>
      </c>
      <c r="F353" s="6" t="s">
        <v>462</v>
      </c>
      <c r="G353" s="5" t="s">
        <v>228</v>
      </c>
      <c r="H353" s="7">
        <v>2</v>
      </c>
      <c r="I353" t="s">
        <v>229</v>
      </c>
      <c r="J353">
        <v>320</v>
      </c>
      <c r="K353" t="s">
        <v>229</v>
      </c>
      <c r="L353">
        <v>15</v>
      </c>
      <c r="M353" t="s">
        <v>229</v>
      </c>
      <c r="N353">
        <v>0</v>
      </c>
      <c r="O353" t="s">
        <v>229</v>
      </c>
      <c r="P353">
        <v>0</v>
      </c>
      <c r="Q353" t="s">
        <v>229</v>
      </c>
      <c r="R353">
        <v>320</v>
      </c>
      <c r="S353" t="s">
        <v>229</v>
      </c>
      <c r="T353">
        <v>15</v>
      </c>
      <c r="U353" t="s">
        <v>229</v>
      </c>
      <c r="V353">
        <v>0</v>
      </c>
      <c r="W353" t="s">
        <v>229</v>
      </c>
      <c r="X353">
        <v>0</v>
      </c>
      <c r="Y353" t="s">
        <v>229</v>
      </c>
      <c r="Z353">
        <v>320</v>
      </c>
      <c r="AA353" t="s">
        <v>229</v>
      </c>
      <c r="AB353">
        <v>15</v>
      </c>
      <c r="AC353" t="s">
        <v>229</v>
      </c>
      <c r="AD353">
        <v>0</v>
      </c>
      <c r="AE353" t="s">
        <v>229</v>
      </c>
      <c r="AF353">
        <v>0</v>
      </c>
      <c r="AG353" t="s">
        <v>229</v>
      </c>
      <c r="AH353">
        <v>0</v>
      </c>
      <c r="AI353" t="s">
        <v>229</v>
      </c>
      <c r="AJ353">
        <v>0</v>
      </c>
      <c r="AK353" t="s">
        <v>229</v>
      </c>
      <c r="AL353">
        <v>0</v>
      </c>
      <c r="AM353" t="s">
        <v>226</v>
      </c>
      <c r="AN353" t="s">
        <v>224</v>
      </c>
      <c r="AO353" s="4" t="s">
        <v>230</v>
      </c>
      <c r="AQ353" t="str">
        <f t="shared" si="5"/>
        <v>('Mazda Merge', 'welding_taping_13mm', 'Welding Taping(13mm)', 2, 320, 15, 0, 0, 320, 15, 0, 0, 320, 15, 0, 0, 0, 0, 0, 'original'),</v>
      </c>
    </row>
    <row r="354" spans="1:43">
      <c r="A354" t="s">
        <v>225</v>
      </c>
      <c r="B354" t="s">
        <v>331</v>
      </c>
      <c r="C354" s="4" t="s">
        <v>227</v>
      </c>
      <c r="D354" t="s">
        <v>333</v>
      </c>
      <c r="E354" s="4" t="s">
        <v>227</v>
      </c>
      <c r="F354" s="6" t="s">
        <v>348</v>
      </c>
      <c r="G354" s="5" t="s">
        <v>228</v>
      </c>
      <c r="H354" s="7">
        <v>1</v>
      </c>
      <c r="I354" t="s">
        <v>229</v>
      </c>
      <c r="J354">
        <v>282</v>
      </c>
      <c r="K354" t="s">
        <v>229</v>
      </c>
      <c r="L354">
        <v>15</v>
      </c>
      <c r="M354" t="s">
        <v>229</v>
      </c>
      <c r="N354">
        <v>0</v>
      </c>
      <c r="O354" t="s">
        <v>229</v>
      </c>
      <c r="P354">
        <v>0</v>
      </c>
      <c r="Q354" t="s">
        <v>229</v>
      </c>
      <c r="R354">
        <v>282</v>
      </c>
      <c r="S354" t="s">
        <v>229</v>
      </c>
      <c r="T354">
        <v>15</v>
      </c>
      <c r="U354" t="s">
        <v>229</v>
      </c>
      <c r="V354">
        <v>0</v>
      </c>
      <c r="W354" t="s">
        <v>229</v>
      </c>
      <c r="X354">
        <v>0</v>
      </c>
      <c r="Y354" t="s">
        <v>229</v>
      </c>
      <c r="Z354">
        <v>282</v>
      </c>
      <c r="AA354" t="s">
        <v>229</v>
      </c>
      <c r="AB354">
        <v>15</v>
      </c>
      <c r="AC354" t="s">
        <v>229</v>
      </c>
      <c r="AD354">
        <v>0</v>
      </c>
      <c r="AE354" t="s">
        <v>229</v>
      </c>
      <c r="AF354">
        <v>0</v>
      </c>
      <c r="AG354" t="s">
        <v>229</v>
      </c>
      <c r="AH354">
        <v>0</v>
      </c>
      <c r="AI354" t="s">
        <v>229</v>
      </c>
      <c r="AJ354">
        <v>0</v>
      </c>
      <c r="AK354" t="s">
        <v>229</v>
      </c>
      <c r="AL354">
        <v>0</v>
      </c>
      <c r="AM354" t="s">
        <v>226</v>
      </c>
      <c r="AN354" t="s">
        <v>224</v>
      </c>
      <c r="AO354" s="4" t="s">
        <v>230</v>
      </c>
      <c r="AQ354" t="str">
        <f t="shared" si="5"/>
        <v>('Mazda Merge', 'low_viscosity', 'Low Viscosity', 1, 282, 15, 0, 0, 282, 15, 0, 0, 282, 15, 0, 0, 0, 0, 0, 'original'),</v>
      </c>
    </row>
    <row r="355" spans="1:43">
      <c r="A355" t="s">
        <v>225</v>
      </c>
      <c r="B355" t="s">
        <v>331</v>
      </c>
      <c r="C355" s="4" t="s">
        <v>227</v>
      </c>
      <c r="D355" t="s">
        <v>27</v>
      </c>
      <c r="E355" s="4" t="s">
        <v>227</v>
      </c>
      <c r="F355" s="6" t="s">
        <v>134</v>
      </c>
      <c r="G355" s="5" t="s">
        <v>228</v>
      </c>
      <c r="H355" s="7">
        <v>2</v>
      </c>
      <c r="I355" t="s">
        <v>229</v>
      </c>
      <c r="J355">
        <v>350</v>
      </c>
      <c r="K355" t="s">
        <v>229</v>
      </c>
      <c r="L355">
        <v>15</v>
      </c>
      <c r="M355" t="s">
        <v>229</v>
      </c>
      <c r="N355">
        <v>0</v>
      </c>
      <c r="O355" t="s">
        <v>229</v>
      </c>
      <c r="P355">
        <v>0</v>
      </c>
      <c r="Q355" t="s">
        <v>229</v>
      </c>
      <c r="R355">
        <v>350</v>
      </c>
      <c r="S355" t="s">
        <v>229</v>
      </c>
      <c r="T355">
        <v>15</v>
      </c>
      <c r="U355" t="s">
        <v>229</v>
      </c>
      <c r="V355">
        <v>0</v>
      </c>
      <c r="W355" t="s">
        <v>229</v>
      </c>
      <c r="X355">
        <v>0</v>
      </c>
      <c r="Y355" t="s">
        <v>229</v>
      </c>
      <c r="Z355">
        <v>350</v>
      </c>
      <c r="AA355" t="s">
        <v>229</v>
      </c>
      <c r="AB355">
        <v>15</v>
      </c>
      <c r="AC355" t="s">
        <v>229</v>
      </c>
      <c r="AD355">
        <v>0</v>
      </c>
      <c r="AE355" t="s">
        <v>229</v>
      </c>
      <c r="AF355">
        <v>0</v>
      </c>
      <c r="AG355" t="s">
        <v>229</v>
      </c>
      <c r="AH355">
        <v>0</v>
      </c>
      <c r="AI355" t="s">
        <v>229</v>
      </c>
      <c r="AJ355">
        <v>0</v>
      </c>
      <c r="AK355" t="s">
        <v>229</v>
      </c>
      <c r="AL355">
        <v>0</v>
      </c>
      <c r="AM355" t="s">
        <v>226</v>
      </c>
      <c r="AN355" t="s">
        <v>224</v>
      </c>
      <c r="AO355" s="4" t="s">
        <v>230</v>
      </c>
      <c r="AQ355" t="str">
        <f t="shared" ref="AQ355:AQ418" si="6">CONCATENATE(A355,B355,C355,D355,E355,F355,G355,H355,I355,J355,K355,L355,M355,N355,O355,P355,Q355,R355,S355,T355,U355,V355,W355,X355,Y355,Z355,AA355,AB355,AC355,AD355,AE355,AF355,AG355,AH355,AI355,AJ355,AK355,AL355,AM355,AN355,AO355,)</f>
        <v>('Mazda Merge', 'casting_c385_shieldwire', 'Casting C385 (Shieldwire)', 2, 350, 15, 0, 0, 350, 15, 0, 0, 350, 15, 0, 0, 0, 0, 0, 'original'),</v>
      </c>
    </row>
    <row r="356" spans="1:43">
      <c r="A356" t="s">
        <v>225</v>
      </c>
      <c r="B356" t="s">
        <v>331</v>
      </c>
      <c r="C356" s="4" t="s">
        <v>227</v>
      </c>
      <c r="D356" t="s">
        <v>28</v>
      </c>
      <c r="E356" s="4" t="s">
        <v>227</v>
      </c>
      <c r="F356" s="6" t="s">
        <v>135</v>
      </c>
      <c r="G356" s="5" t="s">
        <v>228</v>
      </c>
      <c r="H356" s="7">
        <v>2</v>
      </c>
      <c r="I356" t="s">
        <v>229</v>
      </c>
      <c r="J356">
        <v>960</v>
      </c>
      <c r="K356" t="s">
        <v>229</v>
      </c>
      <c r="L356">
        <v>15</v>
      </c>
      <c r="M356" t="s">
        <v>229</v>
      </c>
      <c r="N356">
        <v>0</v>
      </c>
      <c r="O356" t="s">
        <v>229</v>
      </c>
      <c r="P356">
        <v>0</v>
      </c>
      <c r="Q356" t="s">
        <v>229</v>
      </c>
      <c r="R356">
        <v>960</v>
      </c>
      <c r="S356" t="s">
        <v>229</v>
      </c>
      <c r="T356">
        <v>15</v>
      </c>
      <c r="U356" t="s">
        <v>229</v>
      </c>
      <c r="V356">
        <v>0</v>
      </c>
      <c r="W356" t="s">
        <v>229</v>
      </c>
      <c r="X356">
        <v>0</v>
      </c>
      <c r="Y356" t="s">
        <v>229</v>
      </c>
      <c r="Z356">
        <v>960</v>
      </c>
      <c r="AA356" t="s">
        <v>229</v>
      </c>
      <c r="AB356">
        <v>15</v>
      </c>
      <c r="AC356" t="s">
        <v>229</v>
      </c>
      <c r="AD356">
        <v>0</v>
      </c>
      <c r="AE356" t="s">
        <v>229</v>
      </c>
      <c r="AF356">
        <v>0</v>
      </c>
      <c r="AG356" t="s">
        <v>229</v>
      </c>
      <c r="AH356">
        <v>0</v>
      </c>
      <c r="AI356" t="s">
        <v>229</v>
      </c>
      <c r="AJ356">
        <v>0</v>
      </c>
      <c r="AK356" t="s">
        <v>229</v>
      </c>
      <c r="AL356">
        <v>0</v>
      </c>
      <c r="AM356" t="s">
        <v>226</v>
      </c>
      <c r="AN356" t="s">
        <v>224</v>
      </c>
      <c r="AO356" s="4" t="s">
        <v>230</v>
      </c>
      <c r="AQ356" t="str">
        <f t="shared" si="6"/>
        <v>('Mazda Merge', 'quick_stripping_927_auto', 'Quick Stripping 927 (Auto)', 2, 960, 15, 0, 0, 960, 15, 0, 0, 960, 15, 0, 0, 0, 0, 0, 'original'),</v>
      </c>
    </row>
    <row r="357" spans="1:43">
      <c r="A357" t="s">
        <v>225</v>
      </c>
      <c r="B357" t="s">
        <v>331</v>
      </c>
      <c r="C357" s="4" t="s">
        <v>227</v>
      </c>
      <c r="D357" t="s">
        <v>29</v>
      </c>
      <c r="E357" s="4" t="s">
        <v>227</v>
      </c>
      <c r="F357" s="6" t="s">
        <v>136</v>
      </c>
      <c r="G357" s="5" t="s">
        <v>228</v>
      </c>
      <c r="H357" s="7">
        <v>2</v>
      </c>
      <c r="I357" t="s">
        <v>229</v>
      </c>
      <c r="J357">
        <v>991</v>
      </c>
      <c r="K357" t="s">
        <v>229</v>
      </c>
      <c r="L357">
        <v>15</v>
      </c>
      <c r="M357" t="s">
        <v>229</v>
      </c>
      <c r="N357">
        <v>0</v>
      </c>
      <c r="O357" t="s">
        <v>229</v>
      </c>
      <c r="P357">
        <v>0</v>
      </c>
      <c r="Q357" t="s">
        <v>229</v>
      </c>
      <c r="R357">
        <v>991</v>
      </c>
      <c r="S357" t="s">
        <v>229</v>
      </c>
      <c r="T357">
        <v>15</v>
      </c>
      <c r="U357" t="s">
        <v>229</v>
      </c>
      <c r="V357">
        <v>0</v>
      </c>
      <c r="W357" t="s">
        <v>229</v>
      </c>
      <c r="X357">
        <v>0</v>
      </c>
      <c r="Y357" t="s">
        <v>229</v>
      </c>
      <c r="Z357">
        <v>991</v>
      </c>
      <c r="AA357" t="s">
        <v>229</v>
      </c>
      <c r="AB357">
        <v>15</v>
      </c>
      <c r="AC357" t="s">
        <v>229</v>
      </c>
      <c r="AD357">
        <v>0</v>
      </c>
      <c r="AE357" t="s">
        <v>229</v>
      </c>
      <c r="AF357">
        <v>0</v>
      </c>
      <c r="AG357" t="s">
        <v>229</v>
      </c>
      <c r="AH357">
        <v>0</v>
      </c>
      <c r="AI357" t="s">
        <v>229</v>
      </c>
      <c r="AJ357">
        <v>0</v>
      </c>
      <c r="AK357" t="s">
        <v>229</v>
      </c>
      <c r="AL357">
        <v>0</v>
      </c>
      <c r="AM357" t="s">
        <v>226</v>
      </c>
      <c r="AN357" t="s">
        <v>224</v>
      </c>
      <c r="AO357" s="4" t="s">
        <v>230</v>
      </c>
      <c r="AQ357" t="str">
        <f t="shared" si="6"/>
        <v>('Mazda Merge', 'manual_crimping_shieldwire_2t', 'Manual Crimping Shieldwire 2T', 2, 991, 15, 0, 0, 991, 15, 0, 0, 991, 15, 0, 0, 0, 0, 0, 'original'),</v>
      </c>
    </row>
    <row r="358" spans="1:43">
      <c r="A358" t="s">
        <v>225</v>
      </c>
      <c r="B358" t="s">
        <v>331</v>
      </c>
      <c r="C358" s="4" t="s">
        <v>227</v>
      </c>
      <c r="D358" t="s">
        <v>334</v>
      </c>
      <c r="E358" s="4" t="s">
        <v>227</v>
      </c>
      <c r="F358" s="6" t="s">
        <v>349</v>
      </c>
      <c r="G358" s="5" t="s">
        <v>228</v>
      </c>
      <c r="H358" s="7">
        <v>0</v>
      </c>
      <c r="I358" t="s">
        <v>229</v>
      </c>
      <c r="J358">
        <v>594.6</v>
      </c>
      <c r="K358" t="s">
        <v>229</v>
      </c>
      <c r="L358">
        <v>15</v>
      </c>
      <c r="M358" t="s">
        <v>229</v>
      </c>
      <c r="N358">
        <v>0</v>
      </c>
      <c r="O358" t="s">
        <v>229</v>
      </c>
      <c r="P358">
        <v>0</v>
      </c>
      <c r="Q358" t="s">
        <v>229</v>
      </c>
      <c r="R358">
        <v>991</v>
      </c>
      <c r="S358" t="s">
        <v>229</v>
      </c>
      <c r="T358">
        <v>15</v>
      </c>
      <c r="U358" t="s">
        <v>229</v>
      </c>
      <c r="V358">
        <v>0</v>
      </c>
      <c r="W358" t="s">
        <v>229</v>
      </c>
      <c r="X358">
        <v>0</v>
      </c>
      <c r="Y358" t="s">
        <v>229</v>
      </c>
      <c r="Z358">
        <v>991</v>
      </c>
      <c r="AA358" t="s">
        <v>229</v>
      </c>
      <c r="AB358">
        <v>15</v>
      </c>
      <c r="AC358" t="s">
        <v>229</v>
      </c>
      <c r="AD358">
        <v>0</v>
      </c>
      <c r="AE358" t="s">
        <v>229</v>
      </c>
      <c r="AF358">
        <v>0</v>
      </c>
      <c r="AG358" t="s">
        <v>229</v>
      </c>
      <c r="AH358">
        <v>0</v>
      </c>
      <c r="AI358" t="s">
        <v>229</v>
      </c>
      <c r="AJ358">
        <v>0</v>
      </c>
      <c r="AK358" t="s">
        <v>229</v>
      </c>
      <c r="AL358">
        <v>0</v>
      </c>
      <c r="AM358" t="s">
        <v>226</v>
      </c>
      <c r="AN358" t="s">
        <v>224</v>
      </c>
      <c r="AO358" s="4" t="s">
        <v>230</v>
      </c>
      <c r="AQ358" t="str">
        <f t="shared" si="6"/>
        <v>('Mazda Merge', 'manual_crimping_shieldwire_4t', 'Manual Crimping Shieldwire 4T', 0, 594.6, 15, 0, 0, 991, 15, 0, 0, 991, 15, 0, 0, 0, 0, 0, 'original'),</v>
      </c>
    </row>
    <row r="359" spans="1:43">
      <c r="A359" t="s">
        <v>225</v>
      </c>
      <c r="B359" t="s">
        <v>331</v>
      </c>
      <c r="C359" s="4" t="s">
        <v>227</v>
      </c>
      <c r="D359" t="s">
        <v>30</v>
      </c>
      <c r="E359" s="4" t="s">
        <v>227</v>
      </c>
      <c r="F359" s="6" t="s">
        <v>463</v>
      </c>
      <c r="G359" s="5" t="s">
        <v>228</v>
      </c>
      <c r="H359" s="7">
        <v>0</v>
      </c>
      <c r="I359" t="s">
        <v>229</v>
      </c>
      <c r="J359">
        <v>276</v>
      </c>
      <c r="K359" t="s">
        <v>229</v>
      </c>
      <c r="L359">
        <v>15</v>
      </c>
      <c r="M359" t="s">
        <v>229</v>
      </c>
      <c r="N359">
        <v>0</v>
      </c>
      <c r="O359" t="s">
        <v>229</v>
      </c>
      <c r="P359">
        <v>0</v>
      </c>
      <c r="Q359" t="s">
        <v>229</v>
      </c>
      <c r="R359">
        <v>276</v>
      </c>
      <c r="S359" t="s">
        <v>229</v>
      </c>
      <c r="T359">
        <v>15</v>
      </c>
      <c r="U359" t="s">
        <v>229</v>
      </c>
      <c r="V359">
        <v>0</v>
      </c>
      <c r="W359" t="s">
        <v>229</v>
      </c>
      <c r="X359">
        <v>0</v>
      </c>
      <c r="Y359" t="s">
        <v>229</v>
      </c>
      <c r="Z359">
        <v>276</v>
      </c>
      <c r="AA359" t="s">
        <v>229</v>
      </c>
      <c r="AB359">
        <v>15</v>
      </c>
      <c r="AC359" t="s">
        <v>229</v>
      </c>
      <c r="AD359">
        <v>0</v>
      </c>
      <c r="AE359" t="s">
        <v>229</v>
      </c>
      <c r="AF359">
        <v>0</v>
      </c>
      <c r="AG359" t="s">
        <v>229</v>
      </c>
      <c r="AH359">
        <v>0</v>
      </c>
      <c r="AI359" t="s">
        <v>229</v>
      </c>
      <c r="AJ359">
        <v>0</v>
      </c>
      <c r="AK359" t="s">
        <v>229</v>
      </c>
      <c r="AL359">
        <v>0</v>
      </c>
      <c r="AM359" t="s">
        <v>226</v>
      </c>
      <c r="AN359" t="s">
        <v>224</v>
      </c>
      <c r="AO359" s="4" t="s">
        <v>230</v>
      </c>
      <c r="AQ359" t="str">
        <f t="shared" si="6"/>
        <v>('Mazda Merge', 'joint_crimping_2tons_ps_800_s_2_sw', 'Joint Crimping 2Tons (PS-800/S-2)SW', 0, 276, 15, 0, 0, 276, 15, 0, 0, 276, 15, 0, 0, 0, 0, 0, 'original'),</v>
      </c>
    </row>
    <row r="360" spans="1:43">
      <c r="A360" t="s">
        <v>225</v>
      </c>
      <c r="B360" t="s">
        <v>331</v>
      </c>
      <c r="C360" s="4" t="s">
        <v>227</v>
      </c>
      <c r="D360" t="s">
        <v>247</v>
      </c>
      <c r="E360" s="4" t="s">
        <v>227</v>
      </c>
      <c r="F360" s="6" t="s">
        <v>464</v>
      </c>
      <c r="G360" s="5" t="s">
        <v>228</v>
      </c>
      <c r="H360" s="7">
        <v>1</v>
      </c>
      <c r="I360" t="s">
        <v>229</v>
      </c>
      <c r="J360">
        <v>405</v>
      </c>
      <c r="K360" t="s">
        <v>229</v>
      </c>
      <c r="L360">
        <v>15</v>
      </c>
      <c r="M360" t="s">
        <v>229</v>
      </c>
      <c r="N360">
        <v>0</v>
      </c>
      <c r="O360" t="s">
        <v>229</v>
      </c>
      <c r="P360">
        <v>0</v>
      </c>
      <c r="Q360" t="s">
        <v>229</v>
      </c>
      <c r="R360">
        <v>991</v>
      </c>
      <c r="S360" t="s">
        <v>229</v>
      </c>
      <c r="T360">
        <v>15</v>
      </c>
      <c r="U360" t="s">
        <v>229</v>
      </c>
      <c r="V360">
        <v>0</v>
      </c>
      <c r="W360" t="s">
        <v>229</v>
      </c>
      <c r="X360">
        <v>0</v>
      </c>
      <c r="Y360" t="s">
        <v>229</v>
      </c>
      <c r="Z360">
        <v>405</v>
      </c>
      <c r="AA360" t="s">
        <v>229</v>
      </c>
      <c r="AB360">
        <v>15</v>
      </c>
      <c r="AC360" t="s">
        <v>229</v>
      </c>
      <c r="AD360">
        <v>0</v>
      </c>
      <c r="AE360" t="s">
        <v>229</v>
      </c>
      <c r="AF360">
        <v>0</v>
      </c>
      <c r="AG360" t="s">
        <v>229</v>
      </c>
      <c r="AH360">
        <v>0</v>
      </c>
      <c r="AI360" t="s">
        <v>229</v>
      </c>
      <c r="AJ360">
        <v>0</v>
      </c>
      <c r="AK360" t="s">
        <v>229</v>
      </c>
      <c r="AL360">
        <v>0</v>
      </c>
      <c r="AM360" t="s">
        <v>226</v>
      </c>
      <c r="AN360" t="s">
        <v>224</v>
      </c>
      <c r="AO360" s="4" t="s">
        <v>230</v>
      </c>
      <c r="AQ360" t="str">
        <f t="shared" si="6"/>
        <v>('Mazda Merge', 'manual_taping_dispenser_sw', 'Manual Taping (Dispenser) SW', 1, 405, 15, 0, 0, 991, 15, 0, 0, 405, 15, 0, 0, 0, 0, 0, 'original'),</v>
      </c>
    </row>
    <row r="361" spans="1:43">
      <c r="A361" t="s">
        <v>225</v>
      </c>
      <c r="B361" t="s">
        <v>331</v>
      </c>
      <c r="C361" s="4" t="s">
        <v>227</v>
      </c>
      <c r="D361" t="s">
        <v>335</v>
      </c>
      <c r="E361" s="4" t="s">
        <v>227</v>
      </c>
      <c r="F361" s="6" t="s">
        <v>465</v>
      </c>
      <c r="G361" s="5" t="s">
        <v>228</v>
      </c>
      <c r="H361" s="7">
        <v>1</v>
      </c>
      <c r="I361" t="s">
        <v>229</v>
      </c>
      <c r="J361">
        <v>130</v>
      </c>
      <c r="K361" t="s">
        <v>229</v>
      </c>
      <c r="L361">
        <v>15</v>
      </c>
      <c r="M361" t="s">
        <v>229</v>
      </c>
      <c r="N361">
        <v>0</v>
      </c>
      <c r="O361" t="s">
        <v>229</v>
      </c>
      <c r="P361">
        <v>0</v>
      </c>
      <c r="Q361" t="s">
        <v>229</v>
      </c>
      <c r="R361">
        <v>130</v>
      </c>
      <c r="S361" t="s">
        <v>229</v>
      </c>
      <c r="T361">
        <v>15</v>
      </c>
      <c r="U361" t="s">
        <v>229</v>
      </c>
      <c r="V361">
        <v>0</v>
      </c>
      <c r="W361" t="s">
        <v>229</v>
      </c>
      <c r="X361">
        <v>0</v>
      </c>
      <c r="Y361" t="s">
        <v>229</v>
      </c>
      <c r="Z361">
        <v>130</v>
      </c>
      <c r="AA361" t="s">
        <v>229</v>
      </c>
      <c r="AB361">
        <v>15</v>
      </c>
      <c r="AC361" t="s">
        <v>229</v>
      </c>
      <c r="AD361">
        <v>0</v>
      </c>
      <c r="AE361" t="s">
        <v>229</v>
      </c>
      <c r="AF361">
        <v>0</v>
      </c>
      <c r="AG361" t="s">
        <v>229</v>
      </c>
      <c r="AH361">
        <v>0</v>
      </c>
      <c r="AI361" t="s">
        <v>229</v>
      </c>
      <c r="AJ361">
        <v>0</v>
      </c>
      <c r="AK361" t="s">
        <v>229</v>
      </c>
      <c r="AL361">
        <v>0</v>
      </c>
      <c r="AM361" t="s">
        <v>226</v>
      </c>
      <c r="AN361" t="s">
        <v>224</v>
      </c>
      <c r="AO361" s="4" t="s">
        <v>230</v>
      </c>
      <c r="AQ361" t="str">
        <f t="shared" si="6"/>
        <v>('Mazda Merge', 'heat_shrink_joint_crimping_sw ', 'Heat Shrink (Joint Crimping) SW', 1, 130, 15, 0, 0, 130, 15, 0, 0, 130, 15, 0, 0, 0, 0, 0, 'original'),</v>
      </c>
    </row>
    <row r="362" spans="1:43">
      <c r="A362" t="s">
        <v>225</v>
      </c>
      <c r="B362" t="s">
        <v>331</v>
      </c>
      <c r="C362" s="4" t="s">
        <v>227</v>
      </c>
      <c r="D362" t="s">
        <v>104</v>
      </c>
      <c r="E362" s="4" t="s">
        <v>227</v>
      </c>
      <c r="F362" s="6" t="s">
        <v>163</v>
      </c>
      <c r="G362" s="5" t="s">
        <v>228</v>
      </c>
      <c r="H362">
        <v>0</v>
      </c>
      <c r="I362" t="s">
        <v>229</v>
      </c>
      <c r="J362">
        <v>63</v>
      </c>
      <c r="K362" t="s">
        <v>229</v>
      </c>
      <c r="L362">
        <v>15</v>
      </c>
      <c r="M362" t="s">
        <v>229</v>
      </c>
      <c r="N362">
        <v>0</v>
      </c>
      <c r="O362" t="s">
        <v>229</v>
      </c>
      <c r="P362">
        <v>0</v>
      </c>
      <c r="Q362" t="s">
        <v>229</v>
      </c>
      <c r="R362">
        <v>63</v>
      </c>
      <c r="S362" t="s">
        <v>229</v>
      </c>
      <c r="T362">
        <v>15</v>
      </c>
      <c r="U362" t="s">
        <v>229</v>
      </c>
      <c r="V362">
        <v>0</v>
      </c>
      <c r="W362" t="s">
        <v>229</v>
      </c>
      <c r="X362">
        <v>0</v>
      </c>
      <c r="Y362" t="s">
        <v>229</v>
      </c>
      <c r="Z362">
        <v>63</v>
      </c>
      <c r="AA362" t="s">
        <v>229</v>
      </c>
      <c r="AB362">
        <v>15</v>
      </c>
      <c r="AC362" t="s">
        <v>229</v>
      </c>
      <c r="AD362">
        <v>0</v>
      </c>
      <c r="AE362" t="s">
        <v>229</v>
      </c>
      <c r="AF362">
        <v>0</v>
      </c>
      <c r="AG362" t="s">
        <v>229</v>
      </c>
      <c r="AH362">
        <v>0</v>
      </c>
      <c r="AI362" t="s">
        <v>229</v>
      </c>
      <c r="AJ362">
        <v>0</v>
      </c>
      <c r="AK362" t="s">
        <v>229</v>
      </c>
      <c r="AL362">
        <v>0</v>
      </c>
      <c r="AM362" t="s">
        <v>226</v>
      </c>
      <c r="AN362" t="s">
        <v>224</v>
      </c>
      <c r="AO362" s="4" t="s">
        <v>230</v>
      </c>
      <c r="AQ362" t="str">
        <f t="shared" si="6"/>
        <v>('Mazda Merge', 'braided_wire_folding', 'Braided wire folding', 0, 63, 15, 0, 0, 63, 15, 0, 0, 63, 15, 0, 0, 0, 0, 0, 'original'),</v>
      </c>
    </row>
    <row r="363" spans="1:43">
      <c r="A363" t="s">
        <v>225</v>
      </c>
      <c r="B363" t="s">
        <v>331</v>
      </c>
      <c r="C363" s="4" t="s">
        <v>227</v>
      </c>
      <c r="D363" t="s">
        <v>105</v>
      </c>
      <c r="E363" s="4" t="s">
        <v>227</v>
      </c>
      <c r="F363" s="6" t="s">
        <v>164</v>
      </c>
      <c r="G363" s="5" t="s">
        <v>228</v>
      </c>
      <c r="H363">
        <v>0</v>
      </c>
      <c r="I363" t="s">
        <v>229</v>
      </c>
      <c r="J363">
        <v>331</v>
      </c>
      <c r="K363" t="s">
        <v>229</v>
      </c>
      <c r="L363">
        <v>15</v>
      </c>
      <c r="M363" t="s">
        <v>229</v>
      </c>
      <c r="N363">
        <v>0</v>
      </c>
      <c r="O363" t="s">
        <v>229</v>
      </c>
      <c r="P363">
        <v>0</v>
      </c>
      <c r="Q363" t="s">
        <v>229</v>
      </c>
      <c r="R363">
        <v>331</v>
      </c>
      <c r="S363" t="s">
        <v>229</v>
      </c>
      <c r="T363">
        <v>15</v>
      </c>
      <c r="U363" t="s">
        <v>229</v>
      </c>
      <c r="V363">
        <v>0</v>
      </c>
      <c r="W363" t="s">
        <v>229</v>
      </c>
      <c r="X363">
        <v>0</v>
      </c>
      <c r="Y363" t="s">
        <v>229</v>
      </c>
      <c r="Z363">
        <v>331</v>
      </c>
      <c r="AA363" t="s">
        <v>229</v>
      </c>
      <c r="AB363">
        <v>15</v>
      </c>
      <c r="AC363" t="s">
        <v>229</v>
      </c>
      <c r="AD363">
        <v>0</v>
      </c>
      <c r="AE363" t="s">
        <v>229</v>
      </c>
      <c r="AF363">
        <v>0</v>
      </c>
      <c r="AG363" t="s">
        <v>229</v>
      </c>
      <c r="AH363">
        <v>0</v>
      </c>
      <c r="AI363" t="s">
        <v>229</v>
      </c>
      <c r="AJ363">
        <v>0</v>
      </c>
      <c r="AK363" t="s">
        <v>229</v>
      </c>
      <c r="AL363">
        <v>0</v>
      </c>
      <c r="AM363" t="s">
        <v>226</v>
      </c>
      <c r="AN363" t="s">
        <v>224</v>
      </c>
      <c r="AO363" s="4" t="s">
        <v>230</v>
      </c>
      <c r="AQ363" t="str">
        <f t="shared" si="6"/>
        <v>('Mazda Merge', 'cap_insertion', 'Cap Insertion', 0, 331, 15, 0, 0, 331, 15, 0, 0, 331, 15, 0, 0, 0, 0, 0, 'original'),</v>
      </c>
    </row>
    <row r="364" spans="1:43">
      <c r="A364" t="s">
        <v>225</v>
      </c>
      <c r="B364" t="s">
        <v>331</v>
      </c>
      <c r="C364" s="4" t="s">
        <v>227</v>
      </c>
      <c r="D364" t="s">
        <v>223</v>
      </c>
      <c r="E364" s="4" t="s">
        <v>227</v>
      </c>
      <c r="F364" s="6" t="s">
        <v>221</v>
      </c>
      <c r="G364" s="5" t="s">
        <v>228</v>
      </c>
      <c r="H364">
        <v>0</v>
      </c>
      <c r="I364" t="s">
        <v>229</v>
      </c>
      <c r="J364">
        <v>619</v>
      </c>
      <c r="K364" t="s">
        <v>229</v>
      </c>
      <c r="L364">
        <v>15</v>
      </c>
      <c r="M364" t="s">
        <v>229</v>
      </c>
      <c r="N364">
        <v>0</v>
      </c>
      <c r="O364" t="s">
        <v>229</v>
      </c>
      <c r="P364">
        <v>0</v>
      </c>
      <c r="Q364" t="s">
        <v>229</v>
      </c>
      <c r="R364">
        <v>619</v>
      </c>
      <c r="S364" t="s">
        <v>229</v>
      </c>
      <c r="T364">
        <v>15</v>
      </c>
      <c r="U364" t="s">
        <v>229</v>
      </c>
      <c r="V364">
        <v>0</v>
      </c>
      <c r="W364" t="s">
        <v>229</v>
      </c>
      <c r="X364">
        <v>0</v>
      </c>
      <c r="Y364" t="s">
        <v>229</v>
      </c>
      <c r="Z364">
        <v>619</v>
      </c>
      <c r="AA364" t="s">
        <v>229</v>
      </c>
      <c r="AB364">
        <v>15</v>
      </c>
      <c r="AC364" t="s">
        <v>229</v>
      </c>
      <c r="AD364">
        <v>0</v>
      </c>
      <c r="AE364" t="s">
        <v>229</v>
      </c>
      <c r="AF364">
        <v>0</v>
      </c>
      <c r="AG364" t="s">
        <v>229</v>
      </c>
      <c r="AH364">
        <v>0</v>
      </c>
      <c r="AI364" t="s">
        <v>229</v>
      </c>
      <c r="AJ364">
        <v>0</v>
      </c>
      <c r="AK364" t="s">
        <v>229</v>
      </c>
      <c r="AL364">
        <v>0</v>
      </c>
      <c r="AM364" t="s">
        <v>226</v>
      </c>
      <c r="AN364" t="s">
        <v>224</v>
      </c>
      <c r="AO364" s="4" t="s">
        <v>230</v>
      </c>
      <c r="AQ364" t="str">
        <f t="shared" si="6"/>
        <v>('Mazda Merge', 'components_insertion', 'Components Insertion', 0, 619, 15, 0, 0, 619, 15, 0, 0, 619, 15, 0, 0, 0, 0, 0, 'original'),</v>
      </c>
    </row>
    <row r="365" spans="1:43">
      <c r="A365" t="s">
        <v>225</v>
      </c>
      <c r="B365" t="s">
        <v>331</v>
      </c>
      <c r="C365" s="4" t="s">
        <v>227</v>
      </c>
      <c r="D365" t="s">
        <v>106</v>
      </c>
      <c r="E365" s="4" t="s">
        <v>227</v>
      </c>
      <c r="F365" s="6" t="s">
        <v>165</v>
      </c>
      <c r="G365" s="5" t="s">
        <v>228</v>
      </c>
      <c r="H365">
        <v>0</v>
      </c>
      <c r="I365" t="s">
        <v>229</v>
      </c>
      <c r="J365">
        <v>852</v>
      </c>
      <c r="K365" t="s">
        <v>229</v>
      </c>
      <c r="L365">
        <v>15</v>
      </c>
      <c r="M365" t="s">
        <v>229</v>
      </c>
      <c r="N365">
        <v>0</v>
      </c>
      <c r="O365" t="s">
        <v>229</v>
      </c>
      <c r="P365">
        <v>0</v>
      </c>
      <c r="Q365" t="s">
        <v>229</v>
      </c>
      <c r="R365">
        <v>852</v>
      </c>
      <c r="S365" t="s">
        <v>229</v>
      </c>
      <c r="T365">
        <v>15</v>
      </c>
      <c r="U365" t="s">
        <v>229</v>
      </c>
      <c r="V365">
        <v>0</v>
      </c>
      <c r="W365" t="s">
        <v>229</v>
      </c>
      <c r="X365">
        <v>0</v>
      </c>
      <c r="Y365" t="s">
        <v>229</v>
      </c>
      <c r="Z365">
        <v>852</v>
      </c>
      <c r="AA365" t="s">
        <v>229</v>
      </c>
      <c r="AB365">
        <v>15</v>
      </c>
      <c r="AC365" t="s">
        <v>229</v>
      </c>
      <c r="AD365">
        <v>0</v>
      </c>
      <c r="AE365" t="s">
        <v>229</v>
      </c>
      <c r="AF365">
        <v>0</v>
      </c>
      <c r="AG365" t="s">
        <v>229</v>
      </c>
      <c r="AH365">
        <v>0</v>
      </c>
      <c r="AI365" t="s">
        <v>229</v>
      </c>
      <c r="AJ365">
        <v>0</v>
      </c>
      <c r="AK365" t="s">
        <v>229</v>
      </c>
      <c r="AL365">
        <v>0</v>
      </c>
      <c r="AM365" t="s">
        <v>226</v>
      </c>
      <c r="AN365" t="s">
        <v>224</v>
      </c>
      <c r="AO365" s="4" t="s">
        <v>230</v>
      </c>
      <c r="AQ365" t="str">
        <f t="shared" si="6"/>
        <v>('Mazda Merge', 'gomusen_insertion', 'Gomusen Insertion', 0, 852, 15, 0, 0, 852, 15, 0, 0, 852, 15, 0, 0, 0, 0, 0, 'original'),</v>
      </c>
    </row>
    <row r="366" spans="1:43">
      <c r="A366" t="s">
        <v>225</v>
      </c>
      <c r="B366" t="s">
        <v>331</v>
      </c>
      <c r="C366" s="4" t="s">
        <v>227</v>
      </c>
      <c r="D366" t="s">
        <v>107</v>
      </c>
      <c r="E366" s="4" t="s">
        <v>227</v>
      </c>
      <c r="F366" s="6" t="s">
        <v>166</v>
      </c>
      <c r="G366" s="5" t="s">
        <v>228</v>
      </c>
      <c r="H366">
        <v>0</v>
      </c>
      <c r="I366" t="s">
        <v>229</v>
      </c>
      <c r="J366">
        <v>120</v>
      </c>
      <c r="K366" t="s">
        <v>229</v>
      </c>
      <c r="L366">
        <v>15</v>
      </c>
      <c r="M366" t="s">
        <v>229</v>
      </c>
      <c r="N366">
        <v>0</v>
      </c>
      <c r="O366" t="s">
        <v>229</v>
      </c>
      <c r="P366">
        <v>0</v>
      </c>
      <c r="Q366" t="s">
        <v>229</v>
      </c>
      <c r="R366">
        <v>120</v>
      </c>
      <c r="S366" t="s">
        <v>229</v>
      </c>
      <c r="T366">
        <v>15</v>
      </c>
      <c r="U366" t="s">
        <v>229</v>
      </c>
      <c r="V366">
        <v>0</v>
      </c>
      <c r="W366" t="s">
        <v>229</v>
      </c>
      <c r="X366">
        <v>0</v>
      </c>
      <c r="Y366" t="s">
        <v>229</v>
      </c>
      <c r="Z366">
        <v>120</v>
      </c>
      <c r="AA366" t="s">
        <v>229</v>
      </c>
      <c r="AB366">
        <v>15</v>
      </c>
      <c r="AC366" t="s">
        <v>229</v>
      </c>
      <c r="AD366">
        <v>0</v>
      </c>
      <c r="AE366" t="s">
        <v>229</v>
      </c>
      <c r="AF366">
        <v>0</v>
      </c>
      <c r="AG366" t="s">
        <v>229</v>
      </c>
      <c r="AH366">
        <v>0</v>
      </c>
      <c r="AI366" t="s">
        <v>229</v>
      </c>
      <c r="AJ366">
        <v>0</v>
      </c>
      <c r="AK366" t="s">
        <v>229</v>
      </c>
      <c r="AL366">
        <v>0</v>
      </c>
      <c r="AM366" t="s">
        <v>226</v>
      </c>
      <c r="AN366" t="s">
        <v>224</v>
      </c>
      <c r="AO366" s="4" t="s">
        <v>230</v>
      </c>
      <c r="AQ366" t="str">
        <f t="shared" si="6"/>
        <v>('Mazda Merge', 'looping', 'Looping', 0, 120, 15, 0, 0, 120, 15, 0, 0, 120, 15, 0, 0, 0, 0, 0, 'original'),</v>
      </c>
    </row>
    <row r="367" spans="1:43">
      <c r="A367" t="s">
        <v>225</v>
      </c>
      <c r="B367" t="s">
        <v>331</v>
      </c>
      <c r="C367" s="4" t="s">
        <v>227</v>
      </c>
      <c r="D367" t="s">
        <v>108</v>
      </c>
      <c r="E367" s="4" t="s">
        <v>227</v>
      </c>
      <c r="F367" s="6" t="s">
        <v>167</v>
      </c>
      <c r="G367" s="5" t="s">
        <v>228</v>
      </c>
      <c r="H367">
        <v>0</v>
      </c>
      <c r="I367" t="s">
        <v>229</v>
      </c>
      <c r="J367">
        <v>1853</v>
      </c>
      <c r="K367" t="s">
        <v>229</v>
      </c>
      <c r="L367">
        <v>15</v>
      </c>
      <c r="M367" t="s">
        <v>229</v>
      </c>
      <c r="N367">
        <v>0</v>
      </c>
      <c r="O367" t="s">
        <v>229</v>
      </c>
      <c r="P367">
        <v>0</v>
      </c>
      <c r="Q367" t="s">
        <v>229</v>
      </c>
      <c r="R367">
        <v>1853</v>
      </c>
      <c r="S367" t="s">
        <v>229</v>
      </c>
      <c r="T367">
        <v>15</v>
      </c>
      <c r="U367" t="s">
        <v>229</v>
      </c>
      <c r="V367">
        <v>0</v>
      </c>
      <c r="W367" t="s">
        <v>229</v>
      </c>
      <c r="X367">
        <v>0</v>
      </c>
      <c r="Y367" t="s">
        <v>229</v>
      </c>
      <c r="Z367">
        <v>1853</v>
      </c>
      <c r="AA367" t="s">
        <v>229</v>
      </c>
      <c r="AB367">
        <v>15</v>
      </c>
      <c r="AC367" t="s">
        <v>229</v>
      </c>
      <c r="AD367">
        <v>0</v>
      </c>
      <c r="AE367" t="s">
        <v>229</v>
      </c>
      <c r="AF367">
        <v>0</v>
      </c>
      <c r="AG367" t="s">
        <v>229</v>
      </c>
      <c r="AH367">
        <v>0</v>
      </c>
      <c r="AI367" t="s">
        <v>229</v>
      </c>
      <c r="AJ367">
        <v>0</v>
      </c>
      <c r="AK367" t="s">
        <v>229</v>
      </c>
      <c r="AL367">
        <v>0</v>
      </c>
      <c r="AM367" t="s">
        <v>226</v>
      </c>
      <c r="AN367" t="s">
        <v>224</v>
      </c>
      <c r="AO367" s="4" t="s">
        <v>230</v>
      </c>
      <c r="AQ367" t="str">
        <f t="shared" si="6"/>
        <v>('Mazda Merge', 'point_marking', 'Point Marking', 0, 1853, 15, 0, 0, 1853, 15, 0, 0, 1853, 15, 0, 0, 0, 0, 0, 'original'),</v>
      </c>
    </row>
    <row r="368" spans="1:43">
      <c r="A368" t="s">
        <v>225</v>
      </c>
      <c r="B368" t="s">
        <v>331</v>
      </c>
      <c r="C368" s="4" t="s">
        <v>227</v>
      </c>
      <c r="D368" t="s">
        <v>109</v>
      </c>
      <c r="E368" s="4" t="s">
        <v>227</v>
      </c>
      <c r="F368" s="6" t="s">
        <v>168</v>
      </c>
      <c r="G368" s="5" t="s">
        <v>228</v>
      </c>
      <c r="H368">
        <v>0</v>
      </c>
      <c r="I368" t="s">
        <v>229</v>
      </c>
      <c r="J368">
        <v>390</v>
      </c>
      <c r="K368" t="s">
        <v>229</v>
      </c>
      <c r="L368">
        <v>15</v>
      </c>
      <c r="M368" t="s">
        <v>229</v>
      </c>
      <c r="N368">
        <v>0</v>
      </c>
      <c r="O368" t="s">
        <v>229</v>
      </c>
      <c r="P368">
        <v>0</v>
      </c>
      <c r="Q368" t="s">
        <v>229</v>
      </c>
      <c r="R368">
        <v>390</v>
      </c>
      <c r="S368" t="s">
        <v>229</v>
      </c>
      <c r="T368">
        <v>15</v>
      </c>
      <c r="U368" t="s">
        <v>229</v>
      </c>
      <c r="V368">
        <v>0</v>
      </c>
      <c r="W368" t="s">
        <v>229</v>
      </c>
      <c r="X368">
        <v>0</v>
      </c>
      <c r="Y368" t="s">
        <v>229</v>
      </c>
      <c r="Z368">
        <v>390</v>
      </c>
      <c r="AA368" t="s">
        <v>229</v>
      </c>
      <c r="AB368">
        <v>15</v>
      </c>
      <c r="AC368" t="s">
        <v>229</v>
      </c>
      <c r="AD368">
        <v>0</v>
      </c>
      <c r="AE368" t="s">
        <v>229</v>
      </c>
      <c r="AF368">
        <v>0</v>
      </c>
      <c r="AG368" t="s">
        <v>229</v>
      </c>
      <c r="AH368">
        <v>0</v>
      </c>
      <c r="AI368" t="s">
        <v>229</v>
      </c>
      <c r="AJ368">
        <v>0</v>
      </c>
      <c r="AK368" t="s">
        <v>229</v>
      </c>
      <c r="AL368">
        <v>0</v>
      </c>
      <c r="AM368" t="s">
        <v>226</v>
      </c>
      <c r="AN368" t="s">
        <v>224</v>
      </c>
      <c r="AO368" s="4" t="s">
        <v>230</v>
      </c>
      <c r="AQ368" t="str">
        <f t="shared" si="6"/>
        <v>('Mazda Merge', 'airbag_housing', 'Airbag Housing', 0, 390, 15, 0, 0, 390, 15, 0, 0, 390, 15, 0, 0, 0, 0, 0, 'original'),</v>
      </c>
    </row>
    <row r="369" spans="1:43">
      <c r="A369" t="s">
        <v>225</v>
      </c>
      <c r="B369" t="s">
        <v>331</v>
      </c>
      <c r="C369" s="4" t="s">
        <v>227</v>
      </c>
      <c r="D369" t="s">
        <v>110</v>
      </c>
      <c r="E369" s="4" t="s">
        <v>227</v>
      </c>
      <c r="F369" s="6" t="s">
        <v>169</v>
      </c>
      <c r="G369" s="5" t="s">
        <v>228</v>
      </c>
      <c r="H369">
        <v>0</v>
      </c>
      <c r="I369" t="s">
        <v>229</v>
      </c>
      <c r="J369">
        <v>712</v>
      </c>
      <c r="K369" t="s">
        <v>229</v>
      </c>
      <c r="L369">
        <v>15</v>
      </c>
      <c r="M369" t="s">
        <v>229</v>
      </c>
      <c r="N369">
        <v>0</v>
      </c>
      <c r="O369" t="s">
        <v>229</v>
      </c>
      <c r="P369">
        <v>0</v>
      </c>
      <c r="Q369" t="s">
        <v>229</v>
      </c>
      <c r="R369">
        <v>712</v>
      </c>
      <c r="S369" t="s">
        <v>229</v>
      </c>
      <c r="T369">
        <v>15</v>
      </c>
      <c r="U369" t="s">
        <v>229</v>
      </c>
      <c r="V369">
        <v>0</v>
      </c>
      <c r="W369" t="s">
        <v>229</v>
      </c>
      <c r="X369">
        <v>0</v>
      </c>
      <c r="Y369" t="s">
        <v>229</v>
      </c>
      <c r="Z369">
        <v>712</v>
      </c>
      <c r="AA369" t="s">
        <v>229</v>
      </c>
      <c r="AB369">
        <v>15</v>
      </c>
      <c r="AC369" t="s">
        <v>229</v>
      </c>
      <c r="AD369">
        <v>0</v>
      </c>
      <c r="AE369" t="s">
        <v>229</v>
      </c>
      <c r="AF369">
        <v>0</v>
      </c>
      <c r="AG369" t="s">
        <v>229</v>
      </c>
      <c r="AH369">
        <v>0</v>
      </c>
      <c r="AI369" t="s">
        <v>229</v>
      </c>
      <c r="AJ369">
        <v>0</v>
      </c>
      <c r="AK369" t="s">
        <v>229</v>
      </c>
      <c r="AL369">
        <v>0</v>
      </c>
      <c r="AM369" t="s">
        <v>226</v>
      </c>
      <c r="AN369" t="s">
        <v>224</v>
      </c>
      <c r="AO369" s="4" t="s">
        <v>230</v>
      </c>
      <c r="AQ369" t="str">
        <f t="shared" si="6"/>
        <v>('Mazda Merge', 'shieldwire_taping', 'Shieldwire Taping', 0, 712, 15, 0, 0, 712, 15, 0, 0, 712, 15, 0, 0, 0, 0, 0, 'original'),</v>
      </c>
    </row>
    <row r="370" spans="1:43">
      <c r="A370" t="s">
        <v>225</v>
      </c>
      <c r="B370" t="s">
        <v>331</v>
      </c>
      <c r="C370" s="4" t="s">
        <v>227</v>
      </c>
      <c r="D370" t="s">
        <v>111</v>
      </c>
      <c r="E370" s="4" t="s">
        <v>227</v>
      </c>
      <c r="F370" s="6" t="s">
        <v>170</v>
      </c>
      <c r="G370" s="5" t="s">
        <v>228</v>
      </c>
      <c r="H370">
        <v>0</v>
      </c>
      <c r="I370" t="s">
        <v>229</v>
      </c>
      <c r="J370">
        <v>3445</v>
      </c>
      <c r="K370" t="s">
        <v>229</v>
      </c>
      <c r="L370">
        <v>15</v>
      </c>
      <c r="M370" t="s">
        <v>229</v>
      </c>
      <c r="N370">
        <v>0</v>
      </c>
      <c r="O370" t="s">
        <v>229</v>
      </c>
      <c r="P370">
        <v>0</v>
      </c>
      <c r="Q370" t="s">
        <v>229</v>
      </c>
      <c r="R370">
        <v>3445</v>
      </c>
      <c r="S370" t="s">
        <v>229</v>
      </c>
      <c r="T370">
        <v>15</v>
      </c>
      <c r="U370" t="s">
        <v>229</v>
      </c>
      <c r="V370">
        <v>0</v>
      </c>
      <c r="W370" t="s">
        <v>229</v>
      </c>
      <c r="X370">
        <v>0</v>
      </c>
      <c r="Y370" t="s">
        <v>229</v>
      </c>
      <c r="Z370">
        <v>3445</v>
      </c>
      <c r="AA370" t="s">
        <v>229</v>
      </c>
      <c r="AB370">
        <v>15</v>
      </c>
      <c r="AC370" t="s">
        <v>229</v>
      </c>
      <c r="AD370">
        <v>0</v>
      </c>
      <c r="AE370" t="s">
        <v>229</v>
      </c>
      <c r="AF370">
        <v>0</v>
      </c>
      <c r="AG370" t="s">
        <v>229</v>
      </c>
      <c r="AH370">
        <v>0</v>
      </c>
      <c r="AI370" t="s">
        <v>229</v>
      </c>
      <c r="AJ370">
        <v>0</v>
      </c>
      <c r="AK370" t="s">
        <v>229</v>
      </c>
      <c r="AL370">
        <v>0</v>
      </c>
      <c r="AM370" t="s">
        <v>226</v>
      </c>
      <c r="AN370" t="s">
        <v>224</v>
      </c>
      <c r="AO370" s="4" t="s">
        <v>230</v>
      </c>
      <c r="AQ370" t="str">
        <f t="shared" si="6"/>
        <v>('Mazda Merge', 'shikakari_handler', 'Shikakari Handler', 0, 3445, 15, 0, 0, 3445, 15, 0, 0, 3445, 15, 0, 0, 0, 0, 0, 'original'),</v>
      </c>
    </row>
    <row r="371" spans="1:43">
      <c r="A371" t="s">
        <v>225</v>
      </c>
      <c r="B371" t="s">
        <v>331</v>
      </c>
      <c r="C371" s="4" t="s">
        <v>227</v>
      </c>
      <c r="D371" t="s">
        <v>248</v>
      </c>
      <c r="E371" s="4" t="s">
        <v>227</v>
      </c>
      <c r="F371" s="6" t="s">
        <v>222</v>
      </c>
      <c r="G371" s="5" t="s">
        <v>228</v>
      </c>
      <c r="H371">
        <v>0</v>
      </c>
      <c r="I371" t="s">
        <v>229</v>
      </c>
      <c r="J371">
        <v>70</v>
      </c>
      <c r="K371" t="s">
        <v>229</v>
      </c>
      <c r="L371">
        <v>15</v>
      </c>
      <c r="M371" t="s">
        <v>229</v>
      </c>
      <c r="N371">
        <v>0</v>
      </c>
      <c r="O371" t="s">
        <v>229</v>
      </c>
      <c r="P371">
        <v>0</v>
      </c>
      <c r="Q371" t="s">
        <v>229</v>
      </c>
      <c r="R371">
        <v>70</v>
      </c>
      <c r="S371" t="s">
        <v>229</v>
      </c>
      <c r="T371">
        <v>15</v>
      </c>
      <c r="U371" t="s">
        <v>229</v>
      </c>
      <c r="V371">
        <v>0</v>
      </c>
      <c r="W371" t="s">
        <v>229</v>
      </c>
      <c r="X371">
        <v>0</v>
      </c>
      <c r="Y371" t="s">
        <v>229</v>
      </c>
      <c r="Z371">
        <v>70</v>
      </c>
      <c r="AA371" t="s">
        <v>229</v>
      </c>
      <c r="AB371">
        <v>15</v>
      </c>
      <c r="AC371" t="s">
        <v>229</v>
      </c>
      <c r="AD371">
        <v>0</v>
      </c>
      <c r="AE371" t="s">
        <v>229</v>
      </c>
      <c r="AF371">
        <v>0</v>
      </c>
      <c r="AG371" t="s">
        <v>229</v>
      </c>
      <c r="AH371">
        <v>0</v>
      </c>
      <c r="AI371" t="s">
        <v>229</v>
      </c>
      <c r="AJ371">
        <v>0</v>
      </c>
      <c r="AK371" t="s">
        <v>229</v>
      </c>
      <c r="AL371">
        <v>0</v>
      </c>
      <c r="AM371" t="s">
        <v>226</v>
      </c>
      <c r="AN371" t="s">
        <v>224</v>
      </c>
      <c r="AO371" s="4" t="s">
        <v>230</v>
      </c>
      <c r="AQ371" t="str">
        <f t="shared" si="6"/>
        <v>('Mazda Merge', 'black_taping', 'Black Taping', 0, 70, 15, 0, 0, 70, 15, 0, 0, 70, 15, 0, 0, 0, 0, 0, 'original'),</v>
      </c>
    </row>
    <row r="372" spans="1:43">
      <c r="A372" t="s">
        <v>225</v>
      </c>
      <c r="B372" t="s">
        <v>331</v>
      </c>
      <c r="C372" s="4" t="s">
        <v>227</v>
      </c>
      <c r="D372" t="s">
        <v>1</v>
      </c>
      <c r="E372" s="4" t="s">
        <v>227</v>
      </c>
      <c r="F372" s="6" t="s">
        <v>112</v>
      </c>
      <c r="G372" s="5" t="s">
        <v>228</v>
      </c>
      <c r="H372">
        <v>0</v>
      </c>
      <c r="I372" t="s">
        <v>229</v>
      </c>
      <c r="J372">
        <v>3445</v>
      </c>
      <c r="K372" t="s">
        <v>229</v>
      </c>
      <c r="L372">
        <v>15</v>
      </c>
      <c r="M372" t="s">
        <v>229</v>
      </c>
      <c r="N372">
        <v>0</v>
      </c>
      <c r="O372" t="s">
        <v>229</v>
      </c>
      <c r="P372">
        <v>0</v>
      </c>
      <c r="Q372" t="s">
        <v>229</v>
      </c>
      <c r="R372">
        <v>3445</v>
      </c>
      <c r="S372" t="s">
        <v>229</v>
      </c>
      <c r="T372">
        <v>15</v>
      </c>
      <c r="U372" t="s">
        <v>229</v>
      </c>
      <c r="V372">
        <v>0</v>
      </c>
      <c r="W372" t="s">
        <v>229</v>
      </c>
      <c r="X372">
        <v>0</v>
      </c>
      <c r="Y372" t="s">
        <v>229</v>
      </c>
      <c r="Z372">
        <v>3445</v>
      </c>
      <c r="AA372" t="s">
        <v>229</v>
      </c>
      <c r="AB372">
        <v>15</v>
      </c>
      <c r="AC372" t="s">
        <v>229</v>
      </c>
      <c r="AD372">
        <v>0</v>
      </c>
      <c r="AE372" t="s">
        <v>229</v>
      </c>
      <c r="AF372">
        <v>0</v>
      </c>
      <c r="AG372" t="s">
        <v>229</v>
      </c>
      <c r="AH372">
        <v>0</v>
      </c>
      <c r="AI372" t="s">
        <v>229</v>
      </c>
      <c r="AJ372">
        <v>0</v>
      </c>
      <c r="AK372" t="s">
        <v>229</v>
      </c>
      <c r="AL372">
        <v>0</v>
      </c>
      <c r="AM372" t="s">
        <v>226</v>
      </c>
      <c r="AN372" t="s">
        <v>224</v>
      </c>
      <c r="AO372" s="4" t="s">
        <v>230</v>
      </c>
      <c r="AQ372" t="str">
        <f t="shared" si="6"/>
        <v>('Mazda Merge', 'completion', 'Completion', 0, 3445, 15, 0, 0, 3445, 15, 0, 0, 3445, 15, 0, 0, 0, 0, 0, 'original'),</v>
      </c>
    </row>
    <row r="373" spans="1:43">
      <c r="A373" t="s">
        <v>225</v>
      </c>
      <c r="B373" t="s">
        <v>332</v>
      </c>
      <c r="C373" s="4" t="s">
        <v>227</v>
      </c>
      <c r="D373" t="s">
        <v>2</v>
      </c>
      <c r="E373" s="4" t="s">
        <v>227</v>
      </c>
      <c r="F373" s="6" t="s">
        <v>350</v>
      </c>
      <c r="G373" s="5" t="s">
        <v>228</v>
      </c>
      <c r="H373" s="7">
        <v>1</v>
      </c>
      <c r="I373" t="s">
        <v>229</v>
      </c>
      <c r="J373">
        <v>850</v>
      </c>
      <c r="K373" t="s">
        <v>229</v>
      </c>
      <c r="L373">
        <v>15</v>
      </c>
      <c r="M373" t="s">
        <v>229</v>
      </c>
      <c r="N373">
        <v>0</v>
      </c>
      <c r="O373" t="s">
        <v>229</v>
      </c>
      <c r="P373">
        <v>0</v>
      </c>
      <c r="Q373" t="s">
        <v>229</v>
      </c>
      <c r="R373">
        <v>850</v>
      </c>
      <c r="S373" t="s">
        <v>229</v>
      </c>
      <c r="T373">
        <v>15</v>
      </c>
      <c r="U373" t="s">
        <v>229</v>
      </c>
      <c r="V373">
        <v>0</v>
      </c>
      <c r="W373" t="s">
        <v>229</v>
      </c>
      <c r="X373">
        <v>0</v>
      </c>
      <c r="Y373" t="s">
        <v>229</v>
      </c>
      <c r="Z373">
        <v>850</v>
      </c>
      <c r="AA373" t="s">
        <v>229</v>
      </c>
      <c r="AB373">
        <v>15</v>
      </c>
      <c r="AC373" t="s">
        <v>229</v>
      </c>
      <c r="AD373">
        <v>0</v>
      </c>
      <c r="AE373" t="s">
        <v>229</v>
      </c>
      <c r="AF373">
        <v>0</v>
      </c>
      <c r="AG373" t="s">
        <v>229</v>
      </c>
      <c r="AH373">
        <v>0</v>
      </c>
      <c r="AI373" t="s">
        <v>229</v>
      </c>
      <c r="AJ373">
        <v>0</v>
      </c>
      <c r="AK373" t="s">
        <v>229</v>
      </c>
      <c r="AL373">
        <v>0</v>
      </c>
      <c r="AM373" t="s">
        <v>226</v>
      </c>
      <c r="AN373" t="s">
        <v>224</v>
      </c>
      <c r="AO373" s="4" t="s">
        <v>230</v>
      </c>
      <c r="AQ373" t="str">
        <f t="shared" si="6"/>
        <v>('Mazda J12', 'trd_nwpa_0_13', 'TRD NWPA 0 13', 1, 850, 15, 0, 0, 850, 15, 0, 0, 850, 15, 0, 0, 0, 0, 0, 'original'),</v>
      </c>
    </row>
    <row r="374" spans="1:43">
      <c r="A374" t="s">
        <v>225</v>
      </c>
      <c r="B374" t="s">
        <v>332</v>
      </c>
      <c r="C374" s="4" t="s">
        <v>227</v>
      </c>
      <c r="D374" t="s">
        <v>3</v>
      </c>
      <c r="E374" s="4" t="s">
        <v>227</v>
      </c>
      <c r="F374" s="6" t="s">
        <v>351</v>
      </c>
      <c r="G374" s="5" t="s">
        <v>228</v>
      </c>
      <c r="H374" s="7">
        <v>10</v>
      </c>
      <c r="I374" t="s">
        <v>229</v>
      </c>
      <c r="J374">
        <v>850</v>
      </c>
      <c r="K374" t="s">
        <v>229</v>
      </c>
      <c r="L374">
        <v>15</v>
      </c>
      <c r="M374" t="s">
        <v>229</v>
      </c>
      <c r="N374">
        <v>0</v>
      </c>
      <c r="O374" t="s">
        <v>229</v>
      </c>
      <c r="P374">
        <v>0</v>
      </c>
      <c r="Q374" t="s">
        <v>229</v>
      </c>
      <c r="R374">
        <v>850</v>
      </c>
      <c r="S374" t="s">
        <v>229</v>
      </c>
      <c r="T374">
        <v>15</v>
      </c>
      <c r="U374" t="s">
        <v>229</v>
      </c>
      <c r="V374">
        <v>0</v>
      </c>
      <c r="W374" t="s">
        <v>229</v>
      </c>
      <c r="X374">
        <v>0</v>
      </c>
      <c r="Y374" t="s">
        <v>229</v>
      </c>
      <c r="Z374">
        <v>850</v>
      </c>
      <c r="AA374" t="s">
        <v>229</v>
      </c>
      <c r="AB374">
        <v>15</v>
      </c>
      <c r="AC374" t="s">
        <v>229</v>
      </c>
      <c r="AD374">
        <v>0</v>
      </c>
      <c r="AE374" t="s">
        <v>229</v>
      </c>
      <c r="AF374">
        <v>0</v>
      </c>
      <c r="AG374" t="s">
        <v>229</v>
      </c>
      <c r="AH374">
        <v>0</v>
      </c>
      <c r="AI374" t="s">
        <v>229</v>
      </c>
      <c r="AJ374">
        <v>0</v>
      </c>
      <c r="AK374" t="s">
        <v>229</v>
      </c>
      <c r="AL374">
        <v>0</v>
      </c>
      <c r="AM374" t="s">
        <v>226</v>
      </c>
      <c r="AN374" t="s">
        <v>224</v>
      </c>
      <c r="AO374" s="4" t="s">
        <v>230</v>
      </c>
      <c r="AQ374" t="str">
        <f t="shared" si="6"/>
        <v>('Mazda J12', 'trd_nwpa_below_2_0_except_0_13', 'TRD NWPA BELOW 2 0 EXCEPT 0 13', 10, 850, 15, 0, 0, 850, 15, 0, 0, 850, 15, 0, 0, 0, 0, 0, 'original'),</v>
      </c>
    </row>
    <row r="375" spans="1:43">
      <c r="A375" t="s">
        <v>225</v>
      </c>
      <c r="B375" t="s">
        <v>332</v>
      </c>
      <c r="C375" s="4" t="s">
        <v>227</v>
      </c>
      <c r="D375" t="s">
        <v>4</v>
      </c>
      <c r="E375" s="4" t="s">
        <v>227</v>
      </c>
      <c r="F375" s="6" t="s">
        <v>352</v>
      </c>
      <c r="G375" s="5" t="s">
        <v>228</v>
      </c>
      <c r="H375" s="7">
        <v>2</v>
      </c>
      <c r="I375" t="s">
        <v>229</v>
      </c>
      <c r="J375">
        <v>850</v>
      </c>
      <c r="K375" t="s">
        <v>229</v>
      </c>
      <c r="L375">
        <v>15</v>
      </c>
      <c r="M375" t="s">
        <v>229</v>
      </c>
      <c r="N375">
        <v>0</v>
      </c>
      <c r="O375" t="s">
        <v>229</v>
      </c>
      <c r="P375">
        <v>0</v>
      </c>
      <c r="Q375" t="s">
        <v>229</v>
      </c>
      <c r="R375">
        <v>850</v>
      </c>
      <c r="S375" t="s">
        <v>229</v>
      </c>
      <c r="T375">
        <v>15</v>
      </c>
      <c r="U375" t="s">
        <v>229</v>
      </c>
      <c r="V375">
        <v>0</v>
      </c>
      <c r="W375" t="s">
        <v>229</v>
      </c>
      <c r="X375">
        <v>0</v>
      </c>
      <c r="Y375" t="s">
        <v>229</v>
      </c>
      <c r="Z375">
        <v>850</v>
      </c>
      <c r="AA375" t="s">
        <v>229</v>
      </c>
      <c r="AB375">
        <v>15</v>
      </c>
      <c r="AC375" t="s">
        <v>229</v>
      </c>
      <c r="AD375">
        <v>0</v>
      </c>
      <c r="AE375" t="s">
        <v>229</v>
      </c>
      <c r="AF375">
        <v>0</v>
      </c>
      <c r="AG375" t="s">
        <v>229</v>
      </c>
      <c r="AH375">
        <v>0</v>
      </c>
      <c r="AI375" t="s">
        <v>229</v>
      </c>
      <c r="AJ375">
        <v>0</v>
      </c>
      <c r="AK375" t="s">
        <v>229</v>
      </c>
      <c r="AL375">
        <v>0</v>
      </c>
      <c r="AM375" t="s">
        <v>226</v>
      </c>
      <c r="AN375" t="s">
        <v>224</v>
      </c>
      <c r="AO375" s="4" t="s">
        <v>230</v>
      </c>
      <c r="AQ375" t="str">
        <f t="shared" si="6"/>
        <v>('Mazda J12', 'trd_nwpa_2_0_3_0', 'TRD NWPA 2 0 3 0', 2, 850, 15, 0, 0, 850, 15, 0, 0, 850, 15, 0, 0, 0, 0, 0, 'original'),</v>
      </c>
    </row>
    <row r="376" spans="1:43">
      <c r="A376" t="s">
        <v>225</v>
      </c>
      <c r="B376" t="s">
        <v>332</v>
      </c>
      <c r="C376" s="4" t="s">
        <v>227</v>
      </c>
      <c r="D376" t="s">
        <v>5</v>
      </c>
      <c r="E376" s="4" t="s">
        <v>227</v>
      </c>
      <c r="F376" s="6" t="s">
        <v>353</v>
      </c>
      <c r="G376" s="5" t="s">
        <v>228</v>
      </c>
      <c r="H376" s="7">
        <v>5</v>
      </c>
      <c r="I376" t="s">
        <v>229</v>
      </c>
      <c r="J376">
        <v>850</v>
      </c>
      <c r="K376" t="s">
        <v>229</v>
      </c>
      <c r="L376">
        <v>15</v>
      </c>
      <c r="M376" t="s">
        <v>229</v>
      </c>
      <c r="N376">
        <v>0</v>
      </c>
      <c r="O376" t="s">
        <v>229</v>
      </c>
      <c r="P376">
        <v>0</v>
      </c>
      <c r="Q376" t="s">
        <v>229</v>
      </c>
      <c r="R376">
        <v>850</v>
      </c>
      <c r="S376" t="s">
        <v>229</v>
      </c>
      <c r="T376">
        <v>15</v>
      </c>
      <c r="U376" t="s">
        <v>229</v>
      </c>
      <c r="V376">
        <v>0</v>
      </c>
      <c r="W376" t="s">
        <v>229</v>
      </c>
      <c r="X376">
        <v>0</v>
      </c>
      <c r="Y376" t="s">
        <v>229</v>
      </c>
      <c r="Z376">
        <v>850</v>
      </c>
      <c r="AA376" t="s">
        <v>229</v>
      </c>
      <c r="AB376">
        <v>15</v>
      </c>
      <c r="AC376" t="s">
        <v>229</v>
      </c>
      <c r="AD376">
        <v>0</v>
      </c>
      <c r="AE376" t="s">
        <v>229</v>
      </c>
      <c r="AF376">
        <v>0</v>
      </c>
      <c r="AG376" t="s">
        <v>229</v>
      </c>
      <c r="AH376">
        <v>0</v>
      </c>
      <c r="AI376" t="s">
        <v>229</v>
      </c>
      <c r="AJ376">
        <v>0</v>
      </c>
      <c r="AK376" t="s">
        <v>229</v>
      </c>
      <c r="AL376">
        <v>0</v>
      </c>
      <c r="AM376" t="s">
        <v>226</v>
      </c>
      <c r="AN376" t="s">
        <v>224</v>
      </c>
      <c r="AO376" s="4" t="s">
        <v>230</v>
      </c>
      <c r="AQ376" t="str">
        <f t="shared" si="6"/>
        <v>('Mazda J12', 'trd_wpa_below_2_0_except_0_13', 'TRD WPA BELOW 2 0 EXCEPT 0 13', 5, 850, 15, 0, 0, 850, 15, 0, 0, 850, 15, 0, 0, 0, 0, 0, 'original'),</v>
      </c>
    </row>
    <row r="377" spans="1:43">
      <c r="A377" t="s">
        <v>225</v>
      </c>
      <c r="B377" t="s">
        <v>332</v>
      </c>
      <c r="C377" s="4" t="s">
        <v>227</v>
      </c>
      <c r="D377" t="s">
        <v>9</v>
      </c>
      <c r="E377" s="4" t="s">
        <v>227</v>
      </c>
      <c r="F377" s="6" t="s">
        <v>354</v>
      </c>
      <c r="G377" s="5" t="s">
        <v>228</v>
      </c>
      <c r="H377" s="7">
        <v>0</v>
      </c>
      <c r="I377" t="s">
        <v>229</v>
      </c>
      <c r="J377">
        <v>600</v>
      </c>
      <c r="K377" t="s">
        <v>229</v>
      </c>
      <c r="L377">
        <v>15</v>
      </c>
      <c r="M377" t="s">
        <v>229</v>
      </c>
      <c r="N377">
        <v>0</v>
      </c>
      <c r="O377" t="s">
        <v>229</v>
      </c>
      <c r="P377">
        <v>0</v>
      </c>
      <c r="Q377" t="s">
        <v>229</v>
      </c>
      <c r="R377">
        <v>600</v>
      </c>
      <c r="S377" t="s">
        <v>229</v>
      </c>
      <c r="T377">
        <v>15</v>
      </c>
      <c r="U377" t="s">
        <v>229</v>
      </c>
      <c r="V377">
        <v>0</v>
      </c>
      <c r="W377" t="s">
        <v>229</v>
      </c>
      <c r="X377">
        <v>0</v>
      </c>
      <c r="Y377" t="s">
        <v>229</v>
      </c>
      <c r="Z377">
        <v>600</v>
      </c>
      <c r="AA377" t="s">
        <v>229</v>
      </c>
      <c r="AB377">
        <v>15</v>
      </c>
      <c r="AC377" t="s">
        <v>229</v>
      </c>
      <c r="AD377">
        <v>0</v>
      </c>
      <c r="AE377" t="s">
        <v>229</v>
      </c>
      <c r="AF377">
        <v>0</v>
      </c>
      <c r="AG377" t="s">
        <v>229</v>
      </c>
      <c r="AH377">
        <v>0</v>
      </c>
      <c r="AI377" t="s">
        <v>229</v>
      </c>
      <c r="AJ377">
        <v>0</v>
      </c>
      <c r="AK377" t="s">
        <v>229</v>
      </c>
      <c r="AL377">
        <v>0</v>
      </c>
      <c r="AM377" t="s">
        <v>226</v>
      </c>
      <c r="AN377" t="s">
        <v>224</v>
      </c>
      <c r="AO377" s="4" t="s">
        <v>230</v>
      </c>
      <c r="AQ377" t="str">
        <f t="shared" si="6"/>
        <v>('Mazda J12', 'trd_aluminum_nwpa_below_2_0', 'TRD ALUMINUM NWPA BELOW 2 0', 0, 600, 15, 0, 0, 600, 15, 0, 0, 600, 15, 0, 0, 0, 0, 0, 'original'),</v>
      </c>
    </row>
    <row r="378" spans="1:43">
      <c r="A378" t="s">
        <v>225</v>
      </c>
      <c r="B378" t="s">
        <v>332</v>
      </c>
      <c r="C378" s="4" t="s">
        <v>227</v>
      </c>
      <c r="D378" t="s">
        <v>232</v>
      </c>
      <c r="E378" s="4" t="s">
        <v>227</v>
      </c>
      <c r="F378" s="6" t="s">
        <v>355</v>
      </c>
      <c r="G378" s="5" t="s">
        <v>228</v>
      </c>
      <c r="H378" s="7">
        <v>0</v>
      </c>
      <c r="I378" t="s">
        <v>229</v>
      </c>
      <c r="J378">
        <v>600</v>
      </c>
      <c r="K378" t="s">
        <v>229</v>
      </c>
      <c r="L378">
        <v>15</v>
      </c>
      <c r="M378" t="s">
        <v>229</v>
      </c>
      <c r="N378">
        <v>0</v>
      </c>
      <c r="O378" t="s">
        <v>229</v>
      </c>
      <c r="P378">
        <v>0</v>
      </c>
      <c r="Q378" t="s">
        <v>229</v>
      </c>
      <c r="R378">
        <v>600</v>
      </c>
      <c r="S378" t="s">
        <v>229</v>
      </c>
      <c r="T378">
        <v>15</v>
      </c>
      <c r="U378" t="s">
        <v>229</v>
      </c>
      <c r="V378">
        <v>0</v>
      </c>
      <c r="W378" t="s">
        <v>229</v>
      </c>
      <c r="X378">
        <v>0</v>
      </c>
      <c r="Y378" t="s">
        <v>229</v>
      </c>
      <c r="Z378">
        <v>600</v>
      </c>
      <c r="AA378" t="s">
        <v>229</v>
      </c>
      <c r="AB378">
        <v>15</v>
      </c>
      <c r="AC378" t="s">
        <v>229</v>
      </c>
      <c r="AD378">
        <v>0</v>
      </c>
      <c r="AE378" t="s">
        <v>229</v>
      </c>
      <c r="AF378">
        <v>0</v>
      </c>
      <c r="AG378" t="s">
        <v>229</v>
      </c>
      <c r="AH378">
        <v>0</v>
      </c>
      <c r="AI378" t="s">
        <v>229</v>
      </c>
      <c r="AJ378">
        <v>0</v>
      </c>
      <c r="AK378" t="s">
        <v>229</v>
      </c>
      <c r="AL378">
        <v>0</v>
      </c>
      <c r="AM378" t="s">
        <v>226</v>
      </c>
      <c r="AN378" t="s">
        <v>224</v>
      </c>
      <c r="AO378" s="4" t="s">
        <v>230</v>
      </c>
      <c r="AQ378" t="str">
        <f t="shared" si="6"/>
        <v>('Mazda J12', 'trd_aluminum_wpa_below_2_0', 'TRD ALUMINUM WPA BELOW 2 0', 0, 600, 15, 0, 0, 600, 15, 0, 0, 600, 15, 0, 0, 0, 0, 0, 'original'),</v>
      </c>
    </row>
    <row r="379" spans="1:43">
      <c r="A379" t="s">
        <v>225</v>
      </c>
      <c r="B379" t="s">
        <v>332</v>
      </c>
      <c r="C379" s="4" t="s">
        <v>227</v>
      </c>
      <c r="D379" t="s">
        <v>10</v>
      </c>
      <c r="E379" s="4" t="s">
        <v>227</v>
      </c>
      <c r="F379" s="6" t="s">
        <v>118</v>
      </c>
      <c r="G379" s="5" t="s">
        <v>228</v>
      </c>
      <c r="H379" s="7">
        <v>1</v>
      </c>
      <c r="I379" t="s">
        <v>229</v>
      </c>
      <c r="J379">
        <v>950</v>
      </c>
      <c r="K379" t="s">
        <v>229</v>
      </c>
      <c r="L379">
        <v>15</v>
      </c>
      <c r="M379" t="s">
        <v>229</v>
      </c>
      <c r="N379">
        <v>0</v>
      </c>
      <c r="O379" t="s">
        <v>229</v>
      </c>
      <c r="P379">
        <v>0</v>
      </c>
      <c r="Q379" t="s">
        <v>229</v>
      </c>
      <c r="R379">
        <v>950</v>
      </c>
      <c r="S379" t="s">
        <v>229</v>
      </c>
      <c r="T379">
        <v>15</v>
      </c>
      <c r="U379" t="s">
        <v>229</v>
      </c>
      <c r="V379">
        <v>0</v>
      </c>
      <c r="W379" t="s">
        <v>229</v>
      </c>
      <c r="X379">
        <v>0</v>
      </c>
      <c r="Y379" t="s">
        <v>229</v>
      </c>
      <c r="Z379">
        <v>950</v>
      </c>
      <c r="AA379" t="s">
        <v>229</v>
      </c>
      <c r="AB379">
        <v>15</v>
      </c>
      <c r="AC379" t="s">
        <v>229</v>
      </c>
      <c r="AD379">
        <v>0</v>
      </c>
      <c r="AE379" t="s">
        <v>229</v>
      </c>
      <c r="AF379">
        <v>0</v>
      </c>
      <c r="AG379" t="s">
        <v>229</v>
      </c>
      <c r="AH379">
        <v>0</v>
      </c>
      <c r="AI379" t="s">
        <v>229</v>
      </c>
      <c r="AJ379">
        <v>0</v>
      </c>
      <c r="AK379" t="s">
        <v>229</v>
      </c>
      <c r="AL379">
        <v>0</v>
      </c>
      <c r="AM379" t="s">
        <v>226</v>
      </c>
      <c r="AN379" t="s">
        <v>224</v>
      </c>
      <c r="AO379" s="4" t="s">
        <v>230</v>
      </c>
      <c r="AQ379" t="str">
        <f t="shared" si="6"/>
        <v>('Mazda J12', 'aluminum_visual_inspection', 'Aluminum Visual Inspection', 1, 950, 15, 0, 0, 950, 15, 0, 0, 950, 15, 0, 0, 0, 0, 0, 'original'),</v>
      </c>
    </row>
    <row r="380" spans="1:43">
      <c r="A380" t="s">
        <v>225</v>
      </c>
      <c r="B380" t="s">
        <v>332</v>
      </c>
      <c r="C380" s="4" t="s">
        <v>227</v>
      </c>
      <c r="D380" t="s">
        <v>11</v>
      </c>
      <c r="E380" s="4" t="s">
        <v>227</v>
      </c>
      <c r="F380" s="6" t="s">
        <v>256</v>
      </c>
      <c r="G380" s="5" t="s">
        <v>228</v>
      </c>
      <c r="H380" s="7">
        <v>1</v>
      </c>
      <c r="I380" t="s">
        <v>229</v>
      </c>
      <c r="J380">
        <v>950</v>
      </c>
      <c r="K380" t="s">
        <v>229</v>
      </c>
      <c r="L380">
        <v>15</v>
      </c>
      <c r="M380" t="s">
        <v>229</v>
      </c>
      <c r="N380">
        <v>0</v>
      </c>
      <c r="O380" t="s">
        <v>229</v>
      </c>
      <c r="P380">
        <v>0</v>
      </c>
      <c r="Q380" t="s">
        <v>229</v>
      </c>
      <c r="R380">
        <v>950</v>
      </c>
      <c r="S380" t="s">
        <v>229</v>
      </c>
      <c r="T380">
        <v>15</v>
      </c>
      <c r="U380" t="s">
        <v>229</v>
      </c>
      <c r="V380">
        <v>0</v>
      </c>
      <c r="W380" t="s">
        <v>229</v>
      </c>
      <c r="X380">
        <v>0</v>
      </c>
      <c r="Y380" t="s">
        <v>229</v>
      </c>
      <c r="Z380">
        <v>950</v>
      </c>
      <c r="AA380" t="s">
        <v>229</v>
      </c>
      <c r="AB380">
        <v>15</v>
      </c>
      <c r="AC380" t="s">
        <v>229</v>
      </c>
      <c r="AD380">
        <v>0</v>
      </c>
      <c r="AE380" t="s">
        <v>229</v>
      </c>
      <c r="AF380">
        <v>0</v>
      </c>
      <c r="AG380" t="s">
        <v>229</v>
      </c>
      <c r="AH380">
        <v>0</v>
      </c>
      <c r="AI380" t="s">
        <v>229</v>
      </c>
      <c r="AJ380">
        <v>0</v>
      </c>
      <c r="AK380" t="s">
        <v>229</v>
      </c>
      <c r="AL380">
        <v>0</v>
      </c>
      <c r="AM380" t="s">
        <v>226</v>
      </c>
      <c r="AN380" t="s">
        <v>224</v>
      </c>
      <c r="AO380" s="4" t="s">
        <v>230</v>
      </c>
      <c r="AQ380" t="str">
        <f t="shared" si="6"/>
        <v>('Mazda J12', 'enlarged_terminal_check_aluminum', 'Enlarged Terminal Check Aluminum', 1, 950, 15, 0, 0, 950, 15, 0, 0, 950, 15, 0, 0, 0, 0, 0, 'original'),</v>
      </c>
    </row>
    <row r="381" spans="1:43">
      <c r="A381" t="s">
        <v>225</v>
      </c>
      <c r="B381" t="s">
        <v>332</v>
      </c>
      <c r="C381" s="4" t="s">
        <v>227</v>
      </c>
      <c r="D381" t="s">
        <v>12</v>
      </c>
      <c r="E381" s="4" t="s">
        <v>227</v>
      </c>
      <c r="F381" s="6" t="s">
        <v>356</v>
      </c>
      <c r="G381" s="5" t="s">
        <v>228</v>
      </c>
      <c r="H381" s="7">
        <v>0</v>
      </c>
      <c r="I381" t="s">
        <v>229</v>
      </c>
      <c r="J381">
        <v>616</v>
      </c>
      <c r="K381" t="s">
        <v>229</v>
      </c>
      <c r="L381">
        <v>15</v>
      </c>
      <c r="M381" t="s">
        <v>229</v>
      </c>
      <c r="N381">
        <v>0</v>
      </c>
      <c r="O381" t="s">
        <v>229</v>
      </c>
      <c r="P381">
        <v>0</v>
      </c>
      <c r="Q381" t="s">
        <v>229</v>
      </c>
      <c r="R381">
        <v>616</v>
      </c>
      <c r="S381" t="s">
        <v>229</v>
      </c>
      <c r="T381">
        <v>15</v>
      </c>
      <c r="U381" t="s">
        <v>229</v>
      </c>
      <c r="V381">
        <v>0</v>
      </c>
      <c r="W381" t="s">
        <v>229</v>
      </c>
      <c r="X381">
        <v>0</v>
      </c>
      <c r="Y381" t="s">
        <v>229</v>
      </c>
      <c r="Z381">
        <v>616</v>
      </c>
      <c r="AA381" t="s">
        <v>229</v>
      </c>
      <c r="AB381">
        <v>15</v>
      </c>
      <c r="AC381" t="s">
        <v>229</v>
      </c>
      <c r="AD381">
        <v>0</v>
      </c>
      <c r="AE381" t="s">
        <v>229</v>
      </c>
      <c r="AF381">
        <v>0</v>
      </c>
      <c r="AG381" t="s">
        <v>229</v>
      </c>
      <c r="AH381">
        <v>0</v>
      </c>
      <c r="AI381" t="s">
        <v>229</v>
      </c>
      <c r="AJ381">
        <v>0</v>
      </c>
      <c r="AK381" t="s">
        <v>229</v>
      </c>
      <c r="AL381">
        <v>0</v>
      </c>
      <c r="AM381" t="s">
        <v>226</v>
      </c>
      <c r="AN381" t="s">
        <v>224</v>
      </c>
      <c r="AO381" s="4" t="s">
        <v>230</v>
      </c>
      <c r="AQ381" t="str">
        <f t="shared" si="6"/>
        <v>('Mazda J12', 'trd_alpha_aluminum_nwpa', 'TRD ALPHA ALUMINUM NWPA', 0, 616, 15, 0, 0, 616, 15, 0, 0, 616, 15, 0, 0, 0, 0, 0, 'original'),</v>
      </c>
    </row>
    <row r="382" spans="1:43">
      <c r="A382" t="s">
        <v>225</v>
      </c>
      <c r="B382" t="s">
        <v>332</v>
      </c>
      <c r="C382" s="4" t="s">
        <v>227</v>
      </c>
      <c r="D382" t="s">
        <v>336</v>
      </c>
      <c r="E382" s="4" t="s">
        <v>227</v>
      </c>
      <c r="F382" s="6" t="s">
        <v>357</v>
      </c>
      <c r="G382" s="5" t="s">
        <v>228</v>
      </c>
      <c r="H382" s="7">
        <v>0</v>
      </c>
      <c r="I382" t="s">
        <v>229</v>
      </c>
      <c r="J382">
        <v>950</v>
      </c>
      <c r="K382" t="s">
        <v>229</v>
      </c>
      <c r="L382">
        <v>15</v>
      </c>
      <c r="M382" t="s">
        <v>229</v>
      </c>
      <c r="N382">
        <v>0</v>
      </c>
      <c r="O382" t="s">
        <v>229</v>
      </c>
      <c r="P382">
        <v>0</v>
      </c>
      <c r="Q382" t="s">
        <v>229</v>
      </c>
      <c r="R382">
        <v>950</v>
      </c>
      <c r="S382" t="s">
        <v>229</v>
      </c>
      <c r="T382">
        <v>15</v>
      </c>
      <c r="U382" t="s">
        <v>229</v>
      </c>
      <c r="V382">
        <v>0</v>
      </c>
      <c r="W382" t="s">
        <v>229</v>
      </c>
      <c r="X382">
        <v>0</v>
      </c>
      <c r="Y382" t="s">
        <v>229</v>
      </c>
      <c r="Z382">
        <v>950</v>
      </c>
      <c r="AA382" t="s">
        <v>229</v>
      </c>
      <c r="AB382">
        <v>15</v>
      </c>
      <c r="AC382" t="s">
        <v>229</v>
      </c>
      <c r="AD382">
        <v>0</v>
      </c>
      <c r="AE382" t="s">
        <v>229</v>
      </c>
      <c r="AF382">
        <v>0</v>
      </c>
      <c r="AG382" t="s">
        <v>229</v>
      </c>
      <c r="AH382">
        <v>0</v>
      </c>
      <c r="AI382" t="s">
        <v>229</v>
      </c>
      <c r="AJ382">
        <v>0</v>
      </c>
      <c r="AK382" t="s">
        <v>229</v>
      </c>
      <c r="AL382">
        <v>0</v>
      </c>
      <c r="AM382" t="s">
        <v>226</v>
      </c>
      <c r="AN382" t="s">
        <v>224</v>
      </c>
      <c r="AO382" s="4" t="s">
        <v>230</v>
      </c>
      <c r="AQ382" t="str">
        <f t="shared" si="6"/>
        <v>('Mazda J12', 'aluminum_visual_inspection_for_apha', 'Aluminum Visual Inspection For Alpha', 0, 950, 15, 0, 0, 950, 15, 0, 0, 950, 15, 0, 0, 0, 0, 0, 'original'),</v>
      </c>
    </row>
    <row r="383" spans="1:43">
      <c r="A383" t="s">
        <v>225</v>
      </c>
      <c r="B383" t="s">
        <v>332</v>
      </c>
      <c r="C383" s="4" t="s">
        <v>227</v>
      </c>
      <c r="D383" t="s">
        <v>337</v>
      </c>
      <c r="E383" s="4" t="s">
        <v>227</v>
      </c>
      <c r="F383" s="6" t="s">
        <v>358</v>
      </c>
      <c r="G383" s="5" t="s">
        <v>228</v>
      </c>
      <c r="H383" s="7">
        <v>0</v>
      </c>
      <c r="I383" t="s">
        <v>229</v>
      </c>
      <c r="J383">
        <v>950</v>
      </c>
      <c r="K383" t="s">
        <v>229</v>
      </c>
      <c r="L383">
        <v>15</v>
      </c>
      <c r="M383" t="s">
        <v>229</v>
      </c>
      <c r="N383">
        <v>0</v>
      </c>
      <c r="O383" t="s">
        <v>229</v>
      </c>
      <c r="P383">
        <v>0</v>
      </c>
      <c r="Q383" t="s">
        <v>229</v>
      </c>
      <c r="R383">
        <v>950</v>
      </c>
      <c r="S383" t="s">
        <v>229</v>
      </c>
      <c r="T383">
        <v>15</v>
      </c>
      <c r="U383" t="s">
        <v>229</v>
      </c>
      <c r="V383">
        <v>0</v>
      </c>
      <c r="W383" t="s">
        <v>229</v>
      </c>
      <c r="X383">
        <v>0</v>
      </c>
      <c r="Y383" t="s">
        <v>229</v>
      </c>
      <c r="Z383">
        <v>950</v>
      </c>
      <c r="AA383" t="s">
        <v>229</v>
      </c>
      <c r="AB383">
        <v>15</v>
      </c>
      <c r="AC383" t="s">
        <v>229</v>
      </c>
      <c r="AD383">
        <v>0</v>
      </c>
      <c r="AE383" t="s">
        <v>229</v>
      </c>
      <c r="AF383">
        <v>0</v>
      </c>
      <c r="AG383" t="s">
        <v>229</v>
      </c>
      <c r="AH383">
        <v>0</v>
      </c>
      <c r="AI383" t="s">
        <v>229</v>
      </c>
      <c r="AJ383">
        <v>0</v>
      </c>
      <c r="AK383" t="s">
        <v>229</v>
      </c>
      <c r="AL383">
        <v>0</v>
      </c>
      <c r="AM383" t="s">
        <v>226</v>
      </c>
      <c r="AN383" t="s">
        <v>224</v>
      </c>
      <c r="AO383" s="4" t="s">
        <v>230</v>
      </c>
      <c r="AQ383" t="str">
        <f t="shared" si="6"/>
        <v>('Mazda J12', 'enlarged_terminal_for_alpha', 'Enlarged Terminal For Alpha', 0, 950, 15, 0, 0, 950, 15, 0, 0, 950, 15, 0, 0, 0, 0, 0, 'original'),</v>
      </c>
    </row>
    <row r="384" spans="1:43">
      <c r="A384" t="s">
        <v>225</v>
      </c>
      <c r="B384" t="s">
        <v>332</v>
      </c>
      <c r="C384" s="4" t="s">
        <v>227</v>
      </c>
      <c r="D384" t="s">
        <v>35</v>
      </c>
      <c r="E384" s="4" t="s">
        <v>227</v>
      </c>
      <c r="F384" s="6" t="s">
        <v>359</v>
      </c>
      <c r="G384" s="5" t="s">
        <v>228</v>
      </c>
      <c r="H384" s="7">
        <v>1</v>
      </c>
      <c r="I384" t="s">
        <v>229</v>
      </c>
      <c r="J384">
        <v>240</v>
      </c>
      <c r="K384" t="s">
        <v>229</v>
      </c>
      <c r="L384">
        <v>15</v>
      </c>
      <c r="M384" t="s">
        <v>229</v>
      </c>
      <c r="N384">
        <v>0</v>
      </c>
      <c r="O384" t="s">
        <v>229</v>
      </c>
      <c r="P384">
        <v>0</v>
      </c>
      <c r="Q384" t="s">
        <v>229</v>
      </c>
      <c r="R384">
        <v>240</v>
      </c>
      <c r="S384" t="s">
        <v>229</v>
      </c>
      <c r="T384">
        <v>15</v>
      </c>
      <c r="U384" t="s">
        <v>229</v>
      </c>
      <c r="V384">
        <v>0</v>
      </c>
      <c r="W384" t="s">
        <v>229</v>
      </c>
      <c r="X384">
        <v>0</v>
      </c>
      <c r="Y384" t="s">
        <v>229</v>
      </c>
      <c r="Z384">
        <v>240</v>
      </c>
      <c r="AA384" t="s">
        <v>229</v>
      </c>
      <c r="AB384">
        <v>15</v>
      </c>
      <c r="AC384" t="s">
        <v>229</v>
      </c>
      <c r="AD384">
        <v>0</v>
      </c>
      <c r="AE384" t="s">
        <v>229</v>
      </c>
      <c r="AF384">
        <v>0</v>
      </c>
      <c r="AG384" t="s">
        <v>229</v>
      </c>
      <c r="AH384">
        <v>0</v>
      </c>
      <c r="AI384" t="s">
        <v>229</v>
      </c>
      <c r="AJ384">
        <v>0</v>
      </c>
      <c r="AK384" t="s">
        <v>229</v>
      </c>
      <c r="AL384">
        <v>0</v>
      </c>
      <c r="AM384" t="s">
        <v>226</v>
      </c>
      <c r="AN384" t="s">
        <v>224</v>
      </c>
      <c r="AO384" s="4" t="s">
        <v>230</v>
      </c>
      <c r="AQ384" t="str">
        <f t="shared" si="6"/>
        <v>('Mazda J12', 'twisting_primary_normal_wires_l_less_than_1500mm', 'Twisting Primary Normal Wires &lt; 1500MM', 1, 240, 15, 0, 0, 240, 15, 0, 0, 240, 15, 0, 0, 0, 0, 0, 'original'),</v>
      </c>
    </row>
    <row r="385" spans="1:43">
      <c r="A385" t="s">
        <v>225</v>
      </c>
      <c r="B385" t="s">
        <v>332</v>
      </c>
      <c r="C385" s="4" t="s">
        <v>227</v>
      </c>
      <c r="D385" t="s">
        <v>36</v>
      </c>
      <c r="E385" s="4" t="s">
        <v>227</v>
      </c>
      <c r="F385" s="6" t="s">
        <v>360</v>
      </c>
      <c r="G385" s="5" t="s">
        <v>228</v>
      </c>
      <c r="H385" s="7">
        <v>3</v>
      </c>
      <c r="I385" t="s">
        <v>229</v>
      </c>
      <c r="J385">
        <v>197</v>
      </c>
      <c r="K385" t="s">
        <v>229</v>
      </c>
      <c r="L385">
        <v>15</v>
      </c>
      <c r="M385" t="s">
        <v>229</v>
      </c>
      <c r="N385">
        <v>0</v>
      </c>
      <c r="O385" t="s">
        <v>229</v>
      </c>
      <c r="P385">
        <v>0</v>
      </c>
      <c r="Q385" t="s">
        <v>229</v>
      </c>
      <c r="R385">
        <v>197</v>
      </c>
      <c r="S385" t="s">
        <v>229</v>
      </c>
      <c r="T385">
        <v>15</v>
      </c>
      <c r="U385" t="s">
        <v>229</v>
      </c>
      <c r="V385">
        <v>0</v>
      </c>
      <c r="W385" t="s">
        <v>229</v>
      </c>
      <c r="X385">
        <v>0</v>
      </c>
      <c r="Y385" t="s">
        <v>229</v>
      </c>
      <c r="Z385">
        <v>197</v>
      </c>
      <c r="AA385" t="s">
        <v>229</v>
      </c>
      <c r="AB385">
        <v>15</v>
      </c>
      <c r="AC385" t="s">
        <v>229</v>
      </c>
      <c r="AD385">
        <v>0</v>
      </c>
      <c r="AE385" t="s">
        <v>229</v>
      </c>
      <c r="AF385">
        <v>0</v>
      </c>
      <c r="AG385" t="s">
        <v>229</v>
      </c>
      <c r="AH385">
        <v>0</v>
      </c>
      <c r="AI385" t="s">
        <v>229</v>
      </c>
      <c r="AJ385">
        <v>0</v>
      </c>
      <c r="AK385" t="s">
        <v>229</v>
      </c>
      <c r="AL385">
        <v>0</v>
      </c>
      <c r="AM385" t="s">
        <v>226</v>
      </c>
      <c r="AN385" t="s">
        <v>224</v>
      </c>
      <c r="AO385" s="4" t="s">
        <v>230</v>
      </c>
      <c r="AQ385" t="str">
        <f t="shared" si="6"/>
        <v>('Mazda J12', 'twisting_primary_normal_wires_l_less_than_3000mm', 'Twisting Primary Normal Wires &lt; 3000MM', 3, 197, 15, 0, 0, 197, 15, 0, 0, 197, 15, 0, 0, 0, 0, 0, 'original'),</v>
      </c>
    </row>
    <row r="386" spans="1:43">
      <c r="A386" t="s">
        <v>225</v>
      </c>
      <c r="B386" t="s">
        <v>332</v>
      </c>
      <c r="C386" s="4" t="s">
        <v>227</v>
      </c>
      <c r="D386" t="s">
        <v>37</v>
      </c>
      <c r="E386" s="4" t="s">
        <v>227</v>
      </c>
      <c r="F386" s="6" t="s">
        <v>361</v>
      </c>
      <c r="G386" s="5" t="s">
        <v>228</v>
      </c>
      <c r="H386" s="7">
        <v>7</v>
      </c>
      <c r="I386" t="s">
        <v>229</v>
      </c>
      <c r="J386">
        <v>290</v>
      </c>
      <c r="K386" t="s">
        <v>229</v>
      </c>
      <c r="L386">
        <v>15</v>
      </c>
      <c r="M386" t="s">
        <v>229</v>
      </c>
      <c r="N386">
        <v>0</v>
      </c>
      <c r="O386" t="s">
        <v>229</v>
      </c>
      <c r="P386">
        <v>0</v>
      </c>
      <c r="Q386" t="s">
        <v>229</v>
      </c>
      <c r="R386">
        <v>290</v>
      </c>
      <c r="S386" t="s">
        <v>229</v>
      </c>
      <c r="T386">
        <v>15</v>
      </c>
      <c r="U386" t="s">
        <v>229</v>
      </c>
      <c r="V386">
        <v>0</v>
      </c>
      <c r="W386" t="s">
        <v>229</v>
      </c>
      <c r="X386">
        <v>0</v>
      </c>
      <c r="Y386" t="s">
        <v>229</v>
      </c>
      <c r="Z386">
        <v>290</v>
      </c>
      <c r="AA386" t="s">
        <v>229</v>
      </c>
      <c r="AB386">
        <v>15</v>
      </c>
      <c r="AC386" t="s">
        <v>229</v>
      </c>
      <c r="AD386">
        <v>0</v>
      </c>
      <c r="AE386" t="s">
        <v>229</v>
      </c>
      <c r="AF386">
        <v>0</v>
      </c>
      <c r="AG386" t="s">
        <v>229</v>
      </c>
      <c r="AH386">
        <v>0</v>
      </c>
      <c r="AI386" t="s">
        <v>229</v>
      </c>
      <c r="AJ386">
        <v>0</v>
      </c>
      <c r="AK386" t="s">
        <v>229</v>
      </c>
      <c r="AL386">
        <v>0</v>
      </c>
      <c r="AM386" t="s">
        <v>226</v>
      </c>
      <c r="AN386" t="s">
        <v>224</v>
      </c>
      <c r="AO386" s="4" t="s">
        <v>230</v>
      </c>
      <c r="AQ386" t="str">
        <f t="shared" si="6"/>
        <v>('Mazda J12', 'twisting_primary_normal_wires_l_less_than_4500mm', 'Twisting Primary Normal Wires &lt; 4500MM', 7, 290, 15, 0, 0, 290, 15, 0, 0, 290, 15, 0, 0, 0, 0, 0, 'original'),</v>
      </c>
    </row>
    <row r="387" spans="1:43">
      <c r="A387" t="s">
        <v>225</v>
      </c>
      <c r="B387" t="s">
        <v>332</v>
      </c>
      <c r="C387" s="4" t="s">
        <v>227</v>
      </c>
      <c r="D387" t="s">
        <v>38</v>
      </c>
      <c r="E387" s="4" t="s">
        <v>227</v>
      </c>
      <c r="F387" s="6" t="s">
        <v>362</v>
      </c>
      <c r="G387" s="5" t="s">
        <v>228</v>
      </c>
      <c r="H387" s="7">
        <v>4</v>
      </c>
      <c r="I387" t="s">
        <v>229</v>
      </c>
      <c r="J387">
        <v>250</v>
      </c>
      <c r="K387" t="s">
        <v>229</v>
      </c>
      <c r="L387">
        <v>15</v>
      </c>
      <c r="M387" t="s">
        <v>229</v>
      </c>
      <c r="N387">
        <v>0</v>
      </c>
      <c r="O387" t="s">
        <v>229</v>
      </c>
      <c r="P387">
        <v>0</v>
      </c>
      <c r="Q387" t="s">
        <v>229</v>
      </c>
      <c r="R387">
        <v>250</v>
      </c>
      <c r="S387" t="s">
        <v>229</v>
      </c>
      <c r="T387">
        <v>15</v>
      </c>
      <c r="U387" t="s">
        <v>229</v>
      </c>
      <c r="V387">
        <v>0</v>
      </c>
      <c r="W387" t="s">
        <v>229</v>
      </c>
      <c r="X387">
        <v>0</v>
      </c>
      <c r="Y387" t="s">
        <v>229</v>
      </c>
      <c r="Z387">
        <v>250</v>
      </c>
      <c r="AA387" t="s">
        <v>229</v>
      </c>
      <c r="AB387">
        <v>15</v>
      </c>
      <c r="AC387" t="s">
        <v>229</v>
      </c>
      <c r="AD387">
        <v>0</v>
      </c>
      <c r="AE387" t="s">
        <v>229</v>
      </c>
      <c r="AF387">
        <v>0</v>
      </c>
      <c r="AG387" t="s">
        <v>229</v>
      </c>
      <c r="AH387">
        <v>0</v>
      </c>
      <c r="AI387" t="s">
        <v>229</v>
      </c>
      <c r="AJ387">
        <v>0</v>
      </c>
      <c r="AK387" t="s">
        <v>229</v>
      </c>
      <c r="AL387">
        <v>0</v>
      </c>
      <c r="AM387" t="s">
        <v>226</v>
      </c>
      <c r="AN387" t="s">
        <v>224</v>
      </c>
      <c r="AO387" s="4" t="s">
        <v>230</v>
      </c>
      <c r="AQ387" t="str">
        <f t="shared" si="6"/>
        <v>('Mazda J12', 'twisting_primary_normal_wires_l_less_than_6000mm', 'Twisting Primary Normal Wires &lt; 6000MM', 4, 250, 15, 0, 0, 250, 15, 0, 0, 250, 15, 0, 0, 0, 0, 0, 'original'),</v>
      </c>
    </row>
    <row r="388" spans="1:43">
      <c r="A388" t="s">
        <v>225</v>
      </c>
      <c r="B388" t="s">
        <v>332</v>
      </c>
      <c r="C388" s="4" t="s">
        <v>227</v>
      </c>
      <c r="D388" t="s">
        <v>39</v>
      </c>
      <c r="E388" s="4" t="s">
        <v>227</v>
      </c>
      <c r="F388" s="6" t="s">
        <v>363</v>
      </c>
      <c r="G388" s="5" t="s">
        <v>228</v>
      </c>
      <c r="H388" s="7">
        <v>1</v>
      </c>
      <c r="I388" t="s">
        <v>229</v>
      </c>
      <c r="J388">
        <v>215</v>
      </c>
      <c r="K388" t="s">
        <v>229</v>
      </c>
      <c r="L388">
        <v>15</v>
      </c>
      <c r="M388" t="s">
        <v>229</v>
      </c>
      <c r="N388">
        <v>0</v>
      </c>
      <c r="O388" t="s">
        <v>229</v>
      </c>
      <c r="P388">
        <v>0</v>
      </c>
      <c r="Q388" t="s">
        <v>229</v>
      </c>
      <c r="R388">
        <v>215</v>
      </c>
      <c r="S388" t="s">
        <v>229</v>
      </c>
      <c r="T388">
        <v>15</v>
      </c>
      <c r="U388" t="s">
        <v>229</v>
      </c>
      <c r="V388">
        <v>0</v>
      </c>
      <c r="W388" t="s">
        <v>229</v>
      </c>
      <c r="X388">
        <v>0</v>
      </c>
      <c r="Y388" t="s">
        <v>229</v>
      </c>
      <c r="Z388">
        <v>215</v>
      </c>
      <c r="AA388" t="s">
        <v>229</v>
      </c>
      <c r="AB388">
        <v>15</v>
      </c>
      <c r="AC388" t="s">
        <v>229</v>
      </c>
      <c r="AD388">
        <v>0</v>
      </c>
      <c r="AE388" t="s">
        <v>229</v>
      </c>
      <c r="AF388">
        <v>0</v>
      </c>
      <c r="AG388" t="s">
        <v>229</v>
      </c>
      <c r="AH388">
        <v>0</v>
      </c>
      <c r="AI388" t="s">
        <v>229</v>
      </c>
      <c r="AJ388">
        <v>0</v>
      </c>
      <c r="AK388" t="s">
        <v>229</v>
      </c>
      <c r="AL388">
        <v>0</v>
      </c>
      <c r="AM388" t="s">
        <v>226</v>
      </c>
      <c r="AN388" t="s">
        <v>224</v>
      </c>
      <c r="AO388" s="4" t="s">
        <v>230</v>
      </c>
      <c r="AQ388" t="str">
        <f t="shared" si="6"/>
        <v>('Mazda J12', 'twisting_primary_normal_wires_l_less_than_7500mm', 'Twisting Primary Normal Wires &lt; 7500MM', 1, 215, 15, 0, 0, 215, 15, 0, 0, 215, 15, 0, 0, 0, 0, 0, 'original'),</v>
      </c>
    </row>
    <row r="389" spans="1:43">
      <c r="A389" t="s">
        <v>225</v>
      </c>
      <c r="B389" t="s">
        <v>332</v>
      </c>
      <c r="C389" s="4" t="s">
        <v>227</v>
      </c>
      <c r="D389" t="s">
        <v>40</v>
      </c>
      <c r="E389" s="4" t="s">
        <v>227</v>
      </c>
      <c r="F389" s="6" t="s">
        <v>364</v>
      </c>
      <c r="G389" s="5" t="s">
        <v>228</v>
      </c>
      <c r="H389" s="7">
        <v>1</v>
      </c>
      <c r="I389" t="s">
        <v>229</v>
      </c>
      <c r="J389">
        <v>186</v>
      </c>
      <c r="K389" t="s">
        <v>229</v>
      </c>
      <c r="L389">
        <v>15</v>
      </c>
      <c r="M389" t="s">
        <v>229</v>
      </c>
      <c r="N389">
        <v>0</v>
      </c>
      <c r="O389" t="s">
        <v>229</v>
      </c>
      <c r="P389">
        <v>0</v>
      </c>
      <c r="Q389" t="s">
        <v>229</v>
      </c>
      <c r="R389">
        <v>186</v>
      </c>
      <c r="S389" t="s">
        <v>229</v>
      </c>
      <c r="T389">
        <v>15</v>
      </c>
      <c r="U389" t="s">
        <v>229</v>
      </c>
      <c r="V389">
        <v>0</v>
      </c>
      <c r="W389" t="s">
        <v>229</v>
      </c>
      <c r="X389">
        <v>0</v>
      </c>
      <c r="Y389" t="s">
        <v>229</v>
      </c>
      <c r="Z389">
        <v>186</v>
      </c>
      <c r="AA389" t="s">
        <v>229</v>
      </c>
      <c r="AB389">
        <v>15</v>
      </c>
      <c r="AC389" t="s">
        <v>229</v>
      </c>
      <c r="AD389">
        <v>0</v>
      </c>
      <c r="AE389" t="s">
        <v>229</v>
      </c>
      <c r="AF389">
        <v>0</v>
      </c>
      <c r="AG389" t="s">
        <v>229</v>
      </c>
      <c r="AH389">
        <v>0</v>
      </c>
      <c r="AI389" t="s">
        <v>229</v>
      </c>
      <c r="AJ389">
        <v>0</v>
      </c>
      <c r="AK389" t="s">
        <v>229</v>
      </c>
      <c r="AL389">
        <v>0</v>
      </c>
      <c r="AM389" t="s">
        <v>226</v>
      </c>
      <c r="AN389" t="s">
        <v>224</v>
      </c>
      <c r="AO389" s="4" t="s">
        <v>230</v>
      </c>
      <c r="AQ389" t="str">
        <f t="shared" si="6"/>
        <v>('Mazda J12', 'twisting_primary_normal_wires_l_less_than_9000mm', 'Twisting Primary Normal Wires &lt; 9000MM', 1, 186, 15, 0, 0, 186, 15, 0, 0, 186, 15, 0, 0, 0, 0, 0, 'original'),</v>
      </c>
    </row>
    <row r="390" spans="1:43">
      <c r="A390" t="s">
        <v>225</v>
      </c>
      <c r="B390" t="s">
        <v>332</v>
      </c>
      <c r="C390" s="4" t="s">
        <v>227</v>
      </c>
      <c r="D390" t="s">
        <v>41</v>
      </c>
      <c r="E390" s="4" t="s">
        <v>227</v>
      </c>
      <c r="F390" s="6" t="s">
        <v>365</v>
      </c>
      <c r="G390" s="5" t="s">
        <v>228</v>
      </c>
      <c r="H390" s="7">
        <v>0</v>
      </c>
      <c r="I390" t="s">
        <v>229</v>
      </c>
      <c r="J390">
        <v>160</v>
      </c>
      <c r="K390" t="s">
        <v>229</v>
      </c>
      <c r="L390">
        <v>15</v>
      </c>
      <c r="M390" t="s">
        <v>229</v>
      </c>
      <c r="N390">
        <v>0</v>
      </c>
      <c r="O390" t="s">
        <v>229</v>
      </c>
      <c r="P390">
        <v>0</v>
      </c>
      <c r="Q390" t="s">
        <v>229</v>
      </c>
      <c r="R390">
        <v>160</v>
      </c>
      <c r="S390" t="s">
        <v>229</v>
      </c>
      <c r="T390">
        <v>15</v>
      </c>
      <c r="U390" t="s">
        <v>229</v>
      </c>
      <c r="V390">
        <v>0</v>
      </c>
      <c r="W390" t="s">
        <v>229</v>
      </c>
      <c r="X390">
        <v>0</v>
      </c>
      <c r="Y390" t="s">
        <v>229</v>
      </c>
      <c r="Z390">
        <v>160</v>
      </c>
      <c r="AA390" t="s">
        <v>229</v>
      </c>
      <c r="AB390">
        <v>15</v>
      </c>
      <c r="AC390" t="s">
        <v>229</v>
      </c>
      <c r="AD390">
        <v>0</v>
      </c>
      <c r="AE390" t="s">
        <v>229</v>
      </c>
      <c r="AF390">
        <v>0</v>
      </c>
      <c r="AG390" t="s">
        <v>229</v>
      </c>
      <c r="AH390">
        <v>0</v>
      </c>
      <c r="AI390" t="s">
        <v>229</v>
      </c>
      <c r="AJ390">
        <v>0</v>
      </c>
      <c r="AK390" t="s">
        <v>229</v>
      </c>
      <c r="AL390">
        <v>0</v>
      </c>
      <c r="AM390" t="s">
        <v>226</v>
      </c>
      <c r="AN390" t="s">
        <v>224</v>
      </c>
      <c r="AO390" s="4" t="s">
        <v>230</v>
      </c>
      <c r="AQ390" t="str">
        <f t="shared" si="6"/>
        <v>('Mazda J12', 'twisting_secondary_normal_wires_l_less_than_1500mm', 'Twisting Secondary Normal Wires &lt; 1500MM', 0, 160, 15, 0, 0, 160, 15, 0, 0, 160, 15, 0, 0, 0, 0, 0, 'original'),</v>
      </c>
    </row>
    <row r="391" spans="1:43">
      <c r="A391" t="s">
        <v>225</v>
      </c>
      <c r="B391" t="s">
        <v>332</v>
      </c>
      <c r="C391" s="4" t="s">
        <v>227</v>
      </c>
      <c r="D391" t="s">
        <v>42</v>
      </c>
      <c r="E391" s="4" t="s">
        <v>227</v>
      </c>
      <c r="F391" s="6" t="s">
        <v>366</v>
      </c>
      <c r="G391" s="5" t="s">
        <v>228</v>
      </c>
      <c r="H391" s="7">
        <v>1</v>
      </c>
      <c r="I391" t="s">
        <v>229</v>
      </c>
      <c r="J391">
        <v>125</v>
      </c>
      <c r="K391" t="s">
        <v>229</v>
      </c>
      <c r="L391">
        <v>15</v>
      </c>
      <c r="M391" t="s">
        <v>229</v>
      </c>
      <c r="N391">
        <v>0</v>
      </c>
      <c r="O391" t="s">
        <v>229</v>
      </c>
      <c r="P391">
        <v>0</v>
      </c>
      <c r="Q391" t="s">
        <v>229</v>
      </c>
      <c r="R391">
        <v>125</v>
      </c>
      <c r="S391" t="s">
        <v>229</v>
      </c>
      <c r="T391">
        <v>15</v>
      </c>
      <c r="U391" t="s">
        <v>229</v>
      </c>
      <c r="V391">
        <v>0</v>
      </c>
      <c r="W391" t="s">
        <v>229</v>
      </c>
      <c r="X391">
        <v>0</v>
      </c>
      <c r="Y391" t="s">
        <v>229</v>
      </c>
      <c r="Z391">
        <v>125</v>
      </c>
      <c r="AA391" t="s">
        <v>229</v>
      </c>
      <c r="AB391">
        <v>15</v>
      </c>
      <c r="AC391" t="s">
        <v>229</v>
      </c>
      <c r="AD391">
        <v>0</v>
      </c>
      <c r="AE391" t="s">
        <v>229</v>
      </c>
      <c r="AF391">
        <v>0</v>
      </c>
      <c r="AG391" t="s">
        <v>229</v>
      </c>
      <c r="AH391">
        <v>0</v>
      </c>
      <c r="AI391" t="s">
        <v>229</v>
      </c>
      <c r="AJ391">
        <v>0</v>
      </c>
      <c r="AK391" t="s">
        <v>229</v>
      </c>
      <c r="AL391">
        <v>0</v>
      </c>
      <c r="AM391" t="s">
        <v>226</v>
      </c>
      <c r="AN391" t="s">
        <v>224</v>
      </c>
      <c r="AO391" s="4" t="s">
        <v>230</v>
      </c>
      <c r="AQ391" t="str">
        <f t="shared" si="6"/>
        <v>('Mazda J12', 'twisting_secondary_normal_wires_l_less_than_3000mm', 'Twisting Secondary Normal Wires &lt; 3000MM', 1, 125, 15, 0, 0, 125, 15, 0, 0, 125, 15, 0, 0, 0, 0, 0, 'original'),</v>
      </c>
    </row>
    <row r="392" spans="1:43">
      <c r="A392" t="s">
        <v>225</v>
      </c>
      <c r="B392" t="s">
        <v>332</v>
      </c>
      <c r="C392" s="4" t="s">
        <v>227</v>
      </c>
      <c r="D392" t="s">
        <v>43</v>
      </c>
      <c r="E392" s="4" t="s">
        <v>227</v>
      </c>
      <c r="F392" s="6" t="s">
        <v>367</v>
      </c>
      <c r="G392" s="5" t="s">
        <v>228</v>
      </c>
      <c r="H392">
        <v>0</v>
      </c>
      <c r="I392" t="s">
        <v>229</v>
      </c>
      <c r="J392">
        <v>98</v>
      </c>
      <c r="K392" t="s">
        <v>229</v>
      </c>
      <c r="L392">
        <v>15</v>
      </c>
      <c r="M392" t="s">
        <v>229</v>
      </c>
      <c r="N392">
        <v>0</v>
      </c>
      <c r="O392" t="s">
        <v>229</v>
      </c>
      <c r="P392">
        <v>0</v>
      </c>
      <c r="Q392" t="s">
        <v>229</v>
      </c>
      <c r="R392">
        <v>98</v>
      </c>
      <c r="S392" t="s">
        <v>229</v>
      </c>
      <c r="T392">
        <v>15</v>
      </c>
      <c r="U392" t="s">
        <v>229</v>
      </c>
      <c r="V392">
        <v>0</v>
      </c>
      <c r="W392" t="s">
        <v>229</v>
      </c>
      <c r="X392">
        <v>0</v>
      </c>
      <c r="Y392" t="s">
        <v>229</v>
      </c>
      <c r="Z392">
        <v>98</v>
      </c>
      <c r="AA392" t="s">
        <v>229</v>
      </c>
      <c r="AB392">
        <v>15</v>
      </c>
      <c r="AC392" t="s">
        <v>229</v>
      </c>
      <c r="AD392">
        <v>0</v>
      </c>
      <c r="AE392" t="s">
        <v>229</v>
      </c>
      <c r="AF392">
        <v>0</v>
      </c>
      <c r="AG392" t="s">
        <v>229</v>
      </c>
      <c r="AH392">
        <v>0</v>
      </c>
      <c r="AI392" t="s">
        <v>229</v>
      </c>
      <c r="AJ392">
        <v>0</v>
      </c>
      <c r="AK392" t="s">
        <v>229</v>
      </c>
      <c r="AL392">
        <v>0</v>
      </c>
      <c r="AM392" t="s">
        <v>226</v>
      </c>
      <c r="AN392" t="s">
        <v>224</v>
      </c>
      <c r="AO392" s="4" t="s">
        <v>230</v>
      </c>
      <c r="AQ392" t="str">
        <f t="shared" si="6"/>
        <v>('Mazda J12', 'twisting_secondary_normal_wires_l_less_than_4500mm', 'Twisting Secondary Normal Wires &lt; 4500MM', 0, 98, 15, 0, 0, 98, 15, 0, 0, 98, 15, 0, 0, 0, 0, 0, 'original'),</v>
      </c>
    </row>
    <row r="393" spans="1:43">
      <c r="A393" t="s">
        <v>225</v>
      </c>
      <c r="B393" t="s">
        <v>332</v>
      </c>
      <c r="C393" s="4" t="s">
        <v>227</v>
      </c>
      <c r="D393" t="s">
        <v>44</v>
      </c>
      <c r="E393" s="4" t="s">
        <v>227</v>
      </c>
      <c r="F393" s="6" t="s">
        <v>368</v>
      </c>
      <c r="G393" s="5" t="s">
        <v>228</v>
      </c>
      <c r="H393">
        <v>0</v>
      </c>
      <c r="I393" t="s">
        <v>229</v>
      </c>
      <c r="J393">
        <v>75</v>
      </c>
      <c r="K393" t="s">
        <v>229</v>
      </c>
      <c r="L393">
        <v>15</v>
      </c>
      <c r="M393" t="s">
        <v>229</v>
      </c>
      <c r="N393">
        <v>0</v>
      </c>
      <c r="O393" t="s">
        <v>229</v>
      </c>
      <c r="P393">
        <v>0</v>
      </c>
      <c r="Q393" t="s">
        <v>229</v>
      </c>
      <c r="R393">
        <v>75</v>
      </c>
      <c r="S393" t="s">
        <v>229</v>
      </c>
      <c r="T393">
        <v>15</v>
      </c>
      <c r="U393" t="s">
        <v>229</v>
      </c>
      <c r="V393">
        <v>0</v>
      </c>
      <c r="W393" t="s">
        <v>229</v>
      </c>
      <c r="X393">
        <v>0</v>
      </c>
      <c r="Y393" t="s">
        <v>229</v>
      </c>
      <c r="Z393">
        <v>75</v>
      </c>
      <c r="AA393" t="s">
        <v>229</v>
      </c>
      <c r="AB393">
        <v>15</v>
      </c>
      <c r="AC393" t="s">
        <v>229</v>
      </c>
      <c r="AD393">
        <v>0</v>
      </c>
      <c r="AE393" t="s">
        <v>229</v>
      </c>
      <c r="AF393">
        <v>0</v>
      </c>
      <c r="AG393" t="s">
        <v>229</v>
      </c>
      <c r="AH393">
        <v>0</v>
      </c>
      <c r="AI393" t="s">
        <v>229</v>
      </c>
      <c r="AJ393">
        <v>0</v>
      </c>
      <c r="AK393" t="s">
        <v>229</v>
      </c>
      <c r="AL393">
        <v>0</v>
      </c>
      <c r="AM393" t="s">
        <v>226</v>
      </c>
      <c r="AN393" t="s">
        <v>224</v>
      </c>
      <c r="AO393" s="4" t="s">
        <v>230</v>
      </c>
      <c r="AQ393" t="str">
        <f t="shared" si="6"/>
        <v>('Mazda J12', 'twisting_secondary_normal_wires_l_less_than_6000mm', 'Twisting Secondary Normal Wires &lt; 6000MM', 0, 75, 15, 0, 0, 75, 15, 0, 0, 75, 15, 0, 0, 0, 0, 0, 'original'),</v>
      </c>
    </row>
    <row r="394" spans="1:43">
      <c r="A394" t="s">
        <v>225</v>
      </c>
      <c r="B394" t="s">
        <v>332</v>
      </c>
      <c r="C394" s="4" t="s">
        <v>227</v>
      </c>
      <c r="D394" t="s">
        <v>45</v>
      </c>
      <c r="E394" s="4" t="s">
        <v>227</v>
      </c>
      <c r="F394" s="6" t="s">
        <v>369</v>
      </c>
      <c r="G394" s="5" t="s">
        <v>228</v>
      </c>
      <c r="H394">
        <v>0</v>
      </c>
      <c r="I394" t="s">
        <v>229</v>
      </c>
      <c r="J394">
        <v>75</v>
      </c>
      <c r="K394" t="s">
        <v>229</v>
      </c>
      <c r="L394">
        <v>15</v>
      </c>
      <c r="M394" t="s">
        <v>229</v>
      </c>
      <c r="N394">
        <v>0</v>
      </c>
      <c r="O394" t="s">
        <v>229</v>
      </c>
      <c r="P394">
        <v>0</v>
      </c>
      <c r="Q394" t="s">
        <v>229</v>
      </c>
      <c r="R394">
        <v>75</v>
      </c>
      <c r="S394" t="s">
        <v>229</v>
      </c>
      <c r="T394">
        <v>15</v>
      </c>
      <c r="U394" t="s">
        <v>229</v>
      </c>
      <c r="V394">
        <v>0</v>
      </c>
      <c r="W394" t="s">
        <v>229</v>
      </c>
      <c r="X394">
        <v>0</v>
      </c>
      <c r="Y394" t="s">
        <v>229</v>
      </c>
      <c r="Z394">
        <v>75</v>
      </c>
      <c r="AA394" t="s">
        <v>229</v>
      </c>
      <c r="AB394">
        <v>15</v>
      </c>
      <c r="AC394" t="s">
        <v>229</v>
      </c>
      <c r="AD394">
        <v>0</v>
      </c>
      <c r="AE394" t="s">
        <v>229</v>
      </c>
      <c r="AF394">
        <v>0</v>
      </c>
      <c r="AG394" t="s">
        <v>229</v>
      </c>
      <c r="AH394">
        <v>0</v>
      </c>
      <c r="AI394" t="s">
        <v>229</v>
      </c>
      <c r="AJ394">
        <v>0</v>
      </c>
      <c r="AK394" t="s">
        <v>229</v>
      </c>
      <c r="AL394">
        <v>0</v>
      </c>
      <c r="AM394" t="s">
        <v>226</v>
      </c>
      <c r="AN394" t="s">
        <v>224</v>
      </c>
      <c r="AO394" s="4" t="s">
        <v>230</v>
      </c>
      <c r="AQ394" t="str">
        <f t="shared" si="6"/>
        <v>('Mazda J12', 'twisting_secondary_normal_wires_l_less_than_7500mm', 'Twisting Secondary Normal Wires &lt; 7500MM', 0, 75, 15, 0, 0, 75, 15, 0, 0, 75, 15, 0, 0, 0, 0, 0, 'original'),</v>
      </c>
    </row>
    <row r="395" spans="1:43">
      <c r="A395" t="s">
        <v>225</v>
      </c>
      <c r="B395" t="s">
        <v>332</v>
      </c>
      <c r="C395" s="4" t="s">
        <v>227</v>
      </c>
      <c r="D395" t="s">
        <v>46</v>
      </c>
      <c r="E395" s="4" t="s">
        <v>227</v>
      </c>
      <c r="F395" s="6" t="s">
        <v>370</v>
      </c>
      <c r="G395" s="5" t="s">
        <v>228</v>
      </c>
      <c r="H395">
        <v>0</v>
      </c>
      <c r="I395" t="s">
        <v>229</v>
      </c>
      <c r="J395">
        <v>75</v>
      </c>
      <c r="K395" t="s">
        <v>229</v>
      </c>
      <c r="L395">
        <v>15</v>
      </c>
      <c r="M395" t="s">
        <v>229</v>
      </c>
      <c r="N395">
        <v>0</v>
      </c>
      <c r="O395" t="s">
        <v>229</v>
      </c>
      <c r="P395">
        <v>0</v>
      </c>
      <c r="Q395" t="s">
        <v>229</v>
      </c>
      <c r="R395">
        <v>75</v>
      </c>
      <c r="S395" t="s">
        <v>229</v>
      </c>
      <c r="T395">
        <v>15</v>
      </c>
      <c r="U395" t="s">
        <v>229</v>
      </c>
      <c r="V395">
        <v>0</v>
      </c>
      <c r="W395" t="s">
        <v>229</v>
      </c>
      <c r="X395">
        <v>0</v>
      </c>
      <c r="Y395" t="s">
        <v>229</v>
      </c>
      <c r="Z395">
        <v>75</v>
      </c>
      <c r="AA395" t="s">
        <v>229</v>
      </c>
      <c r="AB395">
        <v>15</v>
      </c>
      <c r="AC395" t="s">
        <v>229</v>
      </c>
      <c r="AD395">
        <v>0</v>
      </c>
      <c r="AE395" t="s">
        <v>229</v>
      </c>
      <c r="AF395">
        <v>0</v>
      </c>
      <c r="AG395" t="s">
        <v>229</v>
      </c>
      <c r="AH395">
        <v>0</v>
      </c>
      <c r="AI395" t="s">
        <v>229</v>
      </c>
      <c r="AJ395">
        <v>0</v>
      </c>
      <c r="AK395" t="s">
        <v>229</v>
      </c>
      <c r="AL395">
        <v>0</v>
      </c>
      <c r="AM395" t="s">
        <v>226</v>
      </c>
      <c r="AN395" t="s">
        <v>224</v>
      </c>
      <c r="AO395" s="4" t="s">
        <v>230</v>
      </c>
      <c r="AQ395" t="str">
        <f t="shared" si="6"/>
        <v>('Mazda J12', 'twisting_secondary_normal_wires_l_less_than_9000mm', 'Twisting Secondary Normal Wires &lt; 9000MM', 0, 75, 15, 0, 0, 75, 15, 0, 0, 75, 15, 0, 0, 0, 0, 0, 'original'),</v>
      </c>
    </row>
    <row r="396" spans="1:43">
      <c r="A396" t="s">
        <v>225</v>
      </c>
      <c r="B396" t="s">
        <v>332</v>
      </c>
      <c r="C396" s="4" t="s">
        <v>227</v>
      </c>
      <c r="D396" t="s">
        <v>47</v>
      </c>
      <c r="E396" s="4" t="s">
        <v>227</v>
      </c>
      <c r="F396" s="6" t="s">
        <v>371</v>
      </c>
      <c r="G396" s="5" t="s">
        <v>228</v>
      </c>
      <c r="H396">
        <v>1</v>
      </c>
      <c r="I396" t="s">
        <v>229</v>
      </c>
      <c r="J396">
        <v>240</v>
      </c>
      <c r="K396" t="s">
        <v>229</v>
      </c>
      <c r="L396">
        <v>15</v>
      </c>
      <c r="M396" t="s">
        <v>229</v>
      </c>
      <c r="N396">
        <v>0</v>
      </c>
      <c r="O396" t="s">
        <v>229</v>
      </c>
      <c r="P396">
        <v>0</v>
      </c>
      <c r="Q396" t="s">
        <v>229</v>
      </c>
      <c r="R396">
        <v>240</v>
      </c>
      <c r="S396" t="s">
        <v>229</v>
      </c>
      <c r="T396">
        <v>15</v>
      </c>
      <c r="U396" t="s">
        <v>229</v>
      </c>
      <c r="V396">
        <v>0</v>
      </c>
      <c r="W396" t="s">
        <v>229</v>
      </c>
      <c r="X396">
        <v>0</v>
      </c>
      <c r="Y396" t="s">
        <v>229</v>
      </c>
      <c r="Z396">
        <v>240</v>
      </c>
      <c r="AA396" t="s">
        <v>229</v>
      </c>
      <c r="AB396">
        <v>15</v>
      </c>
      <c r="AC396" t="s">
        <v>229</v>
      </c>
      <c r="AD396">
        <v>0</v>
      </c>
      <c r="AE396" t="s">
        <v>229</v>
      </c>
      <c r="AF396">
        <v>0</v>
      </c>
      <c r="AG396" t="s">
        <v>229</v>
      </c>
      <c r="AH396">
        <v>0</v>
      </c>
      <c r="AI396" t="s">
        <v>229</v>
      </c>
      <c r="AJ396">
        <v>0</v>
      </c>
      <c r="AK396" t="s">
        <v>229</v>
      </c>
      <c r="AL396">
        <v>0</v>
      </c>
      <c r="AM396" t="s">
        <v>226</v>
      </c>
      <c r="AN396" t="s">
        <v>224</v>
      </c>
      <c r="AO396" s="4" t="s">
        <v>230</v>
      </c>
      <c r="AQ396" t="str">
        <f t="shared" si="6"/>
        <v>('Mazda J12', 'twisting_primary_aluminum_wires_l_less_than_1500mm', 'Twisting Primary Aluminum Wires &lt; 1500MM', 1, 240, 15, 0, 0, 240, 15, 0, 0, 240, 15, 0, 0, 0, 0, 0, 'original'),</v>
      </c>
    </row>
    <row r="397" spans="1:43">
      <c r="A397" t="s">
        <v>225</v>
      </c>
      <c r="B397" t="s">
        <v>332</v>
      </c>
      <c r="C397" s="4" t="s">
        <v>227</v>
      </c>
      <c r="D397" t="s">
        <v>48</v>
      </c>
      <c r="E397" s="4" t="s">
        <v>227</v>
      </c>
      <c r="F397" s="6" t="s">
        <v>372</v>
      </c>
      <c r="G397" s="5" t="s">
        <v>228</v>
      </c>
      <c r="H397">
        <v>0</v>
      </c>
      <c r="I397" t="s">
        <v>229</v>
      </c>
      <c r="J397">
        <v>197</v>
      </c>
      <c r="K397" t="s">
        <v>229</v>
      </c>
      <c r="L397">
        <v>15</v>
      </c>
      <c r="M397" t="s">
        <v>229</v>
      </c>
      <c r="N397">
        <v>0</v>
      </c>
      <c r="O397" t="s">
        <v>229</v>
      </c>
      <c r="P397">
        <v>0</v>
      </c>
      <c r="Q397" t="s">
        <v>229</v>
      </c>
      <c r="R397">
        <v>197</v>
      </c>
      <c r="S397" t="s">
        <v>229</v>
      </c>
      <c r="T397">
        <v>15</v>
      </c>
      <c r="U397" t="s">
        <v>229</v>
      </c>
      <c r="V397">
        <v>0</v>
      </c>
      <c r="W397" t="s">
        <v>229</v>
      </c>
      <c r="X397">
        <v>0</v>
      </c>
      <c r="Y397" t="s">
        <v>229</v>
      </c>
      <c r="Z397">
        <v>197</v>
      </c>
      <c r="AA397" t="s">
        <v>229</v>
      </c>
      <c r="AB397">
        <v>15</v>
      </c>
      <c r="AC397" t="s">
        <v>229</v>
      </c>
      <c r="AD397">
        <v>0</v>
      </c>
      <c r="AE397" t="s">
        <v>229</v>
      </c>
      <c r="AF397">
        <v>0</v>
      </c>
      <c r="AG397" t="s">
        <v>229</v>
      </c>
      <c r="AH397">
        <v>0</v>
      </c>
      <c r="AI397" t="s">
        <v>229</v>
      </c>
      <c r="AJ397">
        <v>0</v>
      </c>
      <c r="AK397" t="s">
        <v>229</v>
      </c>
      <c r="AL397">
        <v>0</v>
      </c>
      <c r="AM397" t="s">
        <v>226</v>
      </c>
      <c r="AN397" t="s">
        <v>224</v>
      </c>
      <c r="AO397" s="4" t="s">
        <v>230</v>
      </c>
      <c r="AQ397" t="str">
        <f t="shared" si="6"/>
        <v>('Mazda J12', 'twisting_primary_aluminum_wires_l_less_than_3000mm', 'Twisting Primary Aluminum Wires &lt; 3000MM', 0, 197, 15, 0, 0, 197, 15, 0, 0, 197, 15, 0, 0, 0, 0, 0, 'original'),</v>
      </c>
    </row>
    <row r="398" spans="1:43">
      <c r="A398" t="s">
        <v>225</v>
      </c>
      <c r="B398" t="s">
        <v>332</v>
      </c>
      <c r="C398" s="4" t="s">
        <v>227</v>
      </c>
      <c r="D398" t="s">
        <v>49</v>
      </c>
      <c r="E398" s="4" t="s">
        <v>227</v>
      </c>
      <c r="F398" s="6" t="s">
        <v>373</v>
      </c>
      <c r="G398" s="5" t="s">
        <v>228</v>
      </c>
      <c r="H398">
        <v>0</v>
      </c>
      <c r="I398" t="s">
        <v>229</v>
      </c>
      <c r="J398">
        <v>158</v>
      </c>
      <c r="K398" t="s">
        <v>229</v>
      </c>
      <c r="L398">
        <v>15</v>
      </c>
      <c r="M398" t="s">
        <v>229</v>
      </c>
      <c r="N398">
        <v>0</v>
      </c>
      <c r="O398" t="s">
        <v>229</v>
      </c>
      <c r="P398">
        <v>0</v>
      </c>
      <c r="Q398" t="s">
        <v>229</v>
      </c>
      <c r="R398">
        <v>158</v>
      </c>
      <c r="S398" t="s">
        <v>229</v>
      </c>
      <c r="T398">
        <v>15</v>
      </c>
      <c r="U398" t="s">
        <v>229</v>
      </c>
      <c r="V398">
        <v>0</v>
      </c>
      <c r="W398" t="s">
        <v>229</v>
      </c>
      <c r="X398">
        <v>0</v>
      </c>
      <c r="Y398" t="s">
        <v>229</v>
      </c>
      <c r="Z398">
        <v>158</v>
      </c>
      <c r="AA398" t="s">
        <v>229</v>
      </c>
      <c r="AB398">
        <v>15</v>
      </c>
      <c r="AC398" t="s">
        <v>229</v>
      </c>
      <c r="AD398">
        <v>0</v>
      </c>
      <c r="AE398" t="s">
        <v>229</v>
      </c>
      <c r="AF398">
        <v>0</v>
      </c>
      <c r="AG398" t="s">
        <v>229</v>
      </c>
      <c r="AH398">
        <v>0</v>
      </c>
      <c r="AI398" t="s">
        <v>229</v>
      </c>
      <c r="AJ398">
        <v>0</v>
      </c>
      <c r="AK398" t="s">
        <v>229</v>
      </c>
      <c r="AL398">
        <v>0</v>
      </c>
      <c r="AM398" t="s">
        <v>226</v>
      </c>
      <c r="AN398" t="s">
        <v>224</v>
      </c>
      <c r="AO398" s="4" t="s">
        <v>230</v>
      </c>
      <c r="AQ398" t="str">
        <f t="shared" si="6"/>
        <v>('Mazda J12', 'twisting_primary_aluminum_wires_l_less_than_4500mm', 'Twisting Primary Aluminum Wires &lt; 4500MM', 0, 158, 15, 0, 0, 158, 15, 0, 0, 158, 15, 0, 0, 0, 0, 0, 'original'),</v>
      </c>
    </row>
    <row r="399" spans="1:43">
      <c r="A399" t="s">
        <v>225</v>
      </c>
      <c r="B399" t="s">
        <v>332</v>
      </c>
      <c r="C399" s="4" t="s">
        <v>227</v>
      </c>
      <c r="D399" t="s">
        <v>338</v>
      </c>
      <c r="E399" s="4" t="s">
        <v>227</v>
      </c>
      <c r="F399" s="6" t="s">
        <v>374</v>
      </c>
      <c r="G399" s="5" t="s">
        <v>228</v>
      </c>
      <c r="H399">
        <v>0</v>
      </c>
      <c r="I399" t="s">
        <v>229</v>
      </c>
      <c r="J399">
        <v>119</v>
      </c>
      <c r="K399" t="s">
        <v>229</v>
      </c>
      <c r="L399">
        <v>15</v>
      </c>
      <c r="M399" t="s">
        <v>229</v>
      </c>
      <c r="N399">
        <v>0</v>
      </c>
      <c r="O399" t="s">
        <v>229</v>
      </c>
      <c r="P399">
        <v>0</v>
      </c>
      <c r="Q399" t="s">
        <v>229</v>
      </c>
      <c r="R399">
        <v>119</v>
      </c>
      <c r="S399" t="s">
        <v>229</v>
      </c>
      <c r="T399">
        <v>15</v>
      </c>
      <c r="U399" t="s">
        <v>229</v>
      </c>
      <c r="V399">
        <v>0</v>
      </c>
      <c r="W399" t="s">
        <v>229</v>
      </c>
      <c r="X399">
        <v>0</v>
      </c>
      <c r="Y399" t="s">
        <v>229</v>
      </c>
      <c r="Z399">
        <v>119</v>
      </c>
      <c r="AA399" t="s">
        <v>229</v>
      </c>
      <c r="AB399">
        <v>15</v>
      </c>
      <c r="AC399" t="s">
        <v>229</v>
      </c>
      <c r="AD399">
        <v>0</v>
      </c>
      <c r="AE399" t="s">
        <v>229</v>
      </c>
      <c r="AF399">
        <v>0</v>
      </c>
      <c r="AG399" t="s">
        <v>229</v>
      </c>
      <c r="AH399">
        <v>0</v>
      </c>
      <c r="AI399" t="s">
        <v>229</v>
      </c>
      <c r="AJ399">
        <v>0</v>
      </c>
      <c r="AK399" t="s">
        <v>229</v>
      </c>
      <c r="AL399">
        <v>0</v>
      </c>
      <c r="AM399" t="s">
        <v>226</v>
      </c>
      <c r="AN399" t="s">
        <v>224</v>
      </c>
      <c r="AO399" s="4" t="s">
        <v>230</v>
      </c>
      <c r="AQ399" t="str">
        <f t="shared" si="6"/>
        <v>('Mazda J12', 'twisting_primary_aluminum_wires_l_less_than_6000m', 'Twisting Primary Aluminum Wires &lt; 6000MM', 0, 119, 15, 0, 0, 119, 15, 0, 0, 119, 15, 0, 0, 0, 0, 0, 'original'),</v>
      </c>
    </row>
    <row r="400" spans="1:43">
      <c r="A400" t="s">
        <v>225</v>
      </c>
      <c r="B400" t="s">
        <v>332</v>
      </c>
      <c r="C400" s="4" t="s">
        <v>227</v>
      </c>
      <c r="D400" t="s">
        <v>242</v>
      </c>
      <c r="E400" s="4" t="s">
        <v>227</v>
      </c>
      <c r="F400" s="6" t="s">
        <v>375</v>
      </c>
      <c r="G400" s="5" t="s">
        <v>228</v>
      </c>
      <c r="H400">
        <v>0</v>
      </c>
      <c r="I400" t="s">
        <v>229</v>
      </c>
      <c r="J400">
        <v>119</v>
      </c>
      <c r="K400" t="s">
        <v>229</v>
      </c>
      <c r="L400">
        <v>15</v>
      </c>
      <c r="M400" t="s">
        <v>229</v>
      </c>
      <c r="N400">
        <v>0</v>
      </c>
      <c r="O400" t="s">
        <v>229</v>
      </c>
      <c r="P400">
        <v>0</v>
      </c>
      <c r="Q400" t="s">
        <v>229</v>
      </c>
      <c r="R400">
        <v>119</v>
      </c>
      <c r="S400" t="s">
        <v>229</v>
      </c>
      <c r="T400">
        <v>15</v>
      </c>
      <c r="U400" t="s">
        <v>229</v>
      </c>
      <c r="V400">
        <v>0</v>
      </c>
      <c r="W400" t="s">
        <v>229</v>
      </c>
      <c r="X400">
        <v>0</v>
      </c>
      <c r="Y400" t="s">
        <v>229</v>
      </c>
      <c r="Z400">
        <v>119</v>
      </c>
      <c r="AA400" t="s">
        <v>229</v>
      </c>
      <c r="AB400">
        <v>15</v>
      </c>
      <c r="AC400" t="s">
        <v>229</v>
      </c>
      <c r="AD400">
        <v>0</v>
      </c>
      <c r="AE400" t="s">
        <v>229</v>
      </c>
      <c r="AF400">
        <v>0</v>
      </c>
      <c r="AG400" t="s">
        <v>229</v>
      </c>
      <c r="AH400">
        <v>0</v>
      </c>
      <c r="AI400" t="s">
        <v>229</v>
      </c>
      <c r="AJ400">
        <v>0</v>
      </c>
      <c r="AK400" t="s">
        <v>229</v>
      </c>
      <c r="AL400">
        <v>0</v>
      </c>
      <c r="AM400" t="s">
        <v>226</v>
      </c>
      <c r="AN400" t="s">
        <v>224</v>
      </c>
      <c r="AO400" s="4" t="s">
        <v>230</v>
      </c>
      <c r="AQ400" t="str">
        <f t="shared" si="6"/>
        <v>('Mazda J12', 'twisting_primary_aluminum_wires_l_less_than_7500mm', 'Twisting Primary Aluminum Wires &lt; 7500MM', 0, 119, 15, 0, 0, 119, 15, 0, 0, 119, 15, 0, 0, 0, 0, 0, 'original'),</v>
      </c>
    </row>
    <row r="401" spans="1:43">
      <c r="A401" t="s">
        <v>225</v>
      </c>
      <c r="B401" t="s">
        <v>332</v>
      </c>
      <c r="C401" s="4" t="s">
        <v>227</v>
      </c>
      <c r="D401" t="s">
        <v>243</v>
      </c>
      <c r="E401" s="4" t="s">
        <v>227</v>
      </c>
      <c r="F401" s="6" t="s">
        <v>376</v>
      </c>
      <c r="G401" s="5" t="s">
        <v>228</v>
      </c>
      <c r="H401">
        <v>0</v>
      </c>
      <c r="I401" t="s">
        <v>229</v>
      </c>
      <c r="J401">
        <v>119</v>
      </c>
      <c r="K401" t="s">
        <v>229</v>
      </c>
      <c r="L401">
        <v>15</v>
      </c>
      <c r="M401" t="s">
        <v>229</v>
      </c>
      <c r="N401">
        <v>0</v>
      </c>
      <c r="O401" t="s">
        <v>229</v>
      </c>
      <c r="P401">
        <v>0</v>
      </c>
      <c r="Q401" t="s">
        <v>229</v>
      </c>
      <c r="R401">
        <v>119</v>
      </c>
      <c r="S401" t="s">
        <v>229</v>
      </c>
      <c r="T401">
        <v>15</v>
      </c>
      <c r="U401" t="s">
        <v>229</v>
      </c>
      <c r="V401">
        <v>0</v>
      </c>
      <c r="W401" t="s">
        <v>229</v>
      </c>
      <c r="X401">
        <v>0</v>
      </c>
      <c r="Y401" t="s">
        <v>229</v>
      </c>
      <c r="Z401">
        <v>119</v>
      </c>
      <c r="AA401" t="s">
        <v>229</v>
      </c>
      <c r="AB401">
        <v>15</v>
      </c>
      <c r="AC401" t="s">
        <v>229</v>
      </c>
      <c r="AD401">
        <v>0</v>
      </c>
      <c r="AE401" t="s">
        <v>229</v>
      </c>
      <c r="AF401">
        <v>0</v>
      </c>
      <c r="AG401" t="s">
        <v>229</v>
      </c>
      <c r="AH401">
        <v>0</v>
      </c>
      <c r="AI401" t="s">
        <v>229</v>
      </c>
      <c r="AJ401">
        <v>0</v>
      </c>
      <c r="AK401" t="s">
        <v>229</v>
      </c>
      <c r="AL401">
        <v>0</v>
      </c>
      <c r="AM401" t="s">
        <v>226</v>
      </c>
      <c r="AN401" t="s">
        <v>224</v>
      </c>
      <c r="AO401" s="4" t="s">
        <v>230</v>
      </c>
      <c r="AQ401" t="str">
        <f t="shared" si="6"/>
        <v>('Mazda J12', 'twisting_primary_aluminum_wires_l_less_than_9000mm', 'Twisting Primary Aluminum Wires &lt; 9000MM', 0, 119, 15, 0, 0, 119, 15, 0, 0, 119, 15, 0, 0, 0, 0, 0, 'original'),</v>
      </c>
    </row>
    <row r="402" spans="1:43">
      <c r="A402" t="s">
        <v>225</v>
      </c>
      <c r="B402" t="s">
        <v>332</v>
      </c>
      <c r="C402" s="4" t="s">
        <v>227</v>
      </c>
      <c r="D402" t="s">
        <v>51</v>
      </c>
      <c r="E402" s="4" t="s">
        <v>227</v>
      </c>
      <c r="F402" s="6" t="s">
        <v>377</v>
      </c>
      <c r="G402" s="5" t="s">
        <v>228</v>
      </c>
      <c r="H402">
        <v>0</v>
      </c>
      <c r="I402" t="s">
        <v>229</v>
      </c>
      <c r="J402">
        <v>160</v>
      </c>
      <c r="K402" t="s">
        <v>229</v>
      </c>
      <c r="L402">
        <v>15</v>
      </c>
      <c r="M402" t="s">
        <v>229</v>
      </c>
      <c r="N402">
        <v>0</v>
      </c>
      <c r="O402" t="s">
        <v>229</v>
      </c>
      <c r="P402">
        <v>0</v>
      </c>
      <c r="Q402" t="s">
        <v>229</v>
      </c>
      <c r="R402">
        <v>160</v>
      </c>
      <c r="S402" t="s">
        <v>229</v>
      </c>
      <c r="T402">
        <v>15</v>
      </c>
      <c r="U402" t="s">
        <v>229</v>
      </c>
      <c r="V402">
        <v>0</v>
      </c>
      <c r="W402" t="s">
        <v>229</v>
      </c>
      <c r="X402">
        <v>0</v>
      </c>
      <c r="Y402" t="s">
        <v>229</v>
      </c>
      <c r="Z402">
        <v>160</v>
      </c>
      <c r="AA402" t="s">
        <v>229</v>
      </c>
      <c r="AB402">
        <v>15</v>
      </c>
      <c r="AC402" t="s">
        <v>229</v>
      </c>
      <c r="AD402">
        <v>0</v>
      </c>
      <c r="AE402" t="s">
        <v>229</v>
      </c>
      <c r="AF402">
        <v>0</v>
      </c>
      <c r="AG402" t="s">
        <v>229</v>
      </c>
      <c r="AH402">
        <v>0</v>
      </c>
      <c r="AI402" t="s">
        <v>229</v>
      </c>
      <c r="AJ402">
        <v>0</v>
      </c>
      <c r="AK402" t="s">
        <v>229</v>
      </c>
      <c r="AL402">
        <v>0</v>
      </c>
      <c r="AM402" t="s">
        <v>226</v>
      </c>
      <c r="AN402" t="s">
        <v>224</v>
      </c>
      <c r="AO402" s="4" t="s">
        <v>230</v>
      </c>
      <c r="AQ402" t="str">
        <f t="shared" si="6"/>
        <v>('Mazda J12', 'twisting_secondary_aluminum_wires_l_less_than_1500mm', 'Twisting Secondary Aluminum Wires &lt; 1500MM', 0, 160, 15, 0, 0, 160, 15, 0, 0, 160, 15, 0, 0, 0, 0, 0, 'original'),</v>
      </c>
    </row>
    <row r="403" spans="1:43">
      <c r="A403" t="s">
        <v>225</v>
      </c>
      <c r="B403" t="s">
        <v>332</v>
      </c>
      <c r="C403" s="4" t="s">
        <v>227</v>
      </c>
      <c r="D403" t="s">
        <v>52</v>
      </c>
      <c r="E403" s="4" t="s">
        <v>227</v>
      </c>
      <c r="F403" s="6" t="s">
        <v>378</v>
      </c>
      <c r="G403" s="5" t="s">
        <v>228</v>
      </c>
      <c r="H403">
        <v>0</v>
      </c>
      <c r="I403" t="s">
        <v>229</v>
      </c>
      <c r="J403">
        <v>125</v>
      </c>
      <c r="K403" t="s">
        <v>229</v>
      </c>
      <c r="L403">
        <v>15</v>
      </c>
      <c r="M403" t="s">
        <v>229</v>
      </c>
      <c r="N403">
        <v>0</v>
      </c>
      <c r="O403" t="s">
        <v>229</v>
      </c>
      <c r="P403">
        <v>0</v>
      </c>
      <c r="Q403" t="s">
        <v>229</v>
      </c>
      <c r="R403">
        <v>125</v>
      </c>
      <c r="S403" t="s">
        <v>229</v>
      </c>
      <c r="T403">
        <v>15</v>
      </c>
      <c r="U403" t="s">
        <v>229</v>
      </c>
      <c r="V403">
        <v>0</v>
      </c>
      <c r="W403" t="s">
        <v>229</v>
      </c>
      <c r="X403">
        <v>0</v>
      </c>
      <c r="Y403" t="s">
        <v>229</v>
      </c>
      <c r="Z403">
        <v>125</v>
      </c>
      <c r="AA403" t="s">
        <v>229</v>
      </c>
      <c r="AB403">
        <v>15</v>
      </c>
      <c r="AC403" t="s">
        <v>229</v>
      </c>
      <c r="AD403">
        <v>0</v>
      </c>
      <c r="AE403" t="s">
        <v>229</v>
      </c>
      <c r="AF403">
        <v>0</v>
      </c>
      <c r="AG403" t="s">
        <v>229</v>
      </c>
      <c r="AH403">
        <v>0</v>
      </c>
      <c r="AI403" t="s">
        <v>229</v>
      </c>
      <c r="AJ403">
        <v>0</v>
      </c>
      <c r="AK403" t="s">
        <v>229</v>
      </c>
      <c r="AL403">
        <v>0</v>
      </c>
      <c r="AM403" t="s">
        <v>226</v>
      </c>
      <c r="AN403" t="s">
        <v>224</v>
      </c>
      <c r="AO403" s="4" t="s">
        <v>230</v>
      </c>
      <c r="AQ403" t="str">
        <f t="shared" si="6"/>
        <v>('Mazda J12', 'twisting_secondary_aluminum_wires_l_less_than_3000mm', 'Twisting Secondary Aluminum Wires &lt; 3000MM', 0, 125, 15, 0, 0, 125, 15, 0, 0, 125, 15, 0, 0, 0, 0, 0, 'original'),</v>
      </c>
    </row>
    <row r="404" spans="1:43">
      <c r="A404" t="s">
        <v>225</v>
      </c>
      <c r="B404" t="s">
        <v>332</v>
      </c>
      <c r="C404" s="4" t="s">
        <v>227</v>
      </c>
      <c r="D404" t="s">
        <v>53</v>
      </c>
      <c r="E404" s="4" t="s">
        <v>227</v>
      </c>
      <c r="F404" s="6" t="s">
        <v>379</v>
      </c>
      <c r="G404" s="5" t="s">
        <v>228</v>
      </c>
      <c r="H404">
        <v>0</v>
      </c>
      <c r="I404" t="s">
        <v>229</v>
      </c>
      <c r="J404">
        <v>98</v>
      </c>
      <c r="K404" t="s">
        <v>229</v>
      </c>
      <c r="L404">
        <v>15</v>
      </c>
      <c r="M404" t="s">
        <v>229</v>
      </c>
      <c r="N404">
        <v>0</v>
      </c>
      <c r="O404" t="s">
        <v>229</v>
      </c>
      <c r="P404">
        <v>0</v>
      </c>
      <c r="Q404" t="s">
        <v>229</v>
      </c>
      <c r="R404">
        <v>98</v>
      </c>
      <c r="S404" t="s">
        <v>229</v>
      </c>
      <c r="T404">
        <v>15</v>
      </c>
      <c r="U404" t="s">
        <v>229</v>
      </c>
      <c r="V404">
        <v>0</v>
      </c>
      <c r="W404" t="s">
        <v>229</v>
      </c>
      <c r="X404">
        <v>0</v>
      </c>
      <c r="Y404" t="s">
        <v>229</v>
      </c>
      <c r="Z404">
        <v>98</v>
      </c>
      <c r="AA404" t="s">
        <v>229</v>
      </c>
      <c r="AB404">
        <v>15</v>
      </c>
      <c r="AC404" t="s">
        <v>229</v>
      </c>
      <c r="AD404">
        <v>0</v>
      </c>
      <c r="AE404" t="s">
        <v>229</v>
      </c>
      <c r="AF404">
        <v>0</v>
      </c>
      <c r="AG404" t="s">
        <v>229</v>
      </c>
      <c r="AH404">
        <v>0</v>
      </c>
      <c r="AI404" t="s">
        <v>229</v>
      </c>
      <c r="AJ404">
        <v>0</v>
      </c>
      <c r="AK404" t="s">
        <v>229</v>
      </c>
      <c r="AL404">
        <v>0</v>
      </c>
      <c r="AM404" t="s">
        <v>226</v>
      </c>
      <c r="AN404" t="s">
        <v>224</v>
      </c>
      <c r="AO404" s="4" t="s">
        <v>230</v>
      </c>
      <c r="AQ404" t="str">
        <f t="shared" si="6"/>
        <v>('Mazda J12', 'twisting_secondary_aluminum_wires_l_less_than_4500mm', 'Twisting Secondary Aluminum Wires &lt; 4500MM', 0, 98, 15, 0, 0, 98, 15, 0, 0, 98, 15, 0, 0, 0, 0, 0, 'original'),</v>
      </c>
    </row>
    <row r="405" spans="1:43">
      <c r="A405" t="s">
        <v>225</v>
      </c>
      <c r="B405" t="s">
        <v>332</v>
      </c>
      <c r="C405" s="4" t="s">
        <v>227</v>
      </c>
      <c r="D405" t="s">
        <v>54</v>
      </c>
      <c r="E405" s="4" t="s">
        <v>227</v>
      </c>
      <c r="F405" s="6" t="s">
        <v>380</v>
      </c>
      <c r="G405" s="5" t="s">
        <v>228</v>
      </c>
      <c r="H405">
        <v>0</v>
      </c>
      <c r="I405" t="s">
        <v>229</v>
      </c>
      <c r="J405">
        <v>75</v>
      </c>
      <c r="K405" t="s">
        <v>229</v>
      </c>
      <c r="L405">
        <v>15</v>
      </c>
      <c r="M405" t="s">
        <v>229</v>
      </c>
      <c r="N405">
        <v>0</v>
      </c>
      <c r="O405" t="s">
        <v>229</v>
      </c>
      <c r="P405">
        <v>0</v>
      </c>
      <c r="Q405" t="s">
        <v>229</v>
      </c>
      <c r="R405">
        <v>75</v>
      </c>
      <c r="S405" t="s">
        <v>229</v>
      </c>
      <c r="T405">
        <v>15</v>
      </c>
      <c r="U405" t="s">
        <v>229</v>
      </c>
      <c r="V405">
        <v>0</v>
      </c>
      <c r="W405" t="s">
        <v>229</v>
      </c>
      <c r="X405">
        <v>0</v>
      </c>
      <c r="Y405" t="s">
        <v>229</v>
      </c>
      <c r="Z405">
        <v>75</v>
      </c>
      <c r="AA405" t="s">
        <v>229</v>
      </c>
      <c r="AB405">
        <v>15</v>
      </c>
      <c r="AC405" t="s">
        <v>229</v>
      </c>
      <c r="AD405">
        <v>0</v>
      </c>
      <c r="AE405" t="s">
        <v>229</v>
      </c>
      <c r="AF405">
        <v>0</v>
      </c>
      <c r="AG405" t="s">
        <v>229</v>
      </c>
      <c r="AH405">
        <v>0</v>
      </c>
      <c r="AI405" t="s">
        <v>229</v>
      </c>
      <c r="AJ405">
        <v>0</v>
      </c>
      <c r="AK405" t="s">
        <v>229</v>
      </c>
      <c r="AL405">
        <v>0</v>
      </c>
      <c r="AM405" t="s">
        <v>226</v>
      </c>
      <c r="AN405" t="s">
        <v>224</v>
      </c>
      <c r="AO405" s="4" t="s">
        <v>230</v>
      </c>
      <c r="AQ405" t="str">
        <f t="shared" si="6"/>
        <v>('Mazda J12', 'twisting_secondary_aluminum_wires_l_less_than_6000mm', 'Twisting Secondary Aluminum Wires &lt; 6000MM', 0, 75, 15, 0, 0, 75, 15, 0, 0, 75, 15, 0, 0, 0, 0, 0, 'original'),</v>
      </c>
    </row>
    <row r="406" spans="1:43">
      <c r="A406" t="s">
        <v>225</v>
      </c>
      <c r="B406" t="s">
        <v>332</v>
      </c>
      <c r="C406" s="4" t="s">
        <v>227</v>
      </c>
      <c r="D406" t="s">
        <v>55</v>
      </c>
      <c r="E406" s="4" t="s">
        <v>227</v>
      </c>
      <c r="F406" s="6" t="s">
        <v>381</v>
      </c>
      <c r="G406" s="5" t="s">
        <v>228</v>
      </c>
      <c r="H406">
        <v>0</v>
      </c>
      <c r="I406" t="s">
        <v>229</v>
      </c>
      <c r="J406">
        <v>75</v>
      </c>
      <c r="K406" t="s">
        <v>229</v>
      </c>
      <c r="L406">
        <v>15</v>
      </c>
      <c r="M406" t="s">
        <v>229</v>
      </c>
      <c r="N406">
        <v>0</v>
      </c>
      <c r="O406" t="s">
        <v>229</v>
      </c>
      <c r="P406">
        <v>0</v>
      </c>
      <c r="Q406" t="s">
        <v>229</v>
      </c>
      <c r="R406">
        <v>75</v>
      </c>
      <c r="S406" t="s">
        <v>229</v>
      </c>
      <c r="T406">
        <v>15</v>
      </c>
      <c r="U406" t="s">
        <v>229</v>
      </c>
      <c r="V406">
        <v>0</v>
      </c>
      <c r="W406" t="s">
        <v>229</v>
      </c>
      <c r="X406">
        <v>0</v>
      </c>
      <c r="Y406" t="s">
        <v>229</v>
      </c>
      <c r="Z406">
        <v>75</v>
      </c>
      <c r="AA406" t="s">
        <v>229</v>
      </c>
      <c r="AB406">
        <v>15</v>
      </c>
      <c r="AC406" t="s">
        <v>229</v>
      </c>
      <c r="AD406">
        <v>0</v>
      </c>
      <c r="AE406" t="s">
        <v>229</v>
      </c>
      <c r="AF406">
        <v>0</v>
      </c>
      <c r="AG406" t="s">
        <v>229</v>
      </c>
      <c r="AH406">
        <v>0</v>
      </c>
      <c r="AI406" t="s">
        <v>229</v>
      </c>
      <c r="AJ406">
        <v>0</v>
      </c>
      <c r="AK406" t="s">
        <v>229</v>
      </c>
      <c r="AL406">
        <v>0</v>
      </c>
      <c r="AM406" t="s">
        <v>226</v>
      </c>
      <c r="AN406" t="s">
        <v>224</v>
      </c>
      <c r="AO406" s="4" t="s">
        <v>230</v>
      </c>
      <c r="AQ406" t="str">
        <f t="shared" si="6"/>
        <v>('Mazda J12', 'twisting_secondary_aluminum_wires_l_less_than_7500mm', 'Twisting Secondary Aluminum Wires &lt; 7500MM', 0, 75, 15, 0, 0, 75, 15, 0, 0, 75, 15, 0, 0, 0, 0, 0, 'original'),</v>
      </c>
    </row>
    <row r="407" spans="1:43">
      <c r="A407" t="s">
        <v>225</v>
      </c>
      <c r="B407" t="s">
        <v>332</v>
      </c>
      <c r="C407" s="4" t="s">
        <v>227</v>
      </c>
      <c r="D407" t="s">
        <v>56</v>
      </c>
      <c r="E407" s="4" t="s">
        <v>227</v>
      </c>
      <c r="F407" s="6" t="s">
        <v>382</v>
      </c>
      <c r="G407" s="5" t="s">
        <v>228</v>
      </c>
      <c r="H407" s="7">
        <v>1</v>
      </c>
      <c r="I407" t="s">
        <v>229</v>
      </c>
      <c r="J407">
        <v>75</v>
      </c>
      <c r="K407" t="s">
        <v>229</v>
      </c>
      <c r="L407">
        <v>15</v>
      </c>
      <c r="M407" t="s">
        <v>229</v>
      </c>
      <c r="N407">
        <v>0</v>
      </c>
      <c r="O407" t="s">
        <v>229</v>
      </c>
      <c r="P407">
        <v>0</v>
      </c>
      <c r="Q407" t="s">
        <v>229</v>
      </c>
      <c r="R407">
        <v>75</v>
      </c>
      <c r="S407" t="s">
        <v>229</v>
      </c>
      <c r="T407">
        <v>15</v>
      </c>
      <c r="U407" t="s">
        <v>229</v>
      </c>
      <c r="V407">
        <v>0</v>
      </c>
      <c r="W407" t="s">
        <v>229</v>
      </c>
      <c r="X407">
        <v>0</v>
      </c>
      <c r="Y407" t="s">
        <v>229</v>
      </c>
      <c r="Z407">
        <v>75</v>
      </c>
      <c r="AA407" t="s">
        <v>229</v>
      </c>
      <c r="AB407">
        <v>15</v>
      </c>
      <c r="AC407" t="s">
        <v>229</v>
      </c>
      <c r="AD407">
        <v>0</v>
      </c>
      <c r="AE407" t="s">
        <v>229</v>
      </c>
      <c r="AF407">
        <v>0</v>
      </c>
      <c r="AG407" t="s">
        <v>229</v>
      </c>
      <c r="AH407">
        <v>0</v>
      </c>
      <c r="AI407" t="s">
        <v>229</v>
      </c>
      <c r="AJ407">
        <v>0</v>
      </c>
      <c r="AK407" t="s">
        <v>229</v>
      </c>
      <c r="AL407">
        <v>0</v>
      </c>
      <c r="AM407" t="s">
        <v>226</v>
      </c>
      <c r="AN407" t="s">
        <v>224</v>
      </c>
      <c r="AO407" s="4" t="s">
        <v>230</v>
      </c>
      <c r="AQ407" t="str">
        <f t="shared" si="6"/>
        <v>('Mazda J12', 'twisting_secondary_aluminum_wires_l_less_than_9000mm', 'Twisting Secondary Aluminum Wires &lt; 9000MM', 1, 75, 15, 0, 0, 75, 15, 0, 0, 75, 15, 0, 0, 0, 0, 0, 'original'),</v>
      </c>
    </row>
    <row r="408" spans="1:43">
      <c r="A408" t="s">
        <v>225</v>
      </c>
      <c r="B408" t="s">
        <v>332</v>
      </c>
      <c r="C408" s="4" t="s">
        <v>227</v>
      </c>
      <c r="D408" t="s">
        <v>57</v>
      </c>
      <c r="E408" s="4" t="s">
        <v>227</v>
      </c>
      <c r="F408" s="6" t="s">
        <v>286</v>
      </c>
      <c r="G408" s="5" t="s">
        <v>228</v>
      </c>
      <c r="H408" s="7">
        <v>6</v>
      </c>
      <c r="I408" t="s">
        <v>229</v>
      </c>
      <c r="J408">
        <v>617.4</v>
      </c>
      <c r="K408" t="s">
        <v>229</v>
      </c>
      <c r="L408">
        <v>15</v>
      </c>
      <c r="M408" t="s">
        <v>229</v>
      </c>
      <c r="N408">
        <v>0</v>
      </c>
      <c r="O408" t="s">
        <v>229</v>
      </c>
      <c r="P408">
        <v>0</v>
      </c>
      <c r="Q408" t="s">
        <v>229</v>
      </c>
      <c r="R408">
        <v>617.4</v>
      </c>
      <c r="S408" t="s">
        <v>229</v>
      </c>
      <c r="T408">
        <v>15</v>
      </c>
      <c r="U408" t="s">
        <v>229</v>
      </c>
      <c r="V408">
        <v>0</v>
      </c>
      <c r="W408" t="s">
        <v>229</v>
      </c>
      <c r="X408">
        <v>0</v>
      </c>
      <c r="Y408" t="s">
        <v>229</v>
      </c>
      <c r="Z408">
        <v>617.4</v>
      </c>
      <c r="AA408" t="s">
        <v>229</v>
      </c>
      <c r="AB408">
        <v>15</v>
      </c>
      <c r="AC408" t="s">
        <v>229</v>
      </c>
      <c r="AD408">
        <v>0</v>
      </c>
      <c r="AE408" t="s">
        <v>229</v>
      </c>
      <c r="AF408">
        <v>0</v>
      </c>
      <c r="AG408" t="s">
        <v>229</v>
      </c>
      <c r="AH408">
        <v>0</v>
      </c>
      <c r="AI408" t="s">
        <v>229</v>
      </c>
      <c r="AJ408">
        <v>0</v>
      </c>
      <c r="AK408" t="s">
        <v>229</v>
      </c>
      <c r="AL408">
        <v>0</v>
      </c>
      <c r="AM408" t="s">
        <v>226</v>
      </c>
      <c r="AN408" t="s">
        <v>224</v>
      </c>
      <c r="AO408" s="4" t="s">
        <v>230</v>
      </c>
      <c r="AQ408" t="str">
        <f t="shared" si="6"/>
        <v>('Mazda J12', 'manual_crimping_2tons_normal_single_crimp', 'Manual Crimping 2 Tons Normal Single Crimp', 6, 617.4, 15, 0, 0, 617.4, 15, 0, 0, 617.4, 15, 0, 0, 0, 0, 0, 'original'),</v>
      </c>
    </row>
    <row r="409" spans="1:43">
      <c r="A409" t="s">
        <v>225</v>
      </c>
      <c r="B409" t="s">
        <v>332</v>
      </c>
      <c r="C409" s="4" t="s">
        <v>227</v>
      </c>
      <c r="D409" t="s">
        <v>58</v>
      </c>
      <c r="E409" s="4" t="s">
        <v>227</v>
      </c>
      <c r="F409" s="6" t="s">
        <v>287</v>
      </c>
      <c r="G409" s="5" t="s">
        <v>228</v>
      </c>
      <c r="H409">
        <v>0</v>
      </c>
      <c r="I409" t="s">
        <v>229</v>
      </c>
      <c r="J409">
        <v>514.79999999999995</v>
      </c>
      <c r="K409" t="s">
        <v>229</v>
      </c>
      <c r="L409">
        <v>15</v>
      </c>
      <c r="M409" t="s">
        <v>229</v>
      </c>
      <c r="N409">
        <v>0</v>
      </c>
      <c r="O409" t="s">
        <v>229</v>
      </c>
      <c r="P409">
        <v>0</v>
      </c>
      <c r="Q409" t="s">
        <v>229</v>
      </c>
      <c r="R409">
        <v>514.79999999999995</v>
      </c>
      <c r="S409" t="s">
        <v>229</v>
      </c>
      <c r="T409">
        <v>15</v>
      </c>
      <c r="U409" t="s">
        <v>229</v>
      </c>
      <c r="V409">
        <v>0</v>
      </c>
      <c r="W409" t="s">
        <v>229</v>
      </c>
      <c r="X409">
        <v>0</v>
      </c>
      <c r="Y409" t="s">
        <v>229</v>
      </c>
      <c r="Z409">
        <v>514.79999999999995</v>
      </c>
      <c r="AA409" t="s">
        <v>229</v>
      </c>
      <c r="AB409">
        <v>15</v>
      </c>
      <c r="AC409" t="s">
        <v>229</v>
      </c>
      <c r="AD409">
        <v>0</v>
      </c>
      <c r="AE409" t="s">
        <v>229</v>
      </c>
      <c r="AF409">
        <v>0</v>
      </c>
      <c r="AG409" t="s">
        <v>229</v>
      </c>
      <c r="AH409">
        <v>0</v>
      </c>
      <c r="AI409" t="s">
        <v>229</v>
      </c>
      <c r="AJ409">
        <v>0</v>
      </c>
      <c r="AK409" t="s">
        <v>229</v>
      </c>
      <c r="AL409">
        <v>0</v>
      </c>
      <c r="AM409" t="s">
        <v>226</v>
      </c>
      <c r="AN409" t="s">
        <v>224</v>
      </c>
      <c r="AO409" s="4" t="s">
        <v>230</v>
      </c>
      <c r="AQ409" t="str">
        <f t="shared" si="6"/>
        <v>('Mazda J12', 'manual_crimping_2tons_normal_double_crimp', 'Manual Crimping 2 Tons Normal Double Crimp', 0, 514.8, 15, 0, 0, 514.8, 15, 0, 0, 514.8, 15, 0, 0, 0, 0, 0, 'original'),</v>
      </c>
    </row>
    <row r="410" spans="1:43">
      <c r="A410" t="s">
        <v>225</v>
      </c>
      <c r="B410" t="s">
        <v>332</v>
      </c>
      <c r="C410" s="4" t="s">
        <v>227</v>
      </c>
      <c r="D410" t="s">
        <v>59</v>
      </c>
      <c r="E410" s="4" t="s">
        <v>227</v>
      </c>
      <c r="F410" s="6" t="s">
        <v>288</v>
      </c>
      <c r="G410" s="5" t="s">
        <v>228</v>
      </c>
      <c r="H410">
        <v>0</v>
      </c>
      <c r="I410" t="s">
        <v>229</v>
      </c>
      <c r="J410">
        <v>336.6</v>
      </c>
      <c r="K410" t="s">
        <v>229</v>
      </c>
      <c r="L410">
        <v>15</v>
      </c>
      <c r="M410" t="s">
        <v>229</v>
      </c>
      <c r="N410">
        <v>0</v>
      </c>
      <c r="O410" t="s">
        <v>229</v>
      </c>
      <c r="P410">
        <v>0</v>
      </c>
      <c r="Q410" t="s">
        <v>229</v>
      </c>
      <c r="R410">
        <v>336.6</v>
      </c>
      <c r="S410" t="s">
        <v>229</v>
      </c>
      <c r="T410">
        <v>15</v>
      </c>
      <c r="U410" t="s">
        <v>229</v>
      </c>
      <c r="V410">
        <v>0</v>
      </c>
      <c r="W410" t="s">
        <v>229</v>
      </c>
      <c r="X410">
        <v>0</v>
      </c>
      <c r="Y410" t="s">
        <v>229</v>
      </c>
      <c r="Z410">
        <v>336.6</v>
      </c>
      <c r="AA410" t="s">
        <v>229</v>
      </c>
      <c r="AB410">
        <v>15</v>
      </c>
      <c r="AC410" t="s">
        <v>229</v>
      </c>
      <c r="AD410">
        <v>0</v>
      </c>
      <c r="AE410" t="s">
        <v>229</v>
      </c>
      <c r="AF410">
        <v>0</v>
      </c>
      <c r="AG410" t="s">
        <v>229</v>
      </c>
      <c r="AH410">
        <v>0</v>
      </c>
      <c r="AI410" t="s">
        <v>229</v>
      </c>
      <c r="AJ410">
        <v>0</v>
      </c>
      <c r="AK410" t="s">
        <v>229</v>
      </c>
      <c r="AL410">
        <v>0</v>
      </c>
      <c r="AM410" t="s">
        <v>226</v>
      </c>
      <c r="AN410" t="s">
        <v>224</v>
      </c>
      <c r="AO410" s="4" t="s">
        <v>230</v>
      </c>
      <c r="AQ410" t="str">
        <f t="shared" si="6"/>
        <v>('Mazda J12', 'manual_crimping_2tons_double_crimp_twisted', 'Manual Crimping 2 Tons Double Crimp Twisted', 0, 336.6, 15, 0, 0, 336.6, 15, 0, 0, 336.6, 15, 0, 0, 0, 0, 0, 'original'),</v>
      </c>
    </row>
    <row r="411" spans="1:43">
      <c r="A411" t="s">
        <v>225</v>
      </c>
      <c r="B411" t="s">
        <v>332</v>
      </c>
      <c r="C411" s="4" t="s">
        <v>227</v>
      </c>
      <c r="D411" t="s">
        <v>60</v>
      </c>
      <c r="E411" s="4" t="s">
        <v>227</v>
      </c>
      <c r="F411" s="6" t="s">
        <v>289</v>
      </c>
      <c r="G411" s="5" t="s">
        <v>228</v>
      </c>
      <c r="H411">
        <v>0</v>
      </c>
      <c r="I411" t="s">
        <v>229</v>
      </c>
      <c r="J411">
        <v>565.79999999999995</v>
      </c>
      <c r="K411" t="s">
        <v>229</v>
      </c>
      <c r="L411">
        <v>15</v>
      </c>
      <c r="M411" t="s">
        <v>229</v>
      </c>
      <c r="N411">
        <v>0</v>
      </c>
      <c r="O411" t="s">
        <v>229</v>
      </c>
      <c r="P411">
        <v>0</v>
      </c>
      <c r="Q411" t="s">
        <v>229</v>
      </c>
      <c r="R411">
        <v>565.79999999999995</v>
      </c>
      <c r="S411" t="s">
        <v>229</v>
      </c>
      <c r="T411">
        <v>15</v>
      </c>
      <c r="U411" t="s">
        <v>229</v>
      </c>
      <c r="V411">
        <v>0</v>
      </c>
      <c r="W411" t="s">
        <v>229</v>
      </c>
      <c r="X411">
        <v>0</v>
      </c>
      <c r="Y411" t="s">
        <v>229</v>
      </c>
      <c r="Z411">
        <v>565.79999999999995</v>
      </c>
      <c r="AA411" t="s">
        <v>229</v>
      </c>
      <c r="AB411">
        <v>15</v>
      </c>
      <c r="AC411" t="s">
        <v>229</v>
      </c>
      <c r="AD411">
        <v>0</v>
      </c>
      <c r="AE411" t="s">
        <v>229</v>
      </c>
      <c r="AF411">
        <v>0</v>
      </c>
      <c r="AG411" t="s">
        <v>229</v>
      </c>
      <c r="AH411">
        <v>0</v>
      </c>
      <c r="AI411" t="s">
        <v>229</v>
      </c>
      <c r="AJ411">
        <v>0</v>
      </c>
      <c r="AK411" t="s">
        <v>229</v>
      </c>
      <c r="AL411">
        <v>0</v>
      </c>
      <c r="AM411" t="s">
        <v>226</v>
      </c>
      <c r="AN411" t="s">
        <v>224</v>
      </c>
      <c r="AO411" s="4" t="s">
        <v>230</v>
      </c>
      <c r="AQ411" t="str">
        <f t="shared" si="6"/>
        <v>('Mazda J12', 'manual_crimping_2tons_la_terminal', 'Manual Crimping 2 Tons LA Terminal', 0, 565.8, 15, 0, 0, 565.8, 15, 0, 0, 565.8, 15, 0, 0, 0, 0, 0, 'original'),</v>
      </c>
    </row>
    <row r="412" spans="1:43">
      <c r="A412" t="s">
        <v>225</v>
      </c>
      <c r="B412" t="s">
        <v>332</v>
      </c>
      <c r="C412" s="4" t="s">
        <v>227</v>
      </c>
      <c r="D412" t="s">
        <v>61</v>
      </c>
      <c r="E412" s="4" t="s">
        <v>227</v>
      </c>
      <c r="F412" s="6" t="s">
        <v>290</v>
      </c>
      <c r="G412" s="5" t="s">
        <v>228</v>
      </c>
      <c r="H412">
        <v>0</v>
      </c>
      <c r="I412" t="s">
        <v>229</v>
      </c>
      <c r="J412">
        <v>229.2</v>
      </c>
      <c r="K412" t="s">
        <v>229</v>
      </c>
      <c r="L412">
        <v>15</v>
      </c>
      <c r="M412" t="s">
        <v>229</v>
      </c>
      <c r="N412">
        <v>0</v>
      </c>
      <c r="O412" t="s">
        <v>229</v>
      </c>
      <c r="P412">
        <v>0</v>
      </c>
      <c r="Q412" t="s">
        <v>229</v>
      </c>
      <c r="R412">
        <v>229.2</v>
      </c>
      <c r="S412" t="s">
        <v>229</v>
      </c>
      <c r="T412">
        <v>15</v>
      </c>
      <c r="U412" t="s">
        <v>229</v>
      </c>
      <c r="V412">
        <v>0</v>
      </c>
      <c r="W412" t="s">
        <v>229</v>
      </c>
      <c r="X412">
        <v>0</v>
      </c>
      <c r="Y412" t="s">
        <v>229</v>
      </c>
      <c r="Z412">
        <v>229.2</v>
      </c>
      <c r="AA412" t="s">
        <v>229</v>
      </c>
      <c r="AB412">
        <v>15</v>
      </c>
      <c r="AC412" t="s">
        <v>229</v>
      </c>
      <c r="AD412">
        <v>0</v>
      </c>
      <c r="AE412" t="s">
        <v>229</v>
      </c>
      <c r="AF412">
        <v>0</v>
      </c>
      <c r="AG412" t="s">
        <v>229</v>
      </c>
      <c r="AH412">
        <v>0</v>
      </c>
      <c r="AI412" t="s">
        <v>229</v>
      </c>
      <c r="AJ412">
        <v>0</v>
      </c>
      <c r="AK412" t="s">
        <v>229</v>
      </c>
      <c r="AL412">
        <v>0</v>
      </c>
      <c r="AM412" t="s">
        <v>226</v>
      </c>
      <c r="AN412" t="s">
        <v>224</v>
      </c>
      <c r="AO412" s="4" t="s">
        <v>230</v>
      </c>
      <c r="AQ412" t="str">
        <f t="shared" si="6"/>
        <v>('Mazda J12', 'manual_crimping_2tons_double_crimp_la_terminal', 'Manual Crimping 2 Tons Double Crimp LA Terminal', 0, 229.2, 15, 0, 0, 229.2, 15, 0, 0, 229.2, 15, 0, 0, 0, 0, 0, 'original'),</v>
      </c>
    </row>
    <row r="413" spans="1:43">
      <c r="A413" t="s">
        <v>225</v>
      </c>
      <c r="B413" t="s">
        <v>332</v>
      </c>
      <c r="C413" s="4" t="s">
        <v>227</v>
      </c>
      <c r="D413" t="s">
        <v>339</v>
      </c>
      <c r="E413" s="4" t="s">
        <v>227</v>
      </c>
      <c r="F413" s="6" t="s">
        <v>383</v>
      </c>
      <c r="G413" s="5" t="s">
        <v>228</v>
      </c>
      <c r="H413">
        <v>0</v>
      </c>
      <c r="I413" t="s">
        <v>229</v>
      </c>
      <c r="J413">
        <v>367.2</v>
      </c>
      <c r="K413" t="s">
        <v>229</v>
      </c>
      <c r="L413">
        <v>15</v>
      </c>
      <c r="M413" t="s">
        <v>229</v>
      </c>
      <c r="N413">
        <v>0</v>
      </c>
      <c r="O413" t="s">
        <v>229</v>
      </c>
      <c r="P413">
        <v>0</v>
      </c>
      <c r="Q413" t="s">
        <v>229</v>
      </c>
      <c r="R413">
        <v>367.2</v>
      </c>
      <c r="S413" t="s">
        <v>229</v>
      </c>
      <c r="T413">
        <v>15</v>
      </c>
      <c r="U413" t="s">
        <v>229</v>
      </c>
      <c r="V413">
        <v>0</v>
      </c>
      <c r="W413" t="s">
        <v>229</v>
      </c>
      <c r="X413">
        <v>0</v>
      </c>
      <c r="Y413" t="s">
        <v>229</v>
      </c>
      <c r="Z413">
        <v>367.2</v>
      </c>
      <c r="AA413" t="s">
        <v>229</v>
      </c>
      <c r="AB413">
        <v>15</v>
      </c>
      <c r="AC413" t="s">
        <v>229</v>
      </c>
      <c r="AD413">
        <v>0</v>
      </c>
      <c r="AE413" t="s">
        <v>229</v>
      </c>
      <c r="AF413">
        <v>0</v>
      </c>
      <c r="AG413" t="s">
        <v>229</v>
      </c>
      <c r="AH413">
        <v>0</v>
      </c>
      <c r="AI413" t="s">
        <v>229</v>
      </c>
      <c r="AJ413">
        <v>0</v>
      </c>
      <c r="AK413" t="s">
        <v>229</v>
      </c>
      <c r="AL413">
        <v>0</v>
      </c>
      <c r="AM413" t="s">
        <v>226</v>
      </c>
      <c r="AN413" t="s">
        <v>224</v>
      </c>
      <c r="AO413" s="4" t="s">
        <v>230</v>
      </c>
      <c r="AQ413" t="str">
        <f t="shared" si="6"/>
        <v>('Mazda J12', 'manual_crimping_2tons_with_gomusen', 'Manual Crimping 2 Tons With Gomusen', 0, 367.2, 15, 0, 0, 367.2, 15, 0, 0, 367.2, 15, 0, 0, 0, 0, 0, 'original'),</v>
      </c>
    </row>
    <row r="414" spans="1:43">
      <c r="A414" t="s">
        <v>225</v>
      </c>
      <c r="B414" t="s">
        <v>332</v>
      </c>
      <c r="C414" s="4" t="s">
        <v>227</v>
      </c>
      <c r="D414" t="s">
        <v>63</v>
      </c>
      <c r="E414" s="4" t="s">
        <v>227</v>
      </c>
      <c r="F414" s="6" t="s">
        <v>292</v>
      </c>
      <c r="G414" s="5" t="s">
        <v>228</v>
      </c>
      <c r="H414" s="7">
        <v>4</v>
      </c>
      <c r="I414" t="s">
        <v>229</v>
      </c>
      <c r="J414">
        <v>617.4</v>
      </c>
      <c r="K414" t="s">
        <v>229</v>
      </c>
      <c r="L414">
        <v>15</v>
      </c>
      <c r="M414" t="s">
        <v>229</v>
      </c>
      <c r="N414">
        <v>0</v>
      </c>
      <c r="O414" t="s">
        <v>229</v>
      </c>
      <c r="P414">
        <v>0</v>
      </c>
      <c r="Q414" t="s">
        <v>229</v>
      </c>
      <c r="R414">
        <v>617.4</v>
      </c>
      <c r="S414" t="s">
        <v>229</v>
      </c>
      <c r="T414">
        <v>15</v>
      </c>
      <c r="U414" t="s">
        <v>229</v>
      </c>
      <c r="V414">
        <v>0</v>
      </c>
      <c r="W414" t="s">
        <v>229</v>
      </c>
      <c r="X414">
        <v>0</v>
      </c>
      <c r="Y414" t="s">
        <v>229</v>
      </c>
      <c r="Z414">
        <v>617.4</v>
      </c>
      <c r="AA414" t="s">
        <v>229</v>
      </c>
      <c r="AB414">
        <v>15</v>
      </c>
      <c r="AC414" t="s">
        <v>229</v>
      </c>
      <c r="AD414">
        <v>0</v>
      </c>
      <c r="AE414" t="s">
        <v>229</v>
      </c>
      <c r="AF414">
        <v>0</v>
      </c>
      <c r="AG414" t="s">
        <v>229</v>
      </c>
      <c r="AH414">
        <v>0</v>
      </c>
      <c r="AI414" t="s">
        <v>229</v>
      </c>
      <c r="AJ414">
        <v>0</v>
      </c>
      <c r="AK414" t="s">
        <v>229</v>
      </c>
      <c r="AL414">
        <v>0</v>
      </c>
      <c r="AM414" t="s">
        <v>226</v>
      </c>
      <c r="AN414" t="s">
        <v>224</v>
      </c>
      <c r="AO414" s="4" t="s">
        <v>230</v>
      </c>
      <c r="AQ414" t="str">
        <f t="shared" si="6"/>
        <v>('Mazda J12', 'manual_crimping_4tons_normal_single_crimp', 'Manual Crimping 4 Tons Normal Single Crimp', 4, 617.4, 15, 0, 0, 617.4, 15, 0, 0, 617.4, 15, 0, 0, 0, 0, 0, 'original'),</v>
      </c>
    </row>
    <row r="415" spans="1:43">
      <c r="A415" t="s">
        <v>225</v>
      </c>
      <c r="B415" t="s">
        <v>332</v>
      </c>
      <c r="C415" s="4" t="s">
        <v>227</v>
      </c>
      <c r="D415" t="s">
        <v>64</v>
      </c>
      <c r="E415" s="4" t="s">
        <v>227</v>
      </c>
      <c r="F415" s="6" t="s">
        <v>293</v>
      </c>
      <c r="G415" s="5" t="s">
        <v>228</v>
      </c>
      <c r="H415">
        <v>0</v>
      </c>
      <c r="I415" t="s">
        <v>229</v>
      </c>
      <c r="J415">
        <v>514.79999999999995</v>
      </c>
      <c r="K415" t="s">
        <v>229</v>
      </c>
      <c r="L415">
        <v>15</v>
      </c>
      <c r="M415" t="s">
        <v>229</v>
      </c>
      <c r="N415">
        <v>0</v>
      </c>
      <c r="O415" t="s">
        <v>229</v>
      </c>
      <c r="P415">
        <v>0</v>
      </c>
      <c r="Q415" t="s">
        <v>229</v>
      </c>
      <c r="R415">
        <v>514.79999999999995</v>
      </c>
      <c r="S415" t="s">
        <v>229</v>
      </c>
      <c r="T415">
        <v>15</v>
      </c>
      <c r="U415" t="s">
        <v>229</v>
      </c>
      <c r="V415">
        <v>0</v>
      </c>
      <c r="W415" t="s">
        <v>229</v>
      </c>
      <c r="X415">
        <v>0</v>
      </c>
      <c r="Y415" t="s">
        <v>229</v>
      </c>
      <c r="Z415">
        <v>514.79999999999995</v>
      </c>
      <c r="AA415" t="s">
        <v>229</v>
      </c>
      <c r="AB415">
        <v>15</v>
      </c>
      <c r="AC415" t="s">
        <v>229</v>
      </c>
      <c r="AD415">
        <v>0</v>
      </c>
      <c r="AE415" t="s">
        <v>229</v>
      </c>
      <c r="AF415">
        <v>0</v>
      </c>
      <c r="AG415" t="s">
        <v>229</v>
      </c>
      <c r="AH415">
        <v>0</v>
      </c>
      <c r="AI415" t="s">
        <v>229</v>
      </c>
      <c r="AJ415">
        <v>0</v>
      </c>
      <c r="AK415" t="s">
        <v>229</v>
      </c>
      <c r="AL415">
        <v>0</v>
      </c>
      <c r="AM415" t="s">
        <v>226</v>
      </c>
      <c r="AN415" t="s">
        <v>224</v>
      </c>
      <c r="AO415" s="4" t="s">
        <v>230</v>
      </c>
      <c r="AQ415" t="str">
        <f t="shared" si="6"/>
        <v>('Mazda J12', 'manual_crimping_4tons_normal_double_crimp', 'Manual Crimping 4 Tons Normal Double Crimp', 0, 514.8, 15, 0, 0, 514.8, 15, 0, 0, 514.8, 15, 0, 0, 0, 0, 0, 'original'),</v>
      </c>
    </row>
    <row r="416" spans="1:43">
      <c r="A416" t="s">
        <v>225</v>
      </c>
      <c r="B416" t="s">
        <v>332</v>
      </c>
      <c r="C416" s="4" t="s">
        <v>227</v>
      </c>
      <c r="D416" t="s">
        <v>65</v>
      </c>
      <c r="E416" s="4" t="s">
        <v>227</v>
      </c>
      <c r="F416" s="6" t="s">
        <v>294</v>
      </c>
      <c r="G416" s="5" t="s">
        <v>228</v>
      </c>
      <c r="H416">
        <v>0</v>
      </c>
      <c r="I416" t="s">
        <v>229</v>
      </c>
      <c r="J416">
        <v>336.6</v>
      </c>
      <c r="K416" t="s">
        <v>229</v>
      </c>
      <c r="L416">
        <v>15</v>
      </c>
      <c r="M416" t="s">
        <v>229</v>
      </c>
      <c r="N416">
        <v>0</v>
      </c>
      <c r="O416" t="s">
        <v>229</v>
      </c>
      <c r="P416">
        <v>0</v>
      </c>
      <c r="Q416" t="s">
        <v>229</v>
      </c>
      <c r="R416">
        <v>336.6</v>
      </c>
      <c r="S416" t="s">
        <v>229</v>
      </c>
      <c r="T416">
        <v>15</v>
      </c>
      <c r="U416" t="s">
        <v>229</v>
      </c>
      <c r="V416">
        <v>0</v>
      </c>
      <c r="W416" t="s">
        <v>229</v>
      </c>
      <c r="X416">
        <v>0</v>
      </c>
      <c r="Y416" t="s">
        <v>229</v>
      </c>
      <c r="Z416">
        <v>336.6</v>
      </c>
      <c r="AA416" t="s">
        <v>229</v>
      </c>
      <c r="AB416">
        <v>15</v>
      </c>
      <c r="AC416" t="s">
        <v>229</v>
      </c>
      <c r="AD416">
        <v>0</v>
      </c>
      <c r="AE416" t="s">
        <v>229</v>
      </c>
      <c r="AF416">
        <v>0</v>
      </c>
      <c r="AG416" t="s">
        <v>229</v>
      </c>
      <c r="AH416">
        <v>0</v>
      </c>
      <c r="AI416" t="s">
        <v>229</v>
      </c>
      <c r="AJ416">
        <v>0</v>
      </c>
      <c r="AK416" t="s">
        <v>229</v>
      </c>
      <c r="AL416">
        <v>0</v>
      </c>
      <c r="AM416" t="s">
        <v>226</v>
      </c>
      <c r="AN416" t="s">
        <v>224</v>
      </c>
      <c r="AO416" s="4" t="s">
        <v>230</v>
      </c>
      <c r="AQ416" t="str">
        <f t="shared" si="6"/>
        <v>('Mazda J12', 'manual_crimping_4tons_double_crimp_twisted', 'Manual Crimping 4 Tons Double Crimp Twisted', 0, 336.6, 15, 0, 0, 336.6, 15, 0, 0, 336.6, 15, 0, 0, 0, 0, 0, 'original'),</v>
      </c>
    </row>
    <row r="417" spans="1:43">
      <c r="A417" t="s">
        <v>225</v>
      </c>
      <c r="B417" t="s">
        <v>332</v>
      </c>
      <c r="C417" s="4" t="s">
        <v>227</v>
      </c>
      <c r="D417" t="s">
        <v>66</v>
      </c>
      <c r="E417" s="4" t="s">
        <v>227</v>
      </c>
      <c r="F417" s="6" t="s">
        <v>295</v>
      </c>
      <c r="G417" s="5" t="s">
        <v>228</v>
      </c>
      <c r="H417">
        <v>0</v>
      </c>
      <c r="I417" t="s">
        <v>229</v>
      </c>
      <c r="J417">
        <v>565.79999999999995</v>
      </c>
      <c r="K417" t="s">
        <v>229</v>
      </c>
      <c r="L417">
        <v>15</v>
      </c>
      <c r="M417" t="s">
        <v>229</v>
      </c>
      <c r="N417">
        <v>0</v>
      </c>
      <c r="O417" t="s">
        <v>229</v>
      </c>
      <c r="P417">
        <v>0</v>
      </c>
      <c r="Q417" t="s">
        <v>229</v>
      </c>
      <c r="R417">
        <v>565.79999999999995</v>
      </c>
      <c r="S417" t="s">
        <v>229</v>
      </c>
      <c r="T417">
        <v>15</v>
      </c>
      <c r="U417" t="s">
        <v>229</v>
      </c>
      <c r="V417">
        <v>0</v>
      </c>
      <c r="W417" t="s">
        <v>229</v>
      </c>
      <c r="X417">
        <v>0</v>
      </c>
      <c r="Y417" t="s">
        <v>229</v>
      </c>
      <c r="Z417">
        <v>565.79999999999995</v>
      </c>
      <c r="AA417" t="s">
        <v>229</v>
      </c>
      <c r="AB417">
        <v>15</v>
      </c>
      <c r="AC417" t="s">
        <v>229</v>
      </c>
      <c r="AD417">
        <v>0</v>
      </c>
      <c r="AE417" t="s">
        <v>229</v>
      </c>
      <c r="AF417">
        <v>0</v>
      </c>
      <c r="AG417" t="s">
        <v>229</v>
      </c>
      <c r="AH417">
        <v>0</v>
      </c>
      <c r="AI417" t="s">
        <v>229</v>
      </c>
      <c r="AJ417">
        <v>0</v>
      </c>
      <c r="AK417" t="s">
        <v>229</v>
      </c>
      <c r="AL417">
        <v>0</v>
      </c>
      <c r="AM417" t="s">
        <v>226</v>
      </c>
      <c r="AN417" t="s">
        <v>224</v>
      </c>
      <c r="AO417" s="4" t="s">
        <v>230</v>
      </c>
      <c r="AQ417" t="str">
        <f t="shared" si="6"/>
        <v>('Mazda J12', 'manual_crimping_4tons_la_terminal', 'Manual Crimping 4 Tons LA Terminal', 0, 565.8, 15, 0, 0, 565.8, 15, 0, 0, 565.8, 15, 0, 0, 0, 0, 0, 'original'),</v>
      </c>
    </row>
    <row r="418" spans="1:43">
      <c r="A418" t="s">
        <v>225</v>
      </c>
      <c r="B418" t="s">
        <v>332</v>
      </c>
      <c r="C418" s="4" t="s">
        <v>227</v>
      </c>
      <c r="D418" t="s">
        <v>67</v>
      </c>
      <c r="E418" s="4" t="s">
        <v>227</v>
      </c>
      <c r="F418" s="6" t="s">
        <v>296</v>
      </c>
      <c r="G418" s="5" t="s">
        <v>228</v>
      </c>
      <c r="H418">
        <v>0</v>
      </c>
      <c r="I418" t="s">
        <v>229</v>
      </c>
      <c r="J418">
        <v>229.2</v>
      </c>
      <c r="K418" t="s">
        <v>229</v>
      </c>
      <c r="L418">
        <v>15</v>
      </c>
      <c r="M418" t="s">
        <v>229</v>
      </c>
      <c r="N418">
        <v>0</v>
      </c>
      <c r="O418" t="s">
        <v>229</v>
      </c>
      <c r="P418">
        <v>0</v>
      </c>
      <c r="Q418" t="s">
        <v>229</v>
      </c>
      <c r="R418">
        <v>229.2</v>
      </c>
      <c r="S418" t="s">
        <v>229</v>
      </c>
      <c r="T418">
        <v>15</v>
      </c>
      <c r="U418" t="s">
        <v>229</v>
      </c>
      <c r="V418">
        <v>0</v>
      </c>
      <c r="W418" t="s">
        <v>229</v>
      </c>
      <c r="X418">
        <v>0</v>
      </c>
      <c r="Y418" t="s">
        <v>229</v>
      </c>
      <c r="Z418">
        <v>229.2</v>
      </c>
      <c r="AA418" t="s">
        <v>229</v>
      </c>
      <c r="AB418">
        <v>15</v>
      </c>
      <c r="AC418" t="s">
        <v>229</v>
      </c>
      <c r="AD418">
        <v>0</v>
      </c>
      <c r="AE418" t="s">
        <v>229</v>
      </c>
      <c r="AF418">
        <v>0</v>
      </c>
      <c r="AG418" t="s">
        <v>229</v>
      </c>
      <c r="AH418">
        <v>0</v>
      </c>
      <c r="AI418" t="s">
        <v>229</v>
      </c>
      <c r="AJ418">
        <v>0</v>
      </c>
      <c r="AK418" t="s">
        <v>229</v>
      </c>
      <c r="AL418">
        <v>0</v>
      </c>
      <c r="AM418" t="s">
        <v>226</v>
      </c>
      <c r="AN418" t="s">
        <v>224</v>
      </c>
      <c r="AO418" s="4" t="s">
        <v>230</v>
      </c>
      <c r="AQ418" t="str">
        <f t="shared" si="6"/>
        <v>('Mazda J12', 'manual_crimping_4tons_double_crimp_la_terminal', 'Manual Crimping 4 Tons Double Crimp LA Terminal', 0, 229.2, 15, 0, 0, 229.2, 15, 0, 0, 229.2, 15, 0, 0, 0, 0, 0, 'original'),</v>
      </c>
    </row>
    <row r="419" spans="1:43">
      <c r="A419" t="s">
        <v>225</v>
      </c>
      <c r="B419" t="s">
        <v>332</v>
      </c>
      <c r="C419" s="4" t="s">
        <v>227</v>
      </c>
      <c r="D419" t="s">
        <v>68</v>
      </c>
      <c r="E419" s="4" t="s">
        <v>227</v>
      </c>
      <c r="F419" s="6" t="s">
        <v>384</v>
      </c>
      <c r="G419" s="5" t="s">
        <v>228</v>
      </c>
      <c r="H419">
        <v>0</v>
      </c>
      <c r="I419" t="s">
        <v>229</v>
      </c>
      <c r="J419">
        <v>367.2</v>
      </c>
      <c r="K419" t="s">
        <v>229</v>
      </c>
      <c r="L419">
        <v>15</v>
      </c>
      <c r="M419" t="s">
        <v>229</v>
      </c>
      <c r="N419">
        <v>0</v>
      </c>
      <c r="O419" t="s">
        <v>229</v>
      </c>
      <c r="P419">
        <v>0</v>
      </c>
      <c r="Q419" t="s">
        <v>229</v>
      </c>
      <c r="R419">
        <v>367.2</v>
      </c>
      <c r="S419" t="s">
        <v>229</v>
      </c>
      <c r="T419">
        <v>15</v>
      </c>
      <c r="U419" t="s">
        <v>229</v>
      </c>
      <c r="V419">
        <v>0</v>
      </c>
      <c r="W419" t="s">
        <v>229</v>
      </c>
      <c r="X419">
        <v>0</v>
      </c>
      <c r="Y419" t="s">
        <v>229</v>
      </c>
      <c r="Z419">
        <v>367.2</v>
      </c>
      <c r="AA419" t="s">
        <v>229</v>
      </c>
      <c r="AB419">
        <v>15</v>
      </c>
      <c r="AC419" t="s">
        <v>229</v>
      </c>
      <c r="AD419">
        <v>0</v>
      </c>
      <c r="AE419" t="s">
        <v>229</v>
      </c>
      <c r="AF419">
        <v>0</v>
      </c>
      <c r="AG419" t="s">
        <v>229</v>
      </c>
      <c r="AH419">
        <v>0</v>
      </c>
      <c r="AI419" t="s">
        <v>229</v>
      </c>
      <c r="AJ419">
        <v>0</v>
      </c>
      <c r="AK419" t="s">
        <v>229</v>
      </c>
      <c r="AL419">
        <v>0</v>
      </c>
      <c r="AM419" t="s">
        <v>226</v>
      </c>
      <c r="AN419" t="s">
        <v>224</v>
      </c>
      <c r="AO419" s="4" t="s">
        <v>230</v>
      </c>
      <c r="AQ419" t="str">
        <f t="shared" ref="AQ419:AQ477" si="7">CONCATENATE(A419,B419,C419,D419,E419,F419,G419,H419,I419,J419,K419,L419,M419,N419,O419,P419,Q419,R419,S419,T419,U419,V419,W419,X419,Y419,Z419,AA419,AB419,AC419,AD419,AE419,AF419,AG419,AH419,AI419,AJ419,AK419,AL419,AM419,AN419,AO419,)</f>
        <v>('Mazda J12', 'manual_crimping_4tons_w_gomusen', 'Manual Crimping 4 Tons With Gomusen', 0, 367.2, 15, 0, 0, 367.2, 15, 0, 0, 367.2, 15, 0, 0, 0, 0, 0, 'original'),</v>
      </c>
    </row>
    <row r="420" spans="1:43">
      <c r="A420" t="s">
        <v>225</v>
      </c>
      <c r="B420" t="s">
        <v>332</v>
      </c>
      <c r="C420" s="4" t="s">
        <v>227</v>
      </c>
      <c r="D420" t="s">
        <v>25</v>
      </c>
      <c r="E420" s="4" t="s">
        <v>227</v>
      </c>
      <c r="F420" s="6" t="s">
        <v>132</v>
      </c>
      <c r="G420" s="5" t="s">
        <v>228</v>
      </c>
      <c r="H420" s="7">
        <v>1</v>
      </c>
      <c r="I420" t="s">
        <v>229</v>
      </c>
      <c r="J420">
        <v>398</v>
      </c>
      <c r="K420" t="s">
        <v>229</v>
      </c>
      <c r="L420">
        <v>15</v>
      </c>
      <c r="M420" t="s">
        <v>229</v>
      </c>
      <c r="N420">
        <v>0</v>
      </c>
      <c r="O420" t="s">
        <v>229</v>
      </c>
      <c r="P420">
        <v>0</v>
      </c>
      <c r="Q420" t="s">
        <v>229</v>
      </c>
      <c r="R420">
        <v>398</v>
      </c>
      <c r="S420" t="s">
        <v>229</v>
      </c>
      <c r="T420">
        <v>15</v>
      </c>
      <c r="U420" t="s">
        <v>229</v>
      </c>
      <c r="V420">
        <v>0</v>
      </c>
      <c r="W420" t="s">
        <v>229</v>
      </c>
      <c r="X420">
        <v>0</v>
      </c>
      <c r="Y420" t="s">
        <v>229</v>
      </c>
      <c r="Z420">
        <v>398</v>
      </c>
      <c r="AA420" t="s">
        <v>229</v>
      </c>
      <c r="AB420">
        <v>15</v>
      </c>
      <c r="AC420" t="s">
        <v>229</v>
      </c>
      <c r="AD420">
        <v>0</v>
      </c>
      <c r="AE420" t="s">
        <v>229</v>
      </c>
      <c r="AF420">
        <v>0</v>
      </c>
      <c r="AG420" t="s">
        <v>229</v>
      </c>
      <c r="AH420">
        <v>0</v>
      </c>
      <c r="AI420" t="s">
        <v>229</v>
      </c>
      <c r="AJ420">
        <v>0</v>
      </c>
      <c r="AK420" t="s">
        <v>229</v>
      </c>
      <c r="AL420">
        <v>0</v>
      </c>
      <c r="AM420" t="s">
        <v>226</v>
      </c>
      <c r="AN420" t="s">
        <v>224</v>
      </c>
      <c r="AO420" s="4" t="s">
        <v>230</v>
      </c>
      <c r="AQ420" t="str">
        <f t="shared" si="7"/>
        <v>('Mazda J12', 'airbag', 'Airbag', 1, 398, 15, 0, 0, 398, 15, 0, 0, 398, 15, 0, 0, 0, 0, 0, 'original'),</v>
      </c>
    </row>
    <row r="421" spans="1:43">
      <c r="A421" t="s">
        <v>225</v>
      </c>
      <c r="B421" t="s">
        <v>332</v>
      </c>
      <c r="C421" s="4" t="s">
        <v>227</v>
      </c>
      <c r="D421" t="s">
        <v>69</v>
      </c>
      <c r="E421" s="4" t="s">
        <v>227</v>
      </c>
      <c r="F421" s="6" t="s">
        <v>385</v>
      </c>
      <c r="G421" s="5" t="s">
        <v>228</v>
      </c>
      <c r="H421" s="7">
        <v>2</v>
      </c>
      <c r="I421" t="s">
        <v>229</v>
      </c>
      <c r="J421">
        <v>601</v>
      </c>
      <c r="K421" t="s">
        <v>229</v>
      </c>
      <c r="L421">
        <v>15</v>
      </c>
      <c r="M421" t="s">
        <v>229</v>
      </c>
      <c r="N421">
        <v>0</v>
      </c>
      <c r="O421" t="s">
        <v>229</v>
      </c>
      <c r="P421">
        <v>0</v>
      </c>
      <c r="Q421" t="s">
        <v>229</v>
      </c>
      <c r="R421">
        <v>601</v>
      </c>
      <c r="S421" t="s">
        <v>229</v>
      </c>
      <c r="T421">
        <v>15</v>
      </c>
      <c r="U421" t="s">
        <v>229</v>
      </c>
      <c r="V421">
        <v>0</v>
      </c>
      <c r="W421" t="s">
        <v>229</v>
      </c>
      <c r="X421">
        <v>0</v>
      </c>
      <c r="Y421" t="s">
        <v>229</v>
      </c>
      <c r="Z421">
        <v>601</v>
      </c>
      <c r="AA421" t="s">
        <v>229</v>
      </c>
      <c r="AB421">
        <v>15</v>
      </c>
      <c r="AC421" t="s">
        <v>229</v>
      </c>
      <c r="AD421">
        <v>0</v>
      </c>
      <c r="AE421" t="s">
        <v>229</v>
      </c>
      <c r="AF421">
        <v>0</v>
      </c>
      <c r="AG421" t="s">
        <v>229</v>
      </c>
      <c r="AH421">
        <v>0</v>
      </c>
      <c r="AI421" t="s">
        <v>229</v>
      </c>
      <c r="AJ421">
        <v>0</v>
      </c>
      <c r="AK421" t="s">
        <v>229</v>
      </c>
      <c r="AL421">
        <v>0</v>
      </c>
      <c r="AM421" t="s">
        <v>226</v>
      </c>
      <c r="AN421" t="s">
        <v>224</v>
      </c>
      <c r="AO421" s="4" t="s">
        <v>230</v>
      </c>
      <c r="AQ421" t="str">
        <f t="shared" si="7"/>
        <v>('Mazda J12', 'intermediate_ripping_uas_joint', 'Intermediate Ripping UAS Joint', 2, 601, 15, 0, 0, 601, 15, 0, 0, 601, 15, 0, 0, 0, 0, 0, 'original'),</v>
      </c>
    </row>
    <row r="422" spans="1:43">
      <c r="A422" t="s">
        <v>225</v>
      </c>
      <c r="B422" t="s">
        <v>332</v>
      </c>
      <c r="C422" s="4" t="s">
        <v>227</v>
      </c>
      <c r="D422" t="s">
        <v>70</v>
      </c>
      <c r="E422" s="4" t="s">
        <v>227</v>
      </c>
      <c r="F422" s="6" t="s">
        <v>300</v>
      </c>
      <c r="G422" s="5" t="s">
        <v>228</v>
      </c>
      <c r="H422" s="7">
        <v>1</v>
      </c>
      <c r="I422" t="s">
        <v>229</v>
      </c>
      <c r="J422">
        <v>520</v>
      </c>
      <c r="K422" t="s">
        <v>229</v>
      </c>
      <c r="L422">
        <v>15</v>
      </c>
      <c r="M422" t="s">
        <v>229</v>
      </c>
      <c r="N422">
        <v>0</v>
      </c>
      <c r="O422" t="s">
        <v>229</v>
      </c>
      <c r="P422">
        <v>0</v>
      </c>
      <c r="Q422" t="s">
        <v>229</v>
      </c>
      <c r="R422">
        <v>520</v>
      </c>
      <c r="S422" t="s">
        <v>229</v>
      </c>
      <c r="T422">
        <v>15</v>
      </c>
      <c r="U422" t="s">
        <v>229</v>
      </c>
      <c r="V422">
        <v>0</v>
      </c>
      <c r="W422" t="s">
        <v>229</v>
      </c>
      <c r="X422">
        <v>0</v>
      </c>
      <c r="Y422" t="s">
        <v>229</v>
      </c>
      <c r="Z422">
        <v>520</v>
      </c>
      <c r="AA422" t="s">
        <v>229</v>
      </c>
      <c r="AB422">
        <v>15</v>
      </c>
      <c r="AC422" t="s">
        <v>229</v>
      </c>
      <c r="AD422">
        <v>0</v>
      </c>
      <c r="AE422" t="s">
        <v>229</v>
      </c>
      <c r="AF422">
        <v>0</v>
      </c>
      <c r="AG422" t="s">
        <v>229</v>
      </c>
      <c r="AH422">
        <v>0</v>
      </c>
      <c r="AI422" t="s">
        <v>229</v>
      </c>
      <c r="AJ422">
        <v>0</v>
      </c>
      <c r="AK422" t="s">
        <v>229</v>
      </c>
      <c r="AL422">
        <v>0</v>
      </c>
      <c r="AM422" t="s">
        <v>226</v>
      </c>
      <c r="AN422" t="s">
        <v>224</v>
      </c>
      <c r="AO422" s="4" t="s">
        <v>230</v>
      </c>
      <c r="AQ422" t="str">
        <f t="shared" si="7"/>
        <v>('Mazda J12', 'intermediate_stripping_kb10', 'Intermediate Stripping KB10', 1, 520, 15, 0, 0, 520, 15, 0, 0, 520, 15, 0, 0, 0, 0, 0, 'original'),</v>
      </c>
    </row>
    <row r="423" spans="1:43">
      <c r="A423" t="s">
        <v>225</v>
      </c>
      <c r="B423" t="s">
        <v>332</v>
      </c>
      <c r="C423" s="4" t="s">
        <v>227</v>
      </c>
      <c r="D423" t="s">
        <v>71</v>
      </c>
      <c r="E423" s="4" t="s">
        <v>227</v>
      </c>
      <c r="F423" s="6" t="s">
        <v>386</v>
      </c>
      <c r="G423" s="5" t="s">
        <v>228</v>
      </c>
      <c r="H423" s="7">
        <v>1</v>
      </c>
      <c r="I423" t="s">
        <v>229</v>
      </c>
      <c r="J423">
        <v>219</v>
      </c>
      <c r="K423" t="s">
        <v>229</v>
      </c>
      <c r="L423">
        <v>15</v>
      </c>
      <c r="M423" t="s">
        <v>229</v>
      </c>
      <c r="N423">
        <v>0</v>
      </c>
      <c r="O423" t="s">
        <v>229</v>
      </c>
      <c r="P423">
        <v>0</v>
      </c>
      <c r="Q423" t="s">
        <v>229</v>
      </c>
      <c r="R423">
        <v>219</v>
      </c>
      <c r="S423" t="s">
        <v>229</v>
      </c>
      <c r="T423">
        <v>15</v>
      </c>
      <c r="U423" t="s">
        <v>229</v>
      </c>
      <c r="V423">
        <v>0</v>
      </c>
      <c r="W423" t="s">
        <v>229</v>
      </c>
      <c r="X423">
        <v>0</v>
      </c>
      <c r="Y423" t="s">
        <v>229</v>
      </c>
      <c r="Z423">
        <v>219</v>
      </c>
      <c r="AA423" t="s">
        <v>229</v>
      </c>
      <c r="AB423">
        <v>15</v>
      </c>
      <c r="AC423" t="s">
        <v>229</v>
      </c>
      <c r="AD423">
        <v>0</v>
      </c>
      <c r="AE423" t="s">
        <v>229</v>
      </c>
      <c r="AF423">
        <v>0</v>
      </c>
      <c r="AG423" t="s">
        <v>229</v>
      </c>
      <c r="AH423">
        <v>0</v>
      </c>
      <c r="AI423" t="s">
        <v>229</v>
      </c>
      <c r="AJ423">
        <v>0</v>
      </c>
      <c r="AK423" t="s">
        <v>229</v>
      </c>
      <c r="AL423">
        <v>0</v>
      </c>
      <c r="AM423" t="s">
        <v>226</v>
      </c>
      <c r="AN423" t="s">
        <v>224</v>
      </c>
      <c r="AO423" s="4" t="s">
        <v>230</v>
      </c>
      <c r="AQ423" t="str">
        <f t="shared" si="7"/>
        <v>('Mazda J12', 'joint_crimping_2tons_ps_800_s_2', 'Joint Crimping 2 Tons PS 800 S 2', 1, 219, 15, 0, 0, 219, 15, 0, 0, 219, 15, 0, 0, 0, 0, 0, 'original'),</v>
      </c>
    </row>
    <row r="424" spans="1:43">
      <c r="A424" t="s">
        <v>225</v>
      </c>
      <c r="B424" t="s">
        <v>332</v>
      </c>
      <c r="C424" s="4" t="s">
        <v>227</v>
      </c>
      <c r="D424" t="s">
        <v>72</v>
      </c>
      <c r="E424" s="4" t="s">
        <v>227</v>
      </c>
      <c r="F424" s="6" t="s">
        <v>387</v>
      </c>
      <c r="G424" s="5" t="s">
        <v>228</v>
      </c>
      <c r="H424" s="7">
        <v>1</v>
      </c>
      <c r="I424" t="s">
        <v>229</v>
      </c>
      <c r="J424">
        <v>219</v>
      </c>
      <c r="K424" t="s">
        <v>229</v>
      </c>
      <c r="L424">
        <v>15</v>
      </c>
      <c r="M424" t="s">
        <v>229</v>
      </c>
      <c r="N424">
        <v>0</v>
      </c>
      <c r="O424" t="s">
        <v>229</v>
      </c>
      <c r="P424">
        <v>0</v>
      </c>
      <c r="Q424" t="s">
        <v>229</v>
      </c>
      <c r="R424">
        <v>219</v>
      </c>
      <c r="S424" t="s">
        <v>229</v>
      </c>
      <c r="T424">
        <v>15</v>
      </c>
      <c r="U424" t="s">
        <v>229</v>
      </c>
      <c r="V424">
        <v>0</v>
      </c>
      <c r="W424" t="s">
        <v>229</v>
      </c>
      <c r="X424">
        <v>0</v>
      </c>
      <c r="Y424" t="s">
        <v>229</v>
      </c>
      <c r="Z424">
        <v>219</v>
      </c>
      <c r="AA424" t="s">
        <v>229</v>
      </c>
      <c r="AB424">
        <v>15</v>
      </c>
      <c r="AC424" t="s">
        <v>229</v>
      </c>
      <c r="AD424">
        <v>0</v>
      </c>
      <c r="AE424" t="s">
        <v>229</v>
      </c>
      <c r="AF424">
        <v>0</v>
      </c>
      <c r="AG424" t="s">
        <v>229</v>
      </c>
      <c r="AH424">
        <v>0</v>
      </c>
      <c r="AI424" t="s">
        <v>229</v>
      </c>
      <c r="AJ424">
        <v>0</v>
      </c>
      <c r="AK424" t="s">
        <v>229</v>
      </c>
      <c r="AL424">
        <v>0</v>
      </c>
      <c r="AM424" t="s">
        <v>226</v>
      </c>
      <c r="AN424" t="s">
        <v>224</v>
      </c>
      <c r="AO424" s="4" t="s">
        <v>230</v>
      </c>
      <c r="AQ424" t="str">
        <f t="shared" si="7"/>
        <v>('Mazda J12', 'joint_crimping_2tons_ps_200_m_2', 'Joint Crimping 2 Tons PS 200 M 2', 1, 219, 15, 0, 0, 219, 15, 0, 0, 219, 15, 0, 0, 0, 0, 0, 'original'),</v>
      </c>
    </row>
    <row r="425" spans="1:43">
      <c r="A425" t="s">
        <v>225</v>
      </c>
      <c r="B425" t="s">
        <v>332</v>
      </c>
      <c r="C425" s="4" t="s">
        <v>227</v>
      </c>
      <c r="D425" t="s">
        <v>73</v>
      </c>
      <c r="E425" s="4" t="s">
        <v>227</v>
      </c>
      <c r="F425" s="6" t="s">
        <v>301</v>
      </c>
      <c r="G425" s="5" t="s">
        <v>228</v>
      </c>
      <c r="H425" s="7">
        <v>4</v>
      </c>
      <c r="I425" t="s">
        <v>229</v>
      </c>
      <c r="J425">
        <v>219</v>
      </c>
      <c r="K425" t="s">
        <v>229</v>
      </c>
      <c r="L425">
        <v>15</v>
      </c>
      <c r="M425" t="s">
        <v>229</v>
      </c>
      <c r="N425">
        <v>0</v>
      </c>
      <c r="O425" t="s">
        <v>229</v>
      </c>
      <c r="P425">
        <v>0</v>
      </c>
      <c r="Q425" t="s">
        <v>229</v>
      </c>
      <c r="R425">
        <v>219</v>
      </c>
      <c r="S425" t="s">
        <v>229</v>
      </c>
      <c r="T425">
        <v>15</v>
      </c>
      <c r="U425" t="s">
        <v>229</v>
      </c>
      <c r="V425">
        <v>0</v>
      </c>
      <c r="W425" t="s">
        <v>229</v>
      </c>
      <c r="X425">
        <v>0</v>
      </c>
      <c r="Y425" t="s">
        <v>229</v>
      </c>
      <c r="Z425">
        <v>219</v>
      </c>
      <c r="AA425" t="s">
        <v>229</v>
      </c>
      <c r="AB425">
        <v>15</v>
      </c>
      <c r="AC425" t="s">
        <v>229</v>
      </c>
      <c r="AD425">
        <v>0</v>
      </c>
      <c r="AE425" t="s">
        <v>229</v>
      </c>
      <c r="AF425">
        <v>0</v>
      </c>
      <c r="AG425" t="s">
        <v>229</v>
      </c>
      <c r="AH425">
        <v>0</v>
      </c>
      <c r="AI425" t="s">
        <v>229</v>
      </c>
      <c r="AJ425">
        <v>0</v>
      </c>
      <c r="AK425" t="s">
        <v>229</v>
      </c>
      <c r="AL425">
        <v>0</v>
      </c>
      <c r="AM425" t="s">
        <v>226</v>
      </c>
      <c r="AN425" t="s">
        <v>224</v>
      </c>
      <c r="AO425" s="4" t="s">
        <v>230</v>
      </c>
      <c r="AQ425" t="str">
        <f t="shared" si="7"/>
        <v>('Mazda J12', 'joint_crimping_2tons_ps_017_ss_2', 'Joint Crimping 2 Tons PS 017 SS 2', 4, 219, 15, 0, 0, 219, 15, 0, 0, 219, 15, 0, 0, 0, 0, 0, 'original'),</v>
      </c>
    </row>
    <row r="426" spans="1:43">
      <c r="A426" t="s">
        <v>225</v>
      </c>
      <c r="B426" t="s">
        <v>332</v>
      </c>
      <c r="C426" s="4" t="s">
        <v>227</v>
      </c>
      <c r="D426" t="s">
        <v>74</v>
      </c>
      <c r="E426" s="4" t="s">
        <v>227</v>
      </c>
      <c r="F426" s="6" t="s">
        <v>302</v>
      </c>
      <c r="G426" s="5" t="s">
        <v>228</v>
      </c>
      <c r="H426">
        <v>0</v>
      </c>
      <c r="I426" t="s">
        <v>229</v>
      </c>
      <c r="J426">
        <v>219</v>
      </c>
      <c r="K426" t="s">
        <v>229</v>
      </c>
      <c r="L426">
        <v>15</v>
      </c>
      <c r="M426" t="s">
        <v>229</v>
      </c>
      <c r="N426">
        <v>0</v>
      </c>
      <c r="O426" t="s">
        <v>229</v>
      </c>
      <c r="P426">
        <v>0</v>
      </c>
      <c r="Q426" t="s">
        <v>229</v>
      </c>
      <c r="R426">
        <v>219</v>
      </c>
      <c r="S426" t="s">
        <v>229</v>
      </c>
      <c r="T426">
        <v>15</v>
      </c>
      <c r="U426" t="s">
        <v>229</v>
      </c>
      <c r="V426">
        <v>0</v>
      </c>
      <c r="W426" t="s">
        <v>229</v>
      </c>
      <c r="X426">
        <v>0</v>
      </c>
      <c r="Y426" t="s">
        <v>229</v>
      </c>
      <c r="Z426">
        <v>219</v>
      </c>
      <c r="AA426" t="s">
        <v>229</v>
      </c>
      <c r="AB426">
        <v>15</v>
      </c>
      <c r="AC426" t="s">
        <v>229</v>
      </c>
      <c r="AD426">
        <v>0</v>
      </c>
      <c r="AE426" t="s">
        <v>229</v>
      </c>
      <c r="AF426">
        <v>0</v>
      </c>
      <c r="AG426" t="s">
        <v>229</v>
      </c>
      <c r="AH426">
        <v>0</v>
      </c>
      <c r="AI426" t="s">
        <v>229</v>
      </c>
      <c r="AJ426">
        <v>0</v>
      </c>
      <c r="AK426" t="s">
        <v>229</v>
      </c>
      <c r="AL426">
        <v>0</v>
      </c>
      <c r="AM426" t="s">
        <v>226</v>
      </c>
      <c r="AN426" t="s">
        <v>224</v>
      </c>
      <c r="AO426" s="4" t="s">
        <v>230</v>
      </c>
      <c r="AQ426" t="str">
        <f t="shared" si="7"/>
        <v>('Mazda J12', 'joint_crimping_2tons_ps_126_sst2', 'Joint Crimping 2 Tons PS 126 SST2', 0, 219, 15, 0, 0, 219, 15, 0, 0, 219, 15, 0, 0, 0, 0, 0, 'original'),</v>
      </c>
    </row>
    <row r="427" spans="1:43">
      <c r="A427" t="s">
        <v>225</v>
      </c>
      <c r="B427" t="s">
        <v>332</v>
      </c>
      <c r="C427" s="4" t="s">
        <v>227</v>
      </c>
      <c r="D427" t="s">
        <v>75</v>
      </c>
      <c r="E427" s="4" t="s">
        <v>227</v>
      </c>
      <c r="F427" s="6" t="s">
        <v>388</v>
      </c>
      <c r="G427" s="5" t="s">
        <v>228</v>
      </c>
      <c r="H427" s="7">
        <v>1</v>
      </c>
      <c r="I427" t="s">
        <v>229</v>
      </c>
      <c r="J427">
        <v>286</v>
      </c>
      <c r="K427" t="s">
        <v>229</v>
      </c>
      <c r="L427">
        <v>15</v>
      </c>
      <c r="M427" t="s">
        <v>229</v>
      </c>
      <c r="N427">
        <v>0</v>
      </c>
      <c r="O427" t="s">
        <v>229</v>
      </c>
      <c r="P427">
        <v>0</v>
      </c>
      <c r="Q427" t="s">
        <v>229</v>
      </c>
      <c r="R427">
        <v>286</v>
      </c>
      <c r="S427" t="s">
        <v>229</v>
      </c>
      <c r="T427">
        <v>15</v>
      </c>
      <c r="U427" t="s">
        <v>229</v>
      </c>
      <c r="V427">
        <v>0</v>
      </c>
      <c r="W427" t="s">
        <v>229</v>
      </c>
      <c r="X427">
        <v>0</v>
      </c>
      <c r="Y427" t="s">
        <v>229</v>
      </c>
      <c r="Z427">
        <v>286</v>
      </c>
      <c r="AA427" t="s">
        <v>229</v>
      </c>
      <c r="AB427">
        <v>15</v>
      </c>
      <c r="AC427" t="s">
        <v>229</v>
      </c>
      <c r="AD427">
        <v>0</v>
      </c>
      <c r="AE427" t="s">
        <v>229</v>
      </c>
      <c r="AF427">
        <v>0</v>
      </c>
      <c r="AG427" t="s">
        <v>229</v>
      </c>
      <c r="AH427">
        <v>0</v>
      </c>
      <c r="AI427" t="s">
        <v>229</v>
      </c>
      <c r="AJ427">
        <v>0</v>
      </c>
      <c r="AK427" t="s">
        <v>229</v>
      </c>
      <c r="AL427">
        <v>0</v>
      </c>
      <c r="AM427" t="s">
        <v>226</v>
      </c>
      <c r="AN427" t="s">
        <v>224</v>
      </c>
      <c r="AO427" s="4" t="s">
        <v>230</v>
      </c>
      <c r="AQ427" t="str">
        <f t="shared" si="7"/>
        <v>('Mazda J12', 'joint_crimping_4tons_ps_700_l_2', 'Joint Crimping 4 Tons PS 700 L 2', 1, 286, 15, 0, 0, 286, 15, 0, 0, 286, 15, 0, 0, 0, 0, 0, 'original'),</v>
      </c>
    </row>
    <row r="428" spans="1:43">
      <c r="A428" t="s">
        <v>225</v>
      </c>
      <c r="B428" t="s">
        <v>332</v>
      </c>
      <c r="C428" s="4" t="s">
        <v>227</v>
      </c>
      <c r="D428" t="s">
        <v>100</v>
      </c>
      <c r="E428" s="4" t="s">
        <v>227</v>
      </c>
      <c r="F428" s="6" t="s">
        <v>389</v>
      </c>
      <c r="G428" s="5" t="s">
        <v>228</v>
      </c>
      <c r="H428" s="7">
        <v>1</v>
      </c>
      <c r="I428" t="s">
        <v>229</v>
      </c>
      <c r="J428">
        <v>200</v>
      </c>
      <c r="K428" t="s">
        <v>229</v>
      </c>
      <c r="L428">
        <v>15</v>
      </c>
      <c r="M428" t="s">
        <v>229</v>
      </c>
      <c r="N428">
        <v>0</v>
      </c>
      <c r="O428" t="s">
        <v>229</v>
      </c>
      <c r="P428">
        <v>0</v>
      </c>
      <c r="Q428" t="s">
        <v>229</v>
      </c>
      <c r="R428">
        <v>200</v>
      </c>
      <c r="S428" t="s">
        <v>229</v>
      </c>
      <c r="T428">
        <v>15</v>
      </c>
      <c r="U428" t="s">
        <v>229</v>
      </c>
      <c r="V428">
        <v>0</v>
      </c>
      <c r="W428" t="s">
        <v>229</v>
      </c>
      <c r="X428">
        <v>0</v>
      </c>
      <c r="Y428" t="s">
        <v>229</v>
      </c>
      <c r="Z428">
        <v>200</v>
      </c>
      <c r="AA428" t="s">
        <v>229</v>
      </c>
      <c r="AB428">
        <v>15</v>
      </c>
      <c r="AC428" t="s">
        <v>229</v>
      </c>
      <c r="AD428">
        <v>0</v>
      </c>
      <c r="AE428" t="s">
        <v>229</v>
      </c>
      <c r="AF428">
        <v>0</v>
      </c>
      <c r="AG428" t="s">
        <v>229</v>
      </c>
      <c r="AH428">
        <v>0</v>
      </c>
      <c r="AI428" t="s">
        <v>229</v>
      </c>
      <c r="AJ428">
        <v>0</v>
      </c>
      <c r="AK428" t="s">
        <v>229</v>
      </c>
      <c r="AL428">
        <v>0</v>
      </c>
      <c r="AM428" t="s">
        <v>226</v>
      </c>
      <c r="AN428" t="s">
        <v>224</v>
      </c>
      <c r="AO428" s="4" t="s">
        <v>230</v>
      </c>
      <c r="AQ428" t="str">
        <f t="shared" si="7"/>
        <v>('Mazda J12', 'joint_crimping_5tons_ps_150_ll', 'Joint Crimping 5 Tons PS 150 LL', 1, 200, 15, 0, 0, 200, 15, 0, 0, 200, 15, 0, 0, 0, 0, 0, 'original'),</v>
      </c>
    </row>
    <row r="429" spans="1:43">
      <c r="A429" t="s">
        <v>225</v>
      </c>
      <c r="B429" t="s">
        <v>332</v>
      </c>
      <c r="C429" s="4" t="s">
        <v>227</v>
      </c>
      <c r="D429" t="s">
        <v>340</v>
      </c>
      <c r="E429" s="4" t="s">
        <v>227</v>
      </c>
      <c r="F429" s="6" t="s">
        <v>390</v>
      </c>
      <c r="G429" s="5" t="s">
        <v>228</v>
      </c>
      <c r="H429" s="7">
        <v>1</v>
      </c>
      <c r="I429" t="s">
        <v>229</v>
      </c>
      <c r="J429">
        <v>42</v>
      </c>
      <c r="K429" t="s">
        <v>229</v>
      </c>
      <c r="L429">
        <v>15</v>
      </c>
      <c r="M429" t="s">
        <v>229</v>
      </c>
      <c r="N429">
        <v>0</v>
      </c>
      <c r="O429" t="s">
        <v>229</v>
      </c>
      <c r="P429">
        <v>0</v>
      </c>
      <c r="Q429" t="s">
        <v>229</v>
      </c>
      <c r="R429">
        <v>0</v>
      </c>
      <c r="S429" t="s">
        <v>229</v>
      </c>
      <c r="T429">
        <v>15</v>
      </c>
      <c r="U429" t="s">
        <v>229</v>
      </c>
      <c r="V429">
        <v>0</v>
      </c>
      <c r="W429" t="s">
        <v>229</v>
      </c>
      <c r="X429">
        <v>0</v>
      </c>
      <c r="Y429" t="s">
        <v>229</v>
      </c>
      <c r="Z429">
        <v>0</v>
      </c>
      <c r="AA429" t="s">
        <v>229</v>
      </c>
      <c r="AB429">
        <v>15</v>
      </c>
      <c r="AC429" t="s">
        <v>229</v>
      </c>
      <c r="AD429">
        <v>0</v>
      </c>
      <c r="AE429" t="s">
        <v>229</v>
      </c>
      <c r="AF429">
        <v>0</v>
      </c>
      <c r="AG429" t="s">
        <v>229</v>
      </c>
      <c r="AH429">
        <v>0</v>
      </c>
      <c r="AI429" t="s">
        <v>229</v>
      </c>
      <c r="AJ429">
        <v>0</v>
      </c>
      <c r="AK429" t="s">
        <v>229</v>
      </c>
      <c r="AL429">
        <v>0</v>
      </c>
      <c r="AM429" t="s">
        <v>226</v>
      </c>
      <c r="AN429" t="s">
        <v>224</v>
      </c>
      <c r="AO429" s="4" t="s">
        <v>230</v>
      </c>
      <c r="AQ429" t="str">
        <f t="shared" si="7"/>
        <v>('Mazda J12', 'manual_taping_dispenser_8_0_5_0_8_0_8_0_ps_115_minus_2_chfus_0_22_civus_0_22', 'Manual Taping Dispenser 8 0 5 0 8 0 8 0 PS 115 Minus 2 CHFUS 0 22 CIVUS 0 22', 1, 42, 15, 0, 0, 0, 15, 0, 0, 0, 15, 0, 0, 0, 0, 0, 'original'),</v>
      </c>
    </row>
    <row r="430" spans="1:43">
      <c r="A430" t="s">
        <v>225</v>
      </c>
      <c r="B430" t="s">
        <v>332</v>
      </c>
      <c r="C430" s="4" t="s">
        <v>227</v>
      </c>
      <c r="D430" t="s">
        <v>101</v>
      </c>
      <c r="E430" s="4" t="s">
        <v>227</v>
      </c>
      <c r="F430" s="6" t="s">
        <v>391</v>
      </c>
      <c r="G430" s="5" t="s">
        <v>228</v>
      </c>
      <c r="H430" s="7">
        <v>1</v>
      </c>
      <c r="I430" t="s">
        <v>229</v>
      </c>
      <c r="J430">
        <v>400</v>
      </c>
      <c r="K430" t="s">
        <v>229</v>
      </c>
      <c r="L430">
        <v>15</v>
      </c>
      <c r="M430" t="s">
        <v>229</v>
      </c>
      <c r="N430">
        <v>0</v>
      </c>
      <c r="O430" t="s">
        <v>229</v>
      </c>
      <c r="P430">
        <v>0</v>
      </c>
      <c r="Q430" t="s">
        <v>229</v>
      </c>
      <c r="R430">
        <v>400</v>
      </c>
      <c r="S430" t="s">
        <v>229</v>
      </c>
      <c r="T430">
        <v>15</v>
      </c>
      <c r="U430" t="s">
        <v>229</v>
      </c>
      <c r="V430">
        <v>0</v>
      </c>
      <c r="W430" t="s">
        <v>229</v>
      </c>
      <c r="X430">
        <v>0</v>
      </c>
      <c r="Y430" t="s">
        <v>229</v>
      </c>
      <c r="Z430">
        <v>400</v>
      </c>
      <c r="AA430" t="s">
        <v>229</v>
      </c>
      <c r="AB430">
        <v>15</v>
      </c>
      <c r="AC430" t="s">
        <v>229</v>
      </c>
      <c r="AD430">
        <v>0</v>
      </c>
      <c r="AE430" t="s">
        <v>229</v>
      </c>
      <c r="AF430">
        <v>0</v>
      </c>
      <c r="AG430" t="s">
        <v>229</v>
      </c>
      <c r="AH430">
        <v>0</v>
      </c>
      <c r="AI430" t="s">
        <v>229</v>
      </c>
      <c r="AJ430">
        <v>0</v>
      </c>
      <c r="AK430" t="s">
        <v>229</v>
      </c>
      <c r="AL430">
        <v>0</v>
      </c>
      <c r="AM430" t="s">
        <v>226</v>
      </c>
      <c r="AN430" t="s">
        <v>224</v>
      </c>
      <c r="AO430" s="4" t="s">
        <v>230</v>
      </c>
      <c r="AQ430" t="str">
        <f t="shared" si="7"/>
        <v>('Mazda J12', 'joint_taping_11mm_ps_150_ll_2', 'Joint Taping 11MM PS 150 LL 2', 1, 400, 15, 0, 0, 400, 15, 0, 0, 400, 15, 0, 0, 0, 0, 0, 'original'),</v>
      </c>
    </row>
    <row r="431" spans="1:43">
      <c r="A431" t="s">
        <v>225</v>
      </c>
      <c r="B431" t="s">
        <v>332</v>
      </c>
      <c r="C431" s="4" t="s">
        <v>227</v>
      </c>
      <c r="D431" t="s">
        <v>102</v>
      </c>
      <c r="E431" s="4" t="s">
        <v>227</v>
      </c>
      <c r="F431" s="6" t="s">
        <v>392</v>
      </c>
      <c r="G431" s="5" t="s">
        <v>228</v>
      </c>
      <c r="H431" s="7">
        <v>1</v>
      </c>
      <c r="I431" t="s">
        <v>229</v>
      </c>
      <c r="J431">
        <v>671</v>
      </c>
      <c r="K431" t="s">
        <v>229</v>
      </c>
      <c r="L431">
        <v>15</v>
      </c>
      <c r="M431" t="s">
        <v>229</v>
      </c>
      <c r="N431">
        <v>0</v>
      </c>
      <c r="O431" t="s">
        <v>229</v>
      </c>
      <c r="P431">
        <v>0</v>
      </c>
      <c r="Q431" t="s">
        <v>229</v>
      </c>
      <c r="R431">
        <v>671</v>
      </c>
      <c r="S431" t="s">
        <v>229</v>
      </c>
      <c r="T431">
        <v>15</v>
      </c>
      <c r="U431" t="s">
        <v>229</v>
      </c>
      <c r="V431">
        <v>0</v>
      </c>
      <c r="W431" t="s">
        <v>229</v>
      </c>
      <c r="X431">
        <v>0</v>
      </c>
      <c r="Y431" t="s">
        <v>229</v>
      </c>
      <c r="Z431">
        <v>671</v>
      </c>
      <c r="AA431" t="s">
        <v>229</v>
      </c>
      <c r="AB431">
        <v>15</v>
      </c>
      <c r="AC431" t="s">
        <v>229</v>
      </c>
      <c r="AD431">
        <v>0</v>
      </c>
      <c r="AE431" t="s">
        <v>229</v>
      </c>
      <c r="AF431">
        <v>0</v>
      </c>
      <c r="AG431" t="s">
        <v>229</v>
      </c>
      <c r="AH431">
        <v>0</v>
      </c>
      <c r="AI431" t="s">
        <v>229</v>
      </c>
      <c r="AJ431">
        <v>0</v>
      </c>
      <c r="AK431" t="s">
        <v>229</v>
      </c>
      <c r="AL431">
        <v>0</v>
      </c>
      <c r="AM431" t="s">
        <v>226</v>
      </c>
      <c r="AN431" t="s">
        <v>224</v>
      </c>
      <c r="AO431" s="4" t="s">
        <v>230</v>
      </c>
      <c r="AQ431" t="str">
        <f t="shared" si="7"/>
        <v>('Mazda J12', 'joint_taping_12mm_ps_700_l_2_ps_200_m_2', 'Joint Taping 12MM PS 700 L 2 PS 200 M 2', 1, 671, 15, 0, 0, 671, 15, 0, 0, 671, 15, 0, 0, 0, 0, 0, 'original'),</v>
      </c>
    </row>
    <row r="432" spans="1:43">
      <c r="A432" t="s">
        <v>225</v>
      </c>
      <c r="B432" t="s">
        <v>332</v>
      </c>
      <c r="C432" s="4" t="s">
        <v>227</v>
      </c>
      <c r="D432" t="s">
        <v>76</v>
      </c>
      <c r="E432" s="4" t="s">
        <v>227</v>
      </c>
      <c r="F432" s="6" t="s">
        <v>393</v>
      </c>
      <c r="G432" s="5" t="s">
        <v>228</v>
      </c>
      <c r="H432" s="7">
        <v>1</v>
      </c>
      <c r="I432" t="s">
        <v>229</v>
      </c>
      <c r="J432">
        <v>671</v>
      </c>
      <c r="K432" t="s">
        <v>229</v>
      </c>
      <c r="L432">
        <v>15</v>
      </c>
      <c r="M432" t="s">
        <v>229</v>
      </c>
      <c r="N432">
        <v>0</v>
      </c>
      <c r="O432" t="s">
        <v>229</v>
      </c>
      <c r="P432">
        <v>0</v>
      </c>
      <c r="Q432" t="s">
        <v>229</v>
      </c>
      <c r="R432">
        <v>671</v>
      </c>
      <c r="S432" t="s">
        <v>229</v>
      </c>
      <c r="T432">
        <v>15</v>
      </c>
      <c r="U432" t="s">
        <v>229</v>
      </c>
      <c r="V432">
        <v>0</v>
      </c>
      <c r="W432" t="s">
        <v>229</v>
      </c>
      <c r="X432">
        <v>0</v>
      </c>
      <c r="Y432" t="s">
        <v>229</v>
      </c>
      <c r="Z432">
        <v>671</v>
      </c>
      <c r="AA432" t="s">
        <v>229</v>
      </c>
      <c r="AB432">
        <v>15</v>
      </c>
      <c r="AC432" t="s">
        <v>229</v>
      </c>
      <c r="AD432">
        <v>0</v>
      </c>
      <c r="AE432" t="s">
        <v>229</v>
      </c>
      <c r="AF432">
        <v>0</v>
      </c>
      <c r="AG432" t="s">
        <v>229</v>
      </c>
      <c r="AH432">
        <v>0</v>
      </c>
      <c r="AI432" t="s">
        <v>229</v>
      </c>
      <c r="AJ432">
        <v>0</v>
      </c>
      <c r="AK432" t="s">
        <v>229</v>
      </c>
      <c r="AL432">
        <v>0</v>
      </c>
      <c r="AM432" t="s">
        <v>226</v>
      </c>
      <c r="AN432" t="s">
        <v>224</v>
      </c>
      <c r="AO432" s="4" t="s">
        <v>230</v>
      </c>
      <c r="AQ432" t="str">
        <f t="shared" si="7"/>
        <v>('Mazda J12', 'joint_taping_13mm_ps_800_s_2_ps_017_ss_2_ps_126_2_sst2', 'Joint Taping 13MM PS 800 S 2 PS 017 SS 2 PS 126 2 SST2', 1, 671, 15, 0, 0, 671, 15, 0, 0, 671, 15, 0, 0, 0, 0, 0, 'original'),</v>
      </c>
    </row>
    <row r="433" spans="1:43">
      <c r="A433" t="s">
        <v>225</v>
      </c>
      <c r="B433" t="s">
        <v>332</v>
      </c>
      <c r="C433" s="4" t="s">
        <v>227</v>
      </c>
      <c r="D433" t="s">
        <v>77</v>
      </c>
      <c r="E433" s="4" t="s">
        <v>227</v>
      </c>
      <c r="F433" s="6" t="s">
        <v>394</v>
      </c>
      <c r="G433" s="5" t="s">
        <v>228</v>
      </c>
      <c r="H433" s="7">
        <v>1</v>
      </c>
      <c r="I433" t="s">
        <v>229</v>
      </c>
      <c r="J433">
        <v>130</v>
      </c>
      <c r="K433" t="s">
        <v>229</v>
      </c>
      <c r="L433">
        <v>15</v>
      </c>
      <c r="M433" t="s">
        <v>229</v>
      </c>
      <c r="N433">
        <v>0</v>
      </c>
      <c r="O433" t="s">
        <v>229</v>
      </c>
      <c r="P433">
        <v>0</v>
      </c>
      <c r="Q433" t="s">
        <v>229</v>
      </c>
      <c r="R433">
        <v>130</v>
      </c>
      <c r="S433" t="s">
        <v>229</v>
      </c>
      <c r="T433">
        <v>15</v>
      </c>
      <c r="U433" t="s">
        <v>229</v>
      </c>
      <c r="V433">
        <v>0</v>
      </c>
      <c r="W433" t="s">
        <v>229</v>
      </c>
      <c r="X433">
        <v>0</v>
      </c>
      <c r="Y433" t="s">
        <v>229</v>
      </c>
      <c r="Z433">
        <v>130</v>
      </c>
      <c r="AA433" t="s">
        <v>229</v>
      </c>
      <c r="AB433">
        <v>15</v>
      </c>
      <c r="AC433" t="s">
        <v>229</v>
      </c>
      <c r="AD433">
        <v>0</v>
      </c>
      <c r="AE433" t="s">
        <v>229</v>
      </c>
      <c r="AF433">
        <v>0</v>
      </c>
      <c r="AG433" t="s">
        <v>229</v>
      </c>
      <c r="AH433">
        <v>0</v>
      </c>
      <c r="AI433" t="s">
        <v>229</v>
      </c>
      <c r="AJ433">
        <v>0</v>
      </c>
      <c r="AK433" t="s">
        <v>229</v>
      </c>
      <c r="AL433">
        <v>0</v>
      </c>
      <c r="AM433" t="s">
        <v>226</v>
      </c>
      <c r="AN433" t="s">
        <v>224</v>
      </c>
      <c r="AO433" s="4" t="s">
        <v>230</v>
      </c>
      <c r="AQ433" t="str">
        <f t="shared" si="7"/>
        <v>('Mazda J12', 'heat_shrink_joint_crimping', 'Heat Shrink Joint Crimping', 1, 130, 15, 0, 0, 130, 15, 0, 0, 130, 15, 0, 0, 0, 0, 0, 'original'),</v>
      </c>
    </row>
    <row r="434" spans="1:43">
      <c r="A434" t="s">
        <v>225</v>
      </c>
      <c r="B434" t="s">
        <v>332</v>
      </c>
      <c r="C434" s="4" t="s">
        <v>227</v>
      </c>
      <c r="D434" t="s">
        <v>78</v>
      </c>
      <c r="E434" s="4" t="s">
        <v>227</v>
      </c>
      <c r="F434" s="6" t="s">
        <v>395</v>
      </c>
      <c r="G434" s="5" t="s">
        <v>228</v>
      </c>
      <c r="H434" s="7">
        <v>0</v>
      </c>
      <c r="I434" t="s">
        <v>229</v>
      </c>
      <c r="J434">
        <v>130</v>
      </c>
      <c r="K434" t="s">
        <v>229</v>
      </c>
      <c r="L434">
        <v>15</v>
      </c>
      <c r="M434" t="s">
        <v>229</v>
      </c>
      <c r="N434">
        <v>0</v>
      </c>
      <c r="O434" t="s">
        <v>229</v>
      </c>
      <c r="P434">
        <v>0</v>
      </c>
      <c r="Q434" t="s">
        <v>229</v>
      </c>
      <c r="R434">
        <v>130</v>
      </c>
      <c r="S434" t="s">
        <v>229</v>
      </c>
      <c r="T434">
        <v>15</v>
      </c>
      <c r="U434" t="s">
        <v>229</v>
      </c>
      <c r="V434">
        <v>0</v>
      </c>
      <c r="W434" t="s">
        <v>229</v>
      </c>
      <c r="X434">
        <v>0</v>
      </c>
      <c r="Y434" t="s">
        <v>229</v>
      </c>
      <c r="Z434">
        <v>130</v>
      </c>
      <c r="AA434" t="s">
        <v>229</v>
      </c>
      <c r="AB434">
        <v>15</v>
      </c>
      <c r="AC434" t="s">
        <v>229</v>
      </c>
      <c r="AD434">
        <v>0</v>
      </c>
      <c r="AE434" t="s">
        <v>229</v>
      </c>
      <c r="AF434">
        <v>0</v>
      </c>
      <c r="AG434" t="s">
        <v>229</v>
      </c>
      <c r="AH434">
        <v>0</v>
      </c>
      <c r="AI434" t="s">
        <v>229</v>
      </c>
      <c r="AJ434">
        <v>0</v>
      </c>
      <c r="AK434" t="s">
        <v>229</v>
      </c>
      <c r="AL434">
        <v>0</v>
      </c>
      <c r="AM434" t="s">
        <v>226</v>
      </c>
      <c r="AN434" t="s">
        <v>224</v>
      </c>
      <c r="AO434" s="4" t="s">
        <v>230</v>
      </c>
      <c r="AQ434" t="str">
        <f t="shared" si="7"/>
        <v>('Mazda J12', 'heat_shrink_la_terminal', 'Heat Shrink LA Terminal', 0, 130, 15, 0, 0, 130, 15, 0, 0, 130, 15, 0, 0, 0, 0, 0, 'original'),</v>
      </c>
    </row>
    <row r="435" spans="1:43">
      <c r="A435" t="s">
        <v>225</v>
      </c>
      <c r="B435" t="s">
        <v>332</v>
      </c>
      <c r="C435" s="4" t="s">
        <v>227</v>
      </c>
      <c r="D435" t="s">
        <v>79</v>
      </c>
      <c r="E435" s="4" t="s">
        <v>227</v>
      </c>
      <c r="F435" s="6" t="s">
        <v>396</v>
      </c>
      <c r="G435" s="5" t="s">
        <v>228</v>
      </c>
      <c r="H435" s="7">
        <v>3</v>
      </c>
      <c r="I435" t="s">
        <v>229</v>
      </c>
      <c r="J435">
        <v>107</v>
      </c>
      <c r="K435" t="s">
        <v>229</v>
      </c>
      <c r="L435">
        <v>15</v>
      </c>
      <c r="M435" t="s">
        <v>229</v>
      </c>
      <c r="N435">
        <v>0</v>
      </c>
      <c r="O435" t="s">
        <v>229</v>
      </c>
      <c r="P435">
        <v>0</v>
      </c>
      <c r="Q435" t="s">
        <v>229</v>
      </c>
      <c r="R435">
        <v>107</v>
      </c>
      <c r="S435" t="s">
        <v>229</v>
      </c>
      <c r="T435">
        <v>15</v>
      </c>
      <c r="U435" t="s">
        <v>229</v>
      </c>
      <c r="V435">
        <v>0</v>
      </c>
      <c r="W435" t="s">
        <v>229</v>
      </c>
      <c r="X435">
        <v>0</v>
      </c>
      <c r="Y435" t="s">
        <v>229</v>
      </c>
      <c r="Z435">
        <v>107</v>
      </c>
      <c r="AA435" t="s">
        <v>229</v>
      </c>
      <c r="AB435">
        <v>15</v>
      </c>
      <c r="AC435" t="s">
        <v>229</v>
      </c>
      <c r="AD435">
        <v>0</v>
      </c>
      <c r="AE435" t="s">
        <v>229</v>
      </c>
      <c r="AF435">
        <v>0</v>
      </c>
      <c r="AG435" t="s">
        <v>229</v>
      </c>
      <c r="AH435">
        <v>0</v>
      </c>
      <c r="AI435" t="s">
        <v>229</v>
      </c>
      <c r="AJ435">
        <v>0</v>
      </c>
      <c r="AK435" t="s">
        <v>229</v>
      </c>
      <c r="AL435">
        <v>0</v>
      </c>
      <c r="AM435" t="s">
        <v>226</v>
      </c>
      <c r="AN435" t="s">
        <v>224</v>
      </c>
      <c r="AO435" s="4" t="s">
        <v>230</v>
      </c>
      <c r="AQ435" t="str">
        <f t="shared" si="7"/>
        <v>('Mazda J12', 'intermediate_butt_welding_except_0_13_electrode_1', 'Intermediate Butt Welding Except 0 13 Electrode 1', 3, 107, 15, 0, 0, 107, 15, 0, 0, 107, 15, 0, 0, 0, 0, 0, 'original'),</v>
      </c>
    </row>
    <row r="436" spans="1:43">
      <c r="A436" t="s">
        <v>225</v>
      </c>
      <c r="B436" t="s">
        <v>332</v>
      </c>
      <c r="C436" s="4" t="s">
        <v>227</v>
      </c>
      <c r="D436" t="s">
        <v>80</v>
      </c>
      <c r="E436" s="4" t="s">
        <v>227</v>
      </c>
      <c r="F436" s="6" t="s">
        <v>397</v>
      </c>
      <c r="G436" s="5" t="s">
        <v>228</v>
      </c>
      <c r="H436">
        <v>0</v>
      </c>
      <c r="I436" t="s">
        <v>229</v>
      </c>
      <c r="J436">
        <v>107</v>
      </c>
      <c r="K436" t="s">
        <v>229</v>
      </c>
      <c r="L436">
        <v>15</v>
      </c>
      <c r="M436" t="s">
        <v>229</v>
      </c>
      <c r="N436">
        <v>0</v>
      </c>
      <c r="O436" t="s">
        <v>229</v>
      </c>
      <c r="P436">
        <v>0</v>
      </c>
      <c r="Q436" t="s">
        <v>229</v>
      </c>
      <c r="R436">
        <v>107</v>
      </c>
      <c r="S436" t="s">
        <v>229</v>
      </c>
      <c r="T436">
        <v>15</v>
      </c>
      <c r="U436" t="s">
        <v>229</v>
      </c>
      <c r="V436">
        <v>0</v>
      </c>
      <c r="W436" t="s">
        <v>229</v>
      </c>
      <c r="X436">
        <v>0</v>
      </c>
      <c r="Y436" t="s">
        <v>229</v>
      </c>
      <c r="Z436">
        <v>107</v>
      </c>
      <c r="AA436" t="s">
        <v>229</v>
      </c>
      <c r="AB436">
        <v>15</v>
      </c>
      <c r="AC436" t="s">
        <v>229</v>
      </c>
      <c r="AD436">
        <v>0</v>
      </c>
      <c r="AE436" t="s">
        <v>229</v>
      </c>
      <c r="AF436">
        <v>0</v>
      </c>
      <c r="AG436" t="s">
        <v>229</v>
      </c>
      <c r="AH436">
        <v>0</v>
      </c>
      <c r="AI436" t="s">
        <v>229</v>
      </c>
      <c r="AJ436">
        <v>0</v>
      </c>
      <c r="AK436" t="s">
        <v>229</v>
      </c>
      <c r="AL436">
        <v>0</v>
      </c>
      <c r="AM436" t="s">
        <v>226</v>
      </c>
      <c r="AN436" t="s">
        <v>224</v>
      </c>
      <c r="AO436" s="4" t="s">
        <v>230</v>
      </c>
      <c r="AQ436" t="str">
        <f t="shared" si="7"/>
        <v>('Mazda J12', 'intermediate_butt_welding_except_0_13_electrode_2', 'Intermediate Butt Welding Except 0 13 Electrode 2', 0, 107, 15, 0, 0, 107, 15, 0, 0, 107, 15, 0, 0, 0, 0, 0, 'original'),</v>
      </c>
    </row>
    <row r="437" spans="1:43">
      <c r="A437" t="s">
        <v>225</v>
      </c>
      <c r="B437" t="s">
        <v>332</v>
      </c>
      <c r="C437" s="4" t="s">
        <v>227</v>
      </c>
      <c r="D437" t="s">
        <v>81</v>
      </c>
      <c r="E437" s="4" t="s">
        <v>227</v>
      </c>
      <c r="F437" s="6" t="s">
        <v>398</v>
      </c>
      <c r="G437" s="5" t="s">
        <v>228</v>
      </c>
      <c r="H437">
        <v>0</v>
      </c>
      <c r="I437" t="s">
        <v>229</v>
      </c>
      <c r="J437">
        <v>107</v>
      </c>
      <c r="K437" t="s">
        <v>229</v>
      </c>
      <c r="L437">
        <v>15</v>
      </c>
      <c r="M437" t="s">
        <v>229</v>
      </c>
      <c r="N437">
        <v>0</v>
      </c>
      <c r="O437" t="s">
        <v>229</v>
      </c>
      <c r="P437">
        <v>0</v>
      </c>
      <c r="Q437" t="s">
        <v>229</v>
      </c>
      <c r="R437">
        <v>107</v>
      </c>
      <c r="S437" t="s">
        <v>229</v>
      </c>
      <c r="T437">
        <v>15</v>
      </c>
      <c r="U437" t="s">
        <v>229</v>
      </c>
      <c r="V437">
        <v>0</v>
      </c>
      <c r="W437" t="s">
        <v>229</v>
      </c>
      <c r="X437">
        <v>0</v>
      </c>
      <c r="Y437" t="s">
        <v>229</v>
      </c>
      <c r="Z437">
        <v>107</v>
      </c>
      <c r="AA437" t="s">
        <v>229</v>
      </c>
      <c r="AB437">
        <v>15</v>
      </c>
      <c r="AC437" t="s">
        <v>229</v>
      </c>
      <c r="AD437">
        <v>0</v>
      </c>
      <c r="AE437" t="s">
        <v>229</v>
      </c>
      <c r="AF437">
        <v>0</v>
      </c>
      <c r="AG437" t="s">
        <v>229</v>
      </c>
      <c r="AH437">
        <v>0</v>
      </c>
      <c r="AI437" t="s">
        <v>229</v>
      </c>
      <c r="AJ437">
        <v>0</v>
      </c>
      <c r="AK437" t="s">
        <v>229</v>
      </c>
      <c r="AL437">
        <v>0</v>
      </c>
      <c r="AM437" t="s">
        <v>226</v>
      </c>
      <c r="AN437" t="s">
        <v>224</v>
      </c>
      <c r="AO437" s="4" t="s">
        <v>230</v>
      </c>
      <c r="AQ437" t="str">
        <f t="shared" si="7"/>
        <v>('Mazda J12', 'intermediate_butt_welding_except_0_13_electrode_3', 'Intermediate Butt Welding Except 0 13 Electrode 3', 0, 107, 15, 0, 0, 107, 15, 0, 0, 107, 15, 0, 0, 0, 0, 0, 'original'),</v>
      </c>
    </row>
    <row r="438" spans="1:43">
      <c r="A438" t="s">
        <v>225</v>
      </c>
      <c r="B438" t="s">
        <v>332</v>
      </c>
      <c r="C438" s="4" t="s">
        <v>227</v>
      </c>
      <c r="D438" t="s">
        <v>82</v>
      </c>
      <c r="E438" s="4" t="s">
        <v>227</v>
      </c>
      <c r="F438" s="6" t="s">
        <v>399</v>
      </c>
      <c r="G438" s="5" t="s">
        <v>228</v>
      </c>
      <c r="H438">
        <v>0</v>
      </c>
      <c r="I438" t="s">
        <v>229</v>
      </c>
      <c r="J438">
        <v>107</v>
      </c>
      <c r="K438" t="s">
        <v>229</v>
      </c>
      <c r="L438">
        <v>15</v>
      </c>
      <c r="M438" t="s">
        <v>229</v>
      </c>
      <c r="N438">
        <v>0</v>
      </c>
      <c r="O438" t="s">
        <v>229</v>
      </c>
      <c r="P438">
        <v>0</v>
      </c>
      <c r="Q438" t="s">
        <v>229</v>
      </c>
      <c r="R438">
        <v>107</v>
      </c>
      <c r="S438" t="s">
        <v>229</v>
      </c>
      <c r="T438">
        <v>15</v>
      </c>
      <c r="U438" t="s">
        <v>229</v>
      </c>
      <c r="V438">
        <v>0</v>
      </c>
      <c r="W438" t="s">
        <v>229</v>
      </c>
      <c r="X438">
        <v>0</v>
      </c>
      <c r="Y438" t="s">
        <v>229</v>
      </c>
      <c r="Z438">
        <v>107</v>
      </c>
      <c r="AA438" t="s">
        <v>229</v>
      </c>
      <c r="AB438">
        <v>15</v>
      </c>
      <c r="AC438" t="s">
        <v>229</v>
      </c>
      <c r="AD438">
        <v>0</v>
      </c>
      <c r="AE438" t="s">
        <v>229</v>
      </c>
      <c r="AF438">
        <v>0</v>
      </c>
      <c r="AG438" t="s">
        <v>229</v>
      </c>
      <c r="AH438">
        <v>0</v>
      </c>
      <c r="AI438" t="s">
        <v>229</v>
      </c>
      <c r="AJ438">
        <v>0</v>
      </c>
      <c r="AK438" t="s">
        <v>229</v>
      </c>
      <c r="AL438">
        <v>0</v>
      </c>
      <c r="AM438" t="s">
        <v>226</v>
      </c>
      <c r="AN438" t="s">
        <v>224</v>
      </c>
      <c r="AO438" s="4" t="s">
        <v>230</v>
      </c>
      <c r="AQ438" t="str">
        <f t="shared" si="7"/>
        <v>('Mazda J12', 'intermediate_butt_welding_except_0_13_electrode_4', 'Intermediate Butt Welding Except 0 13 Electrode 4', 0, 107, 15, 0, 0, 107, 15, 0, 0, 107, 15, 0, 0, 0, 0, 0, 'original'),</v>
      </c>
    </row>
    <row r="439" spans="1:43">
      <c r="A439" t="s">
        <v>225</v>
      </c>
      <c r="B439" t="s">
        <v>332</v>
      </c>
      <c r="C439" s="4" t="s">
        <v>227</v>
      </c>
      <c r="D439" t="s">
        <v>83</v>
      </c>
      <c r="E439" s="4" t="s">
        <v>227</v>
      </c>
      <c r="F439" s="6" t="s">
        <v>400</v>
      </c>
      <c r="G439" s="5" t="s">
        <v>228</v>
      </c>
      <c r="H439">
        <v>0</v>
      </c>
      <c r="I439" t="s">
        <v>229</v>
      </c>
      <c r="J439">
        <v>107</v>
      </c>
      <c r="K439" t="s">
        <v>229</v>
      </c>
      <c r="L439">
        <v>15</v>
      </c>
      <c r="M439" t="s">
        <v>229</v>
      </c>
      <c r="N439">
        <v>0</v>
      </c>
      <c r="O439" t="s">
        <v>229</v>
      </c>
      <c r="P439">
        <v>0</v>
      </c>
      <c r="Q439" t="s">
        <v>229</v>
      </c>
      <c r="R439">
        <v>107</v>
      </c>
      <c r="S439" t="s">
        <v>229</v>
      </c>
      <c r="T439">
        <v>15</v>
      </c>
      <c r="U439" t="s">
        <v>229</v>
      </c>
      <c r="V439">
        <v>0</v>
      </c>
      <c r="W439" t="s">
        <v>229</v>
      </c>
      <c r="X439">
        <v>0</v>
      </c>
      <c r="Y439" t="s">
        <v>229</v>
      </c>
      <c r="Z439">
        <v>107</v>
      </c>
      <c r="AA439" t="s">
        <v>229</v>
      </c>
      <c r="AB439">
        <v>15</v>
      </c>
      <c r="AC439" t="s">
        <v>229</v>
      </c>
      <c r="AD439">
        <v>0</v>
      </c>
      <c r="AE439" t="s">
        <v>229</v>
      </c>
      <c r="AF439">
        <v>0</v>
      </c>
      <c r="AG439" t="s">
        <v>229</v>
      </c>
      <c r="AH439">
        <v>0</v>
      </c>
      <c r="AI439" t="s">
        <v>229</v>
      </c>
      <c r="AJ439">
        <v>0</v>
      </c>
      <c r="AK439" t="s">
        <v>229</v>
      </c>
      <c r="AL439">
        <v>0</v>
      </c>
      <c r="AM439" t="s">
        <v>226</v>
      </c>
      <c r="AN439" t="s">
        <v>224</v>
      </c>
      <c r="AO439" s="4" t="s">
        <v>230</v>
      </c>
      <c r="AQ439" t="str">
        <f t="shared" si="7"/>
        <v>('Mazda J12', 'intermediate_butt_welding_except_0_13_electrode_5', 'Intermediate Butt Welding Except 0 13 Electrode 5', 0, 107, 15, 0, 0, 107, 15, 0, 0, 107, 15, 0, 0, 0, 0, 0, 'original'),</v>
      </c>
    </row>
    <row r="440" spans="1:43">
      <c r="A440" t="s">
        <v>225</v>
      </c>
      <c r="B440" t="s">
        <v>332</v>
      </c>
      <c r="C440" s="4" t="s">
        <v>227</v>
      </c>
      <c r="D440" t="s">
        <v>84</v>
      </c>
      <c r="E440" s="4" t="s">
        <v>227</v>
      </c>
      <c r="F440" s="6" t="s">
        <v>401</v>
      </c>
      <c r="G440" s="5" t="s">
        <v>228</v>
      </c>
      <c r="H440">
        <v>0</v>
      </c>
      <c r="I440" t="s">
        <v>229</v>
      </c>
      <c r="J440">
        <v>107</v>
      </c>
      <c r="K440" t="s">
        <v>229</v>
      </c>
      <c r="L440">
        <v>15</v>
      </c>
      <c r="M440" t="s">
        <v>229</v>
      </c>
      <c r="N440">
        <v>0</v>
      </c>
      <c r="O440" t="s">
        <v>229</v>
      </c>
      <c r="P440">
        <v>0</v>
      </c>
      <c r="Q440" t="s">
        <v>229</v>
      </c>
      <c r="R440">
        <v>107</v>
      </c>
      <c r="S440" t="s">
        <v>229</v>
      </c>
      <c r="T440">
        <v>15</v>
      </c>
      <c r="U440" t="s">
        <v>229</v>
      </c>
      <c r="V440">
        <v>0</v>
      </c>
      <c r="W440" t="s">
        <v>229</v>
      </c>
      <c r="X440">
        <v>0</v>
      </c>
      <c r="Y440" t="s">
        <v>229</v>
      </c>
      <c r="Z440">
        <v>107</v>
      </c>
      <c r="AA440" t="s">
        <v>229</v>
      </c>
      <c r="AB440">
        <v>15</v>
      </c>
      <c r="AC440" t="s">
        <v>229</v>
      </c>
      <c r="AD440">
        <v>0</v>
      </c>
      <c r="AE440" t="s">
        <v>229</v>
      </c>
      <c r="AF440">
        <v>0</v>
      </c>
      <c r="AG440" t="s">
        <v>229</v>
      </c>
      <c r="AH440">
        <v>0</v>
      </c>
      <c r="AI440" t="s">
        <v>229</v>
      </c>
      <c r="AJ440">
        <v>0</v>
      </c>
      <c r="AK440" t="s">
        <v>229</v>
      </c>
      <c r="AL440">
        <v>0</v>
      </c>
      <c r="AM440" t="s">
        <v>226</v>
      </c>
      <c r="AN440" t="s">
        <v>224</v>
      </c>
      <c r="AO440" s="4" t="s">
        <v>230</v>
      </c>
      <c r="AQ440" t="str">
        <f t="shared" si="7"/>
        <v>('Mazda J12', 'welding_at_head_except_0_13_electrode_1', 'Welding At Head Except 0 13 Electrode 1', 0, 107, 15, 0, 0, 107, 15, 0, 0, 107, 15, 0, 0, 0, 0, 0, 'original'),</v>
      </c>
    </row>
    <row r="441" spans="1:43">
      <c r="A441" t="s">
        <v>225</v>
      </c>
      <c r="B441" t="s">
        <v>332</v>
      </c>
      <c r="C441" s="4" t="s">
        <v>227</v>
      </c>
      <c r="D441" t="s">
        <v>85</v>
      </c>
      <c r="E441" s="4" t="s">
        <v>227</v>
      </c>
      <c r="F441" s="6" t="s">
        <v>402</v>
      </c>
      <c r="G441" s="5" t="s">
        <v>228</v>
      </c>
      <c r="H441">
        <v>0</v>
      </c>
      <c r="I441" t="s">
        <v>229</v>
      </c>
      <c r="J441">
        <v>107</v>
      </c>
      <c r="K441" t="s">
        <v>229</v>
      </c>
      <c r="L441">
        <v>15</v>
      </c>
      <c r="M441" t="s">
        <v>229</v>
      </c>
      <c r="N441">
        <v>0</v>
      </c>
      <c r="O441" t="s">
        <v>229</v>
      </c>
      <c r="P441">
        <v>0</v>
      </c>
      <c r="Q441" t="s">
        <v>229</v>
      </c>
      <c r="R441">
        <v>107</v>
      </c>
      <c r="S441" t="s">
        <v>229</v>
      </c>
      <c r="T441">
        <v>15</v>
      </c>
      <c r="U441" t="s">
        <v>229</v>
      </c>
      <c r="V441">
        <v>0</v>
      </c>
      <c r="W441" t="s">
        <v>229</v>
      </c>
      <c r="X441">
        <v>0</v>
      </c>
      <c r="Y441" t="s">
        <v>229</v>
      </c>
      <c r="Z441">
        <v>107</v>
      </c>
      <c r="AA441" t="s">
        <v>229</v>
      </c>
      <c r="AB441">
        <v>15</v>
      </c>
      <c r="AC441" t="s">
        <v>229</v>
      </c>
      <c r="AD441">
        <v>0</v>
      </c>
      <c r="AE441" t="s">
        <v>229</v>
      </c>
      <c r="AF441">
        <v>0</v>
      </c>
      <c r="AG441" t="s">
        <v>229</v>
      </c>
      <c r="AH441">
        <v>0</v>
      </c>
      <c r="AI441" t="s">
        <v>229</v>
      </c>
      <c r="AJ441">
        <v>0</v>
      </c>
      <c r="AK441" t="s">
        <v>229</v>
      </c>
      <c r="AL441">
        <v>0</v>
      </c>
      <c r="AM441" t="s">
        <v>226</v>
      </c>
      <c r="AN441" t="s">
        <v>224</v>
      </c>
      <c r="AO441" s="4" t="s">
        <v>230</v>
      </c>
      <c r="AQ441" t="str">
        <f t="shared" si="7"/>
        <v>('Mazda J12', 'welding_at_head_except_0_13_electrode_2', 'Welding At Head Except 0 13 Electrode 2', 0, 107, 15, 0, 0, 107, 15, 0, 0, 107, 15, 0, 0, 0, 0, 0, 'original'),</v>
      </c>
    </row>
    <row r="442" spans="1:43">
      <c r="A442" t="s">
        <v>225</v>
      </c>
      <c r="B442" t="s">
        <v>332</v>
      </c>
      <c r="C442" s="4" t="s">
        <v>227</v>
      </c>
      <c r="D442" t="s">
        <v>86</v>
      </c>
      <c r="E442" s="4" t="s">
        <v>227</v>
      </c>
      <c r="F442" s="6" t="s">
        <v>403</v>
      </c>
      <c r="G442" s="5" t="s">
        <v>228</v>
      </c>
      <c r="H442">
        <v>0</v>
      </c>
      <c r="I442" t="s">
        <v>229</v>
      </c>
      <c r="J442">
        <v>107</v>
      </c>
      <c r="K442" t="s">
        <v>229</v>
      </c>
      <c r="L442">
        <v>15</v>
      </c>
      <c r="M442" t="s">
        <v>229</v>
      </c>
      <c r="N442">
        <v>0</v>
      </c>
      <c r="O442" t="s">
        <v>229</v>
      </c>
      <c r="P442">
        <v>0</v>
      </c>
      <c r="Q442" t="s">
        <v>229</v>
      </c>
      <c r="R442">
        <v>107</v>
      </c>
      <c r="S442" t="s">
        <v>229</v>
      </c>
      <c r="T442">
        <v>15</v>
      </c>
      <c r="U442" t="s">
        <v>229</v>
      </c>
      <c r="V442">
        <v>0</v>
      </c>
      <c r="W442" t="s">
        <v>229</v>
      </c>
      <c r="X442">
        <v>0</v>
      </c>
      <c r="Y442" t="s">
        <v>229</v>
      </c>
      <c r="Z442">
        <v>107</v>
      </c>
      <c r="AA442" t="s">
        <v>229</v>
      </c>
      <c r="AB442">
        <v>15</v>
      </c>
      <c r="AC442" t="s">
        <v>229</v>
      </c>
      <c r="AD442">
        <v>0</v>
      </c>
      <c r="AE442" t="s">
        <v>229</v>
      </c>
      <c r="AF442">
        <v>0</v>
      </c>
      <c r="AG442" t="s">
        <v>229</v>
      </c>
      <c r="AH442">
        <v>0</v>
      </c>
      <c r="AI442" t="s">
        <v>229</v>
      </c>
      <c r="AJ442">
        <v>0</v>
      </c>
      <c r="AK442" t="s">
        <v>229</v>
      </c>
      <c r="AL442">
        <v>0</v>
      </c>
      <c r="AM442" t="s">
        <v>226</v>
      </c>
      <c r="AN442" t="s">
        <v>224</v>
      </c>
      <c r="AO442" s="4" t="s">
        <v>230</v>
      </c>
      <c r="AQ442" t="str">
        <f t="shared" si="7"/>
        <v>('Mazda J12', 'welding_at_head_except_0_13_electrode_3', 'Welding At Head Except 0 13 Electrode 3', 0, 107, 15, 0, 0, 107, 15, 0, 0, 107, 15, 0, 0, 0, 0, 0, 'original'),</v>
      </c>
    </row>
    <row r="443" spans="1:43">
      <c r="A443" t="s">
        <v>225</v>
      </c>
      <c r="B443" t="s">
        <v>332</v>
      </c>
      <c r="C443" s="4" t="s">
        <v>227</v>
      </c>
      <c r="D443" t="s">
        <v>87</v>
      </c>
      <c r="E443" s="4" t="s">
        <v>227</v>
      </c>
      <c r="F443" s="6" t="s">
        <v>404</v>
      </c>
      <c r="G443" s="5" t="s">
        <v>228</v>
      </c>
      <c r="H443">
        <v>0</v>
      </c>
      <c r="I443" t="s">
        <v>229</v>
      </c>
      <c r="J443">
        <v>107</v>
      </c>
      <c r="K443" t="s">
        <v>229</v>
      </c>
      <c r="L443">
        <v>15</v>
      </c>
      <c r="M443" t="s">
        <v>229</v>
      </c>
      <c r="N443">
        <v>0</v>
      </c>
      <c r="O443" t="s">
        <v>229</v>
      </c>
      <c r="P443">
        <v>0</v>
      </c>
      <c r="Q443" t="s">
        <v>229</v>
      </c>
      <c r="R443">
        <v>107</v>
      </c>
      <c r="S443" t="s">
        <v>229</v>
      </c>
      <c r="T443">
        <v>15</v>
      </c>
      <c r="U443" t="s">
        <v>229</v>
      </c>
      <c r="V443">
        <v>0</v>
      </c>
      <c r="W443" t="s">
        <v>229</v>
      </c>
      <c r="X443">
        <v>0</v>
      </c>
      <c r="Y443" t="s">
        <v>229</v>
      </c>
      <c r="Z443">
        <v>107</v>
      </c>
      <c r="AA443" t="s">
        <v>229</v>
      </c>
      <c r="AB443">
        <v>15</v>
      </c>
      <c r="AC443" t="s">
        <v>229</v>
      </c>
      <c r="AD443">
        <v>0</v>
      </c>
      <c r="AE443" t="s">
        <v>229</v>
      </c>
      <c r="AF443">
        <v>0</v>
      </c>
      <c r="AG443" t="s">
        <v>229</v>
      </c>
      <c r="AH443">
        <v>0</v>
      </c>
      <c r="AI443" t="s">
        <v>229</v>
      </c>
      <c r="AJ443">
        <v>0</v>
      </c>
      <c r="AK443" t="s">
        <v>229</v>
      </c>
      <c r="AL443">
        <v>0</v>
      </c>
      <c r="AM443" t="s">
        <v>226</v>
      </c>
      <c r="AN443" t="s">
        <v>224</v>
      </c>
      <c r="AO443" s="4" t="s">
        <v>230</v>
      </c>
      <c r="AQ443" t="str">
        <f t="shared" si="7"/>
        <v>('Mazda J12', 'welding_at_head_except_0_13_electrode_4', 'Welding At Head Except 0 13 Electrode 4', 0, 107, 15, 0, 0, 107, 15, 0, 0, 107, 15, 0, 0, 0, 0, 0, 'original'),</v>
      </c>
    </row>
    <row r="444" spans="1:43">
      <c r="A444" t="s">
        <v>225</v>
      </c>
      <c r="B444" t="s">
        <v>332</v>
      </c>
      <c r="C444" s="4" t="s">
        <v>227</v>
      </c>
      <c r="D444" t="s">
        <v>88</v>
      </c>
      <c r="E444" s="4" t="s">
        <v>227</v>
      </c>
      <c r="F444" s="6" t="s">
        <v>405</v>
      </c>
      <c r="G444" s="5" t="s">
        <v>228</v>
      </c>
      <c r="H444">
        <v>0</v>
      </c>
      <c r="I444" t="s">
        <v>229</v>
      </c>
      <c r="J444">
        <v>107</v>
      </c>
      <c r="K444" t="s">
        <v>229</v>
      </c>
      <c r="L444">
        <v>15</v>
      </c>
      <c r="M444" t="s">
        <v>229</v>
      </c>
      <c r="N444">
        <v>0</v>
      </c>
      <c r="O444" t="s">
        <v>229</v>
      </c>
      <c r="P444">
        <v>0</v>
      </c>
      <c r="Q444" t="s">
        <v>229</v>
      </c>
      <c r="R444">
        <v>107</v>
      </c>
      <c r="S444" t="s">
        <v>229</v>
      </c>
      <c r="T444">
        <v>15</v>
      </c>
      <c r="U444" t="s">
        <v>229</v>
      </c>
      <c r="V444">
        <v>0</v>
      </c>
      <c r="W444" t="s">
        <v>229</v>
      </c>
      <c r="X444">
        <v>0</v>
      </c>
      <c r="Y444" t="s">
        <v>229</v>
      </c>
      <c r="Z444">
        <v>107</v>
      </c>
      <c r="AA444" t="s">
        <v>229</v>
      </c>
      <c r="AB444">
        <v>15</v>
      </c>
      <c r="AC444" t="s">
        <v>229</v>
      </c>
      <c r="AD444">
        <v>0</v>
      </c>
      <c r="AE444" t="s">
        <v>229</v>
      </c>
      <c r="AF444">
        <v>0</v>
      </c>
      <c r="AG444" t="s">
        <v>229</v>
      </c>
      <c r="AH444">
        <v>0</v>
      </c>
      <c r="AI444" t="s">
        <v>229</v>
      </c>
      <c r="AJ444">
        <v>0</v>
      </c>
      <c r="AK444" t="s">
        <v>229</v>
      </c>
      <c r="AL444">
        <v>0</v>
      </c>
      <c r="AM444" t="s">
        <v>226</v>
      </c>
      <c r="AN444" t="s">
        <v>224</v>
      </c>
      <c r="AO444" s="4" t="s">
        <v>230</v>
      </c>
      <c r="AQ444" t="str">
        <f t="shared" si="7"/>
        <v>('Mazda J12', 'welding_at_head_except_0_13_electrode_5', 'Welding At Head Except 0 13 Electrode 5', 0, 107, 15, 0, 0, 107, 15, 0, 0, 107, 15, 0, 0, 0, 0, 0, 'original'),</v>
      </c>
    </row>
    <row r="445" spans="1:43">
      <c r="A445" t="s">
        <v>225</v>
      </c>
      <c r="B445" t="s">
        <v>332</v>
      </c>
      <c r="C445" s="4" t="s">
        <v>227</v>
      </c>
      <c r="D445" t="s">
        <v>89</v>
      </c>
      <c r="E445" s="4" t="s">
        <v>227</v>
      </c>
      <c r="F445" s="6" t="s">
        <v>406</v>
      </c>
      <c r="G445" s="5" t="s">
        <v>228</v>
      </c>
      <c r="H445">
        <v>0</v>
      </c>
      <c r="I445" t="s">
        <v>229</v>
      </c>
      <c r="J445">
        <v>107</v>
      </c>
      <c r="K445" t="s">
        <v>229</v>
      </c>
      <c r="L445">
        <v>15</v>
      </c>
      <c r="M445" t="s">
        <v>229</v>
      </c>
      <c r="N445">
        <v>0</v>
      </c>
      <c r="O445" t="s">
        <v>229</v>
      </c>
      <c r="P445">
        <v>0</v>
      </c>
      <c r="Q445" t="s">
        <v>229</v>
      </c>
      <c r="R445">
        <v>107</v>
      </c>
      <c r="S445" t="s">
        <v>229</v>
      </c>
      <c r="T445">
        <v>15</v>
      </c>
      <c r="U445" t="s">
        <v>229</v>
      </c>
      <c r="V445">
        <v>0</v>
      </c>
      <c r="W445" t="s">
        <v>229</v>
      </c>
      <c r="X445">
        <v>0</v>
      </c>
      <c r="Y445" t="s">
        <v>229</v>
      </c>
      <c r="Z445">
        <v>107</v>
      </c>
      <c r="AA445" t="s">
        <v>229</v>
      </c>
      <c r="AB445">
        <v>15</v>
      </c>
      <c r="AC445" t="s">
        <v>229</v>
      </c>
      <c r="AD445">
        <v>0</v>
      </c>
      <c r="AE445" t="s">
        <v>229</v>
      </c>
      <c r="AF445">
        <v>0</v>
      </c>
      <c r="AG445" t="s">
        <v>229</v>
      </c>
      <c r="AH445">
        <v>0</v>
      </c>
      <c r="AI445" t="s">
        <v>229</v>
      </c>
      <c r="AJ445">
        <v>0</v>
      </c>
      <c r="AK445" t="s">
        <v>229</v>
      </c>
      <c r="AL445">
        <v>0</v>
      </c>
      <c r="AM445" t="s">
        <v>226</v>
      </c>
      <c r="AN445" t="s">
        <v>224</v>
      </c>
      <c r="AO445" s="4" t="s">
        <v>230</v>
      </c>
      <c r="AQ445" t="str">
        <f t="shared" si="7"/>
        <v>('Mazda J12', 'intermediate_butt_welding_0_13_electrode_1', 'Intermediate Butt Welding 0 13 Electrode 1', 0, 107, 15, 0, 0, 107, 15, 0, 0, 107, 15, 0, 0, 0, 0, 0, 'original'),</v>
      </c>
    </row>
    <row r="446" spans="1:43">
      <c r="A446" t="s">
        <v>225</v>
      </c>
      <c r="B446" t="s">
        <v>332</v>
      </c>
      <c r="C446" s="4" t="s">
        <v>227</v>
      </c>
      <c r="D446" t="s">
        <v>90</v>
      </c>
      <c r="E446" s="4" t="s">
        <v>227</v>
      </c>
      <c r="F446" s="6" t="s">
        <v>407</v>
      </c>
      <c r="G446" s="5" t="s">
        <v>228</v>
      </c>
      <c r="H446">
        <v>0</v>
      </c>
      <c r="I446" t="s">
        <v>229</v>
      </c>
      <c r="J446">
        <v>107</v>
      </c>
      <c r="K446" t="s">
        <v>229</v>
      </c>
      <c r="L446">
        <v>15</v>
      </c>
      <c r="M446" t="s">
        <v>229</v>
      </c>
      <c r="N446">
        <v>0</v>
      </c>
      <c r="O446" t="s">
        <v>229</v>
      </c>
      <c r="P446">
        <v>0</v>
      </c>
      <c r="Q446" t="s">
        <v>229</v>
      </c>
      <c r="R446">
        <v>107</v>
      </c>
      <c r="S446" t="s">
        <v>229</v>
      </c>
      <c r="T446">
        <v>15</v>
      </c>
      <c r="U446" t="s">
        <v>229</v>
      </c>
      <c r="V446">
        <v>0</v>
      </c>
      <c r="W446" t="s">
        <v>229</v>
      </c>
      <c r="X446">
        <v>0</v>
      </c>
      <c r="Y446" t="s">
        <v>229</v>
      </c>
      <c r="Z446">
        <v>107</v>
      </c>
      <c r="AA446" t="s">
        <v>229</v>
      </c>
      <c r="AB446">
        <v>15</v>
      </c>
      <c r="AC446" t="s">
        <v>229</v>
      </c>
      <c r="AD446">
        <v>0</v>
      </c>
      <c r="AE446" t="s">
        <v>229</v>
      </c>
      <c r="AF446">
        <v>0</v>
      </c>
      <c r="AG446" t="s">
        <v>229</v>
      </c>
      <c r="AH446">
        <v>0</v>
      </c>
      <c r="AI446" t="s">
        <v>229</v>
      </c>
      <c r="AJ446">
        <v>0</v>
      </c>
      <c r="AK446" t="s">
        <v>229</v>
      </c>
      <c r="AL446">
        <v>0</v>
      </c>
      <c r="AM446" t="s">
        <v>226</v>
      </c>
      <c r="AN446" t="s">
        <v>224</v>
      </c>
      <c r="AO446" s="4" t="s">
        <v>230</v>
      </c>
      <c r="AQ446" t="str">
        <f t="shared" si="7"/>
        <v>('Mazda J12', 'welding_at_head_0_13_electrode_1', 'Welding At Head 0 13 Electrode 1', 0, 107, 15, 0, 0, 107, 15, 0, 0, 107, 15, 0, 0, 0, 0, 0, 'original'),</v>
      </c>
    </row>
    <row r="447" spans="1:43">
      <c r="A447" t="s">
        <v>225</v>
      </c>
      <c r="B447" t="s">
        <v>332</v>
      </c>
      <c r="C447" s="4" t="s">
        <v>227</v>
      </c>
      <c r="D447" t="s">
        <v>91</v>
      </c>
      <c r="E447" s="4" t="s">
        <v>227</v>
      </c>
      <c r="F447" s="6" t="s">
        <v>408</v>
      </c>
      <c r="G447" s="5" t="s">
        <v>228</v>
      </c>
      <c r="H447">
        <v>0</v>
      </c>
      <c r="I447" t="s">
        <v>229</v>
      </c>
      <c r="J447">
        <v>107</v>
      </c>
      <c r="K447" t="s">
        <v>229</v>
      </c>
      <c r="L447">
        <v>15</v>
      </c>
      <c r="M447" t="s">
        <v>229</v>
      </c>
      <c r="N447">
        <v>0</v>
      </c>
      <c r="O447" t="s">
        <v>229</v>
      </c>
      <c r="P447">
        <v>0</v>
      </c>
      <c r="Q447" t="s">
        <v>229</v>
      </c>
      <c r="R447">
        <v>107</v>
      </c>
      <c r="S447" t="s">
        <v>229</v>
      </c>
      <c r="T447">
        <v>15</v>
      </c>
      <c r="U447" t="s">
        <v>229</v>
      </c>
      <c r="V447">
        <v>0</v>
      </c>
      <c r="W447" t="s">
        <v>229</v>
      </c>
      <c r="X447">
        <v>0</v>
      </c>
      <c r="Y447" t="s">
        <v>229</v>
      </c>
      <c r="Z447">
        <v>107</v>
      </c>
      <c r="AA447" t="s">
        <v>229</v>
      </c>
      <c r="AB447">
        <v>15</v>
      </c>
      <c r="AC447" t="s">
        <v>229</v>
      </c>
      <c r="AD447">
        <v>0</v>
      </c>
      <c r="AE447" t="s">
        <v>229</v>
      </c>
      <c r="AF447">
        <v>0</v>
      </c>
      <c r="AG447" t="s">
        <v>229</v>
      </c>
      <c r="AH447">
        <v>0</v>
      </c>
      <c r="AI447" t="s">
        <v>229</v>
      </c>
      <c r="AJ447">
        <v>0</v>
      </c>
      <c r="AK447" t="s">
        <v>229</v>
      </c>
      <c r="AL447">
        <v>0</v>
      </c>
      <c r="AM447" t="s">
        <v>226</v>
      </c>
      <c r="AN447" t="s">
        <v>224</v>
      </c>
      <c r="AO447" s="4" t="s">
        <v>230</v>
      </c>
      <c r="AQ447" t="str">
        <f t="shared" si="7"/>
        <v>('Mazda J12', 'intermediate_butt_welding_0_13_electrode_2', 'Intermediate Butt Welding 0 13 Electrode 2', 0, 107, 15, 0, 0, 107, 15, 0, 0, 107, 15, 0, 0, 0, 0, 0, 'original'),</v>
      </c>
    </row>
    <row r="448" spans="1:43">
      <c r="A448" t="s">
        <v>225</v>
      </c>
      <c r="B448" t="s">
        <v>332</v>
      </c>
      <c r="C448" s="4" t="s">
        <v>227</v>
      </c>
      <c r="D448" t="s">
        <v>92</v>
      </c>
      <c r="E448" s="4" t="s">
        <v>227</v>
      </c>
      <c r="F448" s="6" t="s">
        <v>409</v>
      </c>
      <c r="G448" s="5" t="s">
        <v>228</v>
      </c>
      <c r="H448">
        <v>0</v>
      </c>
      <c r="I448" t="s">
        <v>229</v>
      </c>
      <c r="J448">
        <v>107</v>
      </c>
      <c r="K448" t="s">
        <v>229</v>
      </c>
      <c r="L448">
        <v>15</v>
      </c>
      <c r="M448" t="s">
        <v>229</v>
      </c>
      <c r="N448">
        <v>0</v>
      </c>
      <c r="O448" t="s">
        <v>229</v>
      </c>
      <c r="P448">
        <v>0</v>
      </c>
      <c r="Q448" t="s">
        <v>229</v>
      </c>
      <c r="R448">
        <v>107</v>
      </c>
      <c r="S448" t="s">
        <v>229</v>
      </c>
      <c r="T448">
        <v>15</v>
      </c>
      <c r="U448" t="s">
        <v>229</v>
      </c>
      <c r="V448">
        <v>0</v>
      </c>
      <c r="W448" t="s">
        <v>229</v>
      </c>
      <c r="X448">
        <v>0</v>
      </c>
      <c r="Y448" t="s">
        <v>229</v>
      </c>
      <c r="Z448">
        <v>107</v>
      </c>
      <c r="AA448" t="s">
        <v>229</v>
      </c>
      <c r="AB448">
        <v>15</v>
      </c>
      <c r="AC448" t="s">
        <v>229</v>
      </c>
      <c r="AD448">
        <v>0</v>
      </c>
      <c r="AE448" t="s">
        <v>229</v>
      </c>
      <c r="AF448">
        <v>0</v>
      </c>
      <c r="AG448" t="s">
        <v>229</v>
      </c>
      <c r="AH448">
        <v>0</v>
      </c>
      <c r="AI448" t="s">
        <v>229</v>
      </c>
      <c r="AJ448">
        <v>0</v>
      </c>
      <c r="AK448" t="s">
        <v>229</v>
      </c>
      <c r="AL448">
        <v>0</v>
      </c>
      <c r="AM448" t="s">
        <v>226</v>
      </c>
      <c r="AN448" t="s">
        <v>224</v>
      </c>
      <c r="AO448" s="4" t="s">
        <v>230</v>
      </c>
      <c r="AQ448" t="str">
        <f t="shared" si="7"/>
        <v>('Mazda J12', 'welding_at_head_0_13_electrode_2', 'Welding At Head 0 13 Electrode 2', 0, 107, 15, 0, 0, 107, 15, 0, 0, 107, 15, 0, 0, 0, 0, 0, 'original'),</v>
      </c>
    </row>
    <row r="449" spans="1:43">
      <c r="A449" t="s">
        <v>225</v>
      </c>
      <c r="B449" t="s">
        <v>332</v>
      </c>
      <c r="C449" s="4" t="s">
        <v>227</v>
      </c>
      <c r="D449" t="s">
        <v>93</v>
      </c>
      <c r="E449" s="4" t="s">
        <v>227</v>
      </c>
      <c r="F449" s="6" t="s">
        <v>157</v>
      </c>
      <c r="G449" s="5" t="s">
        <v>228</v>
      </c>
      <c r="H449" s="7">
        <v>2</v>
      </c>
      <c r="I449" t="s">
        <v>229</v>
      </c>
      <c r="J449">
        <v>195</v>
      </c>
      <c r="K449" t="s">
        <v>229</v>
      </c>
      <c r="L449">
        <v>15</v>
      </c>
      <c r="M449" t="s">
        <v>229</v>
      </c>
      <c r="N449">
        <v>0</v>
      </c>
      <c r="O449" t="s">
        <v>229</v>
      </c>
      <c r="P449">
        <v>0</v>
      </c>
      <c r="Q449" t="s">
        <v>229</v>
      </c>
      <c r="R449">
        <v>195</v>
      </c>
      <c r="S449" t="s">
        <v>229</v>
      </c>
      <c r="T449">
        <v>15</v>
      </c>
      <c r="U449" t="s">
        <v>229</v>
      </c>
      <c r="V449">
        <v>0</v>
      </c>
      <c r="W449" t="s">
        <v>229</v>
      </c>
      <c r="X449">
        <v>0</v>
      </c>
      <c r="Y449" t="s">
        <v>229</v>
      </c>
      <c r="Z449">
        <v>195</v>
      </c>
      <c r="AA449" t="s">
        <v>229</v>
      </c>
      <c r="AB449">
        <v>15</v>
      </c>
      <c r="AC449" t="s">
        <v>229</v>
      </c>
      <c r="AD449">
        <v>0</v>
      </c>
      <c r="AE449" t="s">
        <v>229</v>
      </c>
      <c r="AF449">
        <v>0</v>
      </c>
      <c r="AG449" t="s">
        <v>229</v>
      </c>
      <c r="AH449">
        <v>0</v>
      </c>
      <c r="AI449" t="s">
        <v>229</v>
      </c>
      <c r="AJ449">
        <v>0</v>
      </c>
      <c r="AK449" t="s">
        <v>229</v>
      </c>
      <c r="AL449">
        <v>0</v>
      </c>
      <c r="AM449" t="s">
        <v>226</v>
      </c>
      <c r="AN449" t="s">
        <v>224</v>
      </c>
      <c r="AO449" s="4" t="s">
        <v>230</v>
      </c>
      <c r="AQ449" t="str">
        <f t="shared" si="7"/>
        <v>('Mazda J12', 'silicon_injection', 'Silicon Injection', 2, 195, 15, 0, 0, 195, 15, 0, 0, 195, 15, 0, 0, 0, 0, 0, 'original'),</v>
      </c>
    </row>
    <row r="450" spans="1:43">
      <c r="A450" t="s">
        <v>225</v>
      </c>
      <c r="B450" t="s">
        <v>332</v>
      </c>
      <c r="C450" s="4" t="s">
        <v>227</v>
      </c>
      <c r="D450" t="s">
        <v>103</v>
      </c>
      <c r="E450" s="4" t="s">
        <v>227</v>
      </c>
      <c r="F450" s="6" t="s">
        <v>410</v>
      </c>
      <c r="G450" s="5" t="s">
        <v>228</v>
      </c>
      <c r="H450" s="7">
        <v>1</v>
      </c>
      <c r="I450" t="s">
        <v>229</v>
      </c>
      <c r="J450">
        <v>320</v>
      </c>
      <c r="K450" t="s">
        <v>229</v>
      </c>
      <c r="L450">
        <v>15</v>
      </c>
      <c r="M450" t="s">
        <v>229</v>
      </c>
      <c r="N450">
        <v>0</v>
      </c>
      <c r="O450" t="s">
        <v>229</v>
      </c>
      <c r="P450">
        <v>0</v>
      </c>
      <c r="Q450" t="s">
        <v>229</v>
      </c>
      <c r="R450">
        <v>320</v>
      </c>
      <c r="S450" t="s">
        <v>229</v>
      </c>
      <c r="T450">
        <v>15</v>
      </c>
      <c r="U450" t="s">
        <v>229</v>
      </c>
      <c r="V450">
        <v>0</v>
      </c>
      <c r="W450" t="s">
        <v>229</v>
      </c>
      <c r="X450">
        <v>0</v>
      </c>
      <c r="Y450" t="s">
        <v>229</v>
      </c>
      <c r="Z450">
        <v>320</v>
      </c>
      <c r="AA450" t="s">
        <v>229</v>
      </c>
      <c r="AB450">
        <v>15</v>
      </c>
      <c r="AC450" t="s">
        <v>229</v>
      </c>
      <c r="AD450">
        <v>0</v>
      </c>
      <c r="AE450" t="s">
        <v>229</v>
      </c>
      <c r="AF450">
        <v>0</v>
      </c>
      <c r="AG450" t="s">
        <v>229</v>
      </c>
      <c r="AH450">
        <v>0</v>
      </c>
      <c r="AI450" t="s">
        <v>229</v>
      </c>
      <c r="AJ450">
        <v>0</v>
      </c>
      <c r="AK450" t="s">
        <v>229</v>
      </c>
      <c r="AL450">
        <v>0</v>
      </c>
      <c r="AM450" t="s">
        <v>226</v>
      </c>
      <c r="AN450" t="s">
        <v>224</v>
      </c>
      <c r="AO450" s="4" t="s">
        <v>230</v>
      </c>
      <c r="AQ450" t="str">
        <f t="shared" si="7"/>
        <v>('Mazda J12', 'welding_taping_13mm', 'Welding Taping 13MM', 1, 320, 15, 0, 0, 320, 15, 0, 0, 320, 15, 0, 0, 0, 0, 0, 'original'),</v>
      </c>
    </row>
    <row r="451" spans="1:43">
      <c r="A451" t="s">
        <v>225</v>
      </c>
      <c r="B451" t="s">
        <v>332</v>
      </c>
      <c r="C451" s="4" t="s">
        <v>227</v>
      </c>
      <c r="D451" t="s">
        <v>333</v>
      </c>
      <c r="E451" s="4" t="s">
        <v>227</v>
      </c>
      <c r="F451" s="6" t="s">
        <v>348</v>
      </c>
      <c r="G451" s="5" t="s">
        <v>228</v>
      </c>
      <c r="H451" s="7">
        <v>0</v>
      </c>
      <c r="I451" t="s">
        <v>229</v>
      </c>
      <c r="J451">
        <v>282</v>
      </c>
      <c r="K451" t="s">
        <v>229</v>
      </c>
      <c r="L451">
        <v>15</v>
      </c>
      <c r="M451" t="s">
        <v>229</v>
      </c>
      <c r="N451">
        <v>0</v>
      </c>
      <c r="O451" t="s">
        <v>229</v>
      </c>
      <c r="P451">
        <v>0</v>
      </c>
      <c r="Q451" t="s">
        <v>229</v>
      </c>
      <c r="R451">
        <v>282</v>
      </c>
      <c r="S451" t="s">
        <v>229</v>
      </c>
      <c r="T451">
        <v>15</v>
      </c>
      <c r="U451" t="s">
        <v>229</v>
      </c>
      <c r="V451">
        <v>0</v>
      </c>
      <c r="W451" t="s">
        <v>229</v>
      </c>
      <c r="X451">
        <v>0</v>
      </c>
      <c r="Y451" t="s">
        <v>229</v>
      </c>
      <c r="Z451">
        <v>282</v>
      </c>
      <c r="AA451" t="s">
        <v>229</v>
      </c>
      <c r="AB451">
        <v>15</v>
      </c>
      <c r="AC451" t="s">
        <v>229</v>
      </c>
      <c r="AD451">
        <v>0</v>
      </c>
      <c r="AE451" t="s">
        <v>229</v>
      </c>
      <c r="AF451">
        <v>0</v>
      </c>
      <c r="AG451" t="s">
        <v>229</v>
      </c>
      <c r="AH451">
        <v>0</v>
      </c>
      <c r="AI451" t="s">
        <v>229</v>
      </c>
      <c r="AJ451">
        <v>0</v>
      </c>
      <c r="AK451" t="s">
        <v>229</v>
      </c>
      <c r="AL451">
        <v>0</v>
      </c>
      <c r="AM451" t="s">
        <v>226</v>
      </c>
      <c r="AN451" t="s">
        <v>224</v>
      </c>
      <c r="AO451" s="4" t="s">
        <v>230</v>
      </c>
      <c r="AQ451" t="str">
        <f t="shared" si="7"/>
        <v>('Mazda J12', 'low_viscosity', 'Low Viscosity', 0, 282, 15, 0, 0, 282, 15, 0, 0, 282, 15, 0, 0, 0, 0, 0, 'original'),</v>
      </c>
    </row>
    <row r="452" spans="1:43">
      <c r="A452" t="s">
        <v>225</v>
      </c>
      <c r="B452" t="s">
        <v>332</v>
      </c>
      <c r="C452" s="4" t="s">
        <v>227</v>
      </c>
      <c r="D452" t="s">
        <v>341</v>
      </c>
      <c r="E452" s="4" t="s">
        <v>227</v>
      </c>
      <c r="F452" s="6" t="s">
        <v>411</v>
      </c>
      <c r="G452" s="5" t="s">
        <v>228</v>
      </c>
      <c r="H452" s="7">
        <v>0</v>
      </c>
      <c r="I452" t="s">
        <v>229</v>
      </c>
      <c r="J452">
        <v>130</v>
      </c>
      <c r="K452" t="s">
        <v>229</v>
      </c>
      <c r="L452">
        <v>15</v>
      </c>
      <c r="M452" t="s">
        <v>229</v>
      </c>
      <c r="N452">
        <v>0</v>
      </c>
      <c r="O452" t="s">
        <v>229</v>
      </c>
      <c r="P452">
        <v>0</v>
      </c>
      <c r="Q452" t="s">
        <v>229</v>
      </c>
      <c r="R452">
        <v>130</v>
      </c>
      <c r="S452" t="s">
        <v>229</v>
      </c>
      <c r="T452">
        <v>15</v>
      </c>
      <c r="U452" t="s">
        <v>229</v>
      </c>
      <c r="V452">
        <v>0</v>
      </c>
      <c r="W452" t="s">
        <v>229</v>
      </c>
      <c r="X452">
        <v>0</v>
      </c>
      <c r="Y452" t="s">
        <v>229</v>
      </c>
      <c r="Z452">
        <v>130</v>
      </c>
      <c r="AA452" t="s">
        <v>229</v>
      </c>
      <c r="AB452">
        <v>15</v>
      </c>
      <c r="AC452" t="s">
        <v>229</v>
      </c>
      <c r="AD452">
        <v>0</v>
      </c>
      <c r="AE452" t="s">
        <v>229</v>
      </c>
      <c r="AF452">
        <v>0</v>
      </c>
      <c r="AG452" t="s">
        <v>229</v>
      </c>
      <c r="AH452">
        <v>0</v>
      </c>
      <c r="AI452" t="s">
        <v>229</v>
      </c>
      <c r="AJ452">
        <v>0</v>
      </c>
      <c r="AK452" t="s">
        <v>229</v>
      </c>
      <c r="AL452">
        <v>0</v>
      </c>
      <c r="AM452" t="s">
        <v>226</v>
      </c>
      <c r="AN452" t="s">
        <v>224</v>
      </c>
      <c r="AO452" s="4" t="s">
        <v>230</v>
      </c>
      <c r="AQ452" t="str">
        <f t="shared" si="7"/>
        <v>('Mazda J12', 'heatshrink_low_viscocity', 'Heatshrink Low Viscosity', 0, 130, 15, 0, 0, 130, 15, 0, 0, 130, 15, 0, 0, 0, 0, 0, 'original'),</v>
      </c>
    </row>
    <row r="453" spans="1:43">
      <c r="A453" t="s">
        <v>225</v>
      </c>
      <c r="B453" t="s">
        <v>332</v>
      </c>
      <c r="C453" s="4" t="s">
        <v>227</v>
      </c>
      <c r="D453" t="s">
        <v>27</v>
      </c>
      <c r="E453" s="4" t="s">
        <v>227</v>
      </c>
      <c r="F453" s="6" t="s">
        <v>322</v>
      </c>
      <c r="G453" s="5" t="s">
        <v>228</v>
      </c>
      <c r="H453" s="7">
        <v>2</v>
      </c>
      <c r="I453" t="s">
        <v>229</v>
      </c>
      <c r="J453">
        <v>325</v>
      </c>
      <c r="K453" t="s">
        <v>229</v>
      </c>
      <c r="L453">
        <v>15</v>
      </c>
      <c r="M453" t="s">
        <v>229</v>
      </c>
      <c r="N453">
        <v>0</v>
      </c>
      <c r="O453" t="s">
        <v>229</v>
      </c>
      <c r="P453">
        <v>0</v>
      </c>
      <c r="Q453" t="s">
        <v>229</v>
      </c>
      <c r="R453">
        <v>325</v>
      </c>
      <c r="S453" t="s">
        <v>229</v>
      </c>
      <c r="T453">
        <v>15</v>
      </c>
      <c r="U453" t="s">
        <v>229</v>
      </c>
      <c r="V453">
        <v>0</v>
      </c>
      <c r="W453" t="s">
        <v>229</v>
      </c>
      <c r="X453">
        <v>0</v>
      </c>
      <c r="Y453" t="s">
        <v>229</v>
      </c>
      <c r="Z453">
        <v>325</v>
      </c>
      <c r="AA453" t="s">
        <v>229</v>
      </c>
      <c r="AB453">
        <v>15</v>
      </c>
      <c r="AC453" t="s">
        <v>229</v>
      </c>
      <c r="AD453">
        <v>0</v>
      </c>
      <c r="AE453" t="s">
        <v>229</v>
      </c>
      <c r="AF453">
        <v>0</v>
      </c>
      <c r="AG453" t="s">
        <v>229</v>
      </c>
      <c r="AH453">
        <v>0</v>
      </c>
      <c r="AI453" t="s">
        <v>229</v>
      </c>
      <c r="AJ453">
        <v>0</v>
      </c>
      <c r="AK453" t="s">
        <v>229</v>
      </c>
      <c r="AL453">
        <v>0</v>
      </c>
      <c r="AM453" t="s">
        <v>226</v>
      </c>
      <c r="AN453" t="s">
        <v>224</v>
      </c>
      <c r="AO453" s="4" t="s">
        <v>230</v>
      </c>
      <c r="AQ453" t="str">
        <f t="shared" si="7"/>
        <v>('Mazda J12', 'casting_c385_shieldwire', 'Casting C385 Shieldwire', 2, 325, 15, 0, 0, 325, 15, 0, 0, 325, 15, 0, 0, 0, 0, 0, 'original'),</v>
      </c>
    </row>
    <row r="454" spans="1:43">
      <c r="A454" t="s">
        <v>225</v>
      </c>
      <c r="B454" t="s">
        <v>332</v>
      </c>
      <c r="C454" s="4" t="s">
        <v>227</v>
      </c>
      <c r="D454" t="s">
        <v>342</v>
      </c>
      <c r="E454" s="4" t="s">
        <v>227</v>
      </c>
      <c r="F454" s="6" t="s">
        <v>412</v>
      </c>
      <c r="G454" s="5" t="s">
        <v>228</v>
      </c>
      <c r="H454" s="7">
        <v>1</v>
      </c>
      <c r="I454" t="s">
        <v>229</v>
      </c>
      <c r="J454">
        <v>300</v>
      </c>
      <c r="K454" t="s">
        <v>229</v>
      </c>
      <c r="L454">
        <v>15</v>
      </c>
      <c r="M454" t="s">
        <v>229</v>
      </c>
      <c r="N454">
        <v>0</v>
      </c>
      <c r="O454" t="s">
        <v>229</v>
      </c>
      <c r="P454">
        <v>0</v>
      </c>
      <c r="Q454" t="s">
        <v>229</v>
      </c>
      <c r="R454">
        <v>300</v>
      </c>
      <c r="S454" t="s">
        <v>229</v>
      </c>
      <c r="T454">
        <v>15</v>
      </c>
      <c r="U454" t="s">
        <v>229</v>
      </c>
      <c r="V454">
        <v>0</v>
      </c>
      <c r="W454" t="s">
        <v>229</v>
      </c>
      <c r="X454">
        <v>0</v>
      </c>
      <c r="Y454" t="s">
        <v>229</v>
      </c>
      <c r="Z454">
        <v>300</v>
      </c>
      <c r="AA454" t="s">
        <v>229</v>
      </c>
      <c r="AB454">
        <v>15</v>
      </c>
      <c r="AC454" t="s">
        <v>229</v>
      </c>
      <c r="AD454">
        <v>0</v>
      </c>
      <c r="AE454" t="s">
        <v>229</v>
      </c>
      <c r="AF454">
        <v>0</v>
      </c>
      <c r="AG454" t="s">
        <v>229</v>
      </c>
      <c r="AH454">
        <v>0</v>
      </c>
      <c r="AI454" t="s">
        <v>229</v>
      </c>
      <c r="AJ454">
        <v>0</v>
      </c>
      <c r="AK454" t="s">
        <v>229</v>
      </c>
      <c r="AL454">
        <v>0</v>
      </c>
      <c r="AM454" t="s">
        <v>226</v>
      </c>
      <c r="AN454" t="s">
        <v>224</v>
      </c>
      <c r="AO454" s="4" t="s">
        <v>230</v>
      </c>
      <c r="AQ454" t="str">
        <f t="shared" si="7"/>
        <v>('Mazda J12', 'stmac_shieldwire_j12', 'Stmac Shieldwire J12', 1, 300, 15, 0, 0, 300, 15, 0, 0, 300, 15, 0, 0, 0, 0, 0, 'original'),</v>
      </c>
    </row>
    <row r="455" spans="1:43">
      <c r="A455" t="s">
        <v>225</v>
      </c>
      <c r="B455" t="s">
        <v>332</v>
      </c>
      <c r="C455" s="4" t="s">
        <v>227</v>
      </c>
      <c r="D455" t="s">
        <v>28</v>
      </c>
      <c r="E455" s="4" t="s">
        <v>227</v>
      </c>
      <c r="F455" s="6" t="s">
        <v>323</v>
      </c>
      <c r="G455" s="5" t="s">
        <v>228</v>
      </c>
      <c r="H455" s="7">
        <v>2</v>
      </c>
      <c r="I455" t="s">
        <v>229</v>
      </c>
      <c r="J455">
        <v>940</v>
      </c>
      <c r="K455" t="s">
        <v>229</v>
      </c>
      <c r="L455">
        <v>15</v>
      </c>
      <c r="M455" t="s">
        <v>229</v>
      </c>
      <c r="N455">
        <v>0</v>
      </c>
      <c r="O455" t="s">
        <v>229</v>
      </c>
      <c r="P455">
        <v>0</v>
      </c>
      <c r="Q455" t="s">
        <v>229</v>
      </c>
      <c r="R455">
        <v>940</v>
      </c>
      <c r="S455" t="s">
        <v>229</v>
      </c>
      <c r="T455">
        <v>15</v>
      </c>
      <c r="U455" t="s">
        <v>229</v>
      </c>
      <c r="V455">
        <v>0</v>
      </c>
      <c r="W455" t="s">
        <v>229</v>
      </c>
      <c r="X455">
        <v>0</v>
      </c>
      <c r="Y455" t="s">
        <v>229</v>
      </c>
      <c r="Z455">
        <v>940</v>
      </c>
      <c r="AA455" t="s">
        <v>229</v>
      </c>
      <c r="AB455">
        <v>15</v>
      </c>
      <c r="AC455" t="s">
        <v>229</v>
      </c>
      <c r="AD455">
        <v>0</v>
      </c>
      <c r="AE455" t="s">
        <v>229</v>
      </c>
      <c r="AF455">
        <v>0</v>
      </c>
      <c r="AG455" t="s">
        <v>229</v>
      </c>
      <c r="AH455">
        <v>0</v>
      </c>
      <c r="AI455" t="s">
        <v>229</v>
      </c>
      <c r="AJ455">
        <v>0</v>
      </c>
      <c r="AK455" t="s">
        <v>229</v>
      </c>
      <c r="AL455">
        <v>0</v>
      </c>
      <c r="AM455" t="s">
        <v>226</v>
      </c>
      <c r="AN455" t="s">
        <v>224</v>
      </c>
      <c r="AO455" s="4" t="s">
        <v>230</v>
      </c>
      <c r="AQ455" t="str">
        <f t="shared" si="7"/>
        <v>('Mazda J12', 'quick_stripping_927_auto', 'Quick Stripping 927 Auto', 2, 940, 15, 0, 0, 940, 15, 0, 0, 940, 15, 0, 0, 0, 0, 0, 'original'),</v>
      </c>
    </row>
    <row r="456" spans="1:43">
      <c r="A456" t="s">
        <v>225</v>
      </c>
      <c r="B456" t="s">
        <v>332</v>
      </c>
      <c r="C456" s="4" t="s">
        <v>227</v>
      </c>
      <c r="D456" t="s">
        <v>29</v>
      </c>
      <c r="E456" s="4" t="s">
        <v>227</v>
      </c>
      <c r="F456" s="6" t="s">
        <v>136</v>
      </c>
      <c r="G456" s="5" t="s">
        <v>228</v>
      </c>
      <c r="H456" s="7">
        <v>3</v>
      </c>
      <c r="I456" t="s">
        <v>229</v>
      </c>
      <c r="J456">
        <v>594.6</v>
      </c>
      <c r="K456" t="s">
        <v>229</v>
      </c>
      <c r="L456">
        <v>15</v>
      </c>
      <c r="M456" t="s">
        <v>229</v>
      </c>
      <c r="N456">
        <v>0</v>
      </c>
      <c r="O456" t="s">
        <v>229</v>
      </c>
      <c r="P456">
        <v>0</v>
      </c>
      <c r="Q456" t="s">
        <v>229</v>
      </c>
      <c r="R456">
        <v>594.6</v>
      </c>
      <c r="S456" t="s">
        <v>229</v>
      </c>
      <c r="T456">
        <v>15</v>
      </c>
      <c r="U456" t="s">
        <v>229</v>
      </c>
      <c r="V456">
        <v>0</v>
      </c>
      <c r="W456" t="s">
        <v>229</v>
      </c>
      <c r="X456">
        <v>0</v>
      </c>
      <c r="Y456" t="s">
        <v>229</v>
      </c>
      <c r="Z456">
        <v>594.6</v>
      </c>
      <c r="AA456" t="s">
        <v>229</v>
      </c>
      <c r="AB456">
        <v>15</v>
      </c>
      <c r="AC456" t="s">
        <v>229</v>
      </c>
      <c r="AD456">
        <v>0</v>
      </c>
      <c r="AE456" t="s">
        <v>229</v>
      </c>
      <c r="AF456">
        <v>0</v>
      </c>
      <c r="AG456" t="s">
        <v>229</v>
      </c>
      <c r="AH456">
        <v>0</v>
      </c>
      <c r="AI456" t="s">
        <v>229</v>
      </c>
      <c r="AJ456">
        <v>0</v>
      </c>
      <c r="AK456" t="s">
        <v>229</v>
      </c>
      <c r="AL456">
        <v>0</v>
      </c>
      <c r="AM456" t="s">
        <v>226</v>
      </c>
      <c r="AN456" t="s">
        <v>224</v>
      </c>
      <c r="AO456" s="4" t="s">
        <v>230</v>
      </c>
      <c r="AQ456" t="str">
        <f t="shared" si="7"/>
        <v>('Mazda J12', 'manual_crimping_shieldwire_2t', 'Manual Crimping Shieldwire 2T', 3, 594.6, 15, 0, 0, 594.6, 15, 0, 0, 594.6, 15, 0, 0, 0, 0, 0, 'original'),</v>
      </c>
    </row>
    <row r="457" spans="1:43">
      <c r="A457" t="s">
        <v>225</v>
      </c>
      <c r="B457" t="s">
        <v>332</v>
      </c>
      <c r="C457" s="4" t="s">
        <v>227</v>
      </c>
      <c r="D457" t="s">
        <v>30</v>
      </c>
      <c r="E457" s="4" t="s">
        <v>227</v>
      </c>
      <c r="F457" s="6" t="s">
        <v>413</v>
      </c>
      <c r="G457" s="5" t="s">
        <v>228</v>
      </c>
      <c r="H457" s="7">
        <v>1</v>
      </c>
      <c r="I457" t="s">
        <v>229</v>
      </c>
      <c r="J457">
        <v>276</v>
      </c>
      <c r="K457" t="s">
        <v>229</v>
      </c>
      <c r="L457">
        <v>15</v>
      </c>
      <c r="M457" t="s">
        <v>229</v>
      </c>
      <c r="N457">
        <v>0</v>
      </c>
      <c r="O457" t="s">
        <v>229</v>
      </c>
      <c r="P457">
        <v>0</v>
      </c>
      <c r="Q457" t="s">
        <v>229</v>
      </c>
      <c r="R457">
        <v>276</v>
      </c>
      <c r="S457" t="s">
        <v>229</v>
      </c>
      <c r="T457">
        <v>15</v>
      </c>
      <c r="U457" t="s">
        <v>229</v>
      </c>
      <c r="V457">
        <v>0</v>
      </c>
      <c r="W457" t="s">
        <v>229</v>
      </c>
      <c r="X457">
        <v>0</v>
      </c>
      <c r="Y457" t="s">
        <v>229</v>
      </c>
      <c r="Z457">
        <v>276</v>
      </c>
      <c r="AA457" t="s">
        <v>229</v>
      </c>
      <c r="AB457">
        <v>15</v>
      </c>
      <c r="AC457" t="s">
        <v>229</v>
      </c>
      <c r="AD457">
        <v>0</v>
      </c>
      <c r="AE457" t="s">
        <v>229</v>
      </c>
      <c r="AF457">
        <v>0</v>
      </c>
      <c r="AG457" t="s">
        <v>229</v>
      </c>
      <c r="AH457">
        <v>0</v>
      </c>
      <c r="AI457" t="s">
        <v>229</v>
      </c>
      <c r="AJ457">
        <v>0</v>
      </c>
      <c r="AK457" t="s">
        <v>229</v>
      </c>
      <c r="AL457">
        <v>0</v>
      </c>
      <c r="AM457" t="s">
        <v>226</v>
      </c>
      <c r="AN457" t="s">
        <v>224</v>
      </c>
      <c r="AO457" s="4" t="s">
        <v>230</v>
      </c>
      <c r="AQ457" t="str">
        <f t="shared" si="7"/>
        <v>('Mazda J12', 'joint_crimping_2tons_ps_800_s_2_sw', 'Joint Crimping 2 Tons PS 800 S 2 SW', 1, 276, 15, 0, 0, 276, 15, 0, 0, 276, 15, 0, 0, 0, 0, 0, 'original'),</v>
      </c>
    </row>
    <row r="458" spans="1:43">
      <c r="A458" t="s">
        <v>225</v>
      </c>
      <c r="B458" t="s">
        <v>332</v>
      </c>
      <c r="C458" s="4" t="s">
        <v>227</v>
      </c>
      <c r="D458" t="s">
        <v>31</v>
      </c>
      <c r="E458" s="4" t="s">
        <v>227</v>
      </c>
      <c r="F458" s="6" t="s">
        <v>324</v>
      </c>
      <c r="G458" s="5" t="s">
        <v>228</v>
      </c>
      <c r="H458" s="7">
        <v>1</v>
      </c>
      <c r="I458" t="s">
        <v>229</v>
      </c>
      <c r="J458">
        <v>360</v>
      </c>
      <c r="K458" t="s">
        <v>229</v>
      </c>
      <c r="L458">
        <v>15</v>
      </c>
      <c r="M458" t="s">
        <v>229</v>
      </c>
      <c r="N458">
        <v>0</v>
      </c>
      <c r="O458" t="s">
        <v>229</v>
      </c>
      <c r="P458">
        <v>0</v>
      </c>
      <c r="Q458" t="s">
        <v>229</v>
      </c>
      <c r="R458">
        <v>360</v>
      </c>
      <c r="S458" t="s">
        <v>229</v>
      </c>
      <c r="T458">
        <v>15</v>
      </c>
      <c r="U458" t="s">
        <v>229</v>
      </c>
      <c r="V458">
        <v>0</v>
      </c>
      <c r="W458" t="s">
        <v>229</v>
      </c>
      <c r="X458">
        <v>0</v>
      </c>
      <c r="Y458" t="s">
        <v>229</v>
      </c>
      <c r="Z458">
        <v>360</v>
      </c>
      <c r="AA458" t="s">
        <v>229</v>
      </c>
      <c r="AB458">
        <v>15</v>
      </c>
      <c r="AC458" t="s">
        <v>229</v>
      </c>
      <c r="AD458">
        <v>0</v>
      </c>
      <c r="AE458" t="s">
        <v>229</v>
      </c>
      <c r="AF458">
        <v>0</v>
      </c>
      <c r="AG458" t="s">
        <v>229</v>
      </c>
      <c r="AH458">
        <v>0</v>
      </c>
      <c r="AI458" t="s">
        <v>229</v>
      </c>
      <c r="AJ458">
        <v>0</v>
      </c>
      <c r="AK458" t="s">
        <v>229</v>
      </c>
      <c r="AL458">
        <v>0</v>
      </c>
      <c r="AM458" t="s">
        <v>226</v>
      </c>
      <c r="AN458" t="s">
        <v>224</v>
      </c>
      <c r="AO458" s="4" t="s">
        <v>230</v>
      </c>
      <c r="AQ458" t="str">
        <f t="shared" si="7"/>
        <v>('Mazda J12', 'joint_crimping_2tons_ps_017_ss_2_sw', 'Joint Crimping 2 Tons PS 017 SS 2 SW', 1, 360, 15, 0, 0, 360, 15, 0, 0, 360, 15, 0, 0, 0, 0, 0, 'original'),</v>
      </c>
    </row>
    <row r="459" spans="1:43">
      <c r="A459" t="s">
        <v>225</v>
      </c>
      <c r="B459" t="s">
        <v>332</v>
      </c>
      <c r="C459" s="4" t="s">
        <v>227</v>
      </c>
      <c r="D459" t="s">
        <v>32</v>
      </c>
      <c r="E459" s="4" t="s">
        <v>227</v>
      </c>
      <c r="F459" s="6" t="s">
        <v>325</v>
      </c>
      <c r="G459" s="5" t="s">
        <v>228</v>
      </c>
      <c r="H459">
        <v>0</v>
      </c>
      <c r="I459" t="s">
        <v>229</v>
      </c>
      <c r="J459">
        <v>325</v>
      </c>
      <c r="K459" t="s">
        <v>229</v>
      </c>
      <c r="L459">
        <v>15</v>
      </c>
      <c r="M459" t="s">
        <v>229</v>
      </c>
      <c r="N459">
        <v>0</v>
      </c>
      <c r="O459" t="s">
        <v>229</v>
      </c>
      <c r="P459">
        <v>0</v>
      </c>
      <c r="Q459" t="s">
        <v>229</v>
      </c>
      <c r="R459">
        <v>325</v>
      </c>
      <c r="S459" t="s">
        <v>229</v>
      </c>
      <c r="T459">
        <v>15</v>
      </c>
      <c r="U459" t="s">
        <v>229</v>
      </c>
      <c r="V459">
        <v>0</v>
      </c>
      <c r="W459" t="s">
        <v>229</v>
      </c>
      <c r="X459">
        <v>0</v>
      </c>
      <c r="Y459" t="s">
        <v>229</v>
      </c>
      <c r="Z459">
        <v>325</v>
      </c>
      <c r="AA459" t="s">
        <v>229</v>
      </c>
      <c r="AB459">
        <v>15</v>
      </c>
      <c r="AC459" t="s">
        <v>229</v>
      </c>
      <c r="AD459">
        <v>0</v>
      </c>
      <c r="AE459" t="s">
        <v>229</v>
      </c>
      <c r="AF459">
        <v>0</v>
      </c>
      <c r="AG459" t="s">
        <v>229</v>
      </c>
      <c r="AH459">
        <v>0</v>
      </c>
      <c r="AI459" t="s">
        <v>229</v>
      </c>
      <c r="AJ459">
        <v>0</v>
      </c>
      <c r="AK459" t="s">
        <v>229</v>
      </c>
      <c r="AL459">
        <v>0</v>
      </c>
      <c r="AM459" t="s">
        <v>226</v>
      </c>
      <c r="AN459" t="s">
        <v>224</v>
      </c>
      <c r="AO459" s="4" t="s">
        <v>230</v>
      </c>
      <c r="AQ459" t="str">
        <f t="shared" si="7"/>
        <v>('Mazda J12', 'joint_crimping_2tons_ps_126_sst2_sw', 'Joint Crimping 2 Tons PS 126 SST2 SW', 0, 325, 15, 0, 0, 325, 15, 0, 0, 325, 15, 0, 0, 0, 0, 0, 'original'),</v>
      </c>
    </row>
    <row r="460" spans="1:43">
      <c r="A460" t="s">
        <v>225</v>
      </c>
      <c r="B460" t="s">
        <v>332</v>
      </c>
      <c r="C460" s="4" t="s">
        <v>227</v>
      </c>
      <c r="D460" t="s">
        <v>247</v>
      </c>
      <c r="E460" s="4" t="s">
        <v>227</v>
      </c>
      <c r="F460" s="6" t="s">
        <v>326</v>
      </c>
      <c r="G460" s="5" t="s">
        <v>228</v>
      </c>
      <c r="H460" s="7">
        <v>0</v>
      </c>
      <c r="I460" t="s">
        <v>229</v>
      </c>
      <c r="J460">
        <v>42</v>
      </c>
      <c r="K460" t="s">
        <v>229</v>
      </c>
      <c r="L460">
        <v>15</v>
      </c>
      <c r="M460" t="s">
        <v>229</v>
      </c>
      <c r="N460">
        <v>0</v>
      </c>
      <c r="O460" t="s">
        <v>229</v>
      </c>
      <c r="P460">
        <v>0</v>
      </c>
      <c r="Q460" t="s">
        <v>229</v>
      </c>
      <c r="R460">
        <v>42</v>
      </c>
      <c r="S460" t="s">
        <v>229</v>
      </c>
      <c r="T460">
        <v>15</v>
      </c>
      <c r="U460" t="s">
        <v>229</v>
      </c>
      <c r="V460">
        <v>0</v>
      </c>
      <c r="W460" t="s">
        <v>229</v>
      </c>
      <c r="X460">
        <v>0</v>
      </c>
      <c r="Y460" t="s">
        <v>229</v>
      </c>
      <c r="Z460">
        <v>42</v>
      </c>
      <c r="AA460" t="s">
        <v>229</v>
      </c>
      <c r="AB460">
        <v>15</v>
      </c>
      <c r="AC460" t="s">
        <v>229</v>
      </c>
      <c r="AD460">
        <v>0</v>
      </c>
      <c r="AE460" t="s">
        <v>229</v>
      </c>
      <c r="AF460">
        <v>0</v>
      </c>
      <c r="AG460" t="s">
        <v>229</v>
      </c>
      <c r="AH460">
        <v>0</v>
      </c>
      <c r="AI460" t="s">
        <v>229</v>
      </c>
      <c r="AJ460">
        <v>0</v>
      </c>
      <c r="AK460" t="s">
        <v>229</v>
      </c>
      <c r="AL460">
        <v>0</v>
      </c>
      <c r="AM460" t="s">
        <v>226</v>
      </c>
      <c r="AN460" t="s">
        <v>224</v>
      </c>
      <c r="AO460" s="4" t="s">
        <v>230</v>
      </c>
      <c r="AQ460" t="str">
        <f t="shared" si="7"/>
        <v>('Mazda J12', 'manual_taping_dispenser_sw', 'Manual Taping Dispenser SW', 0, 42, 15, 0, 0, 42, 15, 0, 0, 42, 15, 0, 0, 0, 0, 0, 'original'),</v>
      </c>
    </row>
    <row r="461" spans="1:43">
      <c r="A461" t="s">
        <v>225</v>
      </c>
      <c r="B461" t="s">
        <v>332</v>
      </c>
      <c r="C461" s="4" t="s">
        <v>227</v>
      </c>
      <c r="D461" t="s">
        <v>343</v>
      </c>
      <c r="E461" s="4" t="s">
        <v>227</v>
      </c>
      <c r="F461" s="6" t="s">
        <v>414</v>
      </c>
      <c r="G461" s="5" t="s">
        <v>228</v>
      </c>
      <c r="H461" s="7">
        <v>2</v>
      </c>
      <c r="I461" t="s">
        <v>229</v>
      </c>
      <c r="J461">
        <v>130</v>
      </c>
      <c r="K461" t="s">
        <v>229</v>
      </c>
      <c r="L461">
        <v>15</v>
      </c>
      <c r="M461" t="s">
        <v>229</v>
      </c>
      <c r="N461">
        <v>0</v>
      </c>
      <c r="O461" t="s">
        <v>229</v>
      </c>
      <c r="P461">
        <v>0</v>
      </c>
      <c r="Q461" t="s">
        <v>229</v>
      </c>
      <c r="R461">
        <v>130</v>
      </c>
      <c r="S461" t="s">
        <v>229</v>
      </c>
      <c r="T461">
        <v>15</v>
      </c>
      <c r="U461" t="s">
        <v>229</v>
      </c>
      <c r="V461">
        <v>0</v>
      </c>
      <c r="W461" t="s">
        <v>229</v>
      </c>
      <c r="X461">
        <v>0</v>
      </c>
      <c r="Y461" t="s">
        <v>229</v>
      </c>
      <c r="Z461">
        <v>130</v>
      </c>
      <c r="AA461" t="s">
        <v>229</v>
      </c>
      <c r="AB461">
        <v>15</v>
      </c>
      <c r="AC461" t="s">
        <v>229</v>
      </c>
      <c r="AD461">
        <v>0</v>
      </c>
      <c r="AE461" t="s">
        <v>229</v>
      </c>
      <c r="AF461">
        <v>0</v>
      </c>
      <c r="AG461" t="s">
        <v>229</v>
      </c>
      <c r="AH461">
        <v>0</v>
      </c>
      <c r="AI461" t="s">
        <v>229</v>
      </c>
      <c r="AJ461">
        <v>0</v>
      </c>
      <c r="AK461" t="s">
        <v>229</v>
      </c>
      <c r="AL461">
        <v>0</v>
      </c>
      <c r="AM461" t="s">
        <v>226</v>
      </c>
      <c r="AN461" t="s">
        <v>224</v>
      </c>
      <c r="AO461" s="4" t="s">
        <v>230</v>
      </c>
      <c r="AQ461" t="str">
        <f t="shared" si="7"/>
        <v>('Mazda J12', 'heat_shrink_joint_crimping_sw', 'Heat Shrink Joint Crimping SW', 2, 130, 15, 0, 0, 130, 15, 0, 0, 130, 15, 0, 0, 0, 0, 0, 'original'),</v>
      </c>
    </row>
    <row r="462" spans="1:43">
      <c r="A462" t="s">
        <v>225</v>
      </c>
      <c r="B462" t="s">
        <v>332</v>
      </c>
      <c r="C462" s="4" t="s">
        <v>227</v>
      </c>
      <c r="D462" t="s">
        <v>344</v>
      </c>
      <c r="E462" s="4" t="s">
        <v>227</v>
      </c>
      <c r="F462" s="6" t="s">
        <v>415</v>
      </c>
      <c r="G462" s="5" t="s">
        <v>228</v>
      </c>
      <c r="H462" s="7">
        <v>1</v>
      </c>
      <c r="I462" t="s">
        <v>229</v>
      </c>
      <c r="J462">
        <v>100</v>
      </c>
      <c r="K462" t="s">
        <v>229</v>
      </c>
      <c r="L462">
        <v>15</v>
      </c>
      <c r="M462" t="s">
        <v>229</v>
      </c>
      <c r="N462">
        <v>0</v>
      </c>
      <c r="O462" t="s">
        <v>229</v>
      </c>
      <c r="P462">
        <v>0</v>
      </c>
      <c r="Q462" t="s">
        <v>229</v>
      </c>
      <c r="R462">
        <v>100</v>
      </c>
      <c r="S462" t="s">
        <v>229</v>
      </c>
      <c r="T462">
        <v>15</v>
      </c>
      <c r="U462" t="s">
        <v>229</v>
      </c>
      <c r="V462">
        <v>0</v>
      </c>
      <c r="W462" t="s">
        <v>229</v>
      </c>
      <c r="X462">
        <v>0</v>
      </c>
      <c r="Y462" t="s">
        <v>229</v>
      </c>
      <c r="Z462">
        <v>100</v>
      </c>
      <c r="AA462" t="s">
        <v>229</v>
      </c>
      <c r="AB462">
        <v>15</v>
      </c>
      <c r="AC462" t="s">
        <v>229</v>
      </c>
      <c r="AD462">
        <v>0</v>
      </c>
      <c r="AE462" t="s">
        <v>229</v>
      </c>
      <c r="AF462">
        <v>0</v>
      </c>
      <c r="AG462" t="s">
        <v>229</v>
      </c>
      <c r="AH462">
        <v>0</v>
      </c>
      <c r="AI462" t="s">
        <v>229</v>
      </c>
      <c r="AJ462">
        <v>0</v>
      </c>
      <c r="AK462" t="s">
        <v>229</v>
      </c>
      <c r="AL462">
        <v>0</v>
      </c>
      <c r="AM462" t="s">
        <v>226</v>
      </c>
      <c r="AN462" t="s">
        <v>224</v>
      </c>
      <c r="AO462" s="4" t="s">
        <v>230</v>
      </c>
      <c r="AQ462" t="str">
        <f t="shared" si="7"/>
        <v>('Mazda J12', 'casting_c377a', 'Casting C377A', 1, 100, 15, 0, 0, 100, 15, 0, 0, 100, 15, 0, 0, 0, 0, 0, 'original'),</v>
      </c>
    </row>
    <row r="463" spans="1:43">
      <c r="A463" t="s">
        <v>225</v>
      </c>
      <c r="B463" t="s">
        <v>332</v>
      </c>
      <c r="C463" s="4" t="s">
        <v>227</v>
      </c>
      <c r="D463" t="s">
        <v>345</v>
      </c>
      <c r="E463" s="4" t="s">
        <v>227</v>
      </c>
      <c r="F463" s="6" t="s">
        <v>416</v>
      </c>
      <c r="G463" s="5" t="s">
        <v>228</v>
      </c>
      <c r="H463" s="7">
        <v>1</v>
      </c>
      <c r="I463" t="s">
        <v>229</v>
      </c>
      <c r="J463">
        <v>991</v>
      </c>
      <c r="K463" t="s">
        <v>229</v>
      </c>
      <c r="L463">
        <v>15</v>
      </c>
      <c r="M463" t="s">
        <v>229</v>
      </c>
      <c r="N463">
        <v>0</v>
      </c>
      <c r="O463" t="s">
        <v>229</v>
      </c>
      <c r="P463">
        <v>0</v>
      </c>
      <c r="Q463" t="s">
        <v>229</v>
      </c>
      <c r="R463">
        <v>991</v>
      </c>
      <c r="S463" t="s">
        <v>229</v>
      </c>
      <c r="T463">
        <v>15</v>
      </c>
      <c r="U463" t="s">
        <v>229</v>
      </c>
      <c r="V463">
        <v>0</v>
      </c>
      <c r="W463" t="s">
        <v>229</v>
      </c>
      <c r="X463">
        <v>0</v>
      </c>
      <c r="Y463" t="s">
        <v>229</v>
      </c>
      <c r="Z463">
        <v>991</v>
      </c>
      <c r="AA463" t="s">
        <v>229</v>
      </c>
      <c r="AB463">
        <v>15</v>
      </c>
      <c r="AC463" t="s">
        <v>229</v>
      </c>
      <c r="AD463">
        <v>0</v>
      </c>
      <c r="AE463" t="s">
        <v>229</v>
      </c>
      <c r="AF463">
        <v>0</v>
      </c>
      <c r="AG463" t="s">
        <v>229</v>
      </c>
      <c r="AH463">
        <v>0</v>
      </c>
      <c r="AI463" t="s">
        <v>229</v>
      </c>
      <c r="AJ463">
        <v>0</v>
      </c>
      <c r="AK463" t="s">
        <v>229</v>
      </c>
      <c r="AL463">
        <v>0</v>
      </c>
      <c r="AM463" t="s">
        <v>226</v>
      </c>
      <c r="AN463" t="s">
        <v>224</v>
      </c>
      <c r="AO463" s="4" t="s">
        <v>230</v>
      </c>
      <c r="AQ463" t="str">
        <f t="shared" si="7"/>
        <v>('Mazda J12', 'manual_crimping_2t_ferrule', 'Manual Crimping 2T Ferrule', 1, 991, 15, 0, 0, 991, 15, 0, 0, 991, 15, 0, 0, 0, 0, 0, 'original'),</v>
      </c>
    </row>
    <row r="464" spans="1:43">
      <c r="A464" t="s">
        <v>225</v>
      </c>
      <c r="B464" t="s">
        <v>332</v>
      </c>
      <c r="C464" s="4" t="s">
        <v>227</v>
      </c>
      <c r="D464" t="s">
        <v>346</v>
      </c>
      <c r="E464" s="4" t="s">
        <v>227</v>
      </c>
      <c r="F464" s="6" t="s">
        <v>417</v>
      </c>
      <c r="G464" s="5" t="s">
        <v>228</v>
      </c>
      <c r="H464" s="7">
        <v>1</v>
      </c>
      <c r="I464" t="s">
        <v>229</v>
      </c>
      <c r="J464">
        <v>100</v>
      </c>
      <c r="K464" t="s">
        <v>229</v>
      </c>
      <c r="L464">
        <v>15</v>
      </c>
      <c r="M464" t="s">
        <v>229</v>
      </c>
      <c r="N464">
        <v>0</v>
      </c>
      <c r="O464" t="s">
        <v>229</v>
      </c>
      <c r="P464">
        <v>0</v>
      </c>
      <c r="Q464" t="s">
        <v>229</v>
      </c>
      <c r="R464">
        <v>893</v>
      </c>
      <c r="S464" t="s">
        <v>229</v>
      </c>
      <c r="T464">
        <v>15</v>
      </c>
      <c r="U464" t="s">
        <v>229</v>
      </c>
      <c r="V464">
        <v>0</v>
      </c>
      <c r="W464" t="s">
        <v>229</v>
      </c>
      <c r="X464">
        <v>0</v>
      </c>
      <c r="Y464" t="s">
        <v>229</v>
      </c>
      <c r="Z464">
        <v>893</v>
      </c>
      <c r="AA464" t="s">
        <v>229</v>
      </c>
      <c r="AB464">
        <v>15</v>
      </c>
      <c r="AC464" t="s">
        <v>229</v>
      </c>
      <c r="AD464">
        <v>0</v>
      </c>
      <c r="AE464" t="s">
        <v>229</v>
      </c>
      <c r="AF464">
        <v>0</v>
      </c>
      <c r="AG464" t="s">
        <v>229</v>
      </c>
      <c r="AH464">
        <v>0</v>
      </c>
      <c r="AI464" t="s">
        <v>229</v>
      </c>
      <c r="AJ464">
        <v>0</v>
      </c>
      <c r="AK464" t="s">
        <v>229</v>
      </c>
      <c r="AL464">
        <v>0</v>
      </c>
      <c r="AM464" t="s">
        <v>226</v>
      </c>
      <c r="AN464" t="s">
        <v>224</v>
      </c>
      <c r="AO464" s="4" t="s">
        <v>230</v>
      </c>
      <c r="AQ464" t="str">
        <f t="shared" si="7"/>
        <v>('Mazda J12', 'ferrule_auto_crimping', 'Ferrule Auto Crimping', 1, 100, 15, 0, 0, 893, 15, 0, 0, 893, 15, 0, 0, 0, 0, 0, 'original'),</v>
      </c>
    </row>
    <row r="465" spans="1:43">
      <c r="A465" t="s">
        <v>225</v>
      </c>
      <c r="B465" t="s">
        <v>332</v>
      </c>
      <c r="C465" s="4" t="s">
        <v>227</v>
      </c>
      <c r="D465" t="s">
        <v>95</v>
      </c>
      <c r="E465" s="4" t="s">
        <v>227</v>
      </c>
      <c r="F465" s="6" t="s">
        <v>327</v>
      </c>
      <c r="G465" s="5" t="s">
        <v>228</v>
      </c>
      <c r="H465">
        <v>0</v>
      </c>
      <c r="I465" t="s">
        <v>229</v>
      </c>
      <c r="J465">
        <v>0</v>
      </c>
      <c r="K465" t="s">
        <v>229</v>
      </c>
      <c r="L465">
        <v>15</v>
      </c>
      <c r="M465" t="s">
        <v>229</v>
      </c>
      <c r="N465">
        <v>0</v>
      </c>
      <c r="O465" t="s">
        <v>229</v>
      </c>
      <c r="P465">
        <v>0</v>
      </c>
      <c r="Q465" t="s">
        <v>229</v>
      </c>
      <c r="R465">
        <v>0</v>
      </c>
      <c r="S465" t="s">
        <v>229</v>
      </c>
      <c r="T465">
        <v>15</v>
      </c>
      <c r="U465" t="s">
        <v>229</v>
      </c>
      <c r="V465">
        <v>0</v>
      </c>
      <c r="W465" t="s">
        <v>229</v>
      </c>
      <c r="X465">
        <v>0</v>
      </c>
      <c r="Y465" t="s">
        <v>229</v>
      </c>
      <c r="Z465">
        <v>0</v>
      </c>
      <c r="AA465" t="s">
        <v>229</v>
      </c>
      <c r="AB465">
        <v>15</v>
      </c>
      <c r="AC465" t="s">
        <v>229</v>
      </c>
      <c r="AD465">
        <v>0</v>
      </c>
      <c r="AE465" t="s">
        <v>229</v>
      </c>
      <c r="AF465">
        <v>0</v>
      </c>
      <c r="AG465" t="s">
        <v>229</v>
      </c>
      <c r="AH465">
        <v>0</v>
      </c>
      <c r="AI465" t="s">
        <v>229</v>
      </c>
      <c r="AJ465">
        <v>0</v>
      </c>
      <c r="AK465" t="s">
        <v>229</v>
      </c>
      <c r="AL465">
        <v>0</v>
      </c>
      <c r="AM465" t="s">
        <v>226</v>
      </c>
      <c r="AN465" t="s">
        <v>224</v>
      </c>
      <c r="AO465" s="4" t="s">
        <v>230</v>
      </c>
      <c r="AQ465" t="str">
        <f t="shared" si="7"/>
        <v>('Mazda J12', 'tensile_strength_manual_crimping', 'Tensile Strength Manual Crimping', 0, 0, 15, 0, 0, 0, 15, 0, 0, 0, 15, 0, 0, 0, 0, 0, 'original'),</v>
      </c>
    </row>
    <row r="466" spans="1:43">
      <c r="A466" t="s">
        <v>225</v>
      </c>
      <c r="B466" t="s">
        <v>332</v>
      </c>
      <c r="C466" s="4" t="s">
        <v>227</v>
      </c>
      <c r="D466" t="s">
        <v>97</v>
      </c>
      <c r="E466" s="4" t="s">
        <v>227</v>
      </c>
      <c r="F466" s="6" t="s">
        <v>329</v>
      </c>
      <c r="G466" s="5" t="s">
        <v>228</v>
      </c>
      <c r="H466">
        <v>0</v>
      </c>
      <c r="I466" t="s">
        <v>229</v>
      </c>
      <c r="J466">
        <v>0</v>
      </c>
      <c r="K466" t="s">
        <v>229</v>
      </c>
      <c r="L466">
        <v>15</v>
      </c>
      <c r="M466" t="s">
        <v>229</v>
      </c>
      <c r="N466">
        <v>0</v>
      </c>
      <c r="O466" t="s">
        <v>229</v>
      </c>
      <c r="P466">
        <v>0</v>
      </c>
      <c r="Q466" t="s">
        <v>229</v>
      </c>
      <c r="R466">
        <v>0</v>
      </c>
      <c r="S466" t="s">
        <v>229</v>
      </c>
      <c r="T466">
        <v>15</v>
      </c>
      <c r="U466" t="s">
        <v>229</v>
      </c>
      <c r="V466">
        <v>0</v>
      </c>
      <c r="W466" t="s">
        <v>229</v>
      </c>
      <c r="X466">
        <v>0</v>
      </c>
      <c r="Y466" t="s">
        <v>229</v>
      </c>
      <c r="Z466">
        <v>0</v>
      </c>
      <c r="AA466" t="s">
        <v>229</v>
      </c>
      <c r="AB466">
        <v>15</v>
      </c>
      <c r="AC466" t="s">
        <v>229</v>
      </c>
      <c r="AD466">
        <v>0</v>
      </c>
      <c r="AE466" t="s">
        <v>229</v>
      </c>
      <c r="AF466">
        <v>0</v>
      </c>
      <c r="AG466" t="s">
        <v>229</v>
      </c>
      <c r="AH466">
        <v>0</v>
      </c>
      <c r="AI466" t="s">
        <v>229</v>
      </c>
      <c r="AJ466">
        <v>0</v>
      </c>
      <c r="AK466" t="s">
        <v>229</v>
      </c>
      <c r="AL466">
        <v>0</v>
      </c>
      <c r="AM466" t="s">
        <v>226</v>
      </c>
      <c r="AN466" t="s">
        <v>224</v>
      </c>
      <c r="AO466" s="4" t="s">
        <v>230</v>
      </c>
      <c r="AQ466" t="str">
        <f t="shared" si="7"/>
        <v>('Mazda J12', 'tensile_strength_welding', 'Tensile Strength Welding', 0, 0, 15, 0, 0, 0, 15, 0, 0, 0, 15, 0, 0, 0, 0, 0, 'original'),</v>
      </c>
    </row>
    <row r="467" spans="1:43">
      <c r="A467" t="s">
        <v>225</v>
      </c>
      <c r="B467" t="s">
        <v>332</v>
      </c>
      <c r="C467" s="4" t="s">
        <v>227</v>
      </c>
      <c r="D467" t="s">
        <v>104</v>
      </c>
      <c r="E467" s="4" t="s">
        <v>227</v>
      </c>
      <c r="F467" s="6" t="s">
        <v>330</v>
      </c>
      <c r="G467" s="5" t="s">
        <v>228</v>
      </c>
      <c r="H467">
        <v>0</v>
      </c>
      <c r="I467" t="s">
        <v>229</v>
      </c>
      <c r="J467">
        <v>63</v>
      </c>
      <c r="K467" t="s">
        <v>229</v>
      </c>
      <c r="L467">
        <v>15</v>
      </c>
      <c r="M467" t="s">
        <v>229</v>
      </c>
      <c r="N467">
        <v>0</v>
      </c>
      <c r="O467" t="s">
        <v>229</v>
      </c>
      <c r="P467">
        <v>0</v>
      </c>
      <c r="Q467" t="s">
        <v>229</v>
      </c>
      <c r="R467">
        <v>63</v>
      </c>
      <c r="S467" t="s">
        <v>229</v>
      </c>
      <c r="T467">
        <v>15</v>
      </c>
      <c r="U467" t="s">
        <v>229</v>
      </c>
      <c r="V467">
        <v>0</v>
      </c>
      <c r="W467" t="s">
        <v>229</v>
      </c>
      <c r="X467">
        <v>0</v>
      </c>
      <c r="Y467" t="s">
        <v>229</v>
      </c>
      <c r="Z467">
        <v>63</v>
      </c>
      <c r="AA467" t="s">
        <v>229</v>
      </c>
      <c r="AB467">
        <v>15</v>
      </c>
      <c r="AC467" t="s">
        <v>229</v>
      </c>
      <c r="AD467">
        <v>0</v>
      </c>
      <c r="AE467" t="s">
        <v>229</v>
      </c>
      <c r="AF467">
        <v>0</v>
      </c>
      <c r="AG467" t="s">
        <v>229</v>
      </c>
      <c r="AH467">
        <v>0</v>
      </c>
      <c r="AI467" t="s">
        <v>229</v>
      </c>
      <c r="AJ467">
        <v>0</v>
      </c>
      <c r="AK467" t="s">
        <v>229</v>
      </c>
      <c r="AL467">
        <v>0</v>
      </c>
      <c r="AM467" t="s">
        <v>226</v>
      </c>
      <c r="AN467" t="s">
        <v>224</v>
      </c>
      <c r="AO467" s="4" t="s">
        <v>230</v>
      </c>
      <c r="AQ467" t="str">
        <f t="shared" si="7"/>
        <v>('Mazda J12', 'braided_wire_folding', 'Braided Wire Folding', 0, 63, 15, 0, 0, 63, 15, 0, 0, 63, 15, 0, 0, 0, 0, 0, 'original'),</v>
      </c>
    </row>
    <row r="468" spans="1:43">
      <c r="A468" t="s">
        <v>225</v>
      </c>
      <c r="B468" t="s">
        <v>332</v>
      </c>
      <c r="C468" s="4" t="s">
        <v>227</v>
      </c>
      <c r="D468" t="s">
        <v>105</v>
      </c>
      <c r="E468" s="4" t="s">
        <v>227</v>
      </c>
      <c r="F468" s="6" t="s">
        <v>164</v>
      </c>
      <c r="G468" s="5" t="s">
        <v>228</v>
      </c>
      <c r="H468">
        <v>0</v>
      </c>
      <c r="I468" t="s">
        <v>229</v>
      </c>
      <c r="J468">
        <v>331</v>
      </c>
      <c r="K468" t="s">
        <v>229</v>
      </c>
      <c r="L468">
        <v>15</v>
      </c>
      <c r="M468" t="s">
        <v>229</v>
      </c>
      <c r="N468">
        <v>0</v>
      </c>
      <c r="O468" t="s">
        <v>229</v>
      </c>
      <c r="P468">
        <v>0</v>
      </c>
      <c r="Q468" t="s">
        <v>229</v>
      </c>
      <c r="R468">
        <v>331</v>
      </c>
      <c r="S468" t="s">
        <v>229</v>
      </c>
      <c r="T468">
        <v>15</v>
      </c>
      <c r="U468" t="s">
        <v>229</v>
      </c>
      <c r="V468">
        <v>0</v>
      </c>
      <c r="W468" t="s">
        <v>229</v>
      </c>
      <c r="X468">
        <v>0</v>
      </c>
      <c r="Y468" t="s">
        <v>229</v>
      </c>
      <c r="Z468">
        <v>331</v>
      </c>
      <c r="AA468" t="s">
        <v>229</v>
      </c>
      <c r="AB468">
        <v>15</v>
      </c>
      <c r="AC468" t="s">
        <v>229</v>
      </c>
      <c r="AD468">
        <v>0</v>
      </c>
      <c r="AE468" t="s">
        <v>229</v>
      </c>
      <c r="AF468">
        <v>0</v>
      </c>
      <c r="AG468" t="s">
        <v>229</v>
      </c>
      <c r="AH468">
        <v>0</v>
      </c>
      <c r="AI468" t="s">
        <v>229</v>
      </c>
      <c r="AJ468">
        <v>0</v>
      </c>
      <c r="AK468" t="s">
        <v>229</v>
      </c>
      <c r="AL468">
        <v>0</v>
      </c>
      <c r="AM468" t="s">
        <v>226</v>
      </c>
      <c r="AN468" t="s">
        <v>224</v>
      </c>
      <c r="AO468" s="4" t="s">
        <v>230</v>
      </c>
      <c r="AQ468" t="str">
        <f t="shared" si="7"/>
        <v>('Mazda J12', 'cap_insertion', 'Cap Insertion', 0, 331, 15, 0, 0, 331, 15, 0, 0, 331, 15, 0, 0, 0, 0, 0, 'original'),</v>
      </c>
    </row>
    <row r="469" spans="1:43">
      <c r="A469" t="s">
        <v>225</v>
      </c>
      <c r="B469" t="s">
        <v>332</v>
      </c>
      <c r="C469" s="4" t="s">
        <v>227</v>
      </c>
      <c r="D469" t="s">
        <v>223</v>
      </c>
      <c r="E469" s="4" t="s">
        <v>227</v>
      </c>
      <c r="F469" s="6" t="s">
        <v>221</v>
      </c>
      <c r="G469" s="5" t="s">
        <v>228</v>
      </c>
      <c r="H469">
        <v>0</v>
      </c>
      <c r="I469" t="s">
        <v>229</v>
      </c>
      <c r="J469">
        <v>619</v>
      </c>
      <c r="K469" t="s">
        <v>229</v>
      </c>
      <c r="L469">
        <v>15</v>
      </c>
      <c r="M469" t="s">
        <v>229</v>
      </c>
      <c r="N469">
        <v>0</v>
      </c>
      <c r="O469" t="s">
        <v>229</v>
      </c>
      <c r="P469">
        <v>0</v>
      </c>
      <c r="Q469" t="s">
        <v>229</v>
      </c>
      <c r="R469">
        <v>619</v>
      </c>
      <c r="S469" t="s">
        <v>229</v>
      </c>
      <c r="T469">
        <v>15</v>
      </c>
      <c r="U469" t="s">
        <v>229</v>
      </c>
      <c r="V469">
        <v>0</v>
      </c>
      <c r="W469" t="s">
        <v>229</v>
      </c>
      <c r="X469">
        <v>0</v>
      </c>
      <c r="Y469" t="s">
        <v>229</v>
      </c>
      <c r="Z469">
        <v>619</v>
      </c>
      <c r="AA469" t="s">
        <v>229</v>
      </c>
      <c r="AB469">
        <v>15</v>
      </c>
      <c r="AC469" t="s">
        <v>229</v>
      </c>
      <c r="AD469">
        <v>0</v>
      </c>
      <c r="AE469" t="s">
        <v>229</v>
      </c>
      <c r="AF469">
        <v>0</v>
      </c>
      <c r="AG469" t="s">
        <v>229</v>
      </c>
      <c r="AH469">
        <v>0</v>
      </c>
      <c r="AI469" t="s">
        <v>229</v>
      </c>
      <c r="AJ469">
        <v>0</v>
      </c>
      <c r="AK469" t="s">
        <v>229</v>
      </c>
      <c r="AL469">
        <v>0</v>
      </c>
      <c r="AM469" t="s">
        <v>226</v>
      </c>
      <c r="AN469" t="s">
        <v>224</v>
      </c>
      <c r="AO469" s="4" t="s">
        <v>230</v>
      </c>
      <c r="AQ469" t="str">
        <f t="shared" si="7"/>
        <v>('Mazda J12', 'components_insertion', 'Components Insertion', 0, 619, 15, 0, 0, 619, 15, 0, 0, 619, 15, 0, 0, 0, 0, 0, 'original'),</v>
      </c>
    </row>
    <row r="470" spans="1:43">
      <c r="A470" t="s">
        <v>225</v>
      </c>
      <c r="B470" t="s">
        <v>332</v>
      </c>
      <c r="C470" s="4" t="s">
        <v>227</v>
      </c>
      <c r="D470" t="s">
        <v>106</v>
      </c>
      <c r="E470" s="4" t="s">
        <v>227</v>
      </c>
      <c r="F470" s="6" t="s">
        <v>165</v>
      </c>
      <c r="G470" s="5" t="s">
        <v>228</v>
      </c>
      <c r="H470">
        <v>0</v>
      </c>
      <c r="I470" t="s">
        <v>229</v>
      </c>
      <c r="J470">
        <v>852</v>
      </c>
      <c r="K470" t="s">
        <v>229</v>
      </c>
      <c r="L470">
        <v>15</v>
      </c>
      <c r="M470" t="s">
        <v>229</v>
      </c>
      <c r="N470">
        <v>0</v>
      </c>
      <c r="O470" t="s">
        <v>229</v>
      </c>
      <c r="P470">
        <v>0</v>
      </c>
      <c r="Q470" t="s">
        <v>229</v>
      </c>
      <c r="R470">
        <v>852</v>
      </c>
      <c r="S470" t="s">
        <v>229</v>
      </c>
      <c r="T470">
        <v>15</v>
      </c>
      <c r="U470" t="s">
        <v>229</v>
      </c>
      <c r="V470">
        <v>0</v>
      </c>
      <c r="W470" t="s">
        <v>229</v>
      </c>
      <c r="X470">
        <v>0</v>
      </c>
      <c r="Y470" t="s">
        <v>229</v>
      </c>
      <c r="Z470">
        <v>852</v>
      </c>
      <c r="AA470" t="s">
        <v>229</v>
      </c>
      <c r="AB470">
        <v>15</v>
      </c>
      <c r="AC470" t="s">
        <v>229</v>
      </c>
      <c r="AD470">
        <v>0</v>
      </c>
      <c r="AE470" t="s">
        <v>229</v>
      </c>
      <c r="AF470">
        <v>0</v>
      </c>
      <c r="AG470" t="s">
        <v>229</v>
      </c>
      <c r="AH470">
        <v>0</v>
      </c>
      <c r="AI470" t="s">
        <v>229</v>
      </c>
      <c r="AJ470">
        <v>0</v>
      </c>
      <c r="AK470" t="s">
        <v>229</v>
      </c>
      <c r="AL470">
        <v>0</v>
      </c>
      <c r="AM470" t="s">
        <v>226</v>
      </c>
      <c r="AN470" t="s">
        <v>224</v>
      </c>
      <c r="AO470" s="4" t="s">
        <v>230</v>
      </c>
      <c r="AQ470" t="str">
        <f t="shared" si="7"/>
        <v>('Mazda J12', 'gomusen_insertion', 'Gomusen Insertion', 0, 852, 15, 0, 0, 852, 15, 0, 0, 852, 15, 0, 0, 0, 0, 0, 'original'),</v>
      </c>
    </row>
    <row r="471" spans="1:43">
      <c r="A471" t="s">
        <v>225</v>
      </c>
      <c r="B471" t="s">
        <v>332</v>
      </c>
      <c r="C471" s="4" t="s">
        <v>227</v>
      </c>
      <c r="D471" t="s">
        <v>107</v>
      </c>
      <c r="E471" s="4" t="s">
        <v>227</v>
      </c>
      <c r="F471" s="6" t="s">
        <v>166</v>
      </c>
      <c r="G471" s="5" t="s">
        <v>228</v>
      </c>
      <c r="H471">
        <v>0</v>
      </c>
      <c r="I471" t="s">
        <v>229</v>
      </c>
      <c r="J471">
        <v>120</v>
      </c>
      <c r="K471" t="s">
        <v>229</v>
      </c>
      <c r="L471">
        <v>15</v>
      </c>
      <c r="M471" t="s">
        <v>229</v>
      </c>
      <c r="N471">
        <v>0</v>
      </c>
      <c r="O471" t="s">
        <v>229</v>
      </c>
      <c r="P471">
        <v>0</v>
      </c>
      <c r="Q471" t="s">
        <v>229</v>
      </c>
      <c r="R471">
        <v>120</v>
      </c>
      <c r="S471" t="s">
        <v>229</v>
      </c>
      <c r="T471">
        <v>15</v>
      </c>
      <c r="U471" t="s">
        <v>229</v>
      </c>
      <c r="V471">
        <v>0</v>
      </c>
      <c r="W471" t="s">
        <v>229</v>
      </c>
      <c r="X471">
        <v>0</v>
      </c>
      <c r="Y471" t="s">
        <v>229</v>
      </c>
      <c r="Z471">
        <v>120</v>
      </c>
      <c r="AA471" t="s">
        <v>229</v>
      </c>
      <c r="AB471">
        <v>15</v>
      </c>
      <c r="AC471" t="s">
        <v>229</v>
      </c>
      <c r="AD471">
        <v>0</v>
      </c>
      <c r="AE471" t="s">
        <v>229</v>
      </c>
      <c r="AF471">
        <v>0</v>
      </c>
      <c r="AG471" t="s">
        <v>229</v>
      </c>
      <c r="AH471">
        <v>0</v>
      </c>
      <c r="AI471" t="s">
        <v>229</v>
      </c>
      <c r="AJ471">
        <v>0</v>
      </c>
      <c r="AK471" t="s">
        <v>229</v>
      </c>
      <c r="AL471">
        <v>0</v>
      </c>
      <c r="AM471" t="s">
        <v>226</v>
      </c>
      <c r="AN471" t="s">
        <v>224</v>
      </c>
      <c r="AO471" s="4" t="s">
        <v>230</v>
      </c>
      <c r="AQ471" t="str">
        <f t="shared" si="7"/>
        <v>('Mazda J12', 'looping', 'Looping', 0, 120, 15, 0, 0, 120, 15, 0, 0, 120, 15, 0, 0, 0, 0, 0, 'original'),</v>
      </c>
    </row>
    <row r="472" spans="1:43">
      <c r="A472" t="s">
        <v>225</v>
      </c>
      <c r="B472" t="s">
        <v>332</v>
      </c>
      <c r="C472" s="4" t="s">
        <v>227</v>
      </c>
      <c r="D472" t="s">
        <v>108</v>
      </c>
      <c r="E472" s="4" t="s">
        <v>227</v>
      </c>
      <c r="F472" s="6" t="s">
        <v>167</v>
      </c>
      <c r="G472" s="5" t="s">
        <v>228</v>
      </c>
      <c r="H472">
        <v>0</v>
      </c>
      <c r="I472" t="s">
        <v>229</v>
      </c>
      <c r="J472">
        <v>1853</v>
      </c>
      <c r="K472" t="s">
        <v>229</v>
      </c>
      <c r="L472">
        <v>15</v>
      </c>
      <c r="M472" t="s">
        <v>229</v>
      </c>
      <c r="N472">
        <v>0</v>
      </c>
      <c r="O472" t="s">
        <v>229</v>
      </c>
      <c r="P472">
        <v>0</v>
      </c>
      <c r="Q472" t="s">
        <v>229</v>
      </c>
      <c r="R472">
        <v>1853</v>
      </c>
      <c r="S472" t="s">
        <v>229</v>
      </c>
      <c r="T472">
        <v>15</v>
      </c>
      <c r="U472" t="s">
        <v>229</v>
      </c>
      <c r="V472">
        <v>0</v>
      </c>
      <c r="W472" t="s">
        <v>229</v>
      </c>
      <c r="X472">
        <v>0</v>
      </c>
      <c r="Y472" t="s">
        <v>229</v>
      </c>
      <c r="Z472">
        <v>1853</v>
      </c>
      <c r="AA472" t="s">
        <v>229</v>
      </c>
      <c r="AB472">
        <v>15</v>
      </c>
      <c r="AC472" t="s">
        <v>229</v>
      </c>
      <c r="AD472">
        <v>0</v>
      </c>
      <c r="AE472" t="s">
        <v>229</v>
      </c>
      <c r="AF472">
        <v>0</v>
      </c>
      <c r="AG472" t="s">
        <v>229</v>
      </c>
      <c r="AH472">
        <v>0</v>
      </c>
      <c r="AI472" t="s">
        <v>229</v>
      </c>
      <c r="AJ472">
        <v>0</v>
      </c>
      <c r="AK472" t="s">
        <v>229</v>
      </c>
      <c r="AL472">
        <v>0</v>
      </c>
      <c r="AM472" t="s">
        <v>226</v>
      </c>
      <c r="AN472" t="s">
        <v>224</v>
      </c>
      <c r="AO472" s="4" t="s">
        <v>230</v>
      </c>
      <c r="AQ472" t="str">
        <f t="shared" si="7"/>
        <v>('Mazda J12', 'point_marking', 'Point Marking', 0, 1853, 15, 0, 0, 1853, 15, 0, 0, 1853, 15, 0, 0, 0, 0, 0, 'original'),</v>
      </c>
    </row>
    <row r="473" spans="1:43">
      <c r="A473" t="s">
        <v>225</v>
      </c>
      <c r="B473" t="s">
        <v>332</v>
      </c>
      <c r="C473" s="4" t="s">
        <v>227</v>
      </c>
      <c r="D473" t="s">
        <v>109</v>
      </c>
      <c r="E473" s="4" t="s">
        <v>227</v>
      </c>
      <c r="F473" s="6" t="s">
        <v>168</v>
      </c>
      <c r="G473" s="5" t="s">
        <v>228</v>
      </c>
      <c r="H473">
        <v>0</v>
      </c>
      <c r="I473" t="s">
        <v>229</v>
      </c>
      <c r="J473">
        <v>390</v>
      </c>
      <c r="K473" t="s">
        <v>229</v>
      </c>
      <c r="L473">
        <v>15</v>
      </c>
      <c r="M473" t="s">
        <v>229</v>
      </c>
      <c r="N473">
        <v>0</v>
      </c>
      <c r="O473" t="s">
        <v>229</v>
      </c>
      <c r="P473">
        <v>0</v>
      </c>
      <c r="Q473" t="s">
        <v>229</v>
      </c>
      <c r="R473">
        <v>390</v>
      </c>
      <c r="S473" t="s">
        <v>229</v>
      </c>
      <c r="T473">
        <v>15</v>
      </c>
      <c r="U473" t="s">
        <v>229</v>
      </c>
      <c r="V473">
        <v>0</v>
      </c>
      <c r="W473" t="s">
        <v>229</v>
      </c>
      <c r="X473">
        <v>0</v>
      </c>
      <c r="Y473" t="s">
        <v>229</v>
      </c>
      <c r="Z473">
        <v>390</v>
      </c>
      <c r="AA473" t="s">
        <v>229</v>
      </c>
      <c r="AB473">
        <v>15</v>
      </c>
      <c r="AC473" t="s">
        <v>229</v>
      </c>
      <c r="AD473">
        <v>0</v>
      </c>
      <c r="AE473" t="s">
        <v>229</v>
      </c>
      <c r="AF473">
        <v>0</v>
      </c>
      <c r="AG473" t="s">
        <v>229</v>
      </c>
      <c r="AH473">
        <v>0</v>
      </c>
      <c r="AI473" t="s">
        <v>229</v>
      </c>
      <c r="AJ473">
        <v>0</v>
      </c>
      <c r="AK473" t="s">
        <v>229</v>
      </c>
      <c r="AL473">
        <v>0</v>
      </c>
      <c r="AM473" t="s">
        <v>226</v>
      </c>
      <c r="AN473" t="s">
        <v>224</v>
      </c>
      <c r="AO473" s="4" t="s">
        <v>230</v>
      </c>
      <c r="AQ473" t="str">
        <f t="shared" si="7"/>
        <v>('Mazda J12', 'airbag_housing', 'Airbag Housing', 0, 390, 15, 0, 0, 390, 15, 0, 0, 390, 15, 0, 0, 0, 0, 0, 'original'),</v>
      </c>
    </row>
    <row r="474" spans="1:43">
      <c r="A474" t="s">
        <v>225</v>
      </c>
      <c r="B474" t="s">
        <v>332</v>
      </c>
      <c r="C474" s="4" t="s">
        <v>227</v>
      </c>
      <c r="D474" t="s">
        <v>110</v>
      </c>
      <c r="E474" s="4" t="s">
        <v>227</v>
      </c>
      <c r="F474" s="6" t="s">
        <v>169</v>
      </c>
      <c r="G474" s="5" t="s">
        <v>228</v>
      </c>
      <c r="H474">
        <v>0</v>
      </c>
      <c r="I474" t="s">
        <v>229</v>
      </c>
      <c r="J474">
        <v>712</v>
      </c>
      <c r="K474" t="s">
        <v>229</v>
      </c>
      <c r="L474">
        <v>15</v>
      </c>
      <c r="M474" t="s">
        <v>229</v>
      </c>
      <c r="N474">
        <v>0</v>
      </c>
      <c r="O474" t="s">
        <v>229</v>
      </c>
      <c r="P474">
        <v>0</v>
      </c>
      <c r="Q474" t="s">
        <v>229</v>
      </c>
      <c r="R474">
        <v>712</v>
      </c>
      <c r="S474" t="s">
        <v>229</v>
      </c>
      <c r="T474">
        <v>15</v>
      </c>
      <c r="U474" t="s">
        <v>229</v>
      </c>
      <c r="V474">
        <v>0</v>
      </c>
      <c r="W474" t="s">
        <v>229</v>
      </c>
      <c r="X474">
        <v>0</v>
      </c>
      <c r="Y474" t="s">
        <v>229</v>
      </c>
      <c r="Z474">
        <v>712</v>
      </c>
      <c r="AA474" t="s">
        <v>229</v>
      </c>
      <c r="AB474">
        <v>15</v>
      </c>
      <c r="AC474" t="s">
        <v>229</v>
      </c>
      <c r="AD474">
        <v>0</v>
      </c>
      <c r="AE474" t="s">
        <v>229</v>
      </c>
      <c r="AF474">
        <v>0</v>
      </c>
      <c r="AG474" t="s">
        <v>229</v>
      </c>
      <c r="AH474">
        <v>0</v>
      </c>
      <c r="AI474" t="s">
        <v>229</v>
      </c>
      <c r="AJ474">
        <v>0</v>
      </c>
      <c r="AK474" t="s">
        <v>229</v>
      </c>
      <c r="AL474">
        <v>0</v>
      </c>
      <c r="AM474" t="s">
        <v>226</v>
      </c>
      <c r="AN474" t="s">
        <v>224</v>
      </c>
      <c r="AO474" s="4" t="s">
        <v>230</v>
      </c>
      <c r="AQ474" t="str">
        <f t="shared" si="7"/>
        <v>('Mazda J12', 'shieldwire_taping', 'Shieldwire Taping', 0, 712, 15, 0, 0, 712, 15, 0, 0, 712, 15, 0, 0, 0, 0, 0, 'original'),</v>
      </c>
    </row>
    <row r="475" spans="1:43">
      <c r="A475" t="s">
        <v>225</v>
      </c>
      <c r="B475" t="s">
        <v>332</v>
      </c>
      <c r="C475" s="4" t="s">
        <v>227</v>
      </c>
      <c r="D475" t="s">
        <v>111</v>
      </c>
      <c r="E475" s="4" t="s">
        <v>227</v>
      </c>
      <c r="F475" s="6" t="s">
        <v>170</v>
      </c>
      <c r="G475" s="5" t="s">
        <v>228</v>
      </c>
      <c r="H475">
        <v>0</v>
      </c>
      <c r="I475" t="s">
        <v>229</v>
      </c>
      <c r="J475">
        <v>3445</v>
      </c>
      <c r="K475" t="s">
        <v>229</v>
      </c>
      <c r="L475">
        <v>15</v>
      </c>
      <c r="M475" t="s">
        <v>229</v>
      </c>
      <c r="N475">
        <v>0</v>
      </c>
      <c r="O475" t="s">
        <v>229</v>
      </c>
      <c r="P475">
        <v>0</v>
      </c>
      <c r="Q475" t="s">
        <v>229</v>
      </c>
      <c r="R475">
        <v>3445</v>
      </c>
      <c r="S475" t="s">
        <v>229</v>
      </c>
      <c r="T475">
        <v>15</v>
      </c>
      <c r="U475" t="s">
        <v>229</v>
      </c>
      <c r="V475">
        <v>0</v>
      </c>
      <c r="W475" t="s">
        <v>229</v>
      </c>
      <c r="X475">
        <v>0</v>
      </c>
      <c r="Y475" t="s">
        <v>229</v>
      </c>
      <c r="Z475">
        <v>3445</v>
      </c>
      <c r="AA475" t="s">
        <v>229</v>
      </c>
      <c r="AB475">
        <v>15</v>
      </c>
      <c r="AC475" t="s">
        <v>229</v>
      </c>
      <c r="AD475">
        <v>0</v>
      </c>
      <c r="AE475" t="s">
        <v>229</v>
      </c>
      <c r="AF475">
        <v>0</v>
      </c>
      <c r="AG475" t="s">
        <v>229</v>
      </c>
      <c r="AH475">
        <v>0</v>
      </c>
      <c r="AI475" t="s">
        <v>229</v>
      </c>
      <c r="AJ475">
        <v>0</v>
      </c>
      <c r="AK475" t="s">
        <v>229</v>
      </c>
      <c r="AL475">
        <v>0</v>
      </c>
      <c r="AM475" t="s">
        <v>226</v>
      </c>
      <c r="AN475" t="s">
        <v>224</v>
      </c>
      <c r="AO475" s="4" t="s">
        <v>230</v>
      </c>
      <c r="AQ475" t="str">
        <f t="shared" si="7"/>
        <v>('Mazda J12', 'shikakari_handler', 'Shikakari Handler', 0, 3445, 15, 0, 0, 3445, 15, 0, 0, 3445, 15, 0, 0, 0, 0, 0, 'original'),</v>
      </c>
    </row>
    <row r="476" spans="1:43">
      <c r="A476" t="s">
        <v>225</v>
      </c>
      <c r="B476" t="s">
        <v>332</v>
      </c>
      <c r="C476" s="4" t="s">
        <v>227</v>
      </c>
      <c r="D476" t="s">
        <v>248</v>
      </c>
      <c r="E476" s="4" t="s">
        <v>227</v>
      </c>
      <c r="F476" s="6" t="s">
        <v>222</v>
      </c>
      <c r="G476" s="5" t="s">
        <v>228</v>
      </c>
      <c r="H476">
        <v>0</v>
      </c>
      <c r="I476" t="s">
        <v>229</v>
      </c>
      <c r="J476">
        <v>70</v>
      </c>
      <c r="K476" t="s">
        <v>229</v>
      </c>
      <c r="L476">
        <v>15</v>
      </c>
      <c r="M476" t="s">
        <v>229</v>
      </c>
      <c r="N476">
        <v>0</v>
      </c>
      <c r="O476" t="s">
        <v>229</v>
      </c>
      <c r="P476">
        <v>0</v>
      </c>
      <c r="Q476" t="s">
        <v>229</v>
      </c>
      <c r="R476">
        <v>70</v>
      </c>
      <c r="S476" t="s">
        <v>229</v>
      </c>
      <c r="T476">
        <v>15</v>
      </c>
      <c r="U476" t="s">
        <v>229</v>
      </c>
      <c r="V476">
        <v>0</v>
      </c>
      <c r="W476" t="s">
        <v>229</v>
      </c>
      <c r="X476">
        <v>0</v>
      </c>
      <c r="Y476" t="s">
        <v>229</v>
      </c>
      <c r="Z476">
        <v>70</v>
      </c>
      <c r="AA476" t="s">
        <v>229</v>
      </c>
      <c r="AB476">
        <v>15</v>
      </c>
      <c r="AC476" t="s">
        <v>229</v>
      </c>
      <c r="AD476">
        <v>0</v>
      </c>
      <c r="AE476" t="s">
        <v>229</v>
      </c>
      <c r="AF476">
        <v>0</v>
      </c>
      <c r="AG476" t="s">
        <v>229</v>
      </c>
      <c r="AH476">
        <v>0</v>
      </c>
      <c r="AI476" t="s">
        <v>229</v>
      </c>
      <c r="AJ476">
        <v>0</v>
      </c>
      <c r="AK476" t="s">
        <v>229</v>
      </c>
      <c r="AL476">
        <v>0</v>
      </c>
      <c r="AM476" t="s">
        <v>226</v>
      </c>
      <c r="AN476" t="s">
        <v>224</v>
      </c>
      <c r="AO476" s="4" t="s">
        <v>230</v>
      </c>
      <c r="AQ476" t="str">
        <f t="shared" si="7"/>
        <v>('Mazda J12', 'black_taping', 'Black Taping', 0, 70, 15, 0, 0, 70, 15, 0, 0, 70, 15, 0, 0, 0, 0, 0, 'original'),</v>
      </c>
    </row>
    <row r="477" spans="1:43">
      <c r="A477" t="s">
        <v>225</v>
      </c>
      <c r="B477" t="s">
        <v>332</v>
      </c>
      <c r="C477" s="4" t="s">
        <v>227</v>
      </c>
      <c r="D477" t="s">
        <v>1</v>
      </c>
      <c r="E477" s="4" t="s">
        <v>227</v>
      </c>
      <c r="F477" s="6" t="s">
        <v>112</v>
      </c>
      <c r="G477" s="5" t="s">
        <v>228</v>
      </c>
      <c r="H477">
        <v>0</v>
      </c>
      <c r="I477" t="s">
        <v>229</v>
      </c>
      <c r="J477">
        <v>3445</v>
      </c>
      <c r="K477" t="s">
        <v>229</v>
      </c>
      <c r="L477">
        <v>15</v>
      </c>
      <c r="M477" t="s">
        <v>229</v>
      </c>
      <c r="N477">
        <v>0</v>
      </c>
      <c r="O477" t="s">
        <v>229</v>
      </c>
      <c r="P477">
        <v>0</v>
      </c>
      <c r="Q477" t="s">
        <v>229</v>
      </c>
      <c r="R477">
        <v>3445</v>
      </c>
      <c r="S477" t="s">
        <v>229</v>
      </c>
      <c r="T477">
        <v>15</v>
      </c>
      <c r="U477" t="s">
        <v>229</v>
      </c>
      <c r="V477">
        <v>0</v>
      </c>
      <c r="W477" t="s">
        <v>229</v>
      </c>
      <c r="X477">
        <v>0</v>
      </c>
      <c r="Y477" t="s">
        <v>229</v>
      </c>
      <c r="Z477">
        <v>3445</v>
      </c>
      <c r="AA477" t="s">
        <v>229</v>
      </c>
      <c r="AB477">
        <v>15</v>
      </c>
      <c r="AC477" t="s">
        <v>229</v>
      </c>
      <c r="AD477">
        <v>0</v>
      </c>
      <c r="AE477" t="s">
        <v>229</v>
      </c>
      <c r="AF477">
        <v>0</v>
      </c>
      <c r="AG477" t="s">
        <v>229</v>
      </c>
      <c r="AH477">
        <v>0</v>
      </c>
      <c r="AI477" t="s">
        <v>229</v>
      </c>
      <c r="AJ477">
        <v>0</v>
      </c>
      <c r="AK477" t="s">
        <v>229</v>
      </c>
      <c r="AL477">
        <v>0</v>
      </c>
      <c r="AM477" t="s">
        <v>226</v>
      </c>
      <c r="AN477" t="s">
        <v>224</v>
      </c>
      <c r="AO477" s="4" t="s">
        <v>230</v>
      </c>
      <c r="AQ477" t="str">
        <f t="shared" si="7"/>
        <v>('Mazda J12', 'completion', 'Completion', 0, 3445, 15, 0, 0, 3445, 15, 0, 0, 3445, 15, 0, 0, 0, 0, 0, 'original'),</v>
      </c>
    </row>
    <row r="478" spans="1:43">
      <c r="G478" s="5"/>
      <c r="AO478" s="4"/>
    </row>
    <row r="479" spans="1:43">
      <c r="G479" s="5"/>
      <c r="AO479" s="4"/>
    </row>
    <row r="480" spans="1:43">
      <c r="G480" s="5"/>
      <c r="AO480" s="4"/>
    </row>
    <row r="481" spans="1:43">
      <c r="G481" s="5"/>
      <c r="AO481" s="4"/>
    </row>
    <row r="482" spans="1:43">
      <c r="G482" s="5"/>
      <c r="AO482" s="4"/>
    </row>
    <row r="483" spans="1:43">
      <c r="A483" t="s">
        <v>225</v>
      </c>
      <c r="B483" t="s">
        <v>466</v>
      </c>
      <c r="C483" s="4" t="s">
        <v>227</v>
      </c>
      <c r="D483" t="s">
        <v>2</v>
      </c>
      <c r="E483" s="4" t="s">
        <v>227</v>
      </c>
      <c r="F483" s="6" t="s">
        <v>505</v>
      </c>
      <c r="G483" s="5" t="s">
        <v>228</v>
      </c>
      <c r="H483">
        <v>4</v>
      </c>
      <c r="I483" t="s">
        <v>229</v>
      </c>
      <c r="J483">
        <v>1192</v>
      </c>
      <c r="K483" t="s">
        <v>229</v>
      </c>
      <c r="L483">
        <v>15</v>
      </c>
      <c r="M483" t="s">
        <v>229</v>
      </c>
      <c r="N483">
        <v>0</v>
      </c>
      <c r="O483" t="s">
        <v>229</v>
      </c>
      <c r="P483">
        <v>0</v>
      </c>
      <c r="Q483" t="s">
        <v>229</v>
      </c>
      <c r="R483">
        <v>1192</v>
      </c>
      <c r="S483" t="s">
        <v>229</v>
      </c>
      <c r="T483">
        <v>15</v>
      </c>
      <c r="U483" t="s">
        <v>229</v>
      </c>
      <c r="V483">
        <v>0</v>
      </c>
      <c r="W483" t="s">
        <v>229</v>
      </c>
      <c r="X483">
        <v>0</v>
      </c>
      <c r="Y483" t="s">
        <v>229</v>
      </c>
      <c r="Z483">
        <v>1192</v>
      </c>
      <c r="AA483" t="s">
        <v>229</v>
      </c>
      <c r="AB483">
        <v>15</v>
      </c>
      <c r="AC483" t="s">
        <v>229</v>
      </c>
      <c r="AD483">
        <v>0</v>
      </c>
      <c r="AE483" t="s">
        <v>229</v>
      </c>
      <c r="AF483">
        <v>0</v>
      </c>
      <c r="AG483" t="s">
        <v>229</v>
      </c>
      <c r="AH483">
        <v>0</v>
      </c>
      <c r="AI483" t="s">
        <v>229</v>
      </c>
      <c r="AJ483">
        <v>0</v>
      </c>
      <c r="AK483" t="s">
        <v>229</v>
      </c>
      <c r="AL483">
        <v>0</v>
      </c>
      <c r="AM483" t="s">
        <v>226</v>
      </c>
      <c r="AN483" t="s">
        <v>224</v>
      </c>
      <c r="AO483" s="4" t="s">
        <v>230</v>
      </c>
      <c r="AQ483" t="str">
        <f>CONCATENATE(A483,B483,C483,D483,E483,F483,G483,H483,I483,J483,K483,L483,M483,N483,O483,P483,Q483,R483,S483,T483,U483,V483,W483,X483,Y483,Z483,AA483,AB483,AC483,AD483,AE483,AF483,AG483,AH483,AI483,AJ483,AK483,AL483,AM483,AN483,AO483,)</f>
        <v>('Daihatsu D01L', 'trd_nwpa_0_13', 'TRD NWPA (0.13)', 4, 1192, 15, 0, 0, 1192, 15, 0, 0, 1192, 15, 0, 0, 0, 0, 0, 'original'),</v>
      </c>
    </row>
    <row r="484" spans="1:43">
      <c r="A484" t="s">
        <v>225</v>
      </c>
      <c r="B484" t="s">
        <v>466</v>
      </c>
      <c r="C484" s="4" t="s">
        <v>227</v>
      </c>
      <c r="D484" t="s">
        <v>3</v>
      </c>
      <c r="E484" s="4" t="s">
        <v>227</v>
      </c>
      <c r="F484" t="s">
        <v>347</v>
      </c>
      <c r="G484" s="5" t="s">
        <v>228</v>
      </c>
      <c r="H484">
        <v>11</v>
      </c>
      <c r="I484" t="s">
        <v>229</v>
      </c>
      <c r="J484">
        <v>1192</v>
      </c>
      <c r="K484" t="s">
        <v>229</v>
      </c>
      <c r="L484">
        <v>15</v>
      </c>
      <c r="M484" t="s">
        <v>229</v>
      </c>
      <c r="N484">
        <v>0</v>
      </c>
      <c r="O484" t="s">
        <v>229</v>
      </c>
      <c r="P484">
        <v>0</v>
      </c>
      <c r="Q484" t="s">
        <v>229</v>
      </c>
      <c r="R484">
        <v>1192</v>
      </c>
      <c r="S484" t="s">
        <v>229</v>
      </c>
      <c r="T484">
        <v>15</v>
      </c>
      <c r="U484" t="s">
        <v>229</v>
      </c>
      <c r="V484">
        <v>0</v>
      </c>
      <c r="W484" t="s">
        <v>229</v>
      </c>
      <c r="X484">
        <v>0</v>
      </c>
      <c r="Y484" t="s">
        <v>229</v>
      </c>
      <c r="Z484">
        <v>1192</v>
      </c>
      <c r="AA484" t="s">
        <v>229</v>
      </c>
      <c r="AB484">
        <v>15</v>
      </c>
      <c r="AC484" t="s">
        <v>229</v>
      </c>
      <c r="AD484">
        <v>0</v>
      </c>
      <c r="AE484" t="s">
        <v>229</v>
      </c>
      <c r="AF484">
        <v>0</v>
      </c>
      <c r="AG484" t="s">
        <v>229</v>
      </c>
      <c r="AH484">
        <v>0</v>
      </c>
      <c r="AI484" t="s">
        <v>229</v>
      </c>
      <c r="AJ484">
        <v>0</v>
      </c>
      <c r="AK484" t="s">
        <v>229</v>
      </c>
      <c r="AL484">
        <v>0</v>
      </c>
      <c r="AM484" t="s">
        <v>226</v>
      </c>
      <c r="AN484" t="s">
        <v>224</v>
      </c>
      <c r="AO484" s="4" t="s">
        <v>230</v>
      </c>
      <c r="AQ484" t="str">
        <f t="shared" ref="AQ484:AQ547" si="8">CONCATENATE(A484,B484,C484,D484,E484,F484,G484,H484,I484,J484,K484,L484,M484,N484,O484,P484,Q484,R484,S484,T484,U484,V484,W484,X484,Y484,Z484,AA484,AB484,AC484,AD484,AE484,AF484,AG484,AH484,AI484,AJ484,AK484,AL484,AM484,AN484,AO484,)</f>
        <v>('Daihatsu D01L', 'trd_nwpa_below_2_0_except_0_13', 'TRD NWPA (below 2.0 except 0.13)', 11, 1192, 15, 0, 0, 1192, 15, 0, 0, 1192, 15, 0, 0, 0, 0, 0, 'original'),</v>
      </c>
    </row>
    <row r="485" spans="1:43">
      <c r="A485" t="s">
        <v>225</v>
      </c>
      <c r="B485" t="s">
        <v>466</v>
      </c>
      <c r="C485" s="4" t="s">
        <v>227</v>
      </c>
      <c r="D485" t="s">
        <v>4</v>
      </c>
      <c r="E485" s="4" t="s">
        <v>227</v>
      </c>
      <c r="F485" t="s">
        <v>506</v>
      </c>
      <c r="G485" s="5" t="s">
        <v>228</v>
      </c>
      <c r="H485">
        <v>1</v>
      </c>
      <c r="I485" t="s">
        <v>229</v>
      </c>
      <c r="J485">
        <v>1352</v>
      </c>
      <c r="K485" t="s">
        <v>229</v>
      </c>
      <c r="L485">
        <v>15</v>
      </c>
      <c r="M485" t="s">
        <v>229</v>
      </c>
      <c r="N485">
        <v>0</v>
      </c>
      <c r="O485" t="s">
        <v>229</v>
      </c>
      <c r="P485">
        <v>0</v>
      </c>
      <c r="Q485" t="s">
        <v>229</v>
      </c>
      <c r="R485">
        <v>1352</v>
      </c>
      <c r="S485" t="s">
        <v>229</v>
      </c>
      <c r="T485">
        <v>15</v>
      </c>
      <c r="U485" t="s">
        <v>229</v>
      </c>
      <c r="V485">
        <v>0</v>
      </c>
      <c r="W485" t="s">
        <v>229</v>
      </c>
      <c r="X485">
        <v>0</v>
      </c>
      <c r="Y485" t="s">
        <v>229</v>
      </c>
      <c r="Z485">
        <v>1352</v>
      </c>
      <c r="AA485" t="s">
        <v>229</v>
      </c>
      <c r="AB485">
        <v>15</v>
      </c>
      <c r="AC485" t="s">
        <v>229</v>
      </c>
      <c r="AD485">
        <v>0</v>
      </c>
      <c r="AE485" t="s">
        <v>229</v>
      </c>
      <c r="AF485">
        <v>0</v>
      </c>
      <c r="AG485" t="s">
        <v>229</v>
      </c>
      <c r="AH485">
        <v>0</v>
      </c>
      <c r="AI485" t="s">
        <v>229</v>
      </c>
      <c r="AJ485">
        <v>0</v>
      </c>
      <c r="AK485" t="s">
        <v>229</v>
      </c>
      <c r="AL485">
        <v>0</v>
      </c>
      <c r="AM485" t="s">
        <v>226</v>
      </c>
      <c r="AN485" t="s">
        <v>224</v>
      </c>
      <c r="AO485" s="4" t="s">
        <v>230</v>
      </c>
      <c r="AQ485" t="str">
        <f t="shared" si="8"/>
        <v>('Daihatsu D01L', 'trd_nwpa_2_0_3_0', 'TRD NWPA (2.0-3.0)', 1, 1352, 15, 0, 0, 1352, 15, 0, 0, 1352, 15, 0, 0, 0, 0, 0, 'original'),</v>
      </c>
    </row>
    <row r="486" spans="1:43">
      <c r="A486" t="s">
        <v>225</v>
      </c>
      <c r="B486" t="s">
        <v>466</v>
      </c>
      <c r="C486" s="4" t="s">
        <v>227</v>
      </c>
      <c r="D486" t="s">
        <v>5</v>
      </c>
      <c r="E486" s="4" t="s">
        <v>227</v>
      </c>
      <c r="F486" t="s">
        <v>419</v>
      </c>
      <c r="G486" s="5" t="s">
        <v>228</v>
      </c>
      <c r="H486">
        <v>7</v>
      </c>
      <c r="I486" t="s">
        <v>229</v>
      </c>
      <c r="J486">
        <v>1028</v>
      </c>
      <c r="K486" t="s">
        <v>229</v>
      </c>
      <c r="L486">
        <v>15</v>
      </c>
      <c r="M486" t="s">
        <v>229</v>
      </c>
      <c r="N486">
        <v>0</v>
      </c>
      <c r="O486" t="s">
        <v>229</v>
      </c>
      <c r="P486">
        <v>0</v>
      </c>
      <c r="Q486" t="s">
        <v>229</v>
      </c>
      <c r="R486">
        <v>1028</v>
      </c>
      <c r="S486" t="s">
        <v>229</v>
      </c>
      <c r="T486">
        <v>15</v>
      </c>
      <c r="U486" t="s">
        <v>229</v>
      </c>
      <c r="V486">
        <v>0</v>
      </c>
      <c r="W486" t="s">
        <v>229</v>
      </c>
      <c r="X486">
        <v>0</v>
      </c>
      <c r="Y486" t="s">
        <v>229</v>
      </c>
      <c r="Z486">
        <v>1028</v>
      </c>
      <c r="AA486" t="s">
        <v>229</v>
      </c>
      <c r="AB486">
        <v>15</v>
      </c>
      <c r="AC486" t="s">
        <v>229</v>
      </c>
      <c r="AD486">
        <v>0</v>
      </c>
      <c r="AE486" t="s">
        <v>229</v>
      </c>
      <c r="AF486">
        <v>0</v>
      </c>
      <c r="AG486" t="s">
        <v>229</v>
      </c>
      <c r="AH486">
        <v>0</v>
      </c>
      <c r="AI486" t="s">
        <v>229</v>
      </c>
      <c r="AJ486">
        <v>0</v>
      </c>
      <c r="AK486" t="s">
        <v>229</v>
      </c>
      <c r="AL486">
        <v>0</v>
      </c>
      <c r="AM486" t="s">
        <v>226</v>
      </c>
      <c r="AN486" t="s">
        <v>224</v>
      </c>
      <c r="AO486" s="4" t="s">
        <v>230</v>
      </c>
      <c r="AQ486" t="str">
        <f t="shared" si="8"/>
        <v>('Daihatsu D01L', 'trd_wpa_below_2_0_except_0_13', 'TRD WPA (below 2.0 except 0.13)', 7, 1028, 15, 0, 0, 1028, 15, 0, 0, 1028, 15, 0, 0, 0, 0, 0, 'original'),</v>
      </c>
    </row>
    <row r="487" spans="1:43">
      <c r="A487" t="s">
        <v>225</v>
      </c>
      <c r="B487" t="s">
        <v>466</v>
      </c>
      <c r="C487" s="4" t="s">
        <v>227</v>
      </c>
      <c r="D487" t="s">
        <v>473</v>
      </c>
      <c r="E487" s="4" t="s">
        <v>227</v>
      </c>
      <c r="F487" t="s">
        <v>507</v>
      </c>
      <c r="G487" s="5" t="s">
        <v>228</v>
      </c>
      <c r="H487">
        <v>1</v>
      </c>
      <c r="I487" t="s">
        <v>229</v>
      </c>
      <c r="J487">
        <v>845</v>
      </c>
      <c r="K487" t="s">
        <v>229</v>
      </c>
      <c r="L487">
        <v>15</v>
      </c>
      <c r="M487" t="s">
        <v>229</v>
      </c>
      <c r="N487">
        <v>0</v>
      </c>
      <c r="O487" t="s">
        <v>229</v>
      </c>
      <c r="P487">
        <v>0</v>
      </c>
      <c r="Q487" t="s">
        <v>229</v>
      </c>
      <c r="R487">
        <v>845</v>
      </c>
      <c r="S487" t="s">
        <v>229</v>
      </c>
      <c r="T487">
        <v>15</v>
      </c>
      <c r="U487" t="s">
        <v>229</v>
      </c>
      <c r="V487">
        <v>0</v>
      </c>
      <c r="W487" t="s">
        <v>229</v>
      </c>
      <c r="X487">
        <v>0</v>
      </c>
      <c r="Y487" t="s">
        <v>229</v>
      </c>
      <c r="Z487">
        <v>845</v>
      </c>
      <c r="AA487" t="s">
        <v>229</v>
      </c>
      <c r="AB487">
        <v>15</v>
      </c>
      <c r="AC487" t="s">
        <v>229</v>
      </c>
      <c r="AD487">
        <v>0</v>
      </c>
      <c r="AE487" t="s">
        <v>229</v>
      </c>
      <c r="AF487">
        <v>0</v>
      </c>
      <c r="AG487" t="s">
        <v>229</v>
      </c>
      <c r="AH487">
        <v>0</v>
      </c>
      <c r="AI487" t="s">
        <v>229</v>
      </c>
      <c r="AJ487">
        <v>0</v>
      </c>
      <c r="AK487" t="s">
        <v>229</v>
      </c>
      <c r="AL487">
        <v>0</v>
      </c>
      <c r="AM487" t="s">
        <v>226</v>
      </c>
      <c r="AN487" t="s">
        <v>224</v>
      </c>
      <c r="AO487" s="4" t="s">
        <v>230</v>
      </c>
      <c r="AQ487" t="str">
        <f t="shared" si="8"/>
        <v>('Daihatsu D01L', 'trd_aluminum_wpa_2_0', 'TRD Aluminum WPA 2.0', 1, 845, 15, 0, 0, 845, 15, 0, 0, 845, 15, 0, 0, 0, 0, 0, 'original'),</v>
      </c>
    </row>
    <row r="488" spans="1:43">
      <c r="A488" t="s">
        <v>225</v>
      </c>
      <c r="B488" t="s">
        <v>466</v>
      </c>
      <c r="C488" s="4" t="s">
        <v>227</v>
      </c>
      <c r="D488" t="s">
        <v>12</v>
      </c>
      <c r="E488" s="4" t="s">
        <v>227</v>
      </c>
      <c r="F488" t="s">
        <v>508</v>
      </c>
      <c r="G488" s="5" t="s">
        <v>228</v>
      </c>
      <c r="H488">
        <v>1</v>
      </c>
      <c r="I488" t="s">
        <v>229</v>
      </c>
      <c r="J488">
        <v>616</v>
      </c>
      <c r="K488" t="s">
        <v>229</v>
      </c>
      <c r="L488">
        <v>15</v>
      </c>
      <c r="M488" t="s">
        <v>229</v>
      </c>
      <c r="N488">
        <v>0</v>
      </c>
      <c r="O488" t="s">
        <v>229</v>
      </c>
      <c r="P488">
        <v>0</v>
      </c>
      <c r="Q488" t="s">
        <v>229</v>
      </c>
      <c r="R488">
        <v>616</v>
      </c>
      <c r="S488" t="s">
        <v>229</v>
      </c>
      <c r="T488">
        <v>15</v>
      </c>
      <c r="U488" t="s">
        <v>229</v>
      </c>
      <c r="V488">
        <v>0</v>
      </c>
      <c r="W488" t="s">
        <v>229</v>
      </c>
      <c r="X488">
        <v>0</v>
      </c>
      <c r="Y488" t="s">
        <v>229</v>
      </c>
      <c r="Z488">
        <v>616</v>
      </c>
      <c r="AA488" t="s">
        <v>229</v>
      </c>
      <c r="AB488">
        <v>15</v>
      </c>
      <c r="AC488" t="s">
        <v>229</v>
      </c>
      <c r="AD488">
        <v>0</v>
      </c>
      <c r="AE488" t="s">
        <v>229</v>
      </c>
      <c r="AF488">
        <v>0</v>
      </c>
      <c r="AG488" t="s">
        <v>229</v>
      </c>
      <c r="AH488">
        <v>0</v>
      </c>
      <c r="AI488" t="s">
        <v>229</v>
      </c>
      <c r="AJ488">
        <v>0</v>
      </c>
      <c r="AK488" t="s">
        <v>229</v>
      </c>
      <c r="AL488">
        <v>0</v>
      </c>
      <c r="AM488" t="s">
        <v>226</v>
      </c>
      <c r="AN488" t="s">
        <v>224</v>
      </c>
      <c r="AO488" s="4" t="s">
        <v>230</v>
      </c>
      <c r="AQ488" t="str">
        <f t="shared" si="8"/>
        <v>('Daihatsu D01L', 'trd_alpha_aluminum_nwpa', 'TRD Alpha Aluminum (NWPA)', 1, 616, 15, 0, 0, 616, 15, 0, 0, 616, 15, 0, 0, 0, 0, 0, 'original'),</v>
      </c>
    </row>
    <row r="489" spans="1:43">
      <c r="A489" t="s">
        <v>225</v>
      </c>
      <c r="B489" t="s">
        <v>466</v>
      </c>
      <c r="C489" s="4" t="s">
        <v>227</v>
      </c>
      <c r="D489" t="s">
        <v>13</v>
      </c>
      <c r="E489" s="4" t="s">
        <v>227</v>
      </c>
      <c r="F489" t="s">
        <v>120</v>
      </c>
      <c r="G489" s="5" t="s">
        <v>228</v>
      </c>
      <c r="H489">
        <v>1</v>
      </c>
      <c r="I489" t="s">
        <v>229</v>
      </c>
      <c r="J489">
        <v>1200</v>
      </c>
      <c r="K489" t="s">
        <v>229</v>
      </c>
      <c r="L489">
        <v>15</v>
      </c>
      <c r="M489" t="s">
        <v>229</v>
      </c>
      <c r="N489">
        <v>0</v>
      </c>
      <c r="O489" t="s">
        <v>229</v>
      </c>
      <c r="P489">
        <v>0</v>
      </c>
      <c r="Q489" t="s">
        <v>229</v>
      </c>
      <c r="R489">
        <v>1200</v>
      </c>
      <c r="S489" t="s">
        <v>229</v>
      </c>
      <c r="T489">
        <v>15</v>
      </c>
      <c r="U489" t="s">
        <v>229</v>
      </c>
      <c r="V489">
        <v>0</v>
      </c>
      <c r="W489" t="s">
        <v>229</v>
      </c>
      <c r="X489">
        <v>0</v>
      </c>
      <c r="Y489" t="s">
        <v>229</v>
      </c>
      <c r="Z489">
        <v>1200</v>
      </c>
      <c r="AA489" t="s">
        <v>229</v>
      </c>
      <c r="AB489">
        <v>15</v>
      </c>
      <c r="AC489" t="s">
        <v>229</v>
      </c>
      <c r="AD489">
        <v>0</v>
      </c>
      <c r="AE489" t="s">
        <v>229</v>
      </c>
      <c r="AF489">
        <v>0</v>
      </c>
      <c r="AG489" t="s">
        <v>229</v>
      </c>
      <c r="AH489">
        <v>0</v>
      </c>
      <c r="AI489" t="s">
        <v>229</v>
      </c>
      <c r="AJ489">
        <v>0</v>
      </c>
      <c r="AK489" t="s">
        <v>229</v>
      </c>
      <c r="AL489">
        <v>0</v>
      </c>
      <c r="AM489" t="s">
        <v>226</v>
      </c>
      <c r="AN489" t="s">
        <v>224</v>
      </c>
      <c r="AO489" s="4" t="s">
        <v>230</v>
      </c>
      <c r="AQ489" t="str">
        <f t="shared" si="8"/>
        <v>('Daihatsu D01L', 'aluminum_visual_inspection_for_alpha', 'Aluminum Visual Inspection for Alpha', 1, 1200, 15, 0, 0, 1200, 15, 0, 0, 1200, 15, 0, 0, 0, 0, 0, 'original'),</v>
      </c>
    </row>
    <row r="490" spans="1:43">
      <c r="A490" t="s">
        <v>225</v>
      </c>
      <c r="B490" t="s">
        <v>466</v>
      </c>
      <c r="C490" s="4" t="s">
        <v>227</v>
      </c>
      <c r="D490" t="s">
        <v>14</v>
      </c>
      <c r="E490" s="4" t="s">
        <v>227</v>
      </c>
      <c r="F490" t="s">
        <v>121</v>
      </c>
      <c r="G490" s="5" t="s">
        <v>228</v>
      </c>
      <c r="H490">
        <v>1</v>
      </c>
      <c r="I490" t="s">
        <v>229</v>
      </c>
      <c r="J490">
        <v>1200</v>
      </c>
      <c r="K490" t="s">
        <v>229</v>
      </c>
      <c r="L490">
        <v>15</v>
      </c>
      <c r="M490" t="s">
        <v>229</v>
      </c>
      <c r="N490">
        <v>0</v>
      </c>
      <c r="O490" t="s">
        <v>229</v>
      </c>
      <c r="P490">
        <v>0</v>
      </c>
      <c r="Q490" t="s">
        <v>229</v>
      </c>
      <c r="R490">
        <v>1200</v>
      </c>
      <c r="S490" t="s">
        <v>229</v>
      </c>
      <c r="T490">
        <v>15</v>
      </c>
      <c r="U490" t="s">
        <v>229</v>
      </c>
      <c r="V490">
        <v>0</v>
      </c>
      <c r="W490" t="s">
        <v>229</v>
      </c>
      <c r="X490">
        <v>0</v>
      </c>
      <c r="Y490" t="s">
        <v>229</v>
      </c>
      <c r="Z490">
        <v>1200</v>
      </c>
      <c r="AA490" t="s">
        <v>229</v>
      </c>
      <c r="AB490">
        <v>15</v>
      </c>
      <c r="AC490" t="s">
        <v>229</v>
      </c>
      <c r="AD490">
        <v>0</v>
      </c>
      <c r="AE490" t="s">
        <v>229</v>
      </c>
      <c r="AF490">
        <v>0</v>
      </c>
      <c r="AG490" t="s">
        <v>229</v>
      </c>
      <c r="AH490">
        <v>0</v>
      </c>
      <c r="AI490" t="s">
        <v>229</v>
      </c>
      <c r="AJ490">
        <v>0</v>
      </c>
      <c r="AK490" t="s">
        <v>229</v>
      </c>
      <c r="AL490">
        <v>0</v>
      </c>
      <c r="AM490" t="s">
        <v>226</v>
      </c>
      <c r="AN490" t="s">
        <v>224</v>
      </c>
      <c r="AO490" s="4" t="s">
        <v>230</v>
      </c>
      <c r="AQ490" t="str">
        <f t="shared" si="8"/>
        <v>('Daihatsu D01L', 'enlarged_terminal_check_for_alpha', 'Enlarged Terminal Check for Alpha', 1, 1200, 15, 0, 0, 1200, 15, 0, 0, 1200, 15, 0, 0, 0, 0, 0, 'original'),</v>
      </c>
    </row>
    <row r="491" spans="1:43">
      <c r="A491" t="s">
        <v>225</v>
      </c>
      <c r="B491" t="s">
        <v>466</v>
      </c>
      <c r="C491" s="4" t="s">
        <v>227</v>
      </c>
      <c r="D491" t="s">
        <v>15</v>
      </c>
      <c r="E491" s="4" t="s">
        <v>227</v>
      </c>
      <c r="F491" t="s">
        <v>122</v>
      </c>
      <c r="G491" s="5" t="s">
        <v>228</v>
      </c>
      <c r="H491">
        <v>1</v>
      </c>
      <c r="I491" t="s">
        <v>229</v>
      </c>
      <c r="J491">
        <v>1400</v>
      </c>
      <c r="K491" t="s">
        <v>229</v>
      </c>
      <c r="L491">
        <v>15</v>
      </c>
      <c r="M491" t="s">
        <v>229</v>
      </c>
      <c r="N491">
        <v>0</v>
      </c>
      <c r="O491" t="s">
        <v>229</v>
      </c>
      <c r="P491">
        <v>0</v>
      </c>
      <c r="Q491" t="s">
        <v>229</v>
      </c>
      <c r="R491">
        <v>1400</v>
      </c>
      <c r="S491" t="s">
        <v>229</v>
      </c>
      <c r="T491">
        <v>15</v>
      </c>
      <c r="U491" t="s">
        <v>229</v>
      </c>
      <c r="V491">
        <v>0</v>
      </c>
      <c r="W491" t="s">
        <v>229</v>
      </c>
      <c r="X491">
        <v>0</v>
      </c>
      <c r="Y491" t="s">
        <v>229</v>
      </c>
      <c r="Z491">
        <v>1400</v>
      </c>
      <c r="AA491" t="s">
        <v>229</v>
      </c>
      <c r="AB491">
        <v>15</v>
      </c>
      <c r="AC491" t="s">
        <v>229</v>
      </c>
      <c r="AD491">
        <v>0</v>
      </c>
      <c r="AE491" t="s">
        <v>229</v>
      </c>
      <c r="AF491">
        <v>0</v>
      </c>
      <c r="AG491" t="s">
        <v>229</v>
      </c>
      <c r="AH491">
        <v>0</v>
      </c>
      <c r="AI491" t="s">
        <v>229</v>
      </c>
      <c r="AJ491">
        <v>0</v>
      </c>
      <c r="AK491" t="s">
        <v>229</v>
      </c>
      <c r="AL491">
        <v>0</v>
      </c>
      <c r="AM491" t="s">
        <v>226</v>
      </c>
      <c r="AN491" t="s">
        <v>224</v>
      </c>
      <c r="AO491" s="4" t="s">
        <v>230</v>
      </c>
      <c r="AQ491" t="str">
        <f t="shared" si="8"/>
        <v>('Daihatsu D01L', 'jam_auto_crimping_and_twisting', 'JAM Auto Crimping and Twisting', 1, 1400, 15, 0, 0, 1400, 15, 0, 0, 1400, 15, 0, 0, 0, 0, 0, 'original'),</v>
      </c>
    </row>
    <row r="492" spans="1:43">
      <c r="A492" t="s">
        <v>225</v>
      </c>
      <c r="B492" t="s">
        <v>466</v>
      </c>
      <c r="C492" s="4" t="s">
        <v>227</v>
      </c>
      <c r="D492" t="s">
        <v>16</v>
      </c>
      <c r="E492" s="4" t="s">
        <v>227</v>
      </c>
      <c r="F492" t="s">
        <v>123</v>
      </c>
      <c r="G492" s="5" t="s">
        <v>228</v>
      </c>
      <c r="H492">
        <v>0</v>
      </c>
      <c r="I492" t="s">
        <v>229</v>
      </c>
      <c r="J492">
        <v>1595</v>
      </c>
      <c r="K492" t="s">
        <v>229</v>
      </c>
      <c r="L492">
        <v>15</v>
      </c>
      <c r="M492" t="s">
        <v>229</v>
      </c>
      <c r="N492">
        <v>0</v>
      </c>
      <c r="O492" t="s">
        <v>229</v>
      </c>
      <c r="P492">
        <v>0</v>
      </c>
      <c r="Q492" t="s">
        <v>229</v>
      </c>
      <c r="R492">
        <v>1595</v>
      </c>
      <c r="S492" t="s">
        <v>229</v>
      </c>
      <c r="T492">
        <v>15</v>
      </c>
      <c r="U492" t="s">
        <v>229</v>
      </c>
      <c r="V492">
        <v>0</v>
      </c>
      <c r="W492" t="s">
        <v>229</v>
      </c>
      <c r="X492">
        <v>0</v>
      </c>
      <c r="Y492" t="s">
        <v>229</v>
      </c>
      <c r="Z492">
        <v>1595</v>
      </c>
      <c r="AA492" t="s">
        <v>229</v>
      </c>
      <c r="AB492">
        <v>15</v>
      </c>
      <c r="AC492" t="s">
        <v>229</v>
      </c>
      <c r="AD492">
        <v>0</v>
      </c>
      <c r="AE492" t="s">
        <v>229</v>
      </c>
      <c r="AF492">
        <v>0</v>
      </c>
      <c r="AG492" t="s">
        <v>229</v>
      </c>
      <c r="AH492">
        <v>0</v>
      </c>
      <c r="AI492" t="s">
        <v>229</v>
      </c>
      <c r="AJ492">
        <v>0</v>
      </c>
      <c r="AK492" t="s">
        <v>229</v>
      </c>
      <c r="AL492">
        <v>0</v>
      </c>
      <c r="AM492" t="s">
        <v>226</v>
      </c>
      <c r="AN492" t="s">
        <v>224</v>
      </c>
      <c r="AO492" s="4" t="s">
        <v>230</v>
      </c>
      <c r="AQ492" t="str">
        <f t="shared" si="8"/>
        <v>('Daihatsu D01L', 'qc_inspector', 'QC Inspector', 0, 1595, 15, 0, 0, 1595, 15, 0, 0, 1595, 15, 0, 0, 0, 0, 0, 'original'),</v>
      </c>
    </row>
    <row r="493" spans="1:43">
      <c r="A493" t="s">
        <v>225</v>
      </c>
      <c r="B493" t="s">
        <v>466</v>
      </c>
      <c r="C493" s="4" t="s">
        <v>227</v>
      </c>
      <c r="D493" t="s">
        <v>17</v>
      </c>
      <c r="E493" s="4" t="s">
        <v>227</v>
      </c>
      <c r="F493" t="s">
        <v>124</v>
      </c>
      <c r="G493" s="5" t="s">
        <v>228</v>
      </c>
      <c r="H493">
        <v>0</v>
      </c>
      <c r="I493" t="s">
        <v>229</v>
      </c>
      <c r="J493">
        <v>0</v>
      </c>
      <c r="K493" t="s">
        <v>229</v>
      </c>
      <c r="L493">
        <v>15</v>
      </c>
      <c r="M493" t="s">
        <v>229</v>
      </c>
      <c r="N493">
        <v>0</v>
      </c>
      <c r="O493" t="s">
        <v>229</v>
      </c>
      <c r="P493">
        <v>0</v>
      </c>
      <c r="Q493" t="s">
        <v>229</v>
      </c>
      <c r="R493">
        <v>0</v>
      </c>
      <c r="S493" t="s">
        <v>229</v>
      </c>
      <c r="T493">
        <v>15</v>
      </c>
      <c r="U493" t="s">
        <v>229</v>
      </c>
      <c r="V493">
        <v>0</v>
      </c>
      <c r="W493" t="s">
        <v>229</v>
      </c>
      <c r="X493">
        <v>0</v>
      </c>
      <c r="Y493" t="s">
        <v>229</v>
      </c>
      <c r="Z493">
        <v>0</v>
      </c>
      <c r="AA493" t="s">
        <v>229</v>
      </c>
      <c r="AB493">
        <v>15</v>
      </c>
      <c r="AC493" t="s">
        <v>229</v>
      </c>
      <c r="AD493">
        <v>0</v>
      </c>
      <c r="AE493" t="s">
        <v>229</v>
      </c>
      <c r="AF493">
        <v>0</v>
      </c>
      <c r="AG493" t="s">
        <v>229</v>
      </c>
      <c r="AH493">
        <v>0</v>
      </c>
      <c r="AI493" t="s">
        <v>229</v>
      </c>
      <c r="AJ493">
        <v>0</v>
      </c>
      <c r="AK493" t="s">
        <v>229</v>
      </c>
      <c r="AL493">
        <v>0</v>
      </c>
      <c r="AM493" t="s">
        <v>226</v>
      </c>
      <c r="AN493" t="s">
        <v>224</v>
      </c>
      <c r="AO493" s="4" t="s">
        <v>230</v>
      </c>
      <c r="AQ493" t="str">
        <f t="shared" si="8"/>
        <v>('Daihatsu D01L', 'zaihai_man', 'Zaihai Man', 0, 0, 15, 0, 0, 0, 15, 0, 0, 0, 15, 0, 0, 0, 0, 0, 'original'),</v>
      </c>
    </row>
    <row r="494" spans="1:43">
      <c r="A494" t="s">
        <v>225</v>
      </c>
      <c r="B494" t="s">
        <v>466</v>
      </c>
      <c r="C494" s="4" t="s">
        <v>227</v>
      </c>
      <c r="D494" t="s">
        <v>474</v>
      </c>
      <c r="E494" s="4" t="s">
        <v>227</v>
      </c>
      <c r="F494" t="s">
        <v>509</v>
      </c>
      <c r="G494" s="5" t="s">
        <v>228</v>
      </c>
      <c r="H494">
        <v>1</v>
      </c>
      <c r="I494" t="s">
        <v>229</v>
      </c>
      <c r="J494">
        <v>672</v>
      </c>
      <c r="K494" t="s">
        <v>229</v>
      </c>
      <c r="L494">
        <v>15</v>
      </c>
      <c r="M494" t="s">
        <v>229</v>
      </c>
      <c r="N494">
        <v>0</v>
      </c>
      <c r="O494" t="s">
        <v>229</v>
      </c>
      <c r="P494">
        <v>0</v>
      </c>
      <c r="Q494" t="s">
        <v>229</v>
      </c>
      <c r="R494">
        <v>672</v>
      </c>
      <c r="S494" t="s">
        <v>229</v>
      </c>
      <c r="T494">
        <v>15</v>
      </c>
      <c r="U494" t="s">
        <v>229</v>
      </c>
      <c r="V494">
        <v>0</v>
      </c>
      <c r="W494" t="s">
        <v>229</v>
      </c>
      <c r="X494">
        <v>0</v>
      </c>
      <c r="Y494" t="s">
        <v>229</v>
      </c>
      <c r="Z494">
        <v>672</v>
      </c>
      <c r="AA494" t="s">
        <v>229</v>
      </c>
      <c r="AB494">
        <v>15</v>
      </c>
      <c r="AC494" t="s">
        <v>229</v>
      </c>
      <c r="AD494">
        <v>0</v>
      </c>
      <c r="AE494" t="s">
        <v>229</v>
      </c>
      <c r="AF494">
        <v>0</v>
      </c>
      <c r="AG494" t="s">
        <v>229</v>
      </c>
      <c r="AH494">
        <v>0</v>
      </c>
      <c r="AI494" t="s">
        <v>229</v>
      </c>
      <c r="AJ494">
        <v>0</v>
      </c>
      <c r="AK494" t="s">
        <v>229</v>
      </c>
      <c r="AL494">
        <v>0</v>
      </c>
      <c r="AM494" t="s">
        <v>226</v>
      </c>
      <c r="AN494" t="s">
        <v>224</v>
      </c>
      <c r="AO494" s="4" t="s">
        <v>230</v>
      </c>
      <c r="AQ494" t="str">
        <f t="shared" si="8"/>
        <v>('Daihatsu D01L', 'nsc_4', 'NSC 4', 1, 672, 15, 0, 0, 672, 15, 0, 0, 672, 15, 0, 0, 0, 0, 0, 'original'),</v>
      </c>
    </row>
    <row r="495" spans="1:43">
      <c r="A495" t="s">
        <v>225</v>
      </c>
      <c r="B495" t="s">
        <v>466</v>
      </c>
      <c r="C495" s="4" t="s">
        <v>227</v>
      </c>
      <c r="D495" t="s">
        <v>475</v>
      </c>
      <c r="E495" s="4" t="s">
        <v>227</v>
      </c>
      <c r="F495" t="s">
        <v>510</v>
      </c>
      <c r="G495" s="5" t="s">
        <v>228</v>
      </c>
      <c r="H495">
        <v>1</v>
      </c>
      <c r="I495" t="s">
        <v>229</v>
      </c>
      <c r="J495">
        <v>672</v>
      </c>
      <c r="K495" t="s">
        <v>229</v>
      </c>
      <c r="L495">
        <v>15</v>
      </c>
      <c r="M495" t="s">
        <v>229</v>
      </c>
      <c r="N495">
        <v>0</v>
      </c>
      <c r="O495" t="s">
        <v>229</v>
      </c>
      <c r="P495">
        <v>0</v>
      </c>
      <c r="Q495" t="s">
        <v>229</v>
      </c>
      <c r="R495">
        <v>672</v>
      </c>
      <c r="S495" t="s">
        <v>229</v>
      </c>
      <c r="T495">
        <v>15</v>
      </c>
      <c r="U495" t="s">
        <v>229</v>
      </c>
      <c r="V495">
        <v>0</v>
      </c>
      <c r="W495" t="s">
        <v>229</v>
      </c>
      <c r="X495">
        <v>0</v>
      </c>
      <c r="Y495" t="s">
        <v>229</v>
      </c>
      <c r="Z495">
        <v>672</v>
      </c>
      <c r="AA495" t="s">
        <v>229</v>
      </c>
      <c r="AB495">
        <v>15</v>
      </c>
      <c r="AC495" t="s">
        <v>229</v>
      </c>
      <c r="AD495">
        <v>0</v>
      </c>
      <c r="AE495" t="s">
        <v>229</v>
      </c>
      <c r="AF495">
        <v>0</v>
      </c>
      <c r="AG495" t="s">
        <v>229</v>
      </c>
      <c r="AH495">
        <v>0</v>
      </c>
      <c r="AI495" t="s">
        <v>229</v>
      </c>
      <c r="AJ495">
        <v>0</v>
      </c>
      <c r="AK495" t="s">
        <v>229</v>
      </c>
      <c r="AL495">
        <v>0</v>
      </c>
      <c r="AM495" t="s">
        <v>226</v>
      </c>
      <c r="AN495" t="s">
        <v>224</v>
      </c>
      <c r="AO495" s="4" t="s">
        <v>230</v>
      </c>
      <c r="AQ495" t="str">
        <f t="shared" si="8"/>
        <v>('Daihatsu D01L', 'nsc_5', 'NSC 5', 1, 672, 15, 0, 0, 672, 15, 0, 0, 672, 15, 0, 0, 0, 0, 0, 'original'),</v>
      </c>
    </row>
    <row r="496" spans="1:43">
      <c r="A496" t="s">
        <v>225</v>
      </c>
      <c r="B496" t="s">
        <v>466</v>
      </c>
      <c r="C496" s="4" t="s">
        <v>227</v>
      </c>
      <c r="D496" t="s">
        <v>476</v>
      </c>
      <c r="E496" s="4" t="s">
        <v>227</v>
      </c>
      <c r="F496" t="s">
        <v>511</v>
      </c>
      <c r="G496" s="5" t="s">
        <v>228</v>
      </c>
      <c r="H496">
        <v>1</v>
      </c>
      <c r="I496" t="s">
        <v>229</v>
      </c>
      <c r="J496">
        <v>672</v>
      </c>
      <c r="K496" t="s">
        <v>229</v>
      </c>
      <c r="L496">
        <v>15</v>
      </c>
      <c r="M496" t="s">
        <v>229</v>
      </c>
      <c r="N496">
        <v>0</v>
      </c>
      <c r="O496" t="s">
        <v>229</v>
      </c>
      <c r="P496">
        <v>0</v>
      </c>
      <c r="Q496" t="s">
        <v>229</v>
      </c>
      <c r="R496">
        <v>672</v>
      </c>
      <c r="S496" t="s">
        <v>229</v>
      </c>
      <c r="T496">
        <v>15</v>
      </c>
      <c r="U496" t="s">
        <v>229</v>
      </c>
      <c r="V496">
        <v>0</v>
      </c>
      <c r="W496" t="s">
        <v>229</v>
      </c>
      <c r="X496">
        <v>0</v>
      </c>
      <c r="Y496" t="s">
        <v>229</v>
      </c>
      <c r="Z496">
        <v>672</v>
      </c>
      <c r="AA496" t="s">
        <v>229</v>
      </c>
      <c r="AB496">
        <v>15</v>
      </c>
      <c r="AC496" t="s">
        <v>229</v>
      </c>
      <c r="AD496">
        <v>0</v>
      </c>
      <c r="AE496" t="s">
        <v>229</v>
      </c>
      <c r="AF496">
        <v>0</v>
      </c>
      <c r="AG496" t="s">
        <v>229</v>
      </c>
      <c r="AH496">
        <v>0</v>
      </c>
      <c r="AI496" t="s">
        <v>229</v>
      </c>
      <c r="AJ496">
        <v>0</v>
      </c>
      <c r="AK496" t="s">
        <v>229</v>
      </c>
      <c r="AL496">
        <v>0</v>
      </c>
      <c r="AM496" t="s">
        <v>226</v>
      </c>
      <c r="AN496" t="s">
        <v>224</v>
      </c>
      <c r="AO496" s="4" t="s">
        <v>230</v>
      </c>
      <c r="AQ496" t="str">
        <f t="shared" si="8"/>
        <v>('Daihatsu D01L', 'nsc_6', 'NSC 6', 1, 672, 15, 0, 0, 672, 15, 0, 0, 672, 15, 0, 0, 0, 0, 0, 'original'),</v>
      </c>
    </row>
    <row r="497" spans="1:43">
      <c r="A497" t="s">
        <v>225</v>
      </c>
      <c r="B497" t="s">
        <v>466</v>
      </c>
      <c r="C497" s="4" t="s">
        <v>227</v>
      </c>
      <c r="D497" t="s">
        <v>477</v>
      </c>
      <c r="E497" s="4" t="s">
        <v>227</v>
      </c>
      <c r="F497" t="s">
        <v>512</v>
      </c>
      <c r="G497" s="5" t="s">
        <v>228</v>
      </c>
      <c r="H497">
        <v>1</v>
      </c>
      <c r="I497" t="s">
        <v>229</v>
      </c>
      <c r="J497">
        <v>672</v>
      </c>
      <c r="K497" t="s">
        <v>229</v>
      </c>
      <c r="L497">
        <v>15</v>
      </c>
      <c r="M497" t="s">
        <v>229</v>
      </c>
      <c r="N497">
        <v>0</v>
      </c>
      <c r="O497" t="s">
        <v>229</v>
      </c>
      <c r="P497">
        <v>0</v>
      </c>
      <c r="Q497" t="s">
        <v>229</v>
      </c>
      <c r="R497">
        <v>672</v>
      </c>
      <c r="S497" t="s">
        <v>229</v>
      </c>
      <c r="T497">
        <v>15</v>
      </c>
      <c r="U497" t="s">
        <v>229</v>
      </c>
      <c r="V497">
        <v>0</v>
      </c>
      <c r="W497" t="s">
        <v>229</v>
      </c>
      <c r="X497">
        <v>0</v>
      </c>
      <c r="Y497" t="s">
        <v>229</v>
      </c>
      <c r="Z497">
        <v>672</v>
      </c>
      <c r="AA497" t="s">
        <v>229</v>
      </c>
      <c r="AB497">
        <v>15</v>
      </c>
      <c r="AC497" t="s">
        <v>229</v>
      </c>
      <c r="AD497">
        <v>0</v>
      </c>
      <c r="AE497" t="s">
        <v>229</v>
      </c>
      <c r="AF497">
        <v>0</v>
      </c>
      <c r="AG497" t="s">
        <v>229</v>
      </c>
      <c r="AH497">
        <v>0</v>
      </c>
      <c r="AI497" t="s">
        <v>229</v>
      </c>
      <c r="AJ497">
        <v>0</v>
      </c>
      <c r="AK497" t="s">
        <v>229</v>
      </c>
      <c r="AL497">
        <v>0</v>
      </c>
      <c r="AM497" t="s">
        <v>226</v>
      </c>
      <c r="AN497" t="s">
        <v>224</v>
      </c>
      <c r="AO497" s="4" t="s">
        <v>230</v>
      </c>
      <c r="AQ497" t="str">
        <f t="shared" si="8"/>
        <v>('Daihatsu D01L', 'nsc_7', 'NSC 7', 1, 672, 15, 0, 0, 672, 15, 0, 0, 672, 15, 0, 0, 0, 0, 0, 'original'),</v>
      </c>
    </row>
    <row r="498" spans="1:43">
      <c r="A498" t="s">
        <v>225</v>
      </c>
      <c r="B498" t="s">
        <v>466</v>
      </c>
      <c r="C498" s="4" t="s">
        <v>227</v>
      </c>
      <c r="D498" t="s">
        <v>478</v>
      </c>
      <c r="E498" s="4" t="s">
        <v>227</v>
      </c>
      <c r="F498" t="s">
        <v>513</v>
      </c>
      <c r="G498" s="5" t="s">
        <v>228</v>
      </c>
      <c r="H498">
        <v>1</v>
      </c>
      <c r="I498" t="s">
        <v>229</v>
      </c>
      <c r="J498">
        <v>672</v>
      </c>
      <c r="K498" t="s">
        <v>229</v>
      </c>
      <c r="L498">
        <v>15</v>
      </c>
      <c r="M498" t="s">
        <v>229</v>
      </c>
      <c r="N498">
        <v>0</v>
      </c>
      <c r="O498" t="s">
        <v>229</v>
      </c>
      <c r="P498">
        <v>0</v>
      </c>
      <c r="Q498" t="s">
        <v>229</v>
      </c>
      <c r="R498">
        <v>672</v>
      </c>
      <c r="S498" t="s">
        <v>229</v>
      </c>
      <c r="T498">
        <v>15</v>
      </c>
      <c r="U498" t="s">
        <v>229</v>
      </c>
      <c r="V498">
        <v>0</v>
      </c>
      <c r="W498" t="s">
        <v>229</v>
      </c>
      <c r="X498">
        <v>0</v>
      </c>
      <c r="Y498" t="s">
        <v>229</v>
      </c>
      <c r="Z498">
        <v>672</v>
      </c>
      <c r="AA498" t="s">
        <v>229</v>
      </c>
      <c r="AB498">
        <v>15</v>
      </c>
      <c r="AC498" t="s">
        <v>229</v>
      </c>
      <c r="AD498">
        <v>0</v>
      </c>
      <c r="AE498" t="s">
        <v>229</v>
      </c>
      <c r="AF498">
        <v>0</v>
      </c>
      <c r="AG498" t="s">
        <v>229</v>
      </c>
      <c r="AH498">
        <v>0</v>
      </c>
      <c r="AI498" t="s">
        <v>229</v>
      </c>
      <c r="AJ498">
        <v>0</v>
      </c>
      <c r="AK498" t="s">
        <v>229</v>
      </c>
      <c r="AL498">
        <v>0</v>
      </c>
      <c r="AM498" t="s">
        <v>226</v>
      </c>
      <c r="AN498" t="s">
        <v>224</v>
      </c>
      <c r="AO498" s="4" t="s">
        <v>230</v>
      </c>
      <c r="AQ498" t="str">
        <f t="shared" si="8"/>
        <v>('Daihatsu D01L', 'nsc_8', 'NSC 8', 1, 672, 15, 0, 0, 672, 15, 0, 0, 672, 15, 0, 0, 0, 0, 0, 'original'),</v>
      </c>
    </row>
    <row r="499" spans="1:43">
      <c r="A499" t="s">
        <v>225</v>
      </c>
      <c r="B499" t="s">
        <v>466</v>
      </c>
      <c r="C499" s="4" t="s">
        <v>227</v>
      </c>
      <c r="D499" t="s">
        <v>22</v>
      </c>
      <c r="E499" s="4" t="s">
        <v>227</v>
      </c>
      <c r="F499" t="s">
        <v>129</v>
      </c>
      <c r="G499" s="5" t="s">
        <v>228</v>
      </c>
      <c r="H499">
        <v>0</v>
      </c>
      <c r="I499" t="s">
        <v>229</v>
      </c>
      <c r="J499">
        <v>0</v>
      </c>
      <c r="K499" t="s">
        <v>229</v>
      </c>
      <c r="L499">
        <v>15</v>
      </c>
      <c r="M499" t="s">
        <v>229</v>
      </c>
      <c r="N499">
        <v>0</v>
      </c>
      <c r="O499" t="s">
        <v>229</v>
      </c>
      <c r="P499">
        <v>0</v>
      </c>
      <c r="Q499" t="s">
        <v>229</v>
      </c>
      <c r="R499">
        <v>0</v>
      </c>
      <c r="S499" t="s">
        <v>229</v>
      </c>
      <c r="T499">
        <v>15</v>
      </c>
      <c r="U499" t="s">
        <v>229</v>
      </c>
      <c r="V499">
        <v>0</v>
      </c>
      <c r="W499" t="s">
        <v>229</v>
      </c>
      <c r="X499">
        <v>0</v>
      </c>
      <c r="Y499" t="s">
        <v>229</v>
      </c>
      <c r="Z499">
        <v>0</v>
      </c>
      <c r="AA499" t="s">
        <v>229</v>
      </c>
      <c r="AB499">
        <v>15</v>
      </c>
      <c r="AC499" t="s">
        <v>229</v>
      </c>
      <c r="AD499">
        <v>0</v>
      </c>
      <c r="AE499" t="s">
        <v>229</v>
      </c>
      <c r="AF499">
        <v>0</v>
      </c>
      <c r="AG499" t="s">
        <v>229</v>
      </c>
      <c r="AH499">
        <v>0</v>
      </c>
      <c r="AI499" t="s">
        <v>229</v>
      </c>
      <c r="AJ499">
        <v>0</v>
      </c>
      <c r="AK499" t="s">
        <v>229</v>
      </c>
      <c r="AL499">
        <v>0</v>
      </c>
      <c r="AM499" t="s">
        <v>226</v>
      </c>
      <c r="AN499" t="s">
        <v>224</v>
      </c>
      <c r="AO499" s="4" t="s">
        <v>230</v>
      </c>
      <c r="AQ499" t="str">
        <f t="shared" si="8"/>
        <v>('Daihatsu D01L', 'tensile_strength_trd', 'Tensile Strength (TRD)', 0, 0, 15, 0, 0, 0, 15, 0, 0, 0, 15, 0, 0, 0, 0, 0, 'original'),</v>
      </c>
    </row>
    <row r="500" spans="1:43">
      <c r="A500" t="s">
        <v>225</v>
      </c>
      <c r="B500" t="s">
        <v>466</v>
      </c>
      <c r="C500" s="4" t="s">
        <v>227</v>
      </c>
      <c r="D500" t="s">
        <v>23</v>
      </c>
      <c r="E500" s="4" t="s">
        <v>227</v>
      </c>
      <c r="F500" t="s">
        <v>130</v>
      </c>
      <c r="G500" s="5" t="s">
        <v>228</v>
      </c>
      <c r="H500">
        <v>0</v>
      </c>
      <c r="I500" t="s">
        <v>229</v>
      </c>
      <c r="J500">
        <v>0</v>
      </c>
      <c r="K500" t="s">
        <v>229</v>
      </c>
      <c r="L500">
        <v>15</v>
      </c>
      <c r="M500" t="s">
        <v>229</v>
      </c>
      <c r="N500">
        <v>0</v>
      </c>
      <c r="O500" t="s">
        <v>229</v>
      </c>
      <c r="P500">
        <v>0</v>
      </c>
      <c r="Q500" t="s">
        <v>229</v>
      </c>
      <c r="R500">
        <v>0</v>
      </c>
      <c r="S500" t="s">
        <v>229</v>
      </c>
      <c r="T500">
        <v>15</v>
      </c>
      <c r="U500" t="s">
        <v>229</v>
      </c>
      <c r="V500">
        <v>0</v>
      </c>
      <c r="W500" t="s">
        <v>229</v>
      </c>
      <c r="X500">
        <v>0</v>
      </c>
      <c r="Y500" t="s">
        <v>229</v>
      </c>
      <c r="Z500">
        <v>0</v>
      </c>
      <c r="AA500" t="s">
        <v>229</v>
      </c>
      <c r="AB500">
        <v>15</v>
      </c>
      <c r="AC500" t="s">
        <v>229</v>
      </c>
      <c r="AD500">
        <v>0</v>
      </c>
      <c r="AE500" t="s">
        <v>229</v>
      </c>
      <c r="AF500">
        <v>0</v>
      </c>
      <c r="AG500" t="s">
        <v>229</v>
      </c>
      <c r="AH500">
        <v>0</v>
      </c>
      <c r="AI500" t="s">
        <v>229</v>
      </c>
      <c r="AJ500">
        <v>0</v>
      </c>
      <c r="AK500" t="s">
        <v>229</v>
      </c>
      <c r="AL500">
        <v>0</v>
      </c>
      <c r="AM500" t="s">
        <v>226</v>
      </c>
      <c r="AN500" t="s">
        <v>224</v>
      </c>
      <c r="AO500" s="4" t="s">
        <v>230</v>
      </c>
      <c r="AQ500" t="str">
        <f t="shared" si="8"/>
        <v>('Daihatsu D01L', 'tensile_strength_sam', 'Tensile Strength (SAM)', 0, 0, 15, 0, 0, 0, 15, 0, 0, 0, 15, 0, 0, 0, 0, 0, 'original'),</v>
      </c>
    </row>
    <row r="501" spans="1:43">
      <c r="A501" t="s">
        <v>225</v>
      </c>
      <c r="B501" t="s">
        <v>466</v>
      </c>
      <c r="C501" s="4" t="s">
        <v>227</v>
      </c>
      <c r="D501" t="s">
        <v>24</v>
      </c>
      <c r="E501" s="4" t="s">
        <v>227</v>
      </c>
      <c r="F501" t="s">
        <v>514</v>
      </c>
      <c r="G501" s="5" t="s">
        <v>228</v>
      </c>
      <c r="H501">
        <v>0</v>
      </c>
      <c r="I501" t="s">
        <v>229</v>
      </c>
      <c r="J501">
        <v>0</v>
      </c>
      <c r="K501" t="s">
        <v>229</v>
      </c>
      <c r="L501">
        <v>15</v>
      </c>
      <c r="M501" t="s">
        <v>229</v>
      </c>
      <c r="N501">
        <v>0</v>
      </c>
      <c r="O501" t="s">
        <v>229</v>
      </c>
      <c r="P501">
        <v>0</v>
      </c>
      <c r="Q501" t="s">
        <v>229</v>
      </c>
      <c r="R501">
        <v>0</v>
      </c>
      <c r="S501" t="s">
        <v>229</v>
      </c>
      <c r="T501">
        <v>15</v>
      </c>
      <c r="U501" t="s">
        <v>229</v>
      </c>
      <c r="V501">
        <v>0</v>
      </c>
      <c r="W501" t="s">
        <v>229</v>
      </c>
      <c r="X501">
        <v>0</v>
      </c>
      <c r="Y501" t="s">
        <v>229</v>
      </c>
      <c r="Z501">
        <v>0</v>
      </c>
      <c r="AA501" t="s">
        <v>229</v>
      </c>
      <c r="AB501">
        <v>15</v>
      </c>
      <c r="AC501" t="s">
        <v>229</v>
      </c>
      <c r="AD501">
        <v>0</v>
      </c>
      <c r="AE501" t="s">
        <v>229</v>
      </c>
      <c r="AF501">
        <v>0</v>
      </c>
      <c r="AG501" t="s">
        <v>229</v>
      </c>
      <c r="AH501">
        <v>0</v>
      </c>
      <c r="AI501" t="s">
        <v>229</v>
      </c>
      <c r="AJ501">
        <v>0</v>
      </c>
      <c r="AK501" t="s">
        <v>229</v>
      </c>
      <c r="AL501">
        <v>0</v>
      </c>
      <c r="AM501" t="s">
        <v>226</v>
      </c>
      <c r="AN501" t="s">
        <v>224</v>
      </c>
      <c r="AO501" s="4" t="s">
        <v>230</v>
      </c>
      <c r="AQ501" t="str">
        <f t="shared" si="8"/>
        <v>('Daihatsu D01L', 'tensile_strength_nsc', 'Tensile Strength (NSC)', 0, 0, 15, 0, 0, 0, 15, 0, 0, 0, 15, 0, 0, 0, 0, 0, 'original'),</v>
      </c>
    </row>
    <row r="502" spans="1:43">
      <c r="A502" t="s">
        <v>225</v>
      </c>
      <c r="B502" t="s">
        <v>466</v>
      </c>
      <c r="C502" s="4" t="s">
        <v>227</v>
      </c>
      <c r="D502" t="s">
        <v>35</v>
      </c>
      <c r="E502" s="4" t="s">
        <v>227</v>
      </c>
      <c r="F502" t="s">
        <v>422</v>
      </c>
      <c r="G502" s="5" t="s">
        <v>228</v>
      </c>
      <c r="H502">
        <v>0</v>
      </c>
      <c r="I502" t="s">
        <v>229</v>
      </c>
      <c r="J502">
        <v>240</v>
      </c>
      <c r="K502" t="s">
        <v>229</v>
      </c>
      <c r="L502">
        <v>15</v>
      </c>
      <c r="M502" t="s">
        <v>229</v>
      </c>
      <c r="N502">
        <v>0</v>
      </c>
      <c r="O502" t="s">
        <v>229</v>
      </c>
      <c r="P502">
        <v>0</v>
      </c>
      <c r="Q502" t="s">
        <v>229</v>
      </c>
      <c r="R502">
        <v>240</v>
      </c>
      <c r="S502" t="s">
        <v>229</v>
      </c>
      <c r="T502">
        <v>15</v>
      </c>
      <c r="U502" t="s">
        <v>229</v>
      </c>
      <c r="V502">
        <v>0</v>
      </c>
      <c r="W502" t="s">
        <v>229</v>
      </c>
      <c r="X502">
        <v>0</v>
      </c>
      <c r="Y502" t="s">
        <v>229</v>
      </c>
      <c r="Z502">
        <v>240</v>
      </c>
      <c r="AA502" t="s">
        <v>229</v>
      </c>
      <c r="AB502">
        <v>15</v>
      </c>
      <c r="AC502" t="s">
        <v>229</v>
      </c>
      <c r="AD502">
        <v>0</v>
      </c>
      <c r="AE502" t="s">
        <v>229</v>
      </c>
      <c r="AF502">
        <v>0</v>
      </c>
      <c r="AG502" t="s">
        <v>229</v>
      </c>
      <c r="AH502">
        <v>0</v>
      </c>
      <c r="AI502" t="s">
        <v>229</v>
      </c>
      <c r="AJ502">
        <v>0</v>
      </c>
      <c r="AK502" t="s">
        <v>229</v>
      </c>
      <c r="AL502">
        <v>0</v>
      </c>
      <c r="AM502" t="s">
        <v>226</v>
      </c>
      <c r="AN502" t="s">
        <v>224</v>
      </c>
      <c r="AO502" s="4" t="s">
        <v>230</v>
      </c>
      <c r="AQ502" t="str">
        <f t="shared" si="8"/>
        <v>('Daihatsu D01L', 'twisting_primary_normal_wires_l_less_than_1500mm', 'Twisting Primary (Normal Wires) L&lt;1500mm', 0, 240, 15, 0, 0, 240, 15, 0, 0, 240, 15, 0, 0, 0, 0, 0, 'original'),</v>
      </c>
    </row>
    <row r="503" spans="1:43">
      <c r="A503" t="s">
        <v>225</v>
      </c>
      <c r="B503" t="s">
        <v>466</v>
      </c>
      <c r="C503" s="4" t="s">
        <v>227</v>
      </c>
      <c r="D503" t="s">
        <v>36</v>
      </c>
      <c r="E503" s="4" t="s">
        <v>227</v>
      </c>
      <c r="F503" t="s">
        <v>423</v>
      </c>
      <c r="G503" s="5" t="s">
        <v>228</v>
      </c>
      <c r="H503">
        <v>1</v>
      </c>
      <c r="I503" t="s">
        <v>229</v>
      </c>
      <c r="J503">
        <v>197</v>
      </c>
      <c r="K503" t="s">
        <v>229</v>
      </c>
      <c r="L503">
        <v>15</v>
      </c>
      <c r="M503" t="s">
        <v>229</v>
      </c>
      <c r="N503">
        <v>0</v>
      </c>
      <c r="O503" t="s">
        <v>229</v>
      </c>
      <c r="P503">
        <v>0</v>
      </c>
      <c r="Q503" t="s">
        <v>229</v>
      </c>
      <c r="R503">
        <v>197</v>
      </c>
      <c r="S503" t="s">
        <v>229</v>
      </c>
      <c r="T503">
        <v>15</v>
      </c>
      <c r="U503" t="s">
        <v>229</v>
      </c>
      <c r="V503">
        <v>0</v>
      </c>
      <c r="W503" t="s">
        <v>229</v>
      </c>
      <c r="X503">
        <v>0</v>
      </c>
      <c r="Y503" t="s">
        <v>229</v>
      </c>
      <c r="Z503">
        <v>197</v>
      </c>
      <c r="AA503" t="s">
        <v>229</v>
      </c>
      <c r="AB503">
        <v>15</v>
      </c>
      <c r="AC503" t="s">
        <v>229</v>
      </c>
      <c r="AD503">
        <v>0</v>
      </c>
      <c r="AE503" t="s">
        <v>229</v>
      </c>
      <c r="AF503">
        <v>0</v>
      </c>
      <c r="AG503" t="s">
        <v>229</v>
      </c>
      <c r="AH503">
        <v>0</v>
      </c>
      <c r="AI503" t="s">
        <v>229</v>
      </c>
      <c r="AJ503">
        <v>0</v>
      </c>
      <c r="AK503" t="s">
        <v>229</v>
      </c>
      <c r="AL503">
        <v>0</v>
      </c>
      <c r="AM503" t="s">
        <v>226</v>
      </c>
      <c r="AN503" t="s">
        <v>224</v>
      </c>
      <c r="AO503" s="4" t="s">
        <v>230</v>
      </c>
      <c r="AQ503" t="str">
        <f t="shared" si="8"/>
        <v>('Daihatsu D01L', 'twisting_primary_normal_wires_l_less_than_3000mm', 'Twisting Primary (Normal Wires) L&lt;3000mm', 1, 197, 15, 0, 0, 197, 15, 0, 0, 197, 15, 0, 0, 0, 0, 0, 'original'),</v>
      </c>
    </row>
    <row r="504" spans="1:43">
      <c r="A504" t="s">
        <v>225</v>
      </c>
      <c r="B504" t="s">
        <v>466</v>
      </c>
      <c r="C504" s="4" t="s">
        <v>227</v>
      </c>
      <c r="D504" t="s">
        <v>37</v>
      </c>
      <c r="E504" s="4" t="s">
        <v>227</v>
      </c>
      <c r="F504" t="s">
        <v>515</v>
      </c>
      <c r="G504" s="5" t="s">
        <v>228</v>
      </c>
      <c r="H504">
        <v>2</v>
      </c>
      <c r="I504" t="s">
        <v>229</v>
      </c>
      <c r="J504">
        <v>290</v>
      </c>
      <c r="K504" t="s">
        <v>229</v>
      </c>
      <c r="L504">
        <v>15</v>
      </c>
      <c r="M504" t="s">
        <v>229</v>
      </c>
      <c r="N504">
        <v>0</v>
      </c>
      <c r="O504" t="s">
        <v>229</v>
      </c>
      <c r="P504">
        <v>0</v>
      </c>
      <c r="Q504" t="s">
        <v>229</v>
      </c>
      <c r="R504">
        <v>290</v>
      </c>
      <c r="S504" t="s">
        <v>229</v>
      </c>
      <c r="T504">
        <v>15</v>
      </c>
      <c r="U504" t="s">
        <v>229</v>
      </c>
      <c r="V504">
        <v>0</v>
      </c>
      <c r="W504" t="s">
        <v>229</v>
      </c>
      <c r="X504">
        <v>0</v>
      </c>
      <c r="Y504" t="s">
        <v>229</v>
      </c>
      <c r="Z504">
        <v>290</v>
      </c>
      <c r="AA504" t="s">
        <v>229</v>
      </c>
      <c r="AB504">
        <v>15</v>
      </c>
      <c r="AC504" t="s">
        <v>229</v>
      </c>
      <c r="AD504">
        <v>0</v>
      </c>
      <c r="AE504" t="s">
        <v>229</v>
      </c>
      <c r="AF504">
        <v>0</v>
      </c>
      <c r="AG504" t="s">
        <v>229</v>
      </c>
      <c r="AH504">
        <v>0</v>
      </c>
      <c r="AI504" t="s">
        <v>229</v>
      </c>
      <c r="AJ504">
        <v>0</v>
      </c>
      <c r="AK504" t="s">
        <v>229</v>
      </c>
      <c r="AL504">
        <v>0</v>
      </c>
      <c r="AM504" t="s">
        <v>226</v>
      </c>
      <c r="AN504" t="s">
        <v>224</v>
      </c>
      <c r="AO504" s="4" t="s">
        <v>230</v>
      </c>
      <c r="AQ504" t="str">
        <f t="shared" si="8"/>
        <v>('Daihatsu D01L', 'twisting_primary_normal_wires_l_less_than_4500mm', 'Twisting Primary (Normal Wires) L&lt;4500mm', 2, 290, 15, 0, 0, 290, 15, 0, 0, 290, 15, 0, 0, 0, 0, 0, 'original'),</v>
      </c>
    </row>
    <row r="505" spans="1:43">
      <c r="A505" t="s">
        <v>225</v>
      </c>
      <c r="B505" t="s">
        <v>466</v>
      </c>
      <c r="C505" s="4" t="s">
        <v>227</v>
      </c>
      <c r="D505" t="s">
        <v>38</v>
      </c>
      <c r="E505" s="4" t="s">
        <v>227</v>
      </c>
      <c r="F505" t="s">
        <v>516</v>
      </c>
      <c r="G505" s="5" t="s">
        <v>228</v>
      </c>
      <c r="H505">
        <v>2</v>
      </c>
      <c r="I505" t="s">
        <v>229</v>
      </c>
      <c r="J505">
        <v>250</v>
      </c>
      <c r="K505" t="s">
        <v>229</v>
      </c>
      <c r="L505">
        <v>15</v>
      </c>
      <c r="M505" t="s">
        <v>229</v>
      </c>
      <c r="N505">
        <v>0</v>
      </c>
      <c r="O505" t="s">
        <v>229</v>
      </c>
      <c r="P505">
        <v>0</v>
      </c>
      <c r="Q505" t="s">
        <v>229</v>
      </c>
      <c r="R505">
        <v>250</v>
      </c>
      <c r="S505" t="s">
        <v>229</v>
      </c>
      <c r="T505">
        <v>15</v>
      </c>
      <c r="U505" t="s">
        <v>229</v>
      </c>
      <c r="V505">
        <v>0</v>
      </c>
      <c r="W505" t="s">
        <v>229</v>
      </c>
      <c r="X505">
        <v>0</v>
      </c>
      <c r="Y505" t="s">
        <v>229</v>
      </c>
      <c r="Z505">
        <v>250</v>
      </c>
      <c r="AA505" t="s">
        <v>229</v>
      </c>
      <c r="AB505">
        <v>15</v>
      </c>
      <c r="AC505" t="s">
        <v>229</v>
      </c>
      <c r="AD505">
        <v>0</v>
      </c>
      <c r="AE505" t="s">
        <v>229</v>
      </c>
      <c r="AF505">
        <v>0</v>
      </c>
      <c r="AG505" t="s">
        <v>229</v>
      </c>
      <c r="AH505">
        <v>0</v>
      </c>
      <c r="AI505" t="s">
        <v>229</v>
      </c>
      <c r="AJ505">
        <v>0</v>
      </c>
      <c r="AK505" t="s">
        <v>229</v>
      </c>
      <c r="AL505">
        <v>0</v>
      </c>
      <c r="AM505" t="s">
        <v>226</v>
      </c>
      <c r="AN505" t="s">
        <v>224</v>
      </c>
      <c r="AO505" s="4" t="s">
        <v>230</v>
      </c>
      <c r="AQ505" t="str">
        <f t="shared" si="8"/>
        <v>('Daihatsu D01L', 'twisting_primary_normal_wires_l_less_than_6000mm', 'Twisting Primary (Normal Wires) L&lt;6000mm', 2, 250, 15, 0, 0, 250, 15, 0, 0, 250, 15, 0, 0, 0, 0, 0, 'original'),</v>
      </c>
    </row>
    <row r="506" spans="1:43">
      <c r="A506" t="s">
        <v>225</v>
      </c>
      <c r="B506" t="s">
        <v>466</v>
      </c>
      <c r="C506" s="4" t="s">
        <v>227</v>
      </c>
      <c r="D506" t="s">
        <v>39</v>
      </c>
      <c r="E506" s="4" t="s">
        <v>227</v>
      </c>
      <c r="F506" t="s">
        <v>517</v>
      </c>
      <c r="G506" s="5" t="s">
        <v>228</v>
      </c>
      <c r="H506">
        <v>0</v>
      </c>
      <c r="I506" t="s">
        <v>229</v>
      </c>
      <c r="J506">
        <v>215</v>
      </c>
      <c r="K506" t="s">
        <v>229</v>
      </c>
      <c r="L506">
        <v>15</v>
      </c>
      <c r="M506" t="s">
        <v>229</v>
      </c>
      <c r="N506">
        <v>0</v>
      </c>
      <c r="O506" t="s">
        <v>229</v>
      </c>
      <c r="P506">
        <v>0</v>
      </c>
      <c r="Q506" t="s">
        <v>229</v>
      </c>
      <c r="R506">
        <v>215</v>
      </c>
      <c r="S506" t="s">
        <v>229</v>
      </c>
      <c r="T506">
        <v>15</v>
      </c>
      <c r="U506" t="s">
        <v>229</v>
      </c>
      <c r="V506">
        <v>0</v>
      </c>
      <c r="W506" t="s">
        <v>229</v>
      </c>
      <c r="X506">
        <v>0</v>
      </c>
      <c r="Y506" t="s">
        <v>229</v>
      </c>
      <c r="Z506">
        <v>215</v>
      </c>
      <c r="AA506" t="s">
        <v>229</v>
      </c>
      <c r="AB506">
        <v>15</v>
      </c>
      <c r="AC506" t="s">
        <v>229</v>
      </c>
      <c r="AD506">
        <v>0</v>
      </c>
      <c r="AE506" t="s">
        <v>229</v>
      </c>
      <c r="AF506">
        <v>0</v>
      </c>
      <c r="AG506" t="s">
        <v>229</v>
      </c>
      <c r="AH506">
        <v>0</v>
      </c>
      <c r="AI506" t="s">
        <v>229</v>
      </c>
      <c r="AJ506">
        <v>0</v>
      </c>
      <c r="AK506" t="s">
        <v>229</v>
      </c>
      <c r="AL506">
        <v>0</v>
      </c>
      <c r="AM506" t="s">
        <v>226</v>
      </c>
      <c r="AN506" t="s">
        <v>224</v>
      </c>
      <c r="AO506" s="4" t="s">
        <v>230</v>
      </c>
      <c r="AQ506" t="str">
        <f t="shared" si="8"/>
        <v>('Daihatsu D01L', 'twisting_primary_normal_wires_l_less_than_7500mm', 'Twisting Primary (Normal Wires) L&lt;7500mm', 0, 215, 15, 0, 0, 215, 15, 0, 0, 215, 15, 0, 0, 0, 0, 0, 'original'),</v>
      </c>
    </row>
    <row r="507" spans="1:43">
      <c r="A507" t="s">
        <v>225</v>
      </c>
      <c r="B507" t="s">
        <v>466</v>
      </c>
      <c r="C507" s="4" t="s">
        <v>227</v>
      </c>
      <c r="D507" t="s">
        <v>40</v>
      </c>
      <c r="E507" s="4" t="s">
        <v>227</v>
      </c>
      <c r="F507" t="s">
        <v>518</v>
      </c>
      <c r="G507" s="5" t="s">
        <v>228</v>
      </c>
      <c r="H507">
        <v>0</v>
      </c>
      <c r="I507" t="s">
        <v>229</v>
      </c>
      <c r="J507">
        <v>186</v>
      </c>
      <c r="K507" t="s">
        <v>229</v>
      </c>
      <c r="L507">
        <v>15</v>
      </c>
      <c r="M507" t="s">
        <v>229</v>
      </c>
      <c r="N507">
        <v>0</v>
      </c>
      <c r="O507" t="s">
        <v>229</v>
      </c>
      <c r="P507">
        <v>0</v>
      </c>
      <c r="Q507" t="s">
        <v>229</v>
      </c>
      <c r="R507">
        <v>186</v>
      </c>
      <c r="S507" t="s">
        <v>229</v>
      </c>
      <c r="T507">
        <v>15</v>
      </c>
      <c r="U507" t="s">
        <v>229</v>
      </c>
      <c r="V507">
        <v>0</v>
      </c>
      <c r="W507" t="s">
        <v>229</v>
      </c>
      <c r="X507">
        <v>0</v>
      </c>
      <c r="Y507" t="s">
        <v>229</v>
      </c>
      <c r="Z507">
        <v>186</v>
      </c>
      <c r="AA507" t="s">
        <v>229</v>
      </c>
      <c r="AB507">
        <v>15</v>
      </c>
      <c r="AC507" t="s">
        <v>229</v>
      </c>
      <c r="AD507">
        <v>0</v>
      </c>
      <c r="AE507" t="s">
        <v>229</v>
      </c>
      <c r="AF507">
        <v>0</v>
      </c>
      <c r="AG507" t="s">
        <v>229</v>
      </c>
      <c r="AH507">
        <v>0</v>
      </c>
      <c r="AI507" t="s">
        <v>229</v>
      </c>
      <c r="AJ507">
        <v>0</v>
      </c>
      <c r="AK507" t="s">
        <v>229</v>
      </c>
      <c r="AL507">
        <v>0</v>
      </c>
      <c r="AM507" t="s">
        <v>226</v>
      </c>
      <c r="AN507" t="s">
        <v>224</v>
      </c>
      <c r="AO507" s="4" t="s">
        <v>230</v>
      </c>
      <c r="AQ507" t="str">
        <f t="shared" si="8"/>
        <v>('Daihatsu D01L', 'twisting_primary_normal_wires_l_less_than_9000mm', 'Twisting Primary (Normal Wires) L&lt;9000mm', 0, 186, 15, 0, 0, 186, 15, 0, 0, 186, 15, 0, 0, 0, 0, 0, 'original'),</v>
      </c>
    </row>
    <row r="508" spans="1:43">
      <c r="A508" t="s">
        <v>225</v>
      </c>
      <c r="B508" t="s">
        <v>466</v>
      </c>
      <c r="C508" s="4" t="s">
        <v>227</v>
      </c>
      <c r="D508" t="s">
        <v>41</v>
      </c>
      <c r="E508" s="4" t="s">
        <v>227</v>
      </c>
      <c r="F508" t="s">
        <v>519</v>
      </c>
      <c r="G508" s="5" t="s">
        <v>228</v>
      </c>
      <c r="H508">
        <v>0</v>
      </c>
      <c r="I508" t="s">
        <v>229</v>
      </c>
      <c r="J508">
        <v>160</v>
      </c>
      <c r="K508" t="s">
        <v>229</v>
      </c>
      <c r="L508">
        <v>15</v>
      </c>
      <c r="M508" t="s">
        <v>229</v>
      </c>
      <c r="N508">
        <v>0</v>
      </c>
      <c r="O508" t="s">
        <v>229</v>
      </c>
      <c r="P508">
        <v>0</v>
      </c>
      <c r="Q508" t="s">
        <v>229</v>
      </c>
      <c r="R508">
        <v>160</v>
      </c>
      <c r="S508" t="s">
        <v>229</v>
      </c>
      <c r="T508">
        <v>15</v>
      </c>
      <c r="U508" t="s">
        <v>229</v>
      </c>
      <c r="V508">
        <v>0</v>
      </c>
      <c r="W508" t="s">
        <v>229</v>
      </c>
      <c r="X508">
        <v>0</v>
      </c>
      <c r="Y508" t="s">
        <v>229</v>
      </c>
      <c r="Z508">
        <v>160</v>
      </c>
      <c r="AA508" t="s">
        <v>229</v>
      </c>
      <c r="AB508">
        <v>15</v>
      </c>
      <c r="AC508" t="s">
        <v>229</v>
      </c>
      <c r="AD508">
        <v>0</v>
      </c>
      <c r="AE508" t="s">
        <v>229</v>
      </c>
      <c r="AF508">
        <v>0</v>
      </c>
      <c r="AG508" t="s">
        <v>229</v>
      </c>
      <c r="AH508">
        <v>0</v>
      </c>
      <c r="AI508" t="s">
        <v>229</v>
      </c>
      <c r="AJ508">
        <v>0</v>
      </c>
      <c r="AK508" t="s">
        <v>229</v>
      </c>
      <c r="AL508">
        <v>0</v>
      </c>
      <c r="AM508" t="s">
        <v>226</v>
      </c>
      <c r="AN508" t="s">
        <v>224</v>
      </c>
      <c r="AO508" s="4" t="s">
        <v>230</v>
      </c>
      <c r="AQ508" t="str">
        <f t="shared" si="8"/>
        <v>('Daihatsu D01L', 'twisting_secondary_normal_wires_l_less_than_1500mm', 'Twisting Secondary (Normal Wires) L&lt;1500mm', 0, 160, 15, 0, 0, 160, 15, 0, 0, 160, 15, 0, 0, 0, 0, 0, 'original'),</v>
      </c>
    </row>
    <row r="509" spans="1:43">
      <c r="A509" t="s">
        <v>225</v>
      </c>
      <c r="B509" t="s">
        <v>466</v>
      </c>
      <c r="C509" s="4" t="s">
        <v>227</v>
      </c>
      <c r="D509" t="s">
        <v>42</v>
      </c>
      <c r="E509" s="4" t="s">
        <v>227</v>
      </c>
      <c r="F509" t="s">
        <v>520</v>
      </c>
      <c r="G509" s="5" t="s">
        <v>228</v>
      </c>
      <c r="H509">
        <v>3</v>
      </c>
      <c r="I509" t="s">
        <v>229</v>
      </c>
      <c r="J509">
        <v>125</v>
      </c>
      <c r="K509" t="s">
        <v>229</v>
      </c>
      <c r="L509">
        <v>15</v>
      </c>
      <c r="M509" t="s">
        <v>229</v>
      </c>
      <c r="N509">
        <v>0</v>
      </c>
      <c r="O509" t="s">
        <v>229</v>
      </c>
      <c r="P509">
        <v>0</v>
      </c>
      <c r="Q509" t="s">
        <v>229</v>
      </c>
      <c r="R509">
        <v>125</v>
      </c>
      <c r="S509" t="s">
        <v>229</v>
      </c>
      <c r="T509">
        <v>15</v>
      </c>
      <c r="U509" t="s">
        <v>229</v>
      </c>
      <c r="V509">
        <v>0</v>
      </c>
      <c r="W509" t="s">
        <v>229</v>
      </c>
      <c r="X509">
        <v>0</v>
      </c>
      <c r="Y509" t="s">
        <v>229</v>
      </c>
      <c r="Z509">
        <v>125</v>
      </c>
      <c r="AA509" t="s">
        <v>229</v>
      </c>
      <c r="AB509">
        <v>15</v>
      </c>
      <c r="AC509" t="s">
        <v>229</v>
      </c>
      <c r="AD509">
        <v>0</v>
      </c>
      <c r="AE509" t="s">
        <v>229</v>
      </c>
      <c r="AF509">
        <v>0</v>
      </c>
      <c r="AG509" t="s">
        <v>229</v>
      </c>
      <c r="AH509">
        <v>0</v>
      </c>
      <c r="AI509" t="s">
        <v>229</v>
      </c>
      <c r="AJ509">
        <v>0</v>
      </c>
      <c r="AK509" t="s">
        <v>229</v>
      </c>
      <c r="AL509">
        <v>0</v>
      </c>
      <c r="AM509" t="s">
        <v>226</v>
      </c>
      <c r="AN509" t="s">
        <v>224</v>
      </c>
      <c r="AO509" s="4" t="s">
        <v>230</v>
      </c>
      <c r="AQ509" t="str">
        <f t="shared" si="8"/>
        <v>('Daihatsu D01L', 'twisting_secondary_normal_wires_l_less_than_3000mm', 'Twisting Secondary (Normal Wires) L&lt;3000mm', 3, 125, 15, 0, 0, 125, 15, 0, 0, 125, 15, 0, 0, 0, 0, 0, 'original'),</v>
      </c>
    </row>
    <row r="510" spans="1:43">
      <c r="A510" t="s">
        <v>225</v>
      </c>
      <c r="B510" t="s">
        <v>466</v>
      </c>
      <c r="C510" s="4" t="s">
        <v>227</v>
      </c>
      <c r="D510" t="s">
        <v>43</v>
      </c>
      <c r="E510" s="4" t="s">
        <v>227</v>
      </c>
      <c r="F510" t="s">
        <v>521</v>
      </c>
      <c r="G510" s="5" t="s">
        <v>228</v>
      </c>
      <c r="H510">
        <v>2</v>
      </c>
      <c r="I510" t="s">
        <v>229</v>
      </c>
      <c r="J510">
        <v>98</v>
      </c>
      <c r="K510" t="s">
        <v>229</v>
      </c>
      <c r="L510">
        <v>15</v>
      </c>
      <c r="M510" t="s">
        <v>229</v>
      </c>
      <c r="N510">
        <v>0</v>
      </c>
      <c r="O510" t="s">
        <v>229</v>
      </c>
      <c r="P510">
        <v>0</v>
      </c>
      <c r="Q510" t="s">
        <v>229</v>
      </c>
      <c r="R510">
        <v>98</v>
      </c>
      <c r="S510" t="s">
        <v>229</v>
      </c>
      <c r="T510">
        <v>15</v>
      </c>
      <c r="U510" t="s">
        <v>229</v>
      </c>
      <c r="V510">
        <v>0</v>
      </c>
      <c r="W510" t="s">
        <v>229</v>
      </c>
      <c r="X510">
        <v>0</v>
      </c>
      <c r="Y510" t="s">
        <v>229</v>
      </c>
      <c r="Z510">
        <v>98</v>
      </c>
      <c r="AA510" t="s">
        <v>229</v>
      </c>
      <c r="AB510">
        <v>15</v>
      </c>
      <c r="AC510" t="s">
        <v>229</v>
      </c>
      <c r="AD510">
        <v>0</v>
      </c>
      <c r="AE510" t="s">
        <v>229</v>
      </c>
      <c r="AF510">
        <v>0</v>
      </c>
      <c r="AG510" t="s">
        <v>229</v>
      </c>
      <c r="AH510">
        <v>0</v>
      </c>
      <c r="AI510" t="s">
        <v>229</v>
      </c>
      <c r="AJ510">
        <v>0</v>
      </c>
      <c r="AK510" t="s">
        <v>229</v>
      </c>
      <c r="AL510">
        <v>0</v>
      </c>
      <c r="AM510" t="s">
        <v>226</v>
      </c>
      <c r="AN510" t="s">
        <v>224</v>
      </c>
      <c r="AO510" s="4" t="s">
        <v>230</v>
      </c>
      <c r="AQ510" t="str">
        <f t="shared" si="8"/>
        <v>('Daihatsu D01L', 'twisting_secondary_normal_wires_l_less_than_4500mm', 'Twisting Secondary (Normal Wires) L&lt;4500mm', 2, 98, 15, 0, 0, 98, 15, 0, 0, 98, 15, 0, 0, 0, 0, 0, 'original'),</v>
      </c>
    </row>
    <row r="511" spans="1:43">
      <c r="A511" t="s">
        <v>225</v>
      </c>
      <c r="B511" t="s">
        <v>466</v>
      </c>
      <c r="C511" s="4" t="s">
        <v>227</v>
      </c>
      <c r="D511" t="s">
        <v>44</v>
      </c>
      <c r="E511" s="4" t="s">
        <v>227</v>
      </c>
      <c r="F511" t="s">
        <v>522</v>
      </c>
      <c r="G511" s="5" t="s">
        <v>228</v>
      </c>
      <c r="H511">
        <v>1</v>
      </c>
      <c r="I511" t="s">
        <v>229</v>
      </c>
      <c r="J511">
        <v>75</v>
      </c>
      <c r="K511" t="s">
        <v>229</v>
      </c>
      <c r="L511">
        <v>15</v>
      </c>
      <c r="M511" t="s">
        <v>229</v>
      </c>
      <c r="N511">
        <v>0</v>
      </c>
      <c r="O511" t="s">
        <v>229</v>
      </c>
      <c r="P511">
        <v>0</v>
      </c>
      <c r="Q511" t="s">
        <v>229</v>
      </c>
      <c r="R511">
        <v>75</v>
      </c>
      <c r="S511" t="s">
        <v>229</v>
      </c>
      <c r="T511">
        <v>15</v>
      </c>
      <c r="U511" t="s">
        <v>229</v>
      </c>
      <c r="V511">
        <v>0</v>
      </c>
      <c r="W511" t="s">
        <v>229</v>
      </c>
      <c r="X511">
        <v>0</v>
      </c>
      <c r="Y511" t="s">
        <v>229</v>
      </c>
      <c r="Z511">
        <v>75</v>
      </c>
      <c r="AA511" t="s">
        <v>229</v>
      </c>
      <c r="AB511">
        <v>15</v>
      </c>
      <c r="AC511" t="s">
        <v>229</v>
      </c>
      <c r="AD511">
        <v>0</v>
      </c>
      <c r="AE511" t="s">
        <v>229</v>
      </c>
      <c r="AF511">
        <v>0</v>
      </c>
      <c r="AG511" t="s">
        <v>229</v>
      </c>
      <c r="AH511">
        <v>0</v>
      </c>
      <c r="AI511" t="s">
        <v>229</v>
      </c>
      <c r="AJ511">
        <v>0</v>
      </c>
      <c r="AK511" t="s">
        <v>229</v>
      </c>
      <c r="AL511">
        <v>0</v>
      </c>
      <c r="AM511" t="s">
        <v>226</v>
      </c>
      <c r="AN511" t="s">
        <v>224</v>
      </c>
      <c r="AO511" s="4" t="s">
        <v>230</v>
      </c>
      <c r="AQ511" t="str">
        <f t="shared" si="8"/>
        <v>('Daihatsu D01L', 'twisting_secondary_normal_wires_l_less_than_6000mm', 'Twisting Secondary (Normal Wires) L&lt;6000mm', 1, 75, 15, 0, 0, 75, 15, 0, 0, 75, 15, 0, 0, 0, 0, 0, 'original'),</v>
      </c>
    </row>
    <row r="512" spans="1:43">
      <c r="A512" t="s">
        <v>225</v>
      </c>
      <c r="B512" t="s">
        <v>466</v>
      </c>
      <c r="C512" s="4" t="s">
        <v>227</v>
      </c>
      <c r="D512" t="s">
        <v>45</v>
      </c>
      <c r="E512" s="4" t="s">
        <v>227</v>
      </c>
      <c r="F512" t="s">
        <v>523</v>
      </c>
      <c r="G512" s="5" t="s">
        <v>228</v>
      </c>
      <c r="H512">
        <v>0</v>
      </c>
      <c r="I512" t="s">
        <v>229</v>
      </c>
      <c r="J512">
        <v>75</v>
      </c>
      <c r="K512" t="s">
        <v>229</v>
      </c>
      <c r="L512">
        <v>15</v>
      </c>
      <c r="M512" t="s">
        <v>229</v>
      </c>
      <c r="N512">
        <v>0</v>
      </c>
      <c r="O512" t="s">
        <v>229</v>
      </c>
      <c r="P512">
        <v>0</v>
      </c>
      <c r="Q512" t="s">
        <v>229</v>
      </c>
      <c r="R512">
        <v>75</v>
      </c>
      <c r="S512" t="s">
        <v>229</v>
      </c>
      <c r="T512">
        <v>15</v>
      </c>
      <c r="U512" t="s">
        <v>229</v>
      </c>
      <c r="V512">
        <v>0</v>
      </c>
      <c r="W512" t="s">
        <v>229</v>
      </c>
      <c r="X512">
        <v>0</v>
      </c>
      <c r="Y512" t="s">
        <v>229</v>
      </c>
      <c r="Z512">
        <v>75</v>
      </c>
      <c r="AA512" t="s">
        <v>229</v>
      </c>
      <c r="AB512">
        <v>15</v>
      </c>
      <c r="AC512" t="s">
        <v>229</v>
      </c>
      <c r="AD512">
        <v>0</v>
      </c>
      <c r="AE512" t="s">
        <v>229</v>
      </c>
      <c r="AF512">
        <v>0</v>
      </c>
      <c r="AG512" t="s">
        <v>229</v>
      </c>
      <c r="AH512">
        <v>0</v>
      </c>
      <c r="AI512" t="s">
        <v>229</v>
      </c>
      <c r="AJ512">
        <v>0</v>
      </c>
      <c r="AK512" t="s">
        <v>229</v>
      </c>
      <c r="AL512">
        <v>0</v>
      </c>
      <c r="AM512" t="s">
        <v>226</v>
      </c>
      <c r="AN512" t="s">
        <v>224</v>
      </c>
      <c r="AO512" s="4" t="s">
        <v>230</v>
      </c>
      <c r="AQ512" t="str">
        <f t="shared" si="8"/>
        <v>('Daihatsu D01L', 'twisting_secondary_normal_wires_l_less_than_7500mm', 'Twisting Secondary (Normal Wires) L&lt;7500mm', 0, 75, 15, 0, 0, 75, 15, 0, 0, 75, 15, 0, 0, 0, 0, 0, 'original'),</v>
      </c>
    </row>
    <row r="513" spans="1:43">
      <c r="A513" t="s">
        <v>225</v>
      </c>
      <c r="B513" t="s">
        <v>466</v>
      </c>
      <c r="C513" s="4" t="s">
        <v>227</v>
      </c>
      <c r="D513" t="s">
        <v>46</v>
      </c>
      <c r="E513" s="4" t="s">
        <v>227</v>
      </c>
      <c r="F513" t="s">
        <v>524</v>
      </c>
      <c r="G513" s="5" t="s">
        <v>228</v>
      </c>
      <c r="H513">
        <v>0</v>
      </c>
      <c r="I513" t="s">
        <v>229</v>
      </c>
      <c r="J513">
        <v>75</v>
      </c>
      <c r="K513" t="s">
        <v>229</v>
      </c>
      <c r="L513">
        <v>15</v>
      </c>
      <c r="M513" t="s">
        <v>229</v>
      </c>
      <c r="N513">
        <v>0</v>
      </c>
      <c r="O513" t="s">
        <v>229</v>
      </c>
      <c r="P513">
        <v>0</v>
      </c>
      <c r="Q513" t="s">
        <v>229</v>
      </c>
      <c r="R513">
        <v>75</v>
      </c>
      <c r="S513" t="s">
        <v>229</v>
      </c>
      <c r="T513">
        <v>15</v>
      </c>
      <c r="U513" t="s">
        <v>229</v>
      </c>
      <c r="V513">
        <v>0</v>
      </c>
      <c r="W513" t="s">
        <v>229</v>
      </c>
      <c r="X513">
        <v>0</v>
      </c>
      <c r="Y513" t="s">
        <v>229</v>
      </c>
      <c r="Z513">
        <v>75</v>
      </c>
      <c r="AA513" t="s">
        <v>229</v>
      </c>
      <c r="AB513">
        <v>15</v>
      </c>
      <c r="AC513" t="s">
        <v>229</v>
      </c>
      <c r="AD513">
        <v>0</v>
      </c>
      <c r="AE513" t="s">
        <v>229</v>
      </c>
      <c r="AF513">
        <v>0</v>
      </c>
      <c r="AG513" t="s">
        <v>229</v>
      </c>
      <c r="AH513">
        <v>0</v>
      </c>
      <c r="AI513" t="s">
        <v>229</v>
      </c>
      <c r="AJ513">
        <v>0</v>
      </c>
      <c r="AK513" t="s">
        <v>229</v>
      </c>
      <c r="AL513">
        <v>0</v>
      </c>
      <c r="AM513" t="s">
        <v>226</v>
      </c>
      <c r="AN513" t="s">
        <v>224</v>
      </c>
      <c r="AO513" s="4" t="s">
        <v>230</v>
      </c>
      <c r="AQ513" t="str">
        <f t="shared" si="8"/>
        <v>('Daihatsu D01L', 'twisting_secondary_normal_wires_l_less_than_9000mm', 'Twisting Secondary (Normal Wires) L&lt;9000mm', 0, 75, 15, 0, 0, 75, 15, 0, 0, 75, 15, 0, 0, 0, 0, 0, 'original'),</v>
      </c>
    </row>
    <row r="514" spans="1:43">
      <c r="A514" t="s">
        <v>225</v>
      </c>
      <c r="B514" t="s">
        <v>466</v>
      </c>
      <c r="C514" s="4" t="s">
        <v>227</v>
      </c>
      <c r="D514" t="s">
        <v>47</v>
      </c>
      <c r="E514" s="4" t="s">
        <v>227</v>
      </c>
      <c r="F514" t="s">
        <v>525</v>
      </c>
      <c r="G514" s="5" t="s">
        <v>228</v>
      </c>
      <c r="H514">
        <v>0</v>
      </c>
      <c r="I514" t="s">
        <v>229</v>
      </c>
      <c r="J514">
        <v>240</v>
      </c>
      <c r="K514" t="s">
        <v>229</v>
      </c>
      <c r="L514">
        <v>15</v>
      </c>
      <c r="M514" t="s">
        <v>229</v>
      </c>
      <c r="N514">
        <v>0</v>
      </c>
      <c r="O514" t="s">
        <v>229</v>
      </c>
      <c r="P514">
        <v>0</v>
      </c>
      <c r="Q514" t="s">
        <v>229</v>
      </c>
      <c r="R514">
        <v>240</v>
      </c>
      <c r="S514" t="s">
        <v>229</v>
      </c>
      <c r="T514">
        <v>15</v>
      </c>
      <c r="U514" t="s">
        <v>229</v>
      </c>
      <c r="V514">
        <v>0</v>
      </c>
      <c r="W514" t="s">
        <v>229</v>
      </c>
      <c r="X514">
        <v>0</v>
      </c>
      <c r="Y514" t="s">
        <v>229</v>
      </c>
      <c r="Z514">
        <v>240</v>
      </c>
      <c r="AA514" t="s">
        <v>229</v>
      </c>
      <c r="AB514">
        <v>15</v>
      </c>
      <c r="AC514" t="s">
        <v>229</v>
      </c>
      <c r="AD514">
        <v>0</v>
      </c>
      <c r="AE514" t="s">
        <v>229</v>
      </c>
      <c r="AF514">
        <v>0</v>
      </c>
      <c r="AG514" t="s">
        <v>229</v>
      </c>
      <c r="AH514">
        <v>0</v>
      </c>
      <c r="AI514" t="s">
        <v>229</v>
      </c>
      <c r="AJ514">
        <v>0</v>
      </c>
      <c r="AK514" t="s">
        <v>229</v>
      </c>
      <c r="AL514">
        <v>0</v>
      </c>
      <c r="AM514" t="s">
        <v>226</v>
      </c>
      <c r="AN514" t="s">
        <v>224</v>
      </c>
      <c r="AO514" s="4" t="s">
        <v>230</v>
      </c>
      <c r="AQ514" t="str">
        <f t="shared" si="8"/>
        <v>('Daihatsu D01L', 'twisting_primary_aluminum_wires_l_less_than_1500mm', 'Twisting Primary (Aluminum Wires) L&lt;1500mm', 0, 240, 15, 0, 0, 240, 15, 0, 0, 240, 15, 0, 0, 0, 0, 0, 'original'),</v>
      </c>
    </row>
    <row r="515" spans="1:43">
      <c r="A515" t="s">
        <v>225</v>
      </c>
      <c r="B515" t="s">
        <v>466</v>
      </c>
      <c r="C515" s="4" t="s">
        <v>227</v>
      </c>
      <c r="D515" t="s">
        <v>48</v>
      </c>
      <c r="E515" s="4" t="s">
        <v>227</v>
      </c>
      <c r="F515" t="s">
        <v>526</v>
      </c>
      <c r="G515" s="5" t="s">
        <v>228</v>
      </c>
      <c r="H515">
        <v>0</v>
      </c>
      <c r="I515" t="s">
        <v>229</v>
      </c>
      <c r="J515">
        <v>197</v>
      </c>
      <c r="K515" t="s">
        <v>229</v>
      </c>
      <c r="L515">
        <v>15</v>
      </c>
      <c r="M515" t="s">
        <v>229</v>
      </c>
      <c r="N515">
        <v>0</v>
      </c>
      <c r="O515" t="s">
        <v>229</v>
      </c>
      <c r="P515">
        <v>0</v>
      </c>
      <c r="Q515" t="s">
        <v>229</v>
      </c>
      <c r="R515">
        <v>197</v>
      </c>
      <c r="S515" t="s">
        <v>229</v>
      </c>
      <c r="T515">
        <v>15</v>
      </c>
      <c r="U515" t="s">
        <v>229</v>
      </c>
      <c r="V515">
        <v>0</v>
      </c>
      <c r="W515" t="s">
        <v>229</v>
      </c>
      <c r="X515">
        <v>0</v>
      </c>
      <c r="Y515" t="s">
        <v>229</v>
      </c>
      <c r="Z515">
        <v>197</v>
      </c>
      <c r="AA515" t="s">
        <v>229</v>
      </c>
      <c r="AB515">
        <v>15</v>
      </c>
      <c r="AC515" t="s">
        <v>229</v>
      </c>
      <c r="AD515">
        <v>0</v>
      </c>
      <c r="AE515" t="s">
        <v>229</v>
      </c>
      <c r="AF515">
        <v>0</v>
      </c>
      <c r="AG515" t="s">
        <v>229</v>
      </c>
      <c r="AH515">
        <v>0</v>
      </c>
      <c r="AI515" t="s">
        <v>229</v>
      </c>
      <c r="AJ515">
        <v>0</v>
      </c>
      <c r="AK515" t="s">
        <v>229</v>
      </c>
      <c r="AL515">
        <v>0</v>
      </c>
      <c r="AM515" t="s">
        <v>226</v>
      </c>
      <c r="AN515" t="s">
        <v>224</v>
      </c>
      <c r="AO515" s="4" t="s">
        <v>230</v>
      </c>
      <c r="AQ515" t="str">
        <f t="shared" si="8"/>
        <v>('Daihatsu D01L', 'twisting_primary_aluminum_wires_l_less_than_3000mm', 'Twisting Primary (Aluminum Wires) L&lt;3000mm', 0, 197, 15, 0, 0, 197, 15, 0, 0, 197, 15, 0, 0, 0, 0, 0, 'original'),</v>
      </c>
    </row>
    <row r="516" spans="1:43">
      <c r="A516" t="s">
        <v>225</v>
      </c>
      <c r="B516" t="s">
        <v>466</v>
      </c>
      <c r="C516" s="4" t="s">
        <v>227</v>
      </c>
      <c r="D516" t="s">
        <v>49</v>
      </c>
      <c r="E516" s="4" t="s">
        <v>227</v>
      </c>
      <c r="F516" t="s">
        <v>527</v>
      </c>
      <c r="G516" s="5" t="s">
        <v>228</v>
      </c>
      <c r="H516">
        <v>0</v>
      </c>
      <c r="I516" t="s">
        <v>229</v>
      </c>
      <c r="J516">
        <v>158</v>
      </c>
      <c r="K516" t="s">
        <v>229</v>
      </c>
      <c r="L516">
        <v>15</v>
      </c>
      <c r="M516" t="s">
        <v>229</v>
      </c>
      <c r="N516">
        <v>0</v>
      </c>
      <c r="O516" t="s">
        <v>229</v>
      </c>
      <c r="P516">
        <v>0</v>
      </c>
      <c r="Q516" t="s">
        <v>229</v>
      </c>
      <c r="R516">
        <v>158</v>
      </c>
      <c r="S516" t="s">
        <v>229</v>
      </c>
      <c r="T516">
        <v>15</v>
      </c>
      <c r="U516" t="s">
        <v>229</v>
      </c>
      <c r="V516">
        <v>0</v>
      </c>
      <c r="W516" t="s">
        <v>229</v>
      </c>
      <c r="X516">
        <v>0</v>
      </c>
      <c r="Y516" t="s">
        <v>229</v>
      </c>
      <c r="Z516">
        <v>158</v>
      </c>
      <c r="AA516" t="s">
        <v>229</v>
      </c>
      <c r="AB516">
        <v>15</v>
      </c>
      <c r="AC516" t="s">
        <v>229</v>
      </c>
      <c r="AD516">
        <v>0</v>
      </c>
      <c r="AE516" t="s">
        <v>229</v>
      </c>
      <c r="AF516">
        <v>0</v>
      </c>
      <c r="AG516" t="s">
        <v>229</v>
      </c>
      <c r="AH516">
        <v>0</v>
      </c>
      <c r="AI516" t="s">
        <v>229</v>
      </c>
      <c r="AJ516">
        <v>0</v>
      </c>
      <c r="AK516" t="s">
        <v>229</v>
      </c>
      <c r="AL516">
        <v>0</v>
      </c>
      <c r="AM516" t="s">
        <v>226</v>
      </c>
      <c r="AN516" t="s">
        <v>224</v>
      </c>
      <c r="AO516" s="4" t="s">
        <v>230</v>
      </c>
      <c r="AQ516" t="str">
        <f t="shared" si="8"/>
        <v>('Daihatsu D01L', 'twisting_primary_aluminum_wires_l_less_than_4500mm', 'Twisting Primary (Aluminum Wires) L&lt;4500mm', 0, 158, 15, 0, 0, 158, 15, 0, 0, 158, 15, 0, 0, 0, 0, 0, 'original'),</v>
      </c>
    </row>
    <row r="517" spans="1:43">
      <c r="A517" t="s">
        <v>225</v>
      </c>
      <c r="B517" t="s">
        <v>466</v>
      </c>
      <c r="C517" s="4" t="s">
        <v>227</v>
      </c>
      <c r="D517" t="s">
        <v>50</v>
      </c>
      <c r="E517" s="4" t="s">
        <v>227</v>
      </c>
      <c r="F517" t="s">
        <v>528</v>
      </c>
      <c r="G517" s="5" t="s">
        <v>228</v>
      </c>
      <c r="H517">
        <v>0</v>
      </c>
      <c r="I517" t="s">
        <v>229</v>
      </c>
      <c r="J517">
        <v>119</v>
      </c>
      <c r="K517" t="s">
        <v>229</v>
      </c>
      <c r="L517">
        <v>15</v>
      </c>
      <c r="M517" t="s">
        <v>229</v>
      </c>
      <c r="N517">
        <v>0</v>
      </c>
      <c r="O517" t="s">
        <v>229</v>
      </c>
      <c r="P517">
        <v>0</v>
      </c>
      <c r="Q517" t="s">
        <v>229</v>
      </c>
      <c r="R517">
        <v>119</v>
      </c>
      <c r="S517" t="s">
        <v>229</v>
      </c>
      <c r="T517">
        <v>15</v>
      </c>
      <c r="U517" t="s">
        <v>229</v>
      </c>
      <c r="V517">
        <v>0</v>
      </c>
      <c r="W517" t="s">
        <v>229</v>
      </c>
      <c r="X517">
        <v>0</v>
      </c>
      <c r="Y517" t="s">
        <v>229</v>
      </c>
      <c r="Z517">
        <v>119</v>
      </c>
      <c r="AA517" t="s">
        <v>229</v>
      </c>
      <c r="AB517">
        <v>15</v>
      </c>
      <c r="AC517" t="s">
        <v>229</v>
      </c>
      <c r="AD517">
        <v>0</v>
      </c>
      <c r="AE517" t="s">
        <v>229</v>
      </c>
      <c r="AF517">
        <v>0</v>
      </c>
      <c r="AG517" t="s">
        <v>229</v>
      </c>
      <c r="AH517">
        <v>0</v>
      </c>
      <c r="AI517" t="s">
        <v>229</v>
      </c>
      <c r="AJ517">
        <v>0</v>
      </c>
      <c r="AK517" t="s">
        <v>229</v>
      </c>
      <c r="AL517">
        <v>0</v>
      </c>
      <c r="AM517" t="s">
        <v>226</v>
      </c>
      <c r="AN517" t="s">
        <v>224</v>
      </c>
      <c r="AO517" s="4" t="s">
        <v>230</v>
      </c>
      <c r="AQ517" t="str">
        <f t="shared" si="8"/>
        <v>('Daihatsu D01L', 'twisting_primary_aluminum_wires_l_less_than_6000mm', 'Twisting Primary (Aluminum Wires) L&lt;6000mm', 0, 119, 15, 0, 0, 119, 15, 0, 0, 119, 15, 0, 0, 0, 0, 0, 'original'),</v>
      </c>
    </row>
    <row r="518" spans="1:43">
      <c r="A518" t="s">
        <v>225</v>
      </c>
      <c r="B518" t="s">
        <v>466</v>
      </c>
      <c r="C518" s="4" t="s">
        <v>227</v>
      </c>
      <c r="D518" t="s">
        <v>51</v>
      </c>
      <c r="E518" s="4" t="s">
        <v>227</v>
      </c>
      <c r="F518" t="s">
        <v>529</v>
      </c>
      <c r="G518" s="5" t="s">
        <v>228</v>
      </c>
      <c r="H518">
        <v>0</v>
      </c>
      <c r="I518" t="s">
        <v>229</v>
      </c>
      <c r="J518">
        <v>160</v>
      </c>
      <c r="K518" t="s">
        <v>229</v>
      </c>
      <c r="L518">
        <v>15</v>
      </c>
      <c r="M518" t="s">
        <v>229</v>
      </c>
      <c r="N518">
        <v>0</v>
      </c>
      <c r="O518" t="s">
        <v>229</v>
      </c>
      <c r="P518">
        <v>0</v>
      </c>
      <c r="Q518" t="s">
        <v>229</v>
      </c>
      <c r="R518">
        <v>160</v>
      </c>
      <c r="S518" t="s">
        <v>229</v>
      </c>
      <c r="T518">
        <v>15</v>
      </c>
      <c r="U518" t="s">
        <v>229</v>
      </c>
      <c r="V518">
        <v>0</v>
      </c>
      <c r="W518" t="s">
        <v>229</v>
      </c>
      <c r="X518">
        <v>0</v>
      </c>
      <c r="Y518" t="s">
        <v>229</v>
      </c>
      <c r="Z518">
        <v>160</v>
      </c>
      <c r="AA518" t="s">
        <v>229</v>
      </c>
      <c r="AB518">
        <v>15</v>
      </c>
      <c r="AC518" t="s">
        <v>229</v>
      </c>
      <c r="AD518">
        <v>0</v>
      </c>
      <c r="AE518" t="s">
        <v>229</v>
      </c>
      <c r="AF518">
        <v>0</v>
      </c>
      <c r="AG518" t="s">
        <v>229</v>
      </c>
      <c r="AH518">
        <v>0</v>
      </c>
      <c r="AI518" t="s">
        <v>229</v>
      </c>
      <c r="AJ518">
        <v>0</v>
      </c>
      <c r="AK518" t="s">
        <v>229</v>
      </c>
      <c r="AL518">
        <v>0</v>
      </c>
      <c r="AM518" t="s">
        <v>226</v>
      </c>
      <c r="AN518" t="s">
        <v>224</v>
      </c>
      <c r="AO518" s="4" t="s">
        <v>230</v>
      </c>
      <c r="AQ518" t="str">
        <f t="shared" si="8"/>
        <v>('Daihatsu D01L', 'twisting_secondary_aluminum_wires_l_less_than_1500mm', 'Twisting Secondary (Aluminum Wires) L&lt;1500mm', 0, 160, 15, 0, 0, 160, 15, 0, 0, 160, 15, 0, 0, 0, 0, 0, 'original'),</v>
      </c>
    </row>
    <row r="519" spans="1:43">
      <c r="A519" t="s">
        <v>225</v>
      </c>
      <c r="B519" t="s">
        <v>466</v>
      </c>
      <c r="C519" s="4" t="s">
        <v>227</v>
      </c>
      <c r="D519" t="s">
        <v>52</v>
      </c>
      <c r="E519" s="4" t="s">
        <v>227</v>
      </c>
      <c r="F519" t="s">
        <v>530</v>
      </c>
      <c r="G519" s="5" t="s">
        <v>228</v>
      </c>
      <c r="H519">
        <v>0</v>
      </c>
      <c r="I519" t="s">
        <v>229</v>
      </c>
      <c r="J519">
        <v>125</v>
      </c>
      <c r="K519" t="s">
        <v>229</v>
      </c>
      <c r="L519">
        <v>15</v>
      </c>
      <c r="M519" t="s">
        <v>229</v>
      </c>
      <c r="N519">
        <v>0</v>
      </c>
      <c r="O519" t="s">
        <v>229</v>
      </c>
      <c r="P519">
        <v>0</v>
      </c>
      <c r="Q519" t="s">
        <v>229</v>
      </c>
      <c r="R519">
        <v>125</v>
      </c>
      <c r="S519" t="s">
        <v>229</v>
      </c>
      <c r="T519">
        <v>15</v>
      </c>
      <c r="U519" t="s">
        <v>229</v>
      </c>
      <c r="V519">
        <v>0</v>
      </c>
      <c r="W519" t="s">
        <v>229</v>
      </c>
      <c r="X519">
        <v>0</v>
      </c>
      <c r="Y519" t="s">
        <v>229</v>
      </c>
      <c r="Z519">
        <v>125</v>
      </c>
      <c r="AA519" t="s">
        <v>229</v>
      </c>
      <c r="AB519">
        <v>15</v>
      </c>
      <c r="AC519" t="s">
        <v>229</v>
      </c>
      <c r="AD519">
        <v>0</v>
      </c>
      <c r="AE519" t="s">
        <v>229</v>
      </c>
      <c r="AF519">
        <v>0</v>
      </c>
      <c r="AG519" t="s">
        <v>229</v>
      </c>
      <c r="AH519">
        <v>0</v>
      </c>
      <c r="AI519" t="s">
        <v>229</v>
      </c>
      <c r="AJ519">
        <v>0</v>
      </c>
      <c r="AK519" t="s">
        <v>229</v>
      </c>
      <c r="AL519">
        <v>0</v>
      </c>
      <c r="AM519" t="s">
        <v>226</v>
      </c>
      <c r="AN519" t="s">
        <v>224</v>
      </c>
      <c r="AO519" s="4" t="s">
        <v>230</v>
      </c>
      <c r="AQ519" t="str">
        <f t="shared" si="8"/>
        <v>('Daihatsu D01L', 'twisting_secondary_aluminum_wires_l_less_than_3000mm', 'Twisting Secondary (Aluminum Wires) L&lt;3000mm', 0, 125, 15, 0, 0, 125, 15, 0, 0, 125, 15, 0, 0, 0, 0, 0, 'original'),</v>
      </c>
    </row>
    <row r="520" spans="1:43">
      <c r="A520" t="s">
        <v>225</v>
      </c>
      <c r="B520" t="s">
        <v>466</v>
      </c>
      <c r="C520" s="4" t="s">
        <v>227</v>
      </c>
      <c r="D520" t="s">
        <v>53</v>
      </c>
      <c r="E520" s="4" t="s">
        <v>227</v>
      </c>
      <c r="F520" t="s">
        <v>531</v>
      </c>
      <c r="G520" s="5" t="s">
        <v>228</v>
      </c>
      <c r="H520">
        <v>0</v>
      </c>
      <c r="I520" t="s">
        <v>229</v>
      </c>
      <c r="J520">
        <v>98</v>
      </c>
      <c r="K520" t="s">
        <v>229</v>
      </c>
      <c r="L520">
        <v>15</v>
      </c>
      <c r="M520" t="s">
        <v>229</v>
      </c>
      <c r="N520">
        <v>0</v>
      </c>
      <c r="O520" t="s">
        <v>229</v>
      </c>
      <c r="P520">
        <v>0</v>
      </c>
      <c r="Q520" t="s">
        <v>229</v>
      </c>
      <c r="R520">
        <v>98</v>
      </c>
      <c r="S520" t="s">
        <v>229</v>
      </c>
      <c r="T520">
        <v>15</v>
      </c>
      <c r="U520" t="s">
        <v>229</v>
      </c>
      <c r="V520">
        <v>0</v>
      </c>
      <c r="W520" t="s">
        <v>229</v>
      </c>
      <c r="X520">
        <v>0</v>
      </c>
      <c r="Y520" t="s">
        <v>229</v>
      </c>
      <c r="Z520">
        <v>98</v>
      </c>
      <c r="AA520" t="s">
        <v>229</v>
      </c>
      <c r="AB520">
        <v>15</v>
      </c>
      <c r="AC520" t="s">
        <v>229</v>
      </c>
      <c r="AD520">
        <v>0</v>
      </c>
      <c r="AE520" t="s">
        <v>229</v>
      </c>
      <c r="AF520">
        <v>0</v>
      </c>
      <c r="AG520" t="s">
        <v>229</v>
      </c>
      <c r="AH520">
        <v>0</v>
      </c>
      <c r="AI520" t="s">
        <v>229</v>
      </c>
      <c r="AJ520">
        <v>0</v>
      </c>
      <c r="AK520" t="s">
        <v>229</v>
      </c>
      <c r="AL520">
        <v>0</v>
      </c>
      <c r="AM520" t="s">
        <v>226</v>
      </c>
      <c r="AN520" t="s">
        <v>224</v>
      </c>
      <c r="AO520" s="4" t="s">
        <v>230</v>
      </c>
      <c r="AQ520" t="str">
        <f t="shared" si="8"/>
        <v>('Daihatsu D01L', 'twisting_secondary_aluminum_wires_l_less_than_4500mm', 'Twisting Secondary (Aluminum Wires) L&lt;4500mm', 0, 98, 15, 0, 0, 98, 15, 0, 0, 98, 15, 0, 0, 0, 0, 0, 'original'),</v>
      </c>
    </row>
    <row r="521" spans="1:43">
      <c r="A521" t="s">
        <v>225</v>
      </c>
      <c r="B521" t="s">
        <v>466</v>
      </c>
      <c r="C521" s="4" t="s">
        <v>227</v>
      </c>
      <c r="D521" t="s">
        <v>54</v>
      </c>
      <c r="E521" s="4" t="s">
        <v>227</v>
      </c>
      <c r="F521" t="s">
        <v>532</v>
      </c>
      <c r="G521" s="5" t="s">
        <v>228</v>
      </c>
      <c r="H521">
        <v>0</v>
      </c>
      <c r="I521" t="s">
        <v>229</v>
      </c>
      <c r="J521">
        <v>75</v>
      </c>
      <c r="K521" t="s">
        <v>229</v>
      </c>
      <c r="L521">
        <v>15</v>
      </c>
      <c r="M521" t="s">
        <v>229</v>
      </c>
      <c r="N521">
        <v>0</v>
      </c>
      <c r="O521" t="s">
        <v>229</v>
      </c>
      <c r="P521">
        <v>0</v>
      </c>
      <c r="Q521" t="s">
        <v>229</v>
      </c>
      <c r="R521">
        <v>75</v>
      </c>
      <c r="S521" t="s">
        <v>229</v>
      </c>
      <c r="T521">
        <v>15</v>
      </c>
      <c r="U521" t="s">
        <v>229</v>
      </c>
      <c r="V521">
        <v>0</v>
      </c>
      <c r="W521" t="s">
        <v>229</v>
      </c>
      <c r="X521">
        <v>0</v>
      </c>
      <c r="Y521" t="s">
        <v>229</v>
      </c>
      <c r="Z521">
        <v>75</v>
      </c>
      <c r="AA521" t="s">
        <v>229</v>
      </c>
      <c r="AB521">
        <v>15</v>
      </c>
      <c r="AC521" t="s">
        <v>229</v>
      </c>
      <c r="AD521">
        <v>0</v>
      </c>
      <c r="AE521" t="s">
        <v>229</v>
      </c>
      <c r="AF521">
        <v>0</v>
      </c>
      <c r="AG521" t="s">
        <v>229</v>
      </c>
      <c r="AH521">
        <v>0</v>
      </c>
      <c r="AI521" t="s">
        <v>229</v>
      </c>
      <c r="AJ521">
        <v>0</v>
      </c>
      <c r="AK521" t="s">
        <v>229</v>
      </c>
      <c r="AL521">
        <v>0</v>
      </c>
      <c r="AM521" t="s">
        <v>226</v>
      </c>
      <c r="AN521" t="s">
        <v>224</v>
      </c>
      <c r="AO521" s="4" t="s">
        <v>230</v>
      </c>
      <c r="AQ521" t="str">
        <f t="shared" si="8"/>
        <v>('Daihatsu D01L', 'twisting_secondary_aluminum_wires_l_less_than_6000mm', 'Twisting Secondary (Aluminum Wires) L&lt;6000mm', 0, 75, 15, 0, 0, 75, 15, 0, 0, 75, 15, 0, 0, 0, 0, 0, 'original'),</v>
      </c>
    </row>
    <row r="522" spans="1:43">
      <c r="A522" t="s">
        <v>225</v>
      </c>
      <c r="B522" t="s">
        <v>466</v>
      </c>
      <c r="C522" s="4" t="s">
        <v>227</v>
      </c>
      <c r="D522" t="s">
        <v>55</v>
      </c>
      <c r="E522" s="4" t="s">
        <v>227</v>
      </c>
      <c r="F522" t="s">
        <v>533</v>
      </c>
      <c r="G522" s="5" t="s">
        <v>228</v>
      </c>
      <c r="H522">
        <v>0</v>
      </c>
      <c r="I522" t="s">
        <v>229</v>
      </c>
      <c r="J522">
        <v>75</v>
      </c>
      <c r="K522" t="s">
        <v>229</v>
      </c>
      <c r="L522">
        <v>15</v>
      </c>
      <c r="M522" t="s">
        <v>229</v>
      </c>
      <c r="N522">
        <v>0</v>
      </c>
      <c r="O522" t="s">
        <v>229</v>
      </c>
      <c r="P522">
        <v>0</v>
      </c>
      <c r="Q522" t="s">
        <v>229</v>
      </c>
      <c r="R522">
        <v>75</v>
      </c>
      <c r="S522" t="s">
        <v>229</v>
      </c>
      <c r="T522">
        <v>15</v>
      </c>
      <c r="U522" t="s">
        <v>229</v>
      </c>
      <c r="V522">
        <v>0</v>
      </c>
      <c r="W522" t="s">
        <v>229</v>
      </c>
      <c r="X522">
        <v>0</v>
      </c>
      <c r="Y522" t="s">
        <v>229</v>
      </c>
      <c r="Z522">
        <v>75</v>
      </c>
      <c r="AA522" t="s">
        <v>229</v>
      </c>
      <c r="AB522">
        <v>15</v>
      </c>
      <c r="AC522" t="s">
        <v>229</v>
      </c>
      <c r="AD522">
        <v>0</v>
      </c>
      <c r="AE522" t="s">
        <v>229</v>
      </c>
      <c r="AF522">
        <v>0</v>
      </c>
      <c r="AG522" t="s">
        <v>229</v>
      </c>
      <c r="AH522">
        <v>0</v>
      </c>
      <c r="AI522" t="s">
        <v>229</v>
      </c>
      <c r="AJ522">
        <v>0</v>
      </c>
      <c r="AK522" t="s">
        <v>229</v>
      </c>
      <c r="AL522">
        <v>0</v>
      </c>
      <c r="AM522" t="s">
        <v>226</v>
      </c>
      <c r="AN522" t="s">
        <v>224</v>
      </c>
      <c r="AO522" s="4" t="s">
        <v>230</v>
      </c>
      <c r="AQ522" t="str">
        <f t="shared" si="8"/>
        <v>('Daihatsu D01L', 'twisting_secondary_aluminum_wires_l_less_than_7500mm', 'Twisting Secondary (Aluminum Wires) L&lt;7500mm', 0, 75, 15, 0, 0, 75, 15, 0, 0, 75, 15, 0, 0, 0, 0, 0, 'original'),</v>
      </c>
    </row>
    <row r="523" spans="1:43">
      <c r="A523" t="s">
        <v>225</v>
      </c>
      <c r="B523" t="s">
        <v>466</v>
      </c>
      <c r="C523" s="4" t="s">
        <v>227</v>
      </c>
      <c r="D523" t="s">
        <v>56</v>
      </c>
      <c r="E523" s="4" t="s">
        <v>227</v>
      </c>
      <c r="F523" t="s">
        <v>534</v>
      </c>
      <c r="G523" s="5" t="s">
        <v>228</v>
      </c>
      <c r="H523">
        <v>0</v>
      </c>
      <c r="I523" t="s">
        <v>229</v>
      </c>
      <c r="J523">
        <v>75</v>
      </c>
      <c r="K523" t="s">
        <v>229</v>
      </c>
      <c r="L523">
        <v>15</v>
      </c>
      <c r="M523" t="s">
        <v>229</v>
      </c>
      <c r="N523">
        <v>0</v>
      </c>
      <c r="O523" t="s">
        <v>229</v>
      </c>
      <c r="P523">
        <v>0</v>
      </c>
      <c r="Q523" t="s">
        <v>229</v>
      </c>
      <c r="R523">
        <v>75</v>
      </c>
      <c r="S523" t="s">
        <v>229</v>
      </c>
      <c r="T523">
        <v>15</v>
      </c>
      <c r="U523" t="s">
        <v>229</v>
      </c>
      <c r="V523">
        <v>0</v>
      </c>
      <c r="W523" t="s">
        <v>229</v>
      </c>
      <c r="X523">
        <v>0</v>
      </c>
      <c r="Y523" t="s">
        <v>229</v>
      </c>
      <c r="Z523">
        <v>75</v>
      </c>
      <c r="AA523" t="s">
        <v>229</v>
      </c>
      <c r="AB523">
        <v>15</v>
      </c>
      <c r="AC523" t="s">
        <v>229</v>
      </c>
      <c r="AD523">
        <v>0</v>
      </c>
      <c r="AE523" t="s">
        <v>229</v>
      </c>
      <c r="AF523">
        <v>0</v>
      </c>
      <c r="AG523" t="s">
        <v>229</v>
      </c>
      <c r="AH523">
        <v>0</v>
      </c>
      <c r="AI523" t="s">
        <v>229</v>
      </c>
      <c r="AJ523">
        <v>0</v>
      </c>
      <c r="AK523" t="s">
        <v>229</v>
      </c>
      <c r="AL523">
        <v>0</v>
      </c>
      <c r="AM523" t="s">
        <v>226</v>
      </c>
      <c r="AN523" t="s">
        <v>224</v>
      </c>
      <c r="AO523" s="4" t="s">
        <v>230</v>
      </c>
      <c r="AQ523" t="str">
        <f t="shared" si="8"/>
        <v>('Daihatsu D01L', 'twisting_secondary_aluminum_wires_l_less_than_9000mm', 'Twisting Secondary (Aluminum Wires) L&lt;9000mm', 0, 75, 15, 0, 0, 75, 15, 0, 0, 75, 15, 0, 0, 0, 0, 0, 'original'),</v>
      </c>
    </row>
    <row r="524" spans="1:43">
      <c r="A524" t="s">
        <v>225</v>
      </c>
      <c r="B524" t="s">
        <v>466</v>
      </c>
      <c r="C524" s="4" t="s">
        <v>227</v>
      </c>
      <c r="D524" t="s">
        <v>57</v>
      </c>
      <c r="E524" s="4" t="s">
        <v>227</v>
      </c>
      <c r="F524" t="s">
        <v>143</v>
      </c>
      <c r="G524" s="5" t="s">
        <v>228</v>
      </c>
      <c r="H524">
        <v>3</v>
      </c>
      <c r="I524" t="s">
        <v>229</v>
      </c>
      <c r="J524">
        <v>831</v>
      </c>
      <c r="K524" t="s">
        <v>229</v>
      </c>
      <c r="L524">
        <v>15</v>
      </c>
      <c r="M524" t="s">
        <v>229</v>
      </c>
      <c r="N524">
        <v>0</v>
      </c>
      <c r="O524" t="s">
        <v>229</v>
      </c>
      <c r="P524">
        <v>0</v>
      </c>
      <c r="Q524" t="s">
        <v>229</v>
      </c>
      <c r="R524">
        <v>831</v>
      </c>
      <c r="S524" t="s">
        <v>229</v>
      </c>
      <c r="T524">
        <v>15</v>
      </c>
      <c r="U524" t="s">
        <v>229</v>
      </c>
      <c r="V524">
        <v>0</v>
      </c>
      <c r="W524" t="s">
        <v>229</v>
      </c>
      <c r="X524">
        <v>0</v>
      </c>
      <c r="Y524" t="s">
        <v>229</v>
      </c>
      <c r="Z524">
        <v>831</v>
      </c>
      <c r="AA524" t="s">
        <v>229</v>
      </c>
      <c r="AB524">
        <v>15</v>
      </c>
      <c r="AC524" t="s">
        <v>229</v>
      </c>
      <c r="AD524">
        <v>0</v>
      </c>
      <c r="AE524" t="s">
        <v>229</v>
      </c>
      <c r="AF524">
        <v>0</v>
      </c>
      <c r="AG524" t="s">
        <v>229</v>
      </c>
      <c r="AH524">
        <v>0</v>
      </c>
      <c r="AI524" t="s">
        <v>229</v>
      </c>
      <c r="AJ524">
        <v>0</v>
      </c>
      <c r="AK524" t="s">
        <v>229</v>
      </c>
      <c r="AL524">
        <v>0</v>
      </c>
      <c r="AM524" t="s">
        <v>226</v>
      </c>
      <c r="AN524" t="s">
        <v>224</v>
      </c>
      <c r="AO524" s="4" t="s">
        <v>230</v>
      </c>
      <c r="AQ524" t="str">
        <f t="shared" si="8"/>
        <v>('Daihatsu D01L', 'manual_crimping_2tons_normal_single_crimp', 'Manual Crimping 2Tons (normal-single crimp)', 3, 831, 15, 0, 0, 831, 15, 0, 0, 831, 15, 0, 0, 0, 0, 0, 'original'),</v>
      </c>
    </row>
    <row r="525" spans="1:43">
      <c r="A525" t="s">
        <v>225</v>
      </c>
      <c r="B525" t="s">
        <v>466</v>
      </c>
      <c r="C525" s="4" t="s">
        <v>227</v>
      </c>
      <c r="D525" t="s">
        <v>58</v>
      </c>
      <c r="E525" s="4" t="s">
        <v>227</v>
      </c>
      <c r="F525" t="s">
        <v>144</v>
      </c>
      <c r="G525" s="5" t="s">
        <v>228</v>
      </c>
      <c r="H525">
        <v>0</v>
      </c>
      <c r="I525" t="s">
        <v>229</v>
      </c>
      <c r="J525">
        <v>558</v>
      </c>
      <c r="K525" t="s">
        <v>229</v>
      </c>
      <c r="L525">
        <v>15</v>
      </c>
      <c r="M525" t="s">
        <v>229</v>
      </c>
      <c r="N525">
        <v>0</v>
      </c>
      <c r="O525" t="s">
        <v>229</v>
      </c>
      <c r="P525">
        <v>0</v>
      </c>
      <c r="Q525" t="s">
        <v>229</v>
      </c>
      <c r="R525">
        <v>558</v>
      </c>
      <c r="S525" t="s">
        <v>229</v>
      </c>
      <c r="T525">
        <v>15</v>
      </c>
      <c r="U525" t="s">
        <v>229</v>
      </c>
      <c r="V525">
        <v>0</v>
      </c>
      <c r="W525" t="s">
        <v>229</v>
      </c>
      <c r="X525">
        <v>0</v>
      </c>
      <c r="Y525" t="s">
        <v>229</v>
      </c>
      <c r="Z525">
        <v>558</v>
      </c>
      <c r="AA525" t="s">
        <v>229</v>
      </c>
      <c r="AB525">
        <v>15</v>
      </c>
      <c r="AC525" t="s">
        <v>229</v>
      </c>
      <c r="AD525">
        <v>0</v>
      </c>
      <c r="AE525" t="s">
        <v>229</v>
      </c>
      <c r="AF525">
        <v>0</v>
      </c>
      <c r="AG525" t="s">
        <v>229</v>
      </c>
      <c r="AH525">
        <v>0</v>
      </c>
      <c r="AI525" t="s">
        <v>229</v>
      </c>
      <c r="AJ525">
        <v>0</v>
      </c>
      <c r="AK525" t="s">
        <v>229</v>
      </c>
      <c r="AL525">
        <v>0</v>
      </c>
      <c r="AM525" t="s">
        <v>226</v>
      </c>
      <c r="AN525" t="s">
        <v>224</v>
      </c>
      <c r="AO525" s="4" t="s">
        <v>230</v>
      </c>
      <c r="AQ525" t="str">
        <f t="shared" si="8"/>
        <v>('Daihatsu D01L', 'manual_crimping_2tons_normal_double_crimp', 'Manual Crimping 2Tons (normal-double crimp)', 0, 558, 15, 0, 0, 558, 15, 0, 0, 558, 15, 0, 0, 0, 0, 0, 'original'),</v>
      </c>
    </row>
    <row r="526" spans="1:43">
      <c r="A526" t="s">
        <v>225</v>
      </c>
      <c r="B526" t="s">
        <v>466</v>
      </c>
      <c r="C526" s="4" t="s">
        <v>227</v>
      </c>
      <c r="D526" t="s">
        <v>59</v>
      </c>
      <c r="E526" s="4" t="s">
        <v>227</v>
      </c>
      <c r="F526" t="s">
        <v>145</v>
      </c>
      <c r="G526" s="5" t="s">
        <v>228</v>
      </c>
      <c r="H526">
        <v>0</v>
      </c>
      <c r="I526" t="s">
        <v>229</v>
      </c>
      <c r="J526">
        <v>336</v>
      </c>
      <c r="K526" t="s">
        <v>229</v>
      </c>
      <c r="L526">
        <v>15</v>
      </c>
      <c r="M526" t="s">
        <v>229</v>
      </c>
      <c r="N526">
        <v>0</v>
      </c>
      <c r="O526" t="s">
        <v>229</v>
      </c>
      <c r="P526">
        <v>0</v>
      </c>
      <c r="Q526" t="s">
        <v>229</v>
      </c>
      <c r="R526">
        <v>336</v>
      </c>
      <c r="S526" t="s">
        <v>229</v>
      </c>
      <c r="T526">
        <v>15</v>
      </c>
      <c r="U526" t="s">
        <v>229</v>
      </c>
      <c r="V526">
        <v>0</v>
      </c>
      <c r="W526" t="s">
        <v>229</v>
      </c>
      <c r="X526">
        <v>0</v>
      </c>
      <c r="Y526" t="s">
        <v>229</v>
      </c>
      <c r="Z526">
        <v>336</v>
      </c>
      <c r="AA526" t="s">
        <v>229</v>
      </c>
      <c r="AB526">
        <v>15</v>
      </c>
      <c r="AC526" t="s">
        <v>229</v>
      </c>
      <c r="AD526">
        <v>0</v>
      </c>
      <c r="AE526" t="s">
        <v>229</v>
      </c>
      <c r="AF526">
        <v>0</v>
      </c>
      <c r="AG526" t="s">
        <v>229</v>
      </c>
      <c r="AH526">
        <v>0</v>
      </c>
      <c r="AI526" t="s">
        <v>229</v>
      </c>
      <c r="AJ526">
        <v>0</v>
      </c>
      <c r="AK526" t="s">
        <v>229</v>
      </c>
      <c r="AL526">
        <v>0</v>
      </c>
      <c r="AM526" t="s">
        <v>226</v>
      </c>
      <c r="AN526" t="s">
        <v>224</v>
      </c>
      <c r="AO526" s="4" t="s">
        <v>230</v>
      </c>
      <c r="AQ526" t="str">
        <f t="shared" si="8"/>
        <v>('Daihatsu D01L', 'manual_crimping_2tons_double_crimp_twisted', 'Manual Crimping 2Tons (double crimp twisted)', 0, 336, 15, 0, 0, 336, 15, 0, 0, 336, 15, 0, 0, 0, 0, 0, 'original'),</v>
      </c>
    </row>
    <row r="527" spans="1:43">
      <c r="A527" t="s">
        <v>225</v>
      </c>
      <c r="B527" t="s">
        <v>466</v>
      </c>
      <c r="C527" s="4" t="s">
        <v>227</v>
      </c>
      <c r="D527" t="s">
        <v>60</v>
      </c>
      <c r="E527" s="4" t="s">
        <v>227</v>
      </c>
      <c r="F527" t="s">
        <v>146</v>
      </c>
      <c r="G527" s="5" t="s">
        <v>228</v>
      </c>
      <c r="H527">
        <v>0</v>
      </c>
      <c r="I527" t="s">
        <v>229</v>
      </c>
      <c r="J527">
        <v>676</v>
      </c>
      <c r="K527" t="s">
        <v>229</v>
      </c>
      <c r="L527">
        <v>15</v>
      </c>
      <c r="M527" t="s">
        <v>229</v>
      </c>
      <c r="N527">
        <v>0</v>
      </c>
      <c r="O527" t="s">
        <v>229</v>
      </c>
      <c r="P527">
        <v>0</v>
      </c>
      <c r="Q527" t="s">
        <v>229</v>
      </c>
      <c r="R527">
        <v>676</v>
      </c>
      <c r="S527" t="s">
        <v>229</v>
      </c>
      <c r="T527">
        <v>15</v>
      </c>
      <c r="U527" t="s">
        <v>229</v>
      </c>
      <c r="V527">
        <v>0</v>
      </c>
      <c r="W527" t="s">
        <v>229</v>
      </c>
      <c r="X527">
        <v>0</v>
      </c>
      <c r="Y527" t="s">
        <v>229</v>
      </c>
      <c r="Z527">
        <v>676</v>
      </c>
      <c r="AA527" t="s">
        <v>229</v>
      </c>
      <c r="AB527">
        <v>15</v>
      </c>
      <c r="AC527" t="s">
        <v>229</v>
      </c>
      <c r="AD527">
        <v>0</v>
      </c>
      <c r="AE527" t="s">
        <v>229</v>
      </c>
      <c r="AF527">
        <v>0</v>
      </c>
      <c r="AG527" t="s">
        <v>229</v>
      </c>
      <c r="AH527">
        <v>0</v>
      </c>
      <c r="AI527" t="s">
        <v>229</v>
      </c>
      <c r="AJ527">
        <v>0</v>
      </c>
      <c r="AK527" t="s">
        <v>229</v>
      </c>
      <c r="AL527">
        <v>0</v>
      </c>
      <c r="AM527" t="s">
        <v>226</v>
      </c>
      <c r="AN527" t="s">
        <v>224</v>
      </c>
      <c r="AO527" s="4" t="s">
        <v>230</v>
      </c>
      <c r="AQ527" t="str">
        <f t="shared" si="8"/>
        <v>('Daihatsu D01L', 'manual_crimping_2tons_la_terminal', 'Manual Crimping 2Tons (LA Terminal)', 0, 676, 15, 0, 0, 676, 15, 0, 0, 676, 15, 0, 0, 0, 0, 0, 'original'),</v>
      </c>
    </row>
    <row r="528" spans="1:43">
      <c r="A528" t="s">
        <v>225</v>
      </c>
      <c r="B528" t="s">
        <v>466</v>
      </c>
      <c r="C528" s="4" t="s">
        <v>227</v>
      </c>
      <c r="D528" t="s">
        <v>61</v>
      </c>
      <c r="E528" s="4" t="s">
        <v>227</v>
      </c>
      <c r="F528" t="s">
        <v>147</v>
      </c>
      <c r="G528" s="5" t="s">
        <v>228</v>
      </c>
      <c r="H528">
        <v>0</v>
      </c>
      <c r="I528" t="s">
        <v>229</v>
      </c>
      <c r="J528">
        <v>219</v>
      </c>
      <c r="K528" t="s">
        <v>229</v>
      </c>
      <c r="L528">
        <v>15</v>
      </c>
      <c r="M528" t="s">
        <v>229</v>
      </c>
      <c r="N528">
        <v>0</v>
      </c>
      <c r="O528" t="s">
        <v>229</v>
      </c>
      <c r="P528">
        <v>0</v>
      </c>
      <c r="Q528" t="s">
        <v>229</v>
      </c>
      <c r="R528">
        <v>219</v>
      </c>
      <c r="S528" t="s">
        <v>229</v>
      </c>
      <c r="T528">
        <v>15</v>
      </c>
      <c r="U528" t="s">
        <v>229</v>
      </c>
      <c r="V528">
        <v>0</v>
      </c>
      <c r="W528" t="s">
        <v>229</v>
      </c>
      <c r="X528">
        <v>0</v>
      </c>
      <c r="Y528" t="s">
        <v>229</v>
      </c>
      <c r="Z528">
        <v>219</v>
      </c>
      <c r="AA528" t="s">
        <v>229</v>
      </c>
      <c r="AB528">
        <v>15</v>
      </c>
      <c r="AC528" t="s">
        <v>229</v>
      </c>
      <c r="AD528">
        <v>0</v>
      </c>
      <c r="AE528" t="s">
        <v>229</v>
      </c>
      <c r="AF528">
        <v>0</v>
      </c>
      <c r="AG528" t="s">
        <v>229</v>
      </c>
      <c r="AH528">
        <v>0</v>
      </c>
      <c r="AI528" t="s">
        <v>229</v>
      </c>
      <c r="AJ528">
        <v>0</v>
      </c>
      <c r="AK528" t="s">
        <v>229</v>
      </c>
      <c r="AL528">
        <v>0</v>
      </c>
      <c r="AM528" t="s">
        <v>226</v>
      </c>
      <c r="AN528" t="s">
        <v>224</v>
      </c>
      <c r="AO528" s="4" t="s">
        <v>230</v>
      </c>
      <c r="AQ528" t="str">
        <f t="shared" si="8"/>
        <v>('Daihatsu D01L', 'manual_crimping_2tons_double_crimp_la_terminal', 'Manual Crimping 2Tons (double crimp - LA Terminal)', 0, 219, 15, 0, 0, 219, 15, 0, 0, 219, 15, 0, 0, 0, 0, 0, 'original'),</v>
      </c>
    </row>
    <row r="529" spans="1:43">
      <c r="A529" t="s">
        <v>225</v>
      </c>
      <c r="B529" t="s">
        <v>466</v>
      </c>
      <c r="C529" s="4" t="s">
        <v>227</v>
      </c>
      <c r="D529" t="s">
        <v>62</v>
      </c>
      <c r="E529" s="4" t="s">
        <v>227</v>
      </c>
      <c r="F529" t="s">
        <v>148</v>
      </c>
      <c r="G529" s="5" t="s">
        <v>228</v>
      </c>
      <c r="H529">
        <v>0</v>
      </c>
      <c r="I529" t="s">
        <v>229</v>
      </c>
      <c r="J529">
        <v>418</v>
      </c>
      <c r="K529" t="s">
        <v>229</v>
      </c>
      <c r="L529">
        <v>15</v>
      </c>
      <c r="M529" t="s">
        <v>229</v>
      </c>
      <c r="N529">
        <v>0</v>
      </c>
      <c r="O529" t="s">
        <v>229</v>
      </c>
      <c r="P529">
        <v>0</v>
      </c>
      <c r="Q529" t="s">
        <v>229</v>
      </c>
      <c r="R529">
        <v>418</v>
      </c>
      <c r="S529" t="s">
        <v>229</v>
      </c>
      <c r="T529">
        <v>15</v>
      </c>
      <c r="U529" t="s">
        <v>229</v>
      </c>
      <c r="V529">
        <v>0</v>
      </c>
      <c r="W529" t="s">
        <v>229</v>
      </c>
      <c r="X529">
        <v>0</v>
      </c>
      <c r="Y529" t="s">
        <v>229</v>
      </c>
      <c r="Z529">
        <v>418</v>
      </c>
      <c r="AA529" t="s">
        <v>229</v>
      </c>
      <c r="AB529">
        <v>15</v>
      </c>
      <c r="AC529" t="s">
        <v>229</v>
      </c>
      <c r="AD529">
        <v>0</v>
      </c>
      <c r="AE529" t="s">
        <v>229</v>
      </c>
      <c r="AF529">
        <v>0</v>
      </c>
      <c r="AG529" t="s">
        <v>229</v>
      </c>
      <c r="AH529">
        <v>0</v>
      </c>
      <c r="AI529" t="s">
        <v>229</v>
      </c>
      <c r="AJ529">
        <v>0</v>
      </c>
      <c r="AK529" t="s">
        <v>229</v>
      </c>
      <c r="AL529">
        <v>0</v>
      </c>
      <c r="AM529" t="s">
        <v>226</v>
      </c>
      <c r="AN529" t="s">
        <v>224</v>
      </c>
      <c r="AO529" s="4" t="s">
        <v>230</v>
      </c>
      <c r="AQ529" t="str">
        <f t="shared" si="8"/>
        <v>('Daihatsu D01L', 'manual_crimping_2tons_w_gomusen', 'Manual Crimping 2Tons (w/ gomusen)', 0, 418, 15, 0, 0, 418, 15, 0, 0, 418, 15, 0, 0, 0, 0, 0, 'original'),</v>
      </c>
    </row>
    <row r="530" spans="1:43">
      <c r="A530" t="s">
        <v>225</v>
      </c>
      <c r="B530" t="s">
        <v>466</v>
      </c>
      <c r="C530" s="4" t="s">
        <v>227</v>
      </c>
      <c r="D530" t="s">
        <v>63</v>
      </c>
      <c r="E530" s="4" t="s">
        <v>227</v>
      </c>
      <c r="F530" t="s">
        <v>149</v>
      </c>
      <c r="G530" s="5" t="s">
        <v>228</v>
      </c>
      <c r="H530">
        <v>2</v>
      </c>
      <c r="I530" t="s">
        <v>229</v>
      </c>
      <c r="J530">
        <v>831</v>
      </c>
      <c r="K530" t="s">
        <v>229</v>
      </c>
      <c r="L530">
        <v>15</v>
      </c>
      <c r="M530" t="s">
        <v>229</v>
      </c>
      <c r="N530">
        <v>0</v>
      </c>
      <c r="O530" t="s">
        <v>229</v>
      </c>
      <c r="P530">
        <v>0</v>
      </c>
      <c r="Q530" t="s">
        <v>229</v>
      </c>
      <c r="R530">
        <v>831</v>
      </c>
      <c r="S530" t="s">
        <v>229</v>
      </c>
      <c r="T530">
        <v>15</v>
      </c>
      <c r="U530" t="s">
        <v>229</v>
      </c>
      <c r="V530">
        <v>0</v>
      </c>
      <c r="W530" t="s">
        <v>229</v>
      </c>
      <c r="X530">
        <v>0</v>
      </c>
      <c r="Y530" t="s">
        <v>229</v>
      </c>
      <c r="Z530">
        <v>831</v>
      </c>
      <c r="AA530" t="s">
        <v>229</v>
      </c>
      <c r="AB530">
        <v>15</v>
      </c>
      <c r="AC530" t="s">
        <v>229</v>
      </c>
      <c r="AD530">
        <v>0</v>
      </c>
      <c r="AE530" t="s">
        <v>229</v>
      </c>
      <c r="AF530">
        <v>0</v>
      </c>
      <c r="AG530" t="s">
        <v>229</v>
      </c>
      <c r="AH530">
        <v>0</v>
      </c>
      <c r="AI530" t="s">
        <v>229</v>
      </c>
      <c r="AJ530">
        <v>0</v>
      </c>
      <c r="AK530" t="s">
        <v>229</v>
      </c>
      <c r="AL530">
        <v>0</v>
      </c>
      <c r="AM530" t="s">
        <v>226</v>
      </c>
      <c r="AN530" t="s">
        <v>224</v>
      </c>
      <c r="AO530" s="4" t="s">
        <v>230</v>
      </c>
      <c r="AQ530" t="str">
        <f t="shared" si="8"/>
        <v>('Daihatsu D01L', 'manual_crimping_4tons_normal_single_crimp', 'Manual Crimping 4Tons (normal-single crimp)', 2, 831, 15, 0, 0, 831, 15, 0, 0, 831, 15, 0, 0, 0, 0, 0, 'original'),</v>
      </c>
    </row>
    <row r="531" spans="1:43">
      <c r="A531" t="s">
        <v>225</v>
      </c>
      <c r="B531" t="s">
        <v>466</v>
      </c>
      <c r="C531" s="4" t="s">
        <v>227</v>
      </c>
      <c r="D531" t="s">
        <v>64</v>
      </c>
      <c r="E531" s="4" t="s">
        <v>227</v>
      </c>
      <c r="F531" t="s">
        <v>150</v>
      </c>
      <c r="G531" s="5" t="s">
        <v>228</v>
      </c>
      <c r="H531">
        <v>0</v>
      </c>
      <c r="I531" t="s">
        <v>229</v>
      </c>
      <c r="J531">
        <v>558</v>
      </c>
      <c r="K531" t="s">
        <v>229</v>
      </c>
      <c r="L531">
        <v>15</v>
      </c>
      <c r="M531" t="s">
        <v>229</v>
      </c>
      <c r="N531">
        <v>0</v>
      </c>
      <c r="O531" t="s">
        <v>229</v>
      </c>
      <c r="P531">
        <v>0</v>
      </c>
      <c r="Q531" t="s">
        <v>229</v>
      </c>
      <c r="R531">
        <v>558</v>
      </c>
      <c r="S531" t="s">
        <v>229</v>
      </c>
      <c r="T531">
        <v>15</v>
      </c>
      <c r="U531" t="s">
        <v>229</v>
      </c>
      <c r="V531">
        <v>0</v>
      </c>
      <c r="W531" t="s">
        <v>229</v>
      </c>
      <c r="X531">
        <v>0</v>
      </c>
      <c r="Y531" t="s">
        <v>229</v>
      </c>
      <c r="Z531">
        <v>558</v>
      </c>
      <c r="AA531" t="s">
        <v>229</v>
      </c>
      <c r="AB531">
        <v>15</v>
      </c>
      <c r="AC531" t="s">
        <v>229</v>
      </c>
      <c r="AD531">
        <v>0</v>
      </c>
      <c r="AE531" t="s">
        <v>229</v>
      </c>
      <c r="AF531">
        <v>0</v>
      </c>
      <c r="AG531" t="s">
        <v>229</v>
      </c>
      <c r="AH531">
        <v>0</v>
      </c>
      <c r="AI531" t="s">
        <v>229</v>
      </c>
      <c r="AJ531">
        <v>0</v>
      </c>
      <c r="AK531" t="s">
        <v>229</v>
      </c>
      <c r="AL531">
        <v>0</v>
      </c>
      <c r="AM531" t="s">
        <v>226</v>
      </c>
      <c r="AN531" t="s">
        <v>224</v>
      </c>
      <c r="AO531" s="4" t="s">
        <v>230</v>
      </c>
      <c r="AQ531" t="str">
        <f t="shared" si="8"/>
        <v>('Daihatsu D01L', 'manual_crimping_4tons_normal_double_crimp', 'Manual Crimping 4Tons (normal-double crimp)', 0, 558, 15, 0, 0, 558, 15, 0, 0, 558, 15, 0, 0, 0, 0, 0, 'original'),</v>
      </c>
    </row>
    <row r="532" spans="1:43">
      <c r="A532" t="s">
        <v>225</v>
      </c>
      <c r="B532" t="s">
        <v>466</v>
      </c>
      <c r="C532" s="4" t="s">
        <v>227</v>
      </c>
      <c r="D532" t="s">
        <v>65</v>
      </c>
      <c r="E532" s="4" t="s">
        <v>227</v>
      </c>
      <c r="F532" t="s">
        <v>151</v>
      </c>
      <c r="G532" s="5" t="s">
        <v>228</v>
      </c>
      <c r="H532">
        <v>0</v>
      </c>
      <c r="I532" t="s">
        <v>229</v>
      </c>
      <c r="J532">
        <v>336</v>
      </c>
      <c r="K532" t="s">
        <v>229</v>
      </c>
      <c r="L532">
        <v>15</v>
      </c>
      <c r="M532" t="s">
        <v>229</v>
      </c>
      <c r="N532">
        <v>0</v>
      </c>
      <c r="O532" t="s">
        <v>229</v>
      </c>
      <c r="P532">
        <v>0</v>
      </c>
      <c r="Q532" t="s">
        <v>229</v>
      </c>
      <c r="R532">
        <v>336</v>
      </c>
      <c r="S532" t="s">
        <v>229</v>
      </c>
      <c r="T532">
        <v>15</v>
      </c>
      <c r="U532" t="s">
        <v>229</v>
      </c>
      <c r="V532">
        <v>0</v>
      </c>
      <c r="W532" t="s">
        <v>229</v>
      </c>
      <c r="X532">
        <v>0</v>
      </c>
      <c r="Y532" t="s">
        <v>229</v>
      </c>
      <c r="Z532">
        <v>336</v>
      </c>
      <c r="AA532" t="s">
        <v>229</v>
      </c>
      <c r="AB532">
        <v>15</v>
      </c>
      <c r="AC532" t="s">
        <v>229</v>
      </c>
      <c r="AD532">
        <v>0</v>
      </c>
      <c r="AE532" t="s">
        <v>229</v>
      </c>
      <c r="AF532">
        <v>0</v>
      </c>
      <c r="AG532" t="s">
        <v>229</v>
      </c>
      <c r="AH532">
        <v>0</v>
      </c>
      <c r="AI532" t="s">
        <v>229</v>
      </c>
      <c r="AJ532">
        <v>0</v>
      </c>
      <c r="AK532" t="s">
        <v>229</v>
      </c>
      <c r="AL532">
        <v>0</v>
      </c>
      <c r="AM532" t="s">
        <v>226</v>
      </c>
      <c r="AN532" t="s">
        <v>224</v>
      </c>
      <c r="AO532" s="4" t="s">
        <v>230</v>
      </c>
      <c r="AQ532" t="str">
        <f t="shared" si="8"/>
        <v>('Daihatsu D01L', 'manual_crimping_4tons_double_crimp_twisted', 'Manual Crimping 4Tons (double crimp twisted)', 0, 336, 15, 0, 0, 336, 15, 0, 0, 336, 15, 0, 0, 0, 0, 0, 'original'),</v>
      </c>
    </row>
    <row r="533" spans="1:43">
      <c r="A533" t="s">
        <v>225</v>
      </c>
      <c r="B533" t="s">
        <v>466</v>
      </c>
      <c r="C533" s="4" t="s">
        <v>227</v>
      </c>
      <c r="D533" t="s">
        <v>66</v>
      </c>
      <c r="E533" s="4" t="s">
        <v>227</v>
      </c>
      <c r="F533" t="s">
        <v>152</v>
      </c>
      <c r="G533" s="5" t="s">
        <v>228</v>
      </c>
      <c r="H533">
        <v>0</v>
      </c>
      <c r="I533" t="s">
        <v>229</v>
      </c>
      <c r="J533">
        <v>676</v>
      </c>
      <c r="K533" t="s">
        <v>229</v>
      </c>
      <c r="L533">
        <v>15</v>
      </c>
      <c r="M533" t="s">
        <v>229</v>
      </c>
      <c r="N533">
        <v>0</v>
      </c>
      <c r="O533" t="s">
        <v>229</v>
      </c>
      <c r="P533">
        <v>0</v>
      </c>
      <c r="Q533" t="s">
        <v>229</v>
      </c>
      <c r="R533">
        <v>676</v>
      </c>
      <c r="S533" t="s">
        <v>229</v>
      </c>
      <c r="T533">
        <v>15</v>
      </c>
      <c r="U533" t="s">
        <v>229</v>
      </c>
      <c r="V533">
        <v>0</v>
      </c>
      <c r="W533" t="s">
        <v>229</v>
      </c>
      <c r="X533">
        <v>0</v>
      </c>
      <c r="Y533" t="s">
        <v>229</v>
      </c>
      <c r="Z533">
        <v>676</v>
      </c>
      <c r="AA533" t="s">
        <v>229</v>
      </c>
      <c r="AB533">
        <v>15</v>
      </c>
      <c r="AC533" t="s">
        <v>229</v>
      </c>
      <c r="AD533">
        <v>0</v>
      </c>
      <c r="AE533" t="s">
        <v>229</v>
      </c>
      <c r="AF533">
        <v>0</v>
      </c>
      <c r="AG533" t="s">
        <v>229</v>
      </c>
      <c r="AH533">
        <v>0</v>
      </c>
      <c r="AI533" t="s">
        <v>229</v>
      </c>
      <c r="AJ533">
        <v>0</v>
      </c>
      <c r="AK533" t="s">
        <v>229</v>
      </c>
      <c r="AL533">
        <v>0</v>
      </c>
      <c r="AM533" t="s">
        <v>226</v>
      </c>
      <c r="AN533" t="s">
        <v>224</v>
      </c>
      <c r="AO533" s="4" t="s">
        <v>230</v>
      </c>
      <c r="AQ533" t="str">
        <f t="shared" si="8"/>
        <v>('Daihatsu D01L', 'manual_crimping_4tons_la_terminal', 'Manual Crimping 4Tons (LA Terminal)', 0, 676, 15, 0, 0, 676, 15, 0, 0, 676, 15, 0, 0, 0, 0, 0, 'original'),</v>
      </c>
    </row>
    <row r="534" spans="1:43">
      <c r="A534" t="s">
        <v>225</v>
      </c>
      <c r="B534" t="s">
        <v>466</v>
      </c>
      <c r="C534" s="4" t="s">
        <v>227</v>
      </c>
      <c r="D534" t="s">
        <v>67</v>
      </c>
      <c r="E534" s="4" t="s">
        <v>227</v>
      </c>
      <c r="F534" t="s">
        <v>153</v>
      </c>
      <c r="G534" s="5" t="s">
        <v>228</v>
      </c>
      <c r="H534">
        <v>0</v>
      </c>
      <c r="I534" t="s">
        <v>229</v>
      </c>
      <c r="J534">
        <v>219</v>
      </c>
      <c r="K534" t="s">
        <v>229</v>
      </c>
      <c r="L534">
        <v>15</v>
      </c>
      <c r="M534" t="s">
        <v>229</v>
      </c>
      <c r="N534">
        <v>0</v>
      </c>
      <c r="O534" t="s">
        <v>229</v>
      </c>
      <c r="P534">
        <v>0</v>
      </c>
      <c r="Q534" t="s">
        <v>229</v>
      </c>
      <c r="R534">
        <v>219</v>
      </c>
      <c r="S534" t="s">
        <v>229</v>
      </c>
      <c r="T534">
        <v>15</v>
      </c>
      <c r="U534" t="s">
        <v>229</v>
      </c>
      <c r="V534">
        <v>0</v>
      </c>
      <c r="W534" t="s">
        <v>229</v>
      </c>
      <c r="X534">
        <v>0</v>
      </c>
      <c r="Y534" t="s">
        <v>229</v>
      </c>
      <c r="Z534">
        <v>219</v>
      </c>
      <c r="AA534" t="s">
        <v>229</v>
      </c>
      <c r="AB534">
        <v>15</v>
      </c>
      <c r="AC534" t="s">
        <v>229</v>
      </c>
      <c r="AD534">
        <v>0</v>
      </c>
      <c r="AE534" t="s">
        <v>229</v>
      </c>
      <c r="AF534">
        <v>0</v>
      </c>
      <c r="AG534" t="s">
        <v>229</v>
      </c>
      <c r="AH534">
        <v>0</v>
      </c>
      <c r="AI534" t="s">
        <v>229</v>
      </c>
      <c r="AJ534">
        <v>0</v>
      </c>
      <c r="AK534" t="s">
        <v>229</v>
      </c>
      <c r="AL534">
        <v>0</v>
      </c>
      <c r="AM534" t="s">
        <v>226</v>
      </c>
      <c r="AN534" t="s">
        <v>224</v>
      </c>
      <c r="AO534" s="4" t="s">
        <v>230</v>
      </c>
      <c r="AQ534" t="str">
        <f t="shared" si="8"/>
        <v>('Daihatsu D01L', 'manual_crimping_4tons_double_crimp_la_terminal', 'Manual Crimping 4Tons (double crimp - LA Terminal)', 0, 219, 15, 0, 0, 219, 15, 0, 0, 219, 15, 0, 0, 0, 0, 0, 'original'),</v>
      </c>
    </row>
    <row r="535" spans="1:43">
      <c r="A535" t="s">
        <v>225</v>
      </c>
      <c r="B535" t="s">
        <v>466</v>
      </c>
      <c r="C535" s="4" t="s">
        <v>227</v>
      </c>
      <c r="D535" t="s">
        <v>68</v>
      </c>
      <c r="E535" s="4" t="s">
        <v>227</v>
      </c>
      <c r="F535" t="s">
        <v>154</v>
      </c>
      <c r="G535" s="5" t="s">
        <v>228</v>
      </c>
      <c r="H535">
        <v>0</v>
      </c>
      <c r="I535" t="s">
        <v>229</v>
      </c>
      <c r="J535">
        <v>418</v>
      </c>
      <c r="K535" t="s">
        <v>229</v>
      </c>
      <c r="L535">
        <v>15</v>
      </c>
      <c r="M535" t="s">
        <v>229</v>
      </c>
      <c r="N535">
        <v>0</v>
      </c>
      <c r="O535" t="s">
        <v>229</v>
      </c>
      <c r="P535">
        <v>0</v>
      </c>
      <c r="Q535" t="s">
        <v>229</v>
      </c>
      <c r="R535">
        <v>418</v>
      </c>
      <c r="S535" t="s">
        <v>229</v>
      </c>
      <c r="T535">
        <v>15</v>
      </c>
      <c r="U535" t="s">
        <v>229</v>
      </c>
      <c r="V535">
        <v>0</v>
      </c>
      <c r="W535" t="s">
        <v>229</v>
      </c>
      <c r="X535">
        <v>0</v>
      </c>
      <c r="Y535" t="s">
        <v>229</v>
      </c>
      <c r="Z535">
        <v>418</v>
      </c>
      <c r="AA535" t="s">
        <v>229</v>
      </c>
      <c r="AB535">
        <v>15</v>
      </c>
      <c r="AC535" t="s">
        <v>229</v>
      </c>
      <c r="AD535">
        <v>0</v>
      </c>
      <c r="AE535" t="s">
        <v>229</v>
      </c>
      <c r="AF535">
        <v>0</v>
      </c>
      <c r="AG535" t="s">
        <v>229</v>
      </c>
      <c r="AH535">
        <v>0</v>
      </c>
      <c r="AI535" t="s">
        <v>229</v>
      </c>
      <c r="AJ535">
        <v>0</v>
      </c>
      <c r="AK535" t="s">
        <v>229</v>
      </c>
      <c r="AL535">
        <v>0</v>
      </c>
      <c r="AM535" t="s">
        <v>226</v>
      </c>
      <c r="AN535" t="s">
        <v>224</v>
      </c>
      <c r="AO535" s="4" t="s">
        <v>230</v>
      </c>
      <c r="AQ535" t="str">
        <f t="shared" si="8"/>
        <v>('Daihatsu D01L', 'manual_crimping_4tons_w_gomusen', 'Manual Crimping 4Tons (w/ gomusen)', 0, 418, 15, 0, 0, 418, 15, 0, 0, 418, 15, 0, 0, 0, 0, 0, 'original'),</v>
      </c>
    </row>
    <row r="536" spans="1:43">
      <c r="A536" t="s">
        <v>225</v>
      </c>
      <c r="B536" t="s">
        <v>466</v>
      </c>
      <c r="C536" s="4" t="s">
        <v>227</v>
      </c>
      <c r="D536" t="s">
        <v>25</v>
      </c>
      <c r="E536" s="4" t="s">
        <v>227</v>
      </c>
      <c r="F536" t="s">
        <v>132</v>
      </c>
      <c r="G536" s="5" t="s">
        <v>228</v>
      </c>
      <c r="H536">
        <v>1</v>
      </c>
      <c r="I536" t="s">
        <v>229</v>
      </c>
      <c r="J536">
        <v>200</v>
      </c>
      <c r="K536" t="s">
        <v>229</v>
      </c>
      <c r="L536">
        <v>15</v>
      </c>
      <c r="M536" t="s">
        <v>229</v>
      </c>
      <c r="N536">
        <v>0</v>
      </c>
      <c r="O536" t="s">
        <v>229</v>
      </c>
      <c r="P536">
        <v>0</v>
      </c>
      <c r="Q536" t="s">
        <v>229</v>
      </c>
      <c r="R536">
        <v>200</v>
      </c>
      <c r="S536" t="s">
        <v>229</v>
      </c>
      <c r="T536">
        <v>15</v>
      </c>
      <c r="U536" t="s">
        <v>229</v>
      </c>
      <c r="V536">
        <v>0</v>
      </c>
      <c r="W536" t="s">
        <v>229</v>
      </c>
      <c r="X536">
        <v>0</v>
      </c>
      <c r="Y536" t="s">
        <v>229</v>
      </c>
      <c r="Z536">
        <v>200</v>
      </c>
      <c r="AA536" t="s">
        <v>229</v>
      </c>
      <c r="AB536">
        <v>15</v>
      </c>
      <c r="AC536" t="s">
        <v>229</v>
      </c>
      <c r="AD536">
        <v>0</v>
      </c>
      <c r="AE536" t="s">
        <v>229</v>
      </c>
      <c r="AF536">
        <v>0</v>
      </c>
      <c r="AG536" t="s">
        <v>229</v>
      </c>
      <c r="AH536">
        <v>0</v>
      </c>
      <c r="AI536" t="s">
        <v>229</v>
      </c>
      <c r="AJ536">
        <v>0</v>
      </c>
      <c r="AK536" t="s">
        <v>229</v>
      </c>
      <c r="AL536">
        <v>0</v>
      </c>
      <c r="AM536" t="s">
        <v>226</v>
      </c>
      <c r="AN536" t="s">
        <v>224</v>
      </c>
      <c r="AO536" s="4" t="s">
        <v>230</v>
      </c>
      <c r="AQ536" t="str">
        <f t="shared" si="8"/>
        <v>('Daihatsu D01L', 'airbag', 'Airbag', 1, 200, 15, 0, 0, 200, 15, 0, 0, 200, 15, 0, 0, 0, 0, 0, 'original'),</v>
      </c>
    </row>
    <row r="537" spans="1:43">
      <c r="A537" t="s">
        <v>225</v>
      </c>
      <c r="B537" t="s">
        <v>466</v>
      </c>
      <c r="C537" s="4" t="s">
        <v>227</v>
      </c>
      <c r="D537" t="s">
        <v>69</v>
      </c>
      <c r="E537" s="4" t="s">
        <v>227</v>
      </c>
      <c r="F537" t="s">
        <v>535</v>
      </c>
      <c r="G537" s="5" t="s">
        <v>228</v>
      </c>
      <c r="H537">
        <v>3</v>
      </c>
      <c r="I537" t="s">
        <v>229</v>
      </c>
      <c r="J537">
        <v>601</v>
      </c>
      <c r="K537" t="s">
        <v>229</v>
      </c>
      <c r="L537">
        <v>15</v>
      </c>
      <c r="M537" t="s">
        <v>229</v>
      </c>
      <c r="N537">
        <v>0</v>
      </c>
      <c r="O537" t="s">
        <v>229</v>
      </c>
      <c r="P537">
        <v>0</v>
      </c>
      <c r="Q537" t="s">
        <v>229</v>
      </c>
      <c r="R537">
        <v>601</v>
      </c>
      <c r="S537" t="s">
        <v>229</v>
      </c>
      <c r="T537">
        <v>15</v>
      </c>
      <c r="U537" t="s">
        <v>229</v>
      </c>
      <c r="V537">
        <v>0</v>
      </c>
      <c r="W537" t="s">
        <v>229</v>
      </c>
      <c r="X537">
        <v>0</v>
      </c>
      <c r="Y537" t="s">
        <v>229</v>
      </c>
      <c r="Z537">
        <v>601</v>
      </c>
      <c r="AA537" t="s">
        <v>229</v>
      </c>
      <c r="AB537">
        <v>15</v>
      </c>
      <c r="AC537" t="s">
        <v>229</v>
      </c>
      <c r="AD537">
        <v>0</v>
      </c>
      <c r="AE537" t="s">
        <v>229</v>
      </c>
      <c r="AF537">
        <v>0</v>
      </c>
      <c r="AG537" t="s">
        <v>229</v>
      </c>
      <c r="AH537">
        <v>0</v>
      </c>
      <c r="AI537" t="s">
        <v>229</v>
      </c>
      <c r="AJ537">
        <v>0</v>
      </c>
      <c r="AK537" t="s">
        <v>229</v>
      </c>
      <c r="AL537">
        <v>0</v>
      </c>
      <c r="AM537" t="s">
        <v>226</v>
      </c>
      <c r="AN537" t="s">
        <v>224</v>
      </c>
      <c r="AO537" s="4" t="s">
        <v>230</v>
      </c>
      <c r="AQ537" t="str">
        <f t="shared" si="8"/>
        <v>('Daihatsu D01L', 'intermediate_ripping_uas_joint', 'Intermediate ripping (UAS) Joint', 3, 601, 15, 0, 0, 601, 15, 0, 0, 601, 15, 0, 0, 0, 0, 0, 'original'),</v>
      </c>
    </row>
    <row r="538" spans="1:43">
      <c r="A538" t="s">
        <v>225</v>
      </c>
      <c r="B538" t="s">
        <v>466</v>
      </c>
      <c r="C538" s="4" t="s">
        <v>227</v>
      </c>
      <c r="D538" t="s">
        <v>70</v>
      </c>
      <c r="E538" s="4" t="s">
        <v>227</v>
      </c>
      <c r="F538" t="s">
        <v>536</v>
      </c>
      <c r="G538" s="5" t="s">
        <v>228</v>
      </c>
      <c r="H538">
        <v>1</v>
      </c>
      <c r="I538" t="s">
        <v>229</v>
      </c>
      <c r="J538">
        <v>601</v>
      </c>
      <c r="K538" t="s">
        <v>229</v>
      </c>
      <c r="L538">
        <v>15</v>
      </c>
      <c r="M538" t="s">
        <v>229</v>
      </c>
      <c r="N538">
        <v>0</v>
      </c>
      <c r="O538" t="s">
        <v>229</v>
      </c>
      <c r="P538">
        <v>0</v>
      </c>
      <c r="Q538" t="s">
        <v>229</v>
      </c>
      <c r="R538">
        <v>601</v>
      </c>
      <c r="S538" t="s">
        <v>229</v>
      </c>
      <c r="T538">
        <v>15</v>
      </c>
      <c r="U538" t="s">
        <v>229</v>
      </c>
      <c r="V538">
        <v>0</v>
      </c>
      <c r="W538" t="s">
        <v>229</v>
      </c>
      <c r="X538">
        <v>0</v>
      </c>
      <c r="Y538" t="s">
        <v>229</v>
      </c>
      <c r="Z538">
        <v>601</v>
      </c>
      <c r="AA538" t="s">
        <v>229</v>
      </c>
      <c r="AB538">
        <v>15</v>
      </c>
      <c r="AC538" t="s">
        <v>229</v>
      </c>
      <c r="AD538">
        <v>0</v>
      </c>
      <c r="AE538" t="s">
        <v>229</v>
      </c>
      <c r="AF538">
        <v>0</v>
      </c>
      <c r="AG538" t="s">
        <v>229</v>
      </c>
      <c r="AH538">
        <v>0</v>
      </c>
      <c r="AI538" t="s">
        <v>229</v>
      </c>
      <c r="AJ538">
        <v>0</v>
      </c>
      <c r="AK538" t="s">
        <v>229</v>
      </c>
      <c r="AL538">
        <v>0</v>
      </c>
      <c r="AM538" t="s">
        <v>226</v>
      </c>
      <c r="AN538" t="s">
        <v>224</v>
      </c>
      <c r="AO538" s="4" t="s">
        <v>230</v>
      </c>
      <c r="AQ538" t="str">
        <f t="shared" si="8"/>
        <v>('Daihatsu D01L', 'intermediate_stripping_kb10', 'Intermediate Stripping (KB10)', 1, 601, 15, 0, 0, 601, 15, 0, 0, 601, 15, 0, 0, 0, 0, 0, 'original'),</v>
      </c>
    </row>
    <row r="539" spans="1:43">
      <c r="A539" t="s">
        <v>225</v>
      </c>
      <c r="B539" t="s">
        <v>466</v>
      </c>
      <c r="C539" s="4" t="s">
        <v>227</v>
      </c>
      <c r="D539" t="s">
        <v>72</v>
      </c>
      <c r="E539" s="4" t="s">
        <v>227</v>
      </c>
      <c r="F539" t="s">
        <v>537</v>
      </c>
      <c r="G539" s="5" t="s">
        <v>228</v>
      </c>
      <c r="H539">
        <v>1</v>
      </c>
      <c r="I539" t="s">
        <v>229</v>
      </c>
      <c r="J539">
        <v>400</v>
      </c>
      <c r="K539" t="s">
        <v>229</v>
      </c>
      <c r="L539">
        <v>15</v>
      </c>
      <c r="M539" t="s">
        <v>229</v>
      </c>
      <c r="N539">
        <v>0</v>
      </c>
      <c r="O539" t="s">
        <v>229</v>
      </c>
      <c r="P539">
        <v>0</v>
      </c>
      <c r="Q539" t="s">
        <v>229</v>
      </c>
      <c r="R539">
        <v>400</v>
      </c>
      <c r="S539" t="s">
        <v>229</v>
      </c>
      <c r="T539">
        <v>15</v>
      </c>
      <c r="U539" t="s">
        <v>229</v>
      </c>
      <c r="V539">
        <v>0</v>
      </c>
      <c r="W539" t="s">
        <v>229</v>
      </c>
      <c r="X539">
        <v>0</v>
      </c>
      <c r="Y539" t="s">
        <v>229</v>
      </c>
      <c r="Z539">
        <v>400</v>
      </c>
      <c r="AA539" t="s">
        <v>229</v>
      </c>
      <c r="AB539">
        <v>15</v>
      </c>
      <c r="AC539" t="s">
        <v>229</v>
      </c>
      <c r="AD539">
        <v>0</v>
      </c>
      <c r="AE539" t="s">
        <v>229</v>
      </c>
      <c r="AF539">
        <v>0</v>
      </c>
      <c r="AG539" t="s">
        <v>229</v>
      </c>
      <c r="AH539">
        <v>0</v>
      </c>
      <c r="AI539" t="s">
        <v>229</v>
      </c>
      <c r="AJ539">
        <v>0</v>
      </c>
      <c r="AK539" t="s">
        <v>229</v>
      </c>
      <c r="AL539">
        <v>0</v>
      </c>
      <c r="AM539" t="s">
        <v>226</v>
      </c>
      <c r="AN539" t="s">
        <v>224</v>
      </c>
      <c r="AO539" s="4" t="s">
        <v>230</v>
      </c>
      <c r="AQ539" t="str">
        <f t="shared" si="8"/>
        <v>('Daihatsu D01L', 'joint_crimping_2tons_ps_200_m_2', 'Joint Crimping 2Tons (PS-200/M-2)', 1, 400, 15, 0, 0, 400, 15, 0, 0, 400, 15, 0, 0, 0, 0, 0, 'original'),</v>
      </c>
    </row>
    <row r="540" spans="1:43">
      <c r="A540" t="s">
        <v>225</v>
      </c>
      <c r="B540" t="s">
        <v>466</v>
      </c>
      <c r="C540" s="4" t="s">
        <v>227</v>
      </c>
      <c r="D540" t="s">
        <v>73</v>
      </c>
      <c r="E540" s="4" t="s">
        <v>227</v>
      </c>
      <c r="F540" t="s">
        <v>479</v>
      </c>
      <c r="G540" s="5" t="s">
        <v>228</v>
      </c>
      <c r="H540">
        <v>5</v>
      </c>
      <c r="I540" t="s">
        <v>229</v>
      </c>
      <c r="J540">
        <v>400</v>
      </c>
      <c r="K540" t="s">
        <v>229</v>
      </c>
      <c r="L540">
        <v>15</v>
      </c>
      <c r="M540" t="s">
        <v>229</v>
      </c>
      <c r="N540">
        <v>0</v>
      </c>
      <c r="O540" t="s">
        <v>229</v>
      </c>
      <c r="P540">
        <v>0</v>
      </c>
      <c r="Q540" t="s">
        <v>229</v>
      </c>
      <c r="R540">
        <v>400</v>
      </c>
      <c r="S540" t="s">
        <v>229</v>
      </c>
      <c r="T540">
        <v>15</v>
      </c>
      <c r="U540" t="s">
        <v>229</v>
      </c>
      <c r="V540">
        <v>0</v>
      </c>
      <c r="W540" t="s">
        <v>229</v>
      </c>
      <c r="X540">
        <v>0</v>
      </c>
      <c r="Y540" t="s">
        <v>229</v>
      </c>
      <c r="Z540">
        <v>400</v>
      </c>
      <c r="AA540" t="s">
        <v>229</v>
      </c>
      <c r="AB540">
        <v>15</v>
      </c>
      <c r="AC540" t="s">
        <v>229</v>
      </c>
      <c r="AD540">
        <v>0</v>
      </c>
      <c r="AE540" t="s">
        <v>229</v>
      </c>
      <c r="AF540">
        <v>0</v>
      </c>
      <c r="AG540" t="s">
        <v>229</v>
      </c>
      <c r="AH540">
        <v>0</v>
      </c>
      <c r="AI540" t="s">
        <v>229</v>
      </c>
      <c r="AJ540">
        <v>0</v>
      </c>
      <c r="AK540" t="s">
        <v>229</v>
      </c>
      <c r="AL540">
        <v>0</v>
      </c>
      <c r="AM540" t="s">
        <v>226</v>
      </c>
      <c r="AN540" t="s">
        <v>224</v>
      </c>
      <c r="AO540" s="4" t="s">
        <v>230</v>
      </c>
      <c r="AQ540" t="str">
        <f t="shared" si="8"/>
        <v>('Daihatsu D01L', 'joint_crimping_2tons_ps_017_ss_2', 'Joint Crimping 2Tons (PS-017/SS-2)', 5, 400, 15, 0, 0, 400, 15, 0, 0, 400, 15, 0, 0, 0, 0, 0, 'original'),</v>
      </c>
    </row>
    <row r="541" spans="1:43">
      <c r="A541" t="s">
        <v>225</v>
      </c>
      <c r="B541" t="s">
        <v>466</v>
      </c>
      <c r="C541" s="4" t="s">
        <v>227</v>
      </c>
      <c r="D541" t="s">
        <v>74</v>
      </c>
      <c r="E541" s="4" t="s">
        <v>227</v>
      </c>
      <c r="F541" t="s">
        <v>480</v>
      </c>
      <c r="G541" s="5" t="s">
        <v>228</v>
      </c>
      <c r="H541">
        <v>0</v>
      </c>
      <c r="I541" t="s">
        <v>229</v>
      </c>
      <c r="J541">
        <v>400</v>
      </c>
      <c r="K541" t="s">
        <v>229</v>
      </c>
      <c r="L541">
        <v>15</v>
      </c>
      <c r="M541" t="s">
        <v>229</v>
      </c>
      <c r="N541">
        <v>0</v>
      </c>
      <c r="O541" t="s">
        <v>229</v>
      </c>
      <c r="P541">
        <v>0</v>
      </c>
      <c r="Q541" t="s">
        <v>229</v>
      </c>
      <c r="R541">
        <v>400</v>
      </c>
      <c r="S541" t="s">
        <v>229</v>
      </c>
      <c r="T541">
        <v>15</v>
      </c>
      <c r="U541" t="s">
        <v>229</v>
      </c>
      <c r="V541">
        <v>0</v>
      </c>
      <c r="W541" t="s">
        <v>229</v>
      </c>
      <c r="X541">
        <v>0</v>
      </c>
      <c r="Y541" t="s">
        <v>229</v>
      </c>
      <c r="Z541">
        <v>400</v>
      </c>
      <c r="AA541" t="s">
        <v>229</v>
      </c>
      <c r="AB541">
        <v>15</v>
      </c>
      <c r="AC541" t="s">
        <v>229</v>
      </c>
      <c r="AD541">
        <v>0</v>
      </c>
      <c r="AE541" t="s">
        <v>229</v>
      </c>
      <c r="AF541">
        <v>0</v>
      </c>
      <c r="AG541" t="s">
        <v>229</v>
      </c>
      <c r="AH541">
        <v>0</v>
      </c>
      <c r="AI541" t="s">
        <v>229</v>
      </c>
      <c r="AJ541">
        <v>0</v>
      </c>
      <c r="AK541" t="s">
        <v>229</v>
      </c>
      <c r="AL541">
        <v>0</v>
      </c>
      <c r="AM541" t="s">
        <v>226</v>
      </c>
      <c r="AN541" t="s">
        <v>224</v>
      </c>
      <c r="AO541" s="4" t="s">
        <v>230</v>
      </c>
      <c r="AQ541" t="str">
        <f t="shared" si="8"/>
        <v>('Daihatsu D01L', 'joint_crimping_2tons_ps_126_sst2', 'Joint Crimping 2Tons (PS-126/SST2)', 0, 400, 15, 0, 0, 400, 15, 0, 0, 400, 15, 0, 0, 0, 0, 0, 'original'),</v>
      </c>
    </row>
    <row r="542" spans="1:43">
      <c r="A542" t="s">
        <v>225</v>
      </c>
      <c r="B542" t="s">
        <v>466</v>
      </c>
      <c r="C542" s="4" t="s">
        <v>227</v>
      </c>
      <c r="D542" t="s">
        <v>467</v>
      </c>
      <c r="E542" s="4" t="s">
        <v>227</v>
      </c>
      <c r="F542" t="s">
        <v>481</v>
      </c>
      <c r="G542" s="5" t="s">
        <v>228</v>
      </c>
      <c r="H542">
        <v>0</v>
      </c>
      <c r="I542" t="s">
        <v>229</v>
      </c>
      <c r="J542">
        <v>280</v>
      </c>
      <c r="K542" t="s">
        <v>229</v>
      </c>
      <c r="L542">
        <v>15</v>
      </c>
      <c r="M542" t="s">
        <v>229</v>
      </c>
      <c r="N542">
        <v>0</v>
      </c>
      <c r="O542" t="s">
        <v>229</v>
      </c>
      <c r="P542">
        <v>0</v>
      </c>
      <c r="Q542" t="s">
        <v>229</v>
      </c>
      <c r="R542">
        <v>280</v>
      </c>
      <c r="S542" t="s">
        <v>229</v>
      </c>
      <c r="T542">
        <v>15</v>
      </c>
      <c r="U542" t="s">
        <v>229</v>
      </c>
      <c r="V542">
        <v>0</v>
      </c>
      <c r="W542" t="s">
        <v>229</v>
      </c>
      <c r="X542">
        <v>0</v>
      </c>
      <c r="Y542" t="s">
        <v>229</v>
      </c>
      <c r="Z542">
        <v>280</v>
      </c>
      <c r="AA542" t="s">
        <v>229</v>
      </c>
      <c r="AB542">
        <v>15</v>
      </c>
      <c r="AC542" t="s">
        <v>229</v>
      </c>
      <c r="AD542">
        <v>0</v>
      </c>
      <c r="AE542" t="s">
        <v>229</v>
      </c>
      <c r="AF542">
        <v>0</v>
      </c>
      <c r="AG542" t="s">
        <v>229</v>
      </c>
      <c r="AH542">
        <v>0</v>
      </c>
      <c r="AI542" t="s">
        <v>229</v>
      </c>
      <c r="AJ542">
        <v>0</v>
      </c>
      <c r="AK542" t="s">
        <v>229</v>
      </c>
      <c r="AL542">
        <v>0</v>
      </c>
      <c r="AM542" t="s">
        <v>226</v>
      </c>
      <c r="AN542" t="s">
        <v>224</v>
      </c>
      <c r="AO542" s="4" t="s">
        <v>230</v>
      </c>
      <c r="AQ542" t="str">
        <f t="shared" si="8"/>
        <v>('Daihatsu D01L', 'joint_crimping_20tons_ps_115_2_3l_2', 'Joint Crimping 20Tons (PS-115-2/3L-2)', 0, 280, 15, 0, 0, 280, 15, 0, 0, 280, 15, 0, 0, 0, 0, 0, 'original'),</v>
      </c>
    </row>
    <row r="543" spans="1:43">
      <c r="A543" t="s">
        <v>225</v>
      </c>
      <c r="B543" t="s">
        <v>466</v>
      </c>
      <c r="C543" s="4" t="s">
        <v>227</v>
      </c>
      <c r="D543" t="s">
        <v>102</v>
      </c>
      <c r="E543" s="4" t="s">
        <v>227</v>
      </c>
      <c r="F543" t="s">
        <v>445</v>
      </c>
      <c r="G543" s="5" t="s">
        <v>228</v>
      </c>
      <c r="H543">
        <v>1</v>
      </c>
      <c r="I543" t="s">
        <v>229</v>
      </c>
      <c r="J543">
        <v>985</v>
      </c>
      <c r="K543" t="s">
        <v>229</v>
      </c>
      <c r="L543">
        <v>15</v>
      </c>
      <c r="M543" t="s">
        <v>229</v>
      </c>
      <c r="N543">
        <v>0</v>
      </c>
      <c r="O543" t="s">
        <v>229</v>
      </c>
      <c r="P543">
        <v>0</v>
      </c>
      <c r="Q543" t="s">
        <v>229</v>
      </c>
      <c r="R543">
        <v>985</v>
      </c>
      <c r="S543" t="s">
        <v>229</v>
      </c>
      <c r="T543">
        <v>15</v>
      </c>
      <c r="U543" t="s">
        <v>229</v>
      </c>
      <c r="V543">
        <v>0</v>
      </c>
      <c r="W543" t="s">
        <v>229</v>
      </c>
      <c r="X543">
        <v>0</v>
      </c>
      <c r="Y543" t="s">
        <v>229</v>
      </c>
      <c r="Z543">
        <v>985</v>
      </c>
      <c r="AA543" t="s">
        <v>229</v>
      </c>
      <c r="AB543">
        <v>15</v>
      </c>
      <c r="AC543" t="s">
        <v>229</v>
      </c>
      <c r="AD543">
        <v>0</v>
      </c>
      <c r="AE543" t="s">
        <v>229</v>
      </c>
      <c r="AF543">
        <v>0</v>
      </c>
      <c r="AG543" t="s">
        <v>229</v>
      </c>
      <c r="AH543">
        <v>0</v>
      </c>
      <c r="AI543" t="s">
        <v>229</v>
      </c>
      <c r="AJ543">
        <v>0</v>
      </c>
      <c r="AK543" t="s">
        <v>229</v>
      </c>
      <c r="AL543">
        <v>0</v>
      </c>
      <c r="AM543" t="s">
        <v>226</v>
      </c>
      <c r="AN543" t="s">
        <v>224</v>
      </c>
      <c r="AO543" s="4" t="s">
        <v>230</v>
      </c>
      <c r="AQ543" t="str">
        <f t="shared" si="8"/>
        <v>('Daihatsu D01L', 'joint_taping_12mm_ps_700_l_2_ps_200_m_2', 'Joint Taping (12mm) PS-700/L-2, PS-200/M-2', 1, 985, 15, 0, 0, 985, 15, 0, 0, 985, 15, 0, 0, 0, 0, 0, 'original'),</v>
      </c>
    </row>
    <row r="544" spans="1:43">
      <c r="A544" t="s">
        <v>225</v>
      </c>
      <c r="B544" t="s">
        <v>466</v>
      </c>
      <c r="C544" s="4" t="s">
        <v>227</v>
      </c>
      <c r="D544" t="s">
        <v>76</v>
      </c>
      <c r="E544" s="4" t="s">
        <v>227</v>
      </c>
      <c r="F544" t="s">
        <v>482</v>
      </c>
      <c r="G544" s="5" t="s">
        <v>228</v>
      </c>
      <c r="H544">
        <v>3</v>
      </c>
      <c r="I544" t="s">
        <v>229</v>
      </c>
      <c r="J544">
        <v>985</v>
      </c>
      <c r="K544" t="s">
        <v>229</v>
      </c>
      <c r="L544">
        <v>15</v>
      </c>
      <c r="M544" t="s">
        <v>229</v>
      </c>
      <c r="N544">
        <v>0</v>
      </c>
      <c r="O544" t="s">
        <v>229</v>
      </c>
      <c r="P544">
        <v>0</v>
      </c>
      <c r="Q544" t="s">
        <v>229</v>
      </c>
      <c r="R544">
        <v>985</v>
      </c>
      <c r="S544" t="s">
        <v>229</v>
      </c>
      <c r="T544">
        <v>15</v>
      </c>
      <c r="U544" t="s">
        <v>229</v>
      </c>
      <c r="V544">
        <v>0</v>
      </c>
      <c r="W544" t="s">
        <v>229</v>
      </c>
      <c r="X544">
        <v>0</v>
      </c>
      <c r="Y544" t="s">
        <v>229</v>
      </c>
      <c r="Z544">
        <v>985</v>
      </c>
      <c r="AA544" t="s">
        <v>229</v>
      </c>
      <c r="AB544">
        <v>15</v>
      </c>
      <c r="AC544" t="s">
        <v>229</v>
      </c>
      <c r="AD544">
        <v>0</v>
      </c>
      <c r="AE544" t="s">
        <v>229</v>
      </c>
      <c r="AF544">
        <v>0</v>
      </c>
      <c r="AG544" t="s">
        <v>229</v>
      </c>
      <c r="AH544">
        <v>0</v>
      </c>
      <c r="AI544" t="s">
        <v>229</v>
      </c>
      <c r="AJ544">
        <v>0</v>
      </c>
      <c r="AK544" t="s">
        <v>229</v>
      </c>
      <c r="AL544">
        <v>0</v>
      </c>
      <c r="AM544" t="s">
        <v>226</v>
      </c>
      <c r="AN544" t="s">
        <v>224</v>
      </c>
      <c r="AO544" s="4" t="s">
        <v>230</v>
      </c>
      <c r="AQ544" t="str">
        <f t="shared" si="8"/>
        <v>('Daihatsu D01L', 'joint_taping_13mm_ps_800_s_2_ps_017_ss_2_ps_126_2_sst2', 'Joint Taping (13mm) PS-800/S-2, PS-017/SS-2, PS-126-2/SST2', 3, 985, 15, 0, 0, 985, 15, 0, 0, 985, 15, 0, 0, 0, 0, 0, 'original'),</v>
      </c>
    </row>
    <row r="545" spans="1:43">
      <c r="A545" t="s">
        <v>225</v>
      </c>
      <c r="B545" t="s">
        <v>466</v>
      </c>
      <c r="C545" s="4" t="s">
        <v>227</v>
      </c>
      <c r="D545" t="s">
        <v>79</v>
      </c>
      <c r="E545" s="4" t="s">
        <v>227</v>
      </c>
      <c r="F545" t="s">
        <v>483</v>
      </c>
      <c r="G545" s="5" t="s">
        <v>228</v>
      </c>
      <c r="H545">
        <v>8</v>
      </c>
      <c r="I545" t="s">
        <v>229</v>
      </c>
      <c r="J545">
        <v>80</v>
      </c>
      <c r="K545" t="s">
        <v>229</v>
      </c>
      <c r="L545">
        <v>15</v>
      </c>
      <c r="M545" t="s">
        <v>229</v>
      </c>
      <c r="N545">
        <v>0</v>
      </c>
      <c r="O545" t="s">
        <v>229</v>
      </c>
      <c r="P545">
        <v>0</v>
      </c>
      <c r="Q545" t="s">
        <v>229</v>
      </c>
      <c r="R545">
        <v>120</v>
      </c>
      <c r="S545" t="s">
        <v>229</v>
      </c>
      <c r="T545">
        <v>15</v>
      </c>
      <c r="U545" t="s">
        <v>229</v>
      </c>
      <c r="V545">
        <v>0</v>
      </c>
      <c r="W545" t="s">
        <v>229</v>
      </c>
      <c r="X545">
        <v>0</v>
      </c>
      <c r="Y545" t="s">
        <v>229</v>
      </c>
      <c r="Z545">
        <v>120</v>
      </c>
      <c r="AA545" t="s">
        <v>229</v>
      </c>
      <c r="AB545">
        <v>15</v>
      </c>
      <c r="AC545" t="s">
        <v>229</v>
      </c>
      <c r="AD545">
        <v>0</v>
      </c>
      <c r="AE545" t="s">
        <v>229</v>
      </c>
      <c r="AF545">
        <v>0</v>
      </c>
      <c r="AG545" t="s">
        <v>229</v>
      </c>
      <c r="AH545">
        <v>0</v>
      </c>
      <c r="AI545" t="s">
        <v>229</v>
      </c>
      <c r="AJ545">
        <v>0</v>
      </c>
      <c r="AK545" t="s">
        <v>229</v>
      </c>
      <c r="AL545">
        <v>0</v>
      </c>
      <c r="AM545" t="s">
        <v>226</v>
      </c>
      <c r="AN545" t="s">
        <v>224</v>
      </c>
      <c r="AO545" s="4" t="s">
        <v>230</v>
      </c>
      <c r="AQ545" t="str">
        <f t="shared" si="8"/>
        <v>('Daihatsu D01L', 'intermediate_butt_welding_except_0_13_electrode_1', 'Intermediate (butt) Welding (except 0.13) Electrode 1', 8, 80, 15, 0, 0, 120, 15, 0, 0, 120, 15, 0, 0, 0, 0, 0, 'original'),</v>
      </c>
    </row>
    <row r="546" spans="1:43">
      <c r="A546" t="s">
        <v>225</v>
      </c>
      <c r="B546" t="s">
        <v>466</v>
      </c>
      <c r="C546" s="4" t="s">
        <v>227</v>
      </c>
      <c r="D546" t="s">
        <v>80</v>
      </c>
      <c r="E546" s="4" t="s">
        <v>227</v>
      </c>
      <c r="F546" t="s">
        <v>484</v>
      </c>
      <c r="G546" s="5" t="s">
        <v>228</v>
      </c>
      <c r="H546">
        <v>0</v>
      </c>
      <c r="I546" t="s">
        <v>229</v>
      </c>
      <c r="J546">
        <v>80</v>
      </c>
      <c r="K546" t="s">
        <v>229</v>
      </c>
      <c r="L546">
        <v>15</v>
      </c>
      <c r="M546" t="s">
        <v>229</v>
      </c>
      <c r="N546">
        <v>0</v>
      </c>
      <c r="O546" t="s">
        <v>229</v>
      </c>
      <c r="P546">
        <v>0</v>
      </c>
      <c r="Q546" t="s">
        <v>229</v>
      </c>
      <c r="R546">
        <v>120</v>
      </c>
      <c r="S546" t="s">
        <v>229</v>
      </c>
      <c r="T546">
        <v>15</v>
      </c>
      <c r="U546" t="s">
        <v>229</v>
      </c>
      <c r="V546">
        <v>0</v>
      </c>
      <c r="W546" t="s">
        <v>229</v>
      </c>
      <c r="X546">
        <v>0</v>
      </c>
      <c r="Y546" t="s">
        <v>229</v>
      </c>
      <c r="Z546">
        <v>120</v>
      </c>
      <c r="AA546" t="s">
        <v>229</v>
      </c>
      <c r="AB546">
        <v>15</v>
      </c>
      <c r="AC546" t="s">
        <v>229</v>
      </c>
      <c r="AD546">
        <v>0</v>
      </c>
      <c r="AE546" t="s">
        <v>229</v>
      </c>
      <c r="AF546">
        <v>0</v>
      </c>
      <c r="AG546" t="s">
        <v>229</v>
      </c>
      <c r="AH546">
        <v>0</v>
      </c>
      <c r="AI546" t="s">
        <v>229</v>
      </c>
      <c r="AJ546">
        <v>0</v>
      </c>
      <c r="AK546" t="s">
        <v>229</v>
      </c>
      <c r="AL546">
        <v>0</v>
      </c>
      <c r="AM546" t="s">
        <v>226</v>
      </c>
      <c r="AN546" t="s">
        <v>224</v>
      </c>
      <c r="AO546" s="4" t="s">
        <v>230</v>
      </c>
      <c r="AQ546" t="str">
        <f t="shared" si="8"/>
        <v>('Daihatsu D01L', 'intermediate_butt_welding_except_0_13_electrode_2', 'Intermediate (butt) Welding (except 0.13) Electrode 2', 0, 80, 15, 0, 0, 120, 15, 0, 0, 120, 15, 0, 0, 0, 0, 0, 'original'),</v>
      </c>
    </row>
    <row r="547" spans="1:43">
      <c r="A547" t="s">
        <v>225</v>
      </c>
      <c r="B547" t="s">
        <v>466</v>
      </c>
      <c r="C547" s="4" t="s">
        <v>227</v>
      </c>
      <c r="D547" t="s">
        <v>81</v>
      </c>
      <c r="E547" s="4" t="s">
        <v>227</v>
      </c>
      <c r="F547" t="s">
        <v>485</v>
      </c>
      <c r="G547" s="5" t="s">
        <v>228</v>
      </c>
      <c r="H547">
        <v>0</v>
      </c>
      <c r="I547" t="s">
        <v>229</v>
      </c>
      <c r="J547">
        <v>80</v>
      </c>
      <c r="K547" t="s">
        <v>229</v>
      </c>
      <c r="L547">
        <v>15</v>
      </c>
      <c r="M547" t="s">
        <v>229</v>
      </c>
      <c r="N547">
        <v>0</v>
      </c>
      <c r="O547" t="s">
        <v>229</v>
      </c>
      <c r="P547">
        <v>0</v>
      </c>
      <c r="Q547" t="s">
        <v>229</v>
      </c>
      <c r="R547">
        <v>120</v>
      </c>
      <c r="S547" t="s">
        <v>229</v>
      </c>
      <c r="T547">
        <v>15</v>
      </c>
      <c r="U547" t="s">
        <v>229</v>
      </c>
      <c r="V547">
        <v>0</v>
      </c>
      <c r="W547" t="s">
        <v>229</v>
      </c>
      <c r="X547">
        <v>0</v>
      </c>
      <c r="Y547" t="s">
        <v>229</v>
      </c>
      <c r="Z547">
        <v>120</v>
      </c>
      <c r="AA547" t="s">
        <v>229</v>
      </c>
      <c r="AB547">
        <v>15</v>
      </c>
      <c r="AC547" t="s">
        <v>229</v>
      </c>
      <c r="AD547">
        <v>0</v>
      </c>
      <c r="AE547" t="s">
        <v>229</v>
      </c>
      <c r="AF547">
        <v>0</v>
      </c>
      <c r="AG547" t="s">
        <v>229</v>
      </c>
      <c r="AH547">
        <v>0</v>
      </c>
      <c r="AI547" t="s">
        <v>229</v>
      </c>
      <c r="AJ547">
        <v>0</v>
      </c>
      <c r="AK547" t="s">
        <v>229</v>
      </c>
      <c r="AL547">
        <v>0</v>
      </c>
      <c r="AM547" t="s">
        <v>226</v>
      </c>
      <c r="AN547" t="s">
        <v>224</v>
      </c>
      <c r="AO547" s="4" t="s">
        <v>230</v>
      </c>
      <c r="AQ547" t="str">
        <f t="shared" si="8"/>
        <v>('Daihatsu D01L', 'intermediate_butt_welding_except_0_13_electrode_3', 'Intermediate (butt) Welding (except 0.13) Electrode 3', 0, 80, 15, 0, 0, 120, 15, 0, 0, 120, 15, 0, 0, 0, 0, 0, 'original'),</v>
      </c>
    </row>
    <row r="548" spans="1:43">
      <c r="A548" t="s">
        <v>225</v>
      </c>
      <c r="B548" t="s">
        <v>466</v>
      </c>
      <c r="C548" s="4" t="s">
        <v>227</v>
      </c>
      <c r="D548" t="s">
        <v>82</v>
      </c>
      <c r="E548" s="4" t="s">
        <v>227</v>
      </c>
      <c r="F548" t="s">
        <v>486</v>
      </c>
      <c r="G548" s="5" t="s">
        <v>228</v>
      </c>
      <c r="H548">
        <v>0</v>
      </c>
      <c r="I548" t="s">
        <v>229</v>
      </c>
      <c r="J548">
        <v>80</v>
      </c>
      <c r="K548" t="s">
        <v>229</v>
      </c>
      <c r="L548">
        <v>15</v>
      </c>
      <c r="M548" t="s">
        <v>229</v>
      </c>
      <c r="N548">
        <v>0</v>
      </c>
      <c r="O548" t="s">
        <v>229</v>
      </c>
      <c r="P548">
        <v>0</v>
      </c>
      <c r="Q548" t="s">
        <v>229</v>
      </c>
      <c r="R548">
        <v>120</v>
      </c>
      <c r="S548" t="s">
        <v>229</v>
      </c>
      <c r="T548">
        <v>15</v>
      </c>
      <c r="U548" t="s">
        <v>229</v>
      </c>
      <c r="V548">
        <v>0</v>
      </c>
      <c r="W548" t="s">
        <v>229</v>
      </c>
      <c r="X548">
        <v>0</v>
      </c>
      <c r="Y548" t="s">
        <v>229</v>
      </c>
      <c r="Z548">
        <v>120</v>
      </c>
      <c r="AA548" t="s">
        <v>229</v>
      </c>
      <c r="AB548">
        <v>15</v>
      </c>
      <c r="AC548" t="s">
        <v>229</v>
      </c>
      <c r="AD548">
        <v>0</v>
      </c>
      <c r="AE548" t="s">
        <v>229</v>
      </c>
      <c r="AF548">
        <v>0</v>
      </c>
      <c r="AG548" t="s">
        <v>229</v>
      </c>
      <c r="AH548">
        <v>0</v>
      </c>
      <c r="AI548" t="s">
        <v>229</v>
      </c>
      <c r="AJ548">
        <v>0</v>
      </c>
      <c r="AK548" t="s">
        <v>229</v>
      </c>
      <c r="AL548">
        <v>0</v>
      </c>
      <c r="AM548" t="s">
        <v>226</v>
      </c>
      <c r="AN548" t="s">
        <v>224</v>
      </c>
      <c r="AO548" s="4" t="s">
        <v>230</v>
      </c>
      <c r="AQ548" t="str">
        <f t="shared" ref="AQ548:AQ584" si="9">CONCATENATE(A548,B548,C548,D548,E548,F548,G548,H548,I548,J548,K548,L548,M548,N548,O548,P548,Q548,R548,S548,T548,U548,V548,W548,X548,Y548,Z548,AA548,AB548,AC548,AD548,AE548,AF548,AG548,AH548,AI548,AJ548,AK548,AL548,AM548,AN548,AO548,)</f>
        <v>('Daihatsu D01L', 'intermediate_butt_welding_except_0_13_electrode_4', 'Intermidiate Butt Welding (except 0.13) Electrode 4', 0, 80, 15, 0, 0, 120, 15, 0, 0, 120, 15, 0, 0, 0, 0, 0, 'original'),</v>
      </c>
    </row>
    <row r="549" spans="1:43">
      <c r="A549" t="s">
        <v>225</v>
      </c>
      <c r="B549" t="s">
        <v>466</v>
      </c>
      <c r="C549" s="4" t="s">
        <v>227</v>
      </c>
      <c r="D549" t="s">
        <v>83</v>
      </c>
      <c r="E549" s="4" t="s">
        <v>227</v>
      </c>
      <c r="F549" t="s">
        <v>487</v>
      </c>
      <c r="G549" s="5" t="s">
        <v>228</v>
      </c>
      <c r="H549">
        <v>0</v>
      </c>
      <c r="I549" t="s">
        <v>229</v>
      </c>
      <c r="J549">
        <v>80</v>
      </c>
      <c r="K549" t="s">
        <v>229</v>
      </c>
      <c r="L549">
        <v>15</v>
      </c>
      <c r="M549" t="s">
        <v>229</v>
      </c>
      <c r="N549">
        <v>0</v>
      </c>
      <c r="O549" t="s">
        <v>229</v>
      </c>
      <c r="P549">
        <v>0</v>
      </c>
      <c r="Q549" t="s">
        <v>229</v>
      </c>
      <c r="R549">
        <v>120</v>
      </c>
      <c r="S549" t="s">
        <v>229</v>
      </c>
      <c r="T549">
        <v>15</v>
      </c>
      <c r="U549" t="s">
        <v>229</v>
      </c>
      <c r="V549">
        <v>0</v>
      </c>
      <c r="W549" t="s">
        <v>229</v>
      </c>
      <c r="X549">
        <v>0</v>
      </c>
      <c r="Y549" t="s">
        <v>229</v>
      </c>
      <c r="Z549">
        <v>120</v>
      </c>
      <c r="AA549" t="s">
        <v>229</v>
      </c>
      <c r="AB549">
        <v>15</v>
      </c>
      <c r="AC549" t="s">
        <v>229</v>
      </c>
      <c r="AD549">
        <v>0</v>
      </c>
      <c r="AE549" t="s">
        <v>229</v>
      </c>
      <c r="AF549">
        <v>0</v>
      </c>
      <c r="AG549" t="s">
        <v>229</v>
      </c>
      <c r="AH549">
        <v>0</v>
      </c>
      <c r="AI549" t="s">
        <v>229</v>
      </c>
      <c r="AJ549">
        <v>0</v>
      </c>
      <c r="AK549" t="s">
        <v>229</v>
      </c>
      <c r="AL549">
        <v>0</v>
      </c>
      <c r="AM549" t="s">
        <v>226</v>
      </c>
      <c r="AN549" t="s">
        <v>224</v>
      </c>
      <c r="AO549" s="4" t="s">
        <v>230</v>
      </c>
      <c r="AQ549" t="str">
        <f t="shared" si="9"/>
        <v>('Daihatsu D01L', 'intermediate_butt_welding_except_0_13_electrode_5', 'Intermidiate Butt Welding (except 0.13) Electrode 5', 0, 80, 15, 0, 0, 120, 15, 0, 0, 120, 15, 0, 0, 0, 0, 0, 'original'),</v>
      </c>
    </row>
    <row r="550" spans="1:43">
      <c r="A550" t="s">
        <v>225</v>
      </c>
      <c r="B550" t="s">
        <v>466</v>
      </c>
      <c r="C550" s="4" t="s">
        <v>227</v>
      </c>
      <c r="D550" t="s">
        <v>84</v>
      </c>
      <c r="E550" s="4" t="s">
        <v>227</v>
      </c>
      <c r="F550" t="s">
        <v>488</v>
      </c>
      <c r="G550" s="5" t="s">
        <v>228</v>
      </c>
      <c r="H550">
        <v>-3</v>
      </c>
      <c r="I550" t="s">
        <v>229</v>
      </c>
      <c r="J550">
        <v>80</v>
      </c>
      <c r="K550" t="s">
        <v>229</v>
      </c>
      <c r="L550">
        <v>15</v>
      </c>
      <c r="M550" t="s">
        <v>229</v>
      </c>
      <c r="N550">
        <v>0</v>
      </c>
      <c r="O550" t="s">
        <v>229</v>
      </c>
      <c r="P550">
        <v>0</v>
      </c>
      <c r="Q550" t="s">
        <v>229</v>
      </c>
      <c r="R550">
        <v>120</v>
      </c>
      <c r="S550" t="s">
        <v>229</v>
      </c>
      <c r="T550">
        <v>15</v>
      </c>
      <c r="U550" t="s">
        <v>229</v>
      </c>
      <c r="V550">
        <v>0</v>
      </c>
      <c r="W550" t="s">
        <v>229</v>
      </c>
      <c r="X550">
        <v>0</v>
      </c>
      <c r="Y550" t="s">
        <v>229</v>
      </c>
      <c r="Z550">
        <v>120</v>
      </c>
      <c r="AA550" t="s">
        <v>229</v>
      </c>
      <c r="AB550">
        <v>15</v>
      </c>
      <c r="AC550" t="s">
        <v>229</v>
      </c>
      <c r="AD550">
        <v>0</v>
      </c>
      <c r="AE550" t="s">
        <v>229</v>
      </c>
      <c r="AF550">
        <v>0</v>
      </c>
      <c r="AG550" t="s">
        <v>229</v>
      </c>
      <c r="AH550">
        <v>0</v>
      </c>
      <c r="AI550" t="s">
        <v>229</v>
      </c>
      <c r="AJ550">
        <v>0</v>
      </c>
      <c r="AK550" t="s">
        <v>229</v>
      </c>
      <c r="AL550">
        <v>0</v>
      </c>
      <c r="AM550" t="s">
        <v>226</v>
      </c>
      <c r="AN550" t="s">
        <v>224</v>
      </c>
      <c r="AO550" s="4" t="s">
        <v>230</v>
      </c>
      <c r="AQ550" t="str">
        <f t="shared" si="9"/>
        <v>('Daihatsu D01L', 'welding_at_head_except_0_13_electrode_1', 'Welding at head (except 0.13) Electrode 1', -3, 80, 15, 0, 0, 120, 15, 0, 0, 120, 15, 0, 0, 0, 0, 0, 'original'),</v>
      </c>
    </row>
    <row r="551" spans="1:43">
      <c r="A551" t="s">
        <v>225</v>
      </c>
      <c r="B551" t="s">
        <v>466</v>
      </c>
      <c r="C551" s="4" t="s">
        <v>227</v>
      </c>
      <c r="D551" t="s">
        <v>85</v>
      </c>
      <c r="E551" s="4" t="s">
        <v>227</v>
      </c>
      <c r="F551" t="s">
        <v>489</v>
      </c>
      <c r="G551" s="5" t="s">
        <v>228</v>
      </c>
      <c r="H551">
        <v>-4</v>
      </c>
      <c r="I551" t="s">
        <v>229</v>
      </c>
      <c r="J551">
        <v>80</v>
      </c>
      <c r="K551" t="s">
        <v>229</v>
      </c>
      <c r="L551">
        <v>15</v>
      </c>
      <c r="M551" t="s">
        <v>229</v>
      </c>
      <c r="N551">
        <v>0</v>
      </c>
      <c r="O551" t="s">
        <v>229</v>
      </c>
      <c r="P551">
        <v>0</v>
      </c>
      <c r="Q551" t="s">
        <v>229</v>
      </c>
      <c r="R551">
        <v>120</v>
      </c>
      <c r="S551" t="s">
        <v>229</v>
      </c>
      <c r="T551">
        <v>15</v>
      </c>
      <c r="U551" t="s">
        <v>229</v>
      </c>
      <c r="V551">
        <v>0</v>
      </c>
      <c r="W551" t="s">
        <v>229</v>
      </c>
      <c r="X551">
        <v>0</v>
      </c>
      <c r="Y551" t="s">
        <v>229</v>
      </c>
      <c r="Z551">
        <v>120</v>
      </c>
      <c r="AA551" t="s">
        <v>229</v>
      </c>
      <c r="AB551">
        <v>15</v>
      </c>
      <c r="AC551" t="s">
        <v>229</v>
      </c>
      <c r="AD551">
        <v>0</v>
      </c>
      <c r="AE551" t="s">
        <v>229</v>
      </c>
      <c r="AF551">
        <v>0</v>
      </c>
      <c r="AG551" t="s">
        <v>229</v>
      </c>
      <c r="AH551">
        <v>0</v>
      </c>
      <c r="AI551" t="s">
        <v>229</v>
      </c>
      <c r="AJ551">
        <v>0</v>
      </c>
      <c r="AK551" t="s">
        <v>229</v>
      </c>
      <c r="AL551">
        <v>0</v>
      </c>
      <c r="AM551" t="s">
        <v>226</v>
      </c>
      <c r="AN551" t="s">
        <v>224</v>
      </c>
      <c r="AO551" s="4" t="s">
        <v>230</v>
      </c>
      <c r="AQ551" t="str">
        <f t="shared" si="9"/>
        <v>('Daihatsu D01L', 'welding_at_head_except_0_13_electrode_2', 'Welding at head (except 0.13) Electrode 2', -4, 80, 15, 0, 0, 120, 15, 0, 0, 120, 15, 0, 0, 0, 0, 0, 'original'),</v>
      </c>
    </row>
    <row r="552" spans="1:43">
      <c r="A552" t="s">
        <v>225</v>
      </c>
      <c r="B552" t="s">
        <v>466</v>
      </c>
      <c r="C552" s="4" t="s">
        <v>227</v>
      </c>
      <c r="D552" t="s">
        <v>86</v>
      </c>
      <c r="E552" s="4" t="s">
        <v>227</v>
      </c>
      <c r="F552" t="s">
        <v>490</v>
      </c>
      <c r="G552" s="5" t="s">
        <v>228</v>
      </c>
      <c r="H552">
        <v>-6</v>
      </c>
      <c r="I552" t="s">
        <v>229</v>
      </c>
      <c r="J552">
        <v>80</v>
      </c>
      <c r="K552" t="s">
        <v>229</v>
      </c>
      <c r="L552">
        <v>15</v>
      </c>
      <c r="M552" t="s">
        <v>229</v>
      </c>
      <c r="N552">
        <v>0</v>
      </c>
      <c r="O552" t="s">
        <v>229</v>
      </c>
      <c r="P552">
        <v>0</v>
      </c>
      <c r="Q552" t="s">
        <v>229</v>
      </c>
      <c r="R552">
        <v>120</v>
      </c>
      <c r="S552" t="s">
        <v>229</v>
      </c>
      <c r="T552">
        <v>15</v>
      </c>
      <c r="U552" t="s">
        <v>229</v>
      </c>
      <c r="V552">
        <v>0</v>
      </c>
      <c r="W552" t="s">
        <v>229</v>
      </c>
      <c r="X552">
        <v>0</v>
      </c>
      <c r="Y552" t="s">
        <v>229</v>
      </c>
      <c r="Z552">
        <v>120</v>
      </c>
      <c r="AA552" t="s">
        <v>229</v>
      </c>
      <c r="AB552">
        <v>15</v>
      </c>
      <c r="AC552" t="s">
        <v>229</v>
      </c>
      <c r="AD552">
        <v>0</v>
      </c>
      <c r="AE552" t="s">
        <v>229</v>
      </c>
      <c r="AF552">
        <v>0</v>
      </c>
      <c r="AG552" t="s">
        <v>229</v>
      </c>
      <c r="AH552">
        <v>0</v>
      </c>
      <c r="AI552" t="s">
        <v>229</v>
      </c>
      <c r="AJ552">
        <v>0</v>
      </c>
      <c r="AK552" t="s">
        <v>229</v>
      </c>
      <c r="AL552">
        <v>0</v>
      </c>
      <c r="AM552" t="s">
        <v>226</v>
      </c>
      <c r="AN552" t="s">
        <v>224</v>
      </c>
      <c r="AO552" s="4" t="s">
        <v>230</v>
      </c>
      <c r="AQ552" t="str">
        <f t="shared" si="9"/>
        <v>('Daihatsu D01L', 'welding_at_head_except_0_13_electrode_3', 'Welding at head (except 0.13) Electrode 3', -6, 80, 15, 0, 0, 120, 15, 0, 0, 120, 15, 0, 0, 0, 0, 0, 'original'),</v>
      </c>
    </row>
    <row r="553" spans="1:43">
      <c r="A553" t="s">
        <v>225</v>
      </c>
      <c r="B553" t="s">
        <v>466</v>
      </c>
      <c r="C553" s="4" t="s">
        <v>227</v>
      </c>
      <c r="D553" t="s">
        <v>87</v>
      </c>
      <c r="E553" s="4" t="s">
        <v>227</v>
      </c>
      <c r="F553" t="s">
        <v>491</v>
      </c>
      <c r="G553" s="5" t="s">
        <v>228</v>
      </c>
      <c r="H553">
        <v>-8</v>
      </c>
      <c r="I553" t="s">
        <v>229</v>
      </c>
      <c r="J553">
        <v>80</v>
      </c>
      <c r="K553" t="s">
        <v>229</v>
      </c>
      <c r="L553">
        <v>15</v>
      </c>
      <c r="M553" t="s">
        <v>229</v>
      </c>
      <c r="N553">
        <v>0</v>
      </c>
      <c r="O553" t="s">
        <v>229</v>
      </c>
      <c r="P553">
        <v>0</v>
      </c>
      <c r="Q553" t="s">
        <v>229</v>
      </c>
      <c r="R553">
        <v>120</v>
      </c>
      <c r="S553" t="s">
        <v>229</v>
      </c>
      <c r="T553">
        <v>15</v>
      </c>
      <c r="U553" t="s">
        <v>229</v>
      </c>
      <c r="V553">
        <v>0</v>
      </c>
      <c r="W553" t="s">
        <v>229</v>
      </c>
      <c r="X553">
        <v>0</v>
      </c>
      <c r="Y553" t="s">
        <v>229</v>
      </c>
      <c r="Z553">
        <v>120</v>
      </c>
      <c r="AA553" t="s">
        <v>229</v>
      </c>
      <c r="AB553">
        <v>15</v>
      </c>
      <c r="AC553" t="s">
        <v>229</v>
      </c>
      <c r="AD553">
        <v>0</v>
      </c>
      <c r="AE553" t="s">
        <v>229</v>
      </c>
      <c r="AF553">
        <v>0</v>
      </c>
      <c r="AG553" t="s">
        <v>229</v>
      </c>
      <c r="AH553">
        <v>0</v>
      </c>
      <c r="AI553" t="s">
        <v>229</v>
      </c>
      <c r="AJ553">
        <v>0</v>
      </c>
      <c r="AK553" t="s">
        <v>229</v>
      </c>
      <c r="AL553">
        <v>0</v>
      </c>
      <c r="AM553" t="s">
        <v>226</v>
      </c>
      <c r="AN553" t="s">
        <v>224</v>
      </c>
      <c r="AO553" s="4" t="s">
        <v>230</v>
      </c>
      <c r="AQ553" t="str">
        <f t="shared" si="9"/>
        <v>('Daihatsu D01L', 'welding_at_head_except_0_13_electrode_4', 'Welding at head (except 0.13) Electrode 4', -8, 80, 15, 0, 0, 120, 15, 0, 0, 120, 15, 0, 0, 0, 0, 0, 'original'),</v>
      </c>
    </row>
    <row r="554" spans="1:43">
      <c r="A554" t="s">
        <v>225</v>
      </c>
      <c r="B554" t="s">
        <v>466</v>
      </c>
      <c r="C554" s="4" t="s">
        <v>227</v>
      </c>
      <c r="D554" t="s">
        <v>88</v>
      </c>
      <c r="E554" s="4" t="s">
        <v>227</v>
      </c>
      <c r="F554" t="s">
        <v>492</v>
      </c>
      <c r="G554" s="5" t="s">
        <v>228</v>
      </c>
      <c r="H554">
        <v>-9</v>
      </c>
      <c r="I554" t="s">
        <v>229</v>
      </c>
      <c r="J554">
        <v>80</v>
      </c>
      <c r="K554" t="s">
        <v>229</v>
      </c>
      <c r="L554">
        <v>15</v>
      </c>
      <c r="M554" t="s">
        <v>229</v>
      </c>
      <c r="N554">
        <v>0</v>
      </c>
      <c r="O554" t="s">
        <v>229</v>
      </c>
      <c r="P554">
        <v>0</v>
      </c>
      <c r="Q554" t="s">
        <v>229</v>
      </c>
      <c r="R554">
        <v>120</v>
      </c>
      <c r="S554" t="s">
        <v>229</v>
      </c>
      <c r="T554">
        <v>15</v>
      </c>
      <c r="U554" t="s">
        <v>229</v>
      </c>
      <c r="V554">
        <v>0</v>
      </c>
      <c r="W554" t="s">
        <v>229</v>
      </c>
      <c r="X554">
        <v>0</v>
      </c>
      <c r="Y554" t="s">
        <v>229</v>
      </c>
      <c r="Z554">
        <v>120</v>
      </c>
      <c r="AA554" t="s">
        <v>229</v>
      </c>
      <c r="AB554">
        <v>15</v>
      </c>
      <c r="AC554" t="s">
        <v>229</v>
      </c>
      <c r="AD554">
        <v>0</v>
      </c>
      <c r="AE554" t="s">
        <v>229</v>
      </c>
      <c r="AF554">
        <v>0</v>
      </c>
      <c r="AG554" t="s">
        <v>229</v>
      </c>
      <c r="AH554">
        <v>0</v>
      </c>
      <c r="AI554" t="s">
        <v>229</v>
      </c>
      <c r="AJ554">
        <v>0</v>
      </c>
      <c r="AK554" t="s">
        <v>229</v>
      </c>
      <c r="AL554">
        <v>0</v>
      </c>
      <c r="AM554" t="s">
        <v>226</v>
      </c>
      <c r="AN554" t="s">
        <v>224</v>
      </c>
      <c r="AO554" s="4" t="s">
        <v>230</v>
      </c>
      <c r="AQ554" t="str">
        <f t="shared" si="9"/>
        <v>('Daihatsu D01L', 'welding_at_head_except_0_13_electrode_5', 'Welding at head (except 0.13) Electrode 5', -9, 80, 15, 0, 0, 120, 15, 0, 0, 120, 15, 0, 0, 0, 0, 0, 'original'),</v>
      </c>
    </row>
    <row r="555" spans="1:43">
      <c r="A555" t="s">
        <v>225</v>
      </c>
      <c r="B555" t="s">
        <v>466</v>
      </c>
      <c r="C555" s="4" t="s">
        <v>227</v>
      </c>
      <c r="D555" t="s">
        <v>89</v>
      </c>
      <c r="E555" s="4" t="s">
        <v>227</v>
      </c>
      <c r="F555" t="s">
        <v>493</v>
      </c>
      <c r="G555" s="5" t="s">
        <v>228</v>
      </c>
      <c r="H555">
        <v>-11</v>
      </c>
      <c r="I555" t="s">
        <v>229</v>
      </c>
      <c r="J555">
        <v>80</v>
      </c>
      <c r="K555" t="s">
        <v>229</v>
      </c>
      <c r="L555">
        <v>15</v>
      </c>
      <c r="M555" t="s">
        <v>229</v>
      </c>
      <c r="N555">
        <v>0</v>
      </c>
      <c r="O555" t="s">
        <v>229</v>
      </c>
      <c r="P555">
        <v>0</v>
      </c>
      <c r="Q555" t="s">
        <v>229</v>
      </c>
      <c r="R555">
        <v>120</v>
      </c>
      <c r="S555" t="s">
        <v>229</v>
      </c>
      <c r="T555">
        <v>15</v>
      </c>
      <c r="U555" t="s">
        <v>229</v>
      </c>
      <c r="V555">
        <v>0</v>
      </c>
      <c r="W555" t="s">
        <v>229</v>
      </c>
      <c r="X555">
        <v>0</v>
      </c>
      <c r="Y555" t="s">
        <v>229</v>
      </c>
      <c r="Z555">
        <v>120</v>
      </c>
      <c r="AA555" t="s">
        <v>229</v>
      </c>
      <c r="AB555">
        <v>15</v>
      </c>
      <c r="AC555" t="s">
        <v>229</v>
      </c>
      <c r="AD555">
        <v>0</v>
      </c>
      <c r="AE555" t="s">
        <v>229</v>
      </c>
      <c r="AF555">
        <v>0</v>
      </c>
      <c r="AG555" t="s">
        <v>229</v>
      </c>
      <c r="AH555">
        <v>0</v>
      </c>
      <c r="AI555" t="s">
        <v>229</v>
      </c>
      <c r="AJ555">
        <v>0</v>
      </c>
      <c r="AK555" t="s">
        <v>229</v>
      </c>
      <c r="AL555">
        <v>0</v>
      </c>
      <c r="AM555" t="s">
        <v>226</v>
      </c>
      <c r="AN555" t="s">
        <v>224</v>
      </c>
      <c r="AO555" s="4" t="s">
        <v>230</v>
      </c>
      <c r="AQ555" t="str">
        <f t="shared" si="9"/>
        <v>('Daihatsu D01L', 'intermediate_butt_welding_0_13_electrode_1', 'Intermediate(butt) Welding (0.13) Electrode 1', -11, 80, 15, 0, 0, 120, 15, 0, 0, 120, 15, 0, 0, 0, 0, 0, 'original'),</v>
      </c>
    </row>
    <row r="556" spans="1:43">
      <c r="A556" t="s">
        <v>225</v>
      </c>
      <c r="B556" t="s">
        <v>466</v>
      </c>
      <c r="C556" s="4" t="s">
        <v>227</v>
      </c>
      <c r="D556" t="s">
        <v>90</v>
      </c>
      <c r="E556" s="4" t="s">
        <v>227</v>
      </c>
      <c r="F556" t="s">
        <v>494</v>
      </c>
      <c r="G556" s="5" t="s">
        <v>228</v>
      </c>
      <c r="H556">
        <v>-12</v>
      </c>
      <c r="I556" t="s">
        <v>229</v>
      </c>
      <c r="J556">
        <v>80</v>
      </c>
      <c r="K556" t="s">
        <v>229</v>
      </c>
      <c r="L556">
        <v>15</v>
      </c>
      <c r="M556" t="s">
        <v>229</v>
      </c>
      <c r="N556">
        <v>0</v>
      </c>
      <c r="O556" t="s">
        <v>229</v>
      </c>
      <c r="P556">
        <v>0</v>
      </c>
      <c r="Q556" t="s">
        <v>229</v>
      </c>
      <c r="R556">
        <v>120</v>
      </c>
      <c r="S556" t="s">
        <v>229</v>
      </c>
      <c r="T556">
        <v>15</v>
      </c>
      <c r="U556" t="s">
        <v>229</v>
      </c>
      <c r="V556">
        <v>0</v>
      </c>
      <c r="W556" t="s">
        <v>229</v>
      </c>
      <c r="X556">
        <v>0</v>
      </c>
      <c r="Y556" t="s">
        <v>229</v>
      </c>
      <c r="Z556">
        <v>120</v>
      </c>
      <c r="AA556" t="s">
        <v>229</v>
      </c>
      <c r="AB556">
        <v>15</v>
      </c>
      <c r="AC556" t="s">
        <v>229</v>
      </c>
      <c r="AD556">
        <v>0</v>
      </c>
      <c r="AE556" t="s">
        <v>229</v>
      </c>
      <c r="AF556">
        <v>0</v>
      </c>
      <c r="AG556" t="s">
        <v>229</v>
      </c>
      <c r="AH556">
        <v>0</v>
      </c>
      <c r="AI556" t="s">
        <v>229</v>
      </c>
      <c r="AJ556">
        <v>0</v>
      </c>
      <c r="AK556" t="s">
        <v>229</v>
      </c>
      <c r="AL556">
        <v>0</v>
      </c>
      <c r="AM556" t="s">
        <v>226</v>
      </c>
      <c r="AN556" t="s">
        <v>224</v>
      </c>
      <c r="AO556" s="4" t="s">
        <v>230</v>
      </c>
      <c r="AQ556" t="str">
        <f t="shared" si="9"/>
        <v>('Daihatsu D01L', 'welding_at_head_0_13_electrode_1', 'Welding at head (0.13) Electrode 1', -12, 80, 15, 0, 0, 120, 15, 0, 0, 120, 15, 0, 0, 0, 0, 0, 'original'),</v>
      </c>
    </row>
    <row r="557" spans="1:43">
      <c r="A557" t="s">
        <v>225</v>
      </c>
      <c r="B557" t="s">
        <v>466</v>
      </c>
      <c r="C557" s="4" t="s">
        <v>227</v>
      </c>
      <c r="D557" t="s">
        <v>91</v>
      </c>
      <c r="E557" s="4" t="s">
        <v>227</v>
      </c>
      <c r="F557" t="s">
        <v>495</v>
      </c>
      <c r="G557" s="5" t="s">
        <v>228</v>
      </c>
      <c r="H557">
        <v>-14</v>
      </c>
      <c r="I557" t="s">
        <v>229</v>
      </c>
      <c r="J557">
        <v>80</v>
      </c>
      <c r="K557" t="s">
        <v>229</v>
      </c>
      <c r="L557">
        <v>15</v>
      </c>
      <c r="M557" t="s">
        <v>229</v>
      </c>
      <c r="N557">
        <v>0</v>
      </c>
      <c r="O557" t="s">
        <v>229</v>
      </c>
      <c r="P557">
        <v>0</v>
      </c>
      <c r="Q557" t="s">
        <v>229</v>
      </c>
      <c r="R557">
        <v>120</v>
      </c>
      <c r="S557" t="s">
        <v>229</v>
      </c>
      <c r="T557">
        <v>15</v>
      </c>
      <c r="U557" t="s">
        <v>229</v>
      </c>
      <c r="V557">
        <v>0</v>
      </c>
      <c r="W557" t="s">
        <v>229</v>
      </c>
      <c r="X557">
        <v>0</v>
      </c>
      <c r="Y557" t="s">
        <v>229</v>
      </c>
      <c r="Z557">
        <v>120</v>
      </c>
      <c r="AA557" t="s">
        <v>229</v>
      </c>
      <c r="AB557">
        <v>15</v>
      </c>
      <c r="AC557" t="s">
        <v>229</v>
      </c>
      <c r="AD557">
        <v>0</v>
      </c>
      <c r="AE557" t="s">
        <v>229</v>
      </c>
      <c r="AF557">
        <v>0</v>
      </c>
      <c r="AG557" t="s">
        <v>229</v>
      </c>
      <c r="AH557">
        <v>0</v>
      </c>
      <c r="AI557" t="s">
        <v>229</v>
      </c>
      <c r="AJ557">
        <v>0</v>
      </c>
      <c r="AK557" t="s">
        <v>229</v>
      </c>
      <c r="AL557">
        <v>0</v>
      </c>
      <c r="AM557" t="s">
        <v>226</v>
      </c>
      <c r="AN557" t="s">
        <v>224</v>
      </c>
      <c r="AO557" s="4" t="s">
        <v>230</v>
      </c>
      <c r="AQ557" t="str">
        <f t="shared" si="9"/>
        <v>('Daihatsu D01L', 'intermediate_butt_welding_0_13_electrode_2', 'Intermediate(butt) Welding (0.13) Electrode 2', -14, 80, 15, 0, 0, 120, 15, 0, 0, 120, 15, 0, 0, 0, 0, 0, 'original'),</v>
      </c>
    </row>
    <row r="558" spans="1:43">
      <c r="A558" t="s">
        <v>225</v>
      </c>
      <c r="B558" t="s">
        <v>466</v>
      </c>
      <c r="C558" s="4" t="s">
        <v>227</v>
      </c>
      <c r="D558" t="s">
        <v>92</v>
      </c>
      <c r="E558" s="4" t="s">
        <v>227</v>
      </c>
      <c r="F558" t="s">
        <v>496</v>
      </c>
      <c r="G558" s="5" t="s">
        <v>228</v>
      </c>
      <c r="H558">
        <v>-16</v>
      </c>
      <c r="I558" t="s">
        <v>229</v>
      </c>
      <c r="J558">
        <v>80</v>
      </c>
      <c r="K558" t="s">
        <v>229</v>
      </c>
      <c r="L558">
        <v>15</v>
      </c>
      <c r="M558" t="s">
        <v>229</v>
      </c>
      <c r="N558">
        <v>0</v>
      </c>
      <c r="O558" t="s">
        <v>229</v>
      </c>
      <c r="P558">
        <v>0</v>
      </c>
      <c r="Q558" t="s">
        <v>229</v>
      </c>
      <c r="R558">
        <v>120</v>
      </c>
      <c r="S558" t="s">
        <v>229</v>
      </c>
      <c r="T558">
        <v>15</v>
      </c>
      <c r="U558" t="s">
        <v>229</v>
      </c>
      <c r="V558">
        <v>0</v>
      </c>
      <c r="W558" t="s">
        <v>229</v>
      </c>
      <c r="X558">
        <v>0</v>
      </c>
      <c r="Y558" t="s">
        <v>229</v>
      </c>
      <c r="Z558">
        <v>120</v>
      </c>
      <c r="AA558" t="s">
        <v>229</v>
      </c>
      <c r="AB558">
        <v>15</v>
      </c>
      <c r="AC558" t="s">
        <v>229</v>
      </c>
      <c r="AD558">
        <v>0</v>
      </c>
      <c r="AE558" t="s">
        <v>229</v>
      </c>
      <c r="AF558">
        <v>0</v>
      </c>
      <c r="AG558" t="s">
        <v>229</v>
      </c>
      <c r="AH558">
        <v>0</v>
      </c>
      <c r="AI558" t="s">
        <v>229</v>
      </c>
      <c r="AJ558">
        <v>0</v>
      </c>
      <c r="AK558" t="s">
        <v>229</v>
      </c>
      <c r="AL558">
        <v>0</v>
      </c>
      <c r="AM558" t="s">
        <v>226</v>
      </c>
      <c r="AN558" t="s">
        <v>224</v>
      </c>
      <c r="AO558" s="4" t="s">
        <v>230</v>
      </c>
      <c r="AQ558" t="str">
        <f t="shared" si="9"/>
        <v>('Daihatsu D01L', 'welding_at_head_0_13_electrode_2', 'Welding at head (0.13) Electrode 2', -16, 80, 15, 0, 0, 120, 15, 0, 0, 120, 15, 0, 0, 0, 0, 0, 'original'),</v>
      </c>
    </row>
    <row r="559" spans="1:43">
      <c r="A559" t="s">
        <v>225</v>
      </c>
      <c r="B559" t="s">
        <v>466</v>
      </c>
      <c r="C559" s="4" t="s">
        <v>227</v>
      </c>
      <c r="D559" t="s">
        <v>93</v>
      </c>
      <c r="E559" s="4" t="s">
        <v>227</v>
      </c>
      <c r="F559" t="s">
        <v>157</v>
      </c>
      <c r="G559" s="5" t="s">
        <v>228</v>
      </c>
      <c r="H559">
        <v>2</v>
      </c>
      <c r="I559" t="s">
        <v>229</v>
      </c>
      <c r="J559">
        <v>150</v>
      </c>
      <c r="K559" t="s">
        <v>229</v>
      </c>
      <c r="L559">
        <v>15</v>
      </c>
      <c r="M559" t="s">
        <v>229</v>
      </c>
      <c r="N559">
        <v>0</v>
      </c>
      <c r="O559" t="s">
        <v>229</v>
      </c>
      <c r="P559">
        <v>0</v>
      </c>
      <c r="Q559" t="s">
        <v>229</v>
      </c>
      <c r="R559">
        <v>150</v>
      </c>
      <c r="S559" t="s">
        <v>229</v>
      </c>
      <c r="T559">
        <v>15</v>
      </c>
      <c r="U559" t="s">
        <v>229</v>
      </c>
      <c r="V559">
        <v>0</v>
      </c>
      <c r="W559" t="s">
        <v>229</v>
      </c>
      <c r="X559">
        <v>0</v>
      </c>
      <c r="Y559" t="s">
        <v>229</v>
      </c>
      <c r="Z559">
        <v>150</v>
      </c>
      <c r="AA559" t="s">
        <v>229</v>
      </c>
      <c r="AB559">
        <v>15</v>
      </c>
      <c r="AC559" t="s">
        <v>229</v>
      </c>
      <c r="AD559">
        <v>0</v>
      </c>
      <c r="AE559" t="s">
        <v>229</v>
      </c>
      <c r="AF559">
        <v>0</v>
      </c>
      <c r="AG559" t="s">
        <v>229</v>
      </c>
      <c r="AH559">
        <v>0</v>
      </c>
      <c r="AI559" t="s">
        <v>229</v>
      </c>
      <c r="AJ559">
        <v>0</v>
      </c>
      <c r="AK559" t="s">
        <v>229</v>
      </c>
      <c r="AL559">
        <v>0</v>
      </c>
      <c r="AM559" t="s">
        <v>226</v>
      </c>
      <c r="AN559" t="s">
        <v>224</v>
      </c>
      <c r="AO559" s="4" t="s">
        <v>230</v>
      </c>
      <c r="AQ559" t="str">
        <f t="shared" si="9"/>
        <v>('Daihatsu D01L', 'silicon_injection', 'Silicon Injection', 2, 150, 15, 0, 0, 150, 15, 0, 0, 150, 15, 0, 0, 0, 0, 0, 'original'),</v>
      </c>
    </row>
    <row r="560" spans="1:43">
      <c r="A560" t="s">
        <v>225</v>
      </c>
      <c r="B560" t="s">
        <v>466</v>
      </c>
      <c r="C560" s="4" t="s">
        <v>227</v>
      </c>
      <c r="D560" t="s">
        <v>103</v>
      </c>
      <c r="E560" s="4" t="s">
        <v>227</v>
      </c>
      <c r="F560" t="s">
        <v>497</v>
      </c>
      <c r="G560" s="5" t="s">
        <v>228</v>
      </c>
      <c r="H560">
        <v>4</v>
      </c>
      <c r="I560" t="s">
        <v>229</v>
      </c>
      <c r="J560">
        <v>320</v>
      </c>
      <c r="K560" t="s">
        <v>229</v>
      </c>
      <c r="L560">
        <v>15</v>
      </c>
      <c r="M560" t="s">
        <v>229</v>
      </c>
      <c r="N560">
        <v>0</v>
      </c>
      <c r="O560" t="s">
        <v>229</v>
      </c>
      <c r="P560">
        <v>0</v>
      </c>
      <c r="Q560" t="s">
        <v>229</v>
      </c>
      <c r="R560">
        <v>320</v>
      </c>
      <c r="S560" t="s">
        <v>229</v>
      </c>
      <c r="T560">
        <v>15</v>
      </c>
      <c r="U560" t="s">
        <v>229</v>
      </c>
      <c r="V560">
        <v>0</v>
      </c>
      <c r="W560" t="s">
        <v>229</v>
      </c>
      <c r="X560">
        <v>0</v>
      </c>
      <c r="Y560" t="s">
        <v>229</v>
      </c>
      <c r="Z560">
        <v>320</v>
      </c>
      <c r="AA560" t="s">
        <v>229</v>
      </c>
      <c r="AB560">
        <v>15</v>
      </c>
      <c r="AC560" t="s">
        <v>229</v>
      </c>
      <c r="AD560">
        <v>0</v>
      </c>
      <c r="AE560" t="s">
        <v>229</v>
      </c>
      <c r="AF560">
        <v>0</v>
      </c>
      <c r="AG560" t="s">
        <v>229</v>
      </c>
      <c r="AH560">
        <v>0</v>
      </c>
      <c r="AI560" t="s">
        <v>229</v>
      </c>
      <c r="AJ560">
        <v>0</v>
      </c>
      <c r="AK560" t="s">
        <v>229</v>
      </c>
      <c r="AL560">
        <v>0</v>
      </c>
      <c r="AM560" t="s">
        <v>226</v>
      </c>
      <c r="AN560" t="s">
        <v>224</v>
      </c>
      <c r="AO560" s="4" t="s">
        <v>230</v>
      </c>
      <c r="AQ560" t="str">
        <f t="shared" si="9"/>
        <v>('Daihatsu D01L', 'welding_taping_13mm', 'Welding Taping (13mm)', 4, 320, 15, 0, 0, 320, 15, 0, 0, 320, 15, 0, 0, 0, 0, 0, 'original'),</v>
      </c>
    </row>
    <row r="561" spans="1:43">
      <c r="A561" t="s">
        <v>225</v>
      </c>
      <c r="B561" t="s">
        <v>466</v>
      </c>
      <c r="C561" s="4" t="s">
        <v>227</v>
      </c>
      <c r="D561" t="s">
        <v>27</v>
      </c>
      <c r="E561" s="4" t="s">
        <v>227</v>
      </c>
      <c r="F561" t="s">
        <v>134</v>
      </c>
      <c r="G561" s="5" t="s">
        <v>228</v>
      </c>
      <c r="H561">
        <v>4</v>
      </c>
      <c r="I561" t="s">
        <v>229</v>
      </c>
      <c r="J561">
        <v>400</v>
      </c>
      <c r="K561" t="s">
        <v>229</v>
      </c>
      <c r="L561">
        <v>15</v>
      </c>
      <c r="M561" t="s">
        <v>229</v>
      </c>
      <c r="N561">
        <v>0</v>
      </c>
      <c r="O561" t="s">
        <v>229</v>
      </c>
      <c r="P561">
        <v>0</v>
      </c>
      <c r="Q561" t="s">
        <v>229</v>
      </c>
      <c r="R561">
        <v>400</v>
      </c>
      <c r="S561" t="s">
        <v>229</v>
      </c>
      <c r="T561">
        <v>15</v>
      </c>
      <c r="U561" t="s">
        <v>229</v>
      </c>
      <c r="V561">
        <v>0</v>
      </c>
      <c r="W561" t="s">
        <v>229</v>
      </c>
      <c r="X561">
        <v>0</v>
      </c>
      <c r="Y561" t="s">
        <v>229</v>
      </c>
      <c r="Z561">
        <v>400</v>
      </c>
      <c r="AA561" t="s">
        <v>229</v>
      </c>
      <c r="AB561">
        <v>15</v>
      </c>
      <c r="AC561" t="s">
        <v>229</v>
      </c>
      <c r="AD561">
        <v>0</v>
      </c>
      <c r="AE561" t="s">
        <v>229</v>
      </c>
      <c r="AF561">
        <v>0</v>
      </c>
      <c r="AG561" t="s">
        <v>229</v>
      </c>
      <c r="AH561">
        <v>0</v>
      </c>
      <c r="AI561" t="s">
        <v>229</v>
      </c>
      <c r="AJ561">
        <v>0</v>
      </c>
      <c r="AK561" t="s">
        <v>229</v>
      </c>
      <c r="AL561">
        <v>0</v>
      </c>
      <c r="AM561" t="s">
        <v>226</v>
      </c>
      <c r="AN561" t="s">
        <v>224</v>
      </c>
      <c r="AO561" s="4" t="s">
        <v>230</v>
      </c>
      <c r="AQ561" t="str">
        <f t="shared" si="9"/>
        <v>('Daihatsu D01L', 'casting_c385_shieldwire', 'Casting C385 (Shieldwire)', 4, 400, 15, 0, 0, 400, 15, 0, 0, 400, 15, 0, 0, 0, 0, 0, 'original'),</v>
      </c>
    </row>
    <row r="562" spans="1:43">
      <c r="A562" t="s">
        <v>225</v>
      </c>
      <c r="B562" t="s">
        <v>466</v>
      </c>
      <c r="C562" s="4" t="s">
        <v>227</v>
      </c>
      <c r="D562" t="s">
        <v>28</v>
      </c>
      <c r="E562" s="4" t="s">
        <v>227</v>
      </c>
      <c r="F562" t="s">
        <v>135</v>
      </c>
      <c r="G562" s="5" t="s">
        <v>228</v>
      </c>
      <c r="H562">
        <v>3</v>
      </c>
      <c r="I562" t="s">
        <v>229</v>
      </c>
      <c r="J562">
        <v>950</v>
      </c>
      <c r="K562" t="s">
        <v>229</v>
      </c>
      <c r="L562">
        <v>15</v>
      </c>
      <c r="M562" t="s">
        <v>229</v>
      </c>
      <c r="N562">
        <v>0</v>
      </c>
      <c r="O562" t="s">
        <v>229</v>
      </c>
      <c r="P562">
        <v>0</v>
      </c>
      <c r="Q562" t="s">
        <v>229</v>
      </c>
      <c r="R562">
        <v>950</v>
      </c>
      <c r="S562" t="s">
        <v>229</v>
      </c>
      <c r="T562">
        <v>15</v>
      </c>
      <c r="U562" t="s">
        <v>229</v>
      </c>
      <c r="V562">
        <v>0</v>
      </c>
      <c r="W562" t="s">
        <v>229</v>
      </c>
      <c r="X562">
        <v>0</v>
      </c>
      <c r="Y562" t="s">
        <v>229</v>
      </c>
      <c r="Z562">
        <v>950</v>
      </c>
      <c r="AA562" t="s">
        <v>229</v>
      </c>
      <c r="AB562">
        <v>15</v>
      </c>
      <c r="AC562" t="s">
        <v>229</v>
      </c>
      <c r="AD562">
        <v>0</v>
      </c>
      <c r="AE562" t="s">
        <v>229</v>
      </c>
      <c r="AF562">
        <v>0</v>
      </c>
      <c r="AG562" t="s">
        <v>229</v>
      </c>
      <c r="AH562">
        <v>0</v>
      </c>
      <c r="AI562" t="s">
        <v>229</v>
      </c>
      <c r="AJ562">
        <v>0</v>
      </c>
      <c r="AK562" t="s">
        <v>229</v>
      </c>
      <c r="AL562">
        <v>0</v>
      </c>
      <c r="AM562" t="s">
        <v>226</v>
      </c>
      <c r="AN562" t="s">
        <v>224</v>
      </c>
      <c r="AO562" s="4" t="s">
        <v>230</v>
      </c>
      <c r="AQ562" t="str">
        <f t="shared" si="9"/>
        <v>('Daihatsu D01L', 'quick_stripping_927_auto', 'Quick Stripping 927 (Auto)', 3, 950, 15, 0, 0, 950, 15, 0, 0, 950, 15, 0, 0, 0, 0, 0, 'original'),</v>
      </c>
    </row>
    <row r="563" spans="1:43">
      <c r="A563" t="s">
        <v>225</v>
      </c>
      <c r="B563" t="s">
        <v>466</v>
      </c>
      <c r="C563" s="4" t="s">
        <v>227</v>
      </c>
      <c r="D563" t="s">
        <v>29</v>
      </c>
      <c r="E563" s="4" t="s">
        <v>227</v>
      </c>
      <c r="F563" t="s">
        <v>136</v>
      </c>
      <c r="G563" s="5" t="s">
        <v>228</v>
      </c>
      <c r="H563">
        <v>9</v>
      </c>
      <c r="I563" t="s">
        <v>229</v>
      </c>
      <c r="J563">
        <v>594.6</v>
      </c>
      <c r="K563" t="s">
        <v>229</v>
      </c>
      <c r="L563">
        <v>15</v>
      </c>
      <c r="M563" t="s">
        <v>229</v>
      </c>
      <c r="N563">
        <v>0</v>
      </c>
      <c r="O563" t="s">
        <v>229</v>
      </c>
      <c r="P563">
        <v>0</v>
      </c>
      <c r="Q563" t="s">
        <v>229</v>
      </c>
      <c r="R563">
        <v>594.6</v>
      </c>
      <c r="S563" t="s">
        <v>229</v>
      </c>
      <c r="T563">
        <v>15</v>
      </c>
      <c r="U563" t="s">
        <v>229</v>
      </c>
      <c r="V563">
        <v>0</v>
      </c>
      <c r="W563" t="s">
        <v>229</v>
      </c>
      <c r="X563">
        <v>0</v>
      </c>
      <c r="Y563" t="s">
        <v>229</v>
      </c>
      <c r="Z563">
        <v>594.6</v>
      </c>
      <c r="AA563" t="s">
        <v>229</v>
      </c>
      <c r="AB563">
        <v>15</v>
      </c>
      <c r="AC563" t="s">
        <v>229</v>
      </c>
      <c r="AD563">
        <v>0</v>
      </c>
      <c r="AE563" t="s">
        <v>229</v>
      </c>
      <c r="AF563">
        <v>0</v>
      </c>
      <c r="AG563" t="s">
        <v>229</v>
      </c>
      <c r="AH563">
        <v>0</v>
      </c>
      <c r="AI563" t="s">
        <v>229</v>
      </c>
      <c r="AJ563">
        <v>0</v>
      </c>
      <c r="AK563" t="s">
        <v>229</v>
      </c>
      <c r="AL563">
        <v>0</v>
      </c>
      <c r="AM563" t="s">
        <v>226</v>
      </c>
      <c r="AN563" t="s">
        <v>224</v>
      </c>
      <c r="AO563" s="4" t="s">
        <v>230</v>
      </c>
      <c r="AQ563" t="str">
        <f t="shared" si="9"/>
        <v>('Daihatsu D01L', 'manual_crimping_shieldwire_2t', 'Manual Crimping Shieldwire 2T', 9, 594.6, 15, 0, 0, 594.6, 15, 0, 0, 594.6, 15, 0, 0, 0, 0, 0, 'original'),</v>
      </c>
    </row>
    <row r="564" spans="1:43">
      <c r="A564" t="s">
        <v>225</v>
      </c>
      <c r="B564" t="s">
        <v>466</v>
      </c>
      <c r="C564" s="4" t="s">
        <v>227</v>
      </c>
      <c r="D564" t="s">
        <v>31</v>
      </c>
      <c r="E564" s="4" t="s">
        <v>227</v>
      </c>
      <c r="F564" t="s">
        <v>498</v>
      </c>
      <c r="G564" s="5" t="s">
        <v>228</v>
      </c>
      <c r="H564">
        <v>0</v>
      </c>
      <c r="I564" t="s">
        <v>229</v>
      </c>
      <c r="J564">
        <v>360</v>
      </c>
      <c r="K564" t="s">
        <v>229</v>
      </c>
      <c r="L564">
        <v>15</v>
      </c>
      <c r="M564" t="s">
        <v>229</v>
      </c>
      <c r="N564">
        <v>0</v>
      </c>
      <c r="O564" t="s">
        <v>229</v>
      </c>
      <c r="P564">
        <v>0</v>
      </c>
      <c r="Q564" t="s">
        <v>229</v>
      </c>
      <c r="R564">
        <v>360</v>
      </c>
      <c r="S564" t="s">
        <v>229</v>
      </c>
      <c r="T564">
        <v>15</v>
      </c>
      <c r="U564" t="s">
        <v>229</v>
      </c>
      <c r="V564">
        <v>0</v>
      </c>
      <c r="W564" t="s">
        <v>229</v>
      </c>
      <c r="X564">
        <v>0</v>
      </c>
      <c r="Y564" t="s">
        <v>229</v>
      </c>
      <c r="Z564">
        <v>360</v>
      </c>
      <c r="AA564" t="s">
        <v>229</v>
      </c>
      <c r="AB564">
        <v>15</v>
      </c>
      <c r="AC564" t="s">
        <v>229</v>
      </c>
      <c r="AD564">
        <v>0</v>
      </c>
      <c r="AE564" t="s">
        <v>229</v>
      </c>
      <c r="AF564">
        <v>0</v>
      </c>
      <c r="AG564" t="s">
        <v>229</v>
      </c>
      <c r="AH564">
        <v>0</v>
      </c>
      <c r="AI564" t="s">
        <v>229</v>
      </c>
      <c r="AJ564">
        <v>0</v>
      </c>
      <c r="AK564" t="s">
        <v>229</v>
      </c>
      <c r="AL564">
        <v>0</v>
      </c>
      <c r="AM564" t="s">
        <v>226</v>
      </c>
      <c r="AN564" t="s">
        <v>224</v>
      </c>
      <c r="AO564" s="4" t="s">
        <v>230</v>
      </c>
      <c r="AQ564" t="str">
        <f t="shared" si="9"/>
        <v>('Daihatsu D01L', 'joint_crimping_2tons_ps_017_ss_2_sw', 'Joint Crimping 2Tons (PS-017/SS-2) SW', 0, 360, 15, 0, 0, 360, 15, 0, 0, 360, 15, 0, 0, 0, 0, 0, 'original'),</v>
      </c>
    </row>
    <row r="565" spans="1:43">
      <c r="A565" t="s">
        <v>225</v>
      </c>
      <c r="B565" t="s">
        <v>466</v>
      </c>
      <c r="C565" s="4" t="s">
        <v>227</v>
      </c>
      <c r="D565" t="s">
        <v>32</v>
      </c>
      <c r="E565" s="4" t="s">
        <v>227</v>
      </c>
      <c r="F565" t="s">
        <v>499</v>
      </c>
      <c r="G565" s="5" t="s">
        <v>228</v>
      </c>
      <c r="H565">
        <v>0</v>
      </c>
      <c r="I565" t="s">
        <v>229</v>
      </c>
      <c r="J565">
        <v>325</v>
      </c>
      <c r="K565" t="s">
        <v>229</v>
      </c>
      <c r="L565">
        <v>15</v>
      </c>
      <c r="M565" t="s">
        <v>229</v>
      </c>
      <c r="N565">
        <v>0</v>
      </c>
      <c r="O565" t="s">
        <v>229</v>
      </c>
      <c r="P565">
        <v>0</v>
      </c>
      <c r="Q565" t="s">
        <v>229</v>
      </c>
      <c r="R565">
        <v>325</v>
      </c>
      <c r="S565" t="s">
        <v>229</v>
      </c>
      <c r="T565">
        <v>15</v>
      </c>
      <c r="U565" t="s">
        <v>229</v>
      </c>
      <c r="V565">
        <v>0</v>
      </c>
      <c r="W565" t="s">
        <v>229</v>
      </c>
      <c r="X565">
        <v>0</v>
      </c>
      <c r="Y565" t="s">
        <v>229</v>
      </c>
      <c r="Z565">
        <v>325</v>
      </c>
      <c r="AA565" t="s">
        <v>229</v>
      </c>
      <c r="AB565">
        <v>15</v>
      </c>
      <c r="AC565" t="s">
        <v>229</v>
      </c>
      <c r="AD565">
        <v>0</v>
      </c>
      <c r="AE565" t="s">
        <v>229</v>
      </c>
      <c r="AF565">
        <v>0</v>
      </c>
      <c r="AG565" t="s">
        <v>229</v>
      </c>
      <c r="AH565">
        <v>0</v>
      </c>
      <c r="AI565" t="s">
        <v>229</v>
      </c>
      <c r="AJ565">
        <v>0</v>
      </c>
      <c r="AK565" t="s">
        <v>229</v>
      </c>
      <c r="AL565">
        <v>0</v>
      </c>
      <c r="AM565" t="s">
        <v>226</v>
      </c>
      <c r="AN565" t="s">
        <v>224</v>
      </c>
      <c r="AO565" s="4" t="s">
        <v>230</v>
      </c>
      <c r="AQ565" t="str">
        <f t="shared" si="9"/>
        <v>('Daihatsu D01L', 'joint_crimping_2tons_ps_126_sst2_sw', 'Joint Crimping 2Tons (PS-126/SST2) SW', 0, 325, 15, 0, 0, 325, 15, 0, 0, 325, 15, 0, 0, 0, 0, 0, 'original'),</v>
      </c>
    </row>
    <row r="566" spans="1:43">
      <c r="A566" t="s">
        <v>225</v>
      </c>
      <c r="B566" t="s">
        <v>466</v>
      </c>
      <c r="C566" s="4" t="s">
        <v>227</v>
      </c>
      <c r="D566" t="s">
        <v>468</v>
      </c>
      <c r="E566" s="4" t="s">
        <v>227</v>
      </c>
      <c r="F566" t="s">
        <v>500</v>
      </c>
      <c r="G566" s="5" t="s">
        <v>228</v>
      </c>
      <c r="H566">
        <v>1</v>
      </c>
      <c r="I566" t="s">
        <v>229</v>
      </c>
      <c r="J566">
        <v>405</v>
      </c>
      <c r="K566" t="s">
        <v>229</v>
      </c>
      <c r="L566">
        <v>15</v>
      </c>
      <c r="M566" t="s">
        <v>229</v>
      </c>
      <c r="N566">
        <v>0</v>
      </c>
      <c r="O566" t="s">
        <v>229</v>
      </c>
      <c r="P566">
        <v>0</v>
      </c>
      <c r="Q566" t="s">
        <v>229</v>
      </c>
      <c r="R566">
        <v>405</v>
      </c>
      <c r="S566" t="s">
        <v>229</v>
      </c>
      <c r="T566">
        <v>15</v>
      </c>
      <c r="U566" t="s">
        <v>229</v>
      </c>
      <c r="V566">
        <v>0</v>
      </c>
      <c r="W566" t="s">
        <v>229</v>
      </c>
      <c r="X566">
        <v>0</v>
      </c>
      <c r="Y566" t="s">
        <v>229</v>
      </c>
      <c r="Z566">
        <v>405</v>
      </c>
      <c r="AA566" t="s">
        <v>229</v>
      </c>
      <c r="AB566">
        <v>15</v>
      </c>
      <c r="AC566" t="s">
        <v>229</v>
      </c>
      <c r="AD566">
        <v>0</v>
      </c>
      <c r="AE566" t="s">
        <v>229</v>
      </c>
      <c r="AF566">
        <v>0</v>
      </c>
      <c r="AG566" t="s">
        <v>229</v>
      </c>
      <c r="AH566">
        <v>0</v>
      </c>
      <c r="AI566" t="s">
        <v>229</v>
      </c>
      <c r="AJ566">
        <v>0</v>
      </c>
      <c r="AK566" t="s">
        <v>229</v>
      </c>
      <c r="AL566">
        <v>0</v>
      </c>
      <c r="AM566" t="s">
        <v>226</v>
      </c>
      <c r="AN566" t="s">
        <v>224</v>
      </c>
      <c r="AO566" s="4" t="s">
        <v>230</v>
      </c>
      <c r="AQ566" t="str">
        <f t="shared" si="9"/>
        <v>('Daihatsu D01L', 'manual_taping_dispenser_normal_sw', 'Manual Taping (Dispenser) - Normal, SW', 1, 405, 15, 0, 0, 405, 15, 0, 0, 405, 15, 0, 0, 0, 0, 0, 'original'),</v>
      </c>
    </row>
    <row r="567" spans="1:43">
      <c r="A567" t="s">
        <v>225</v>
      </c>
      <c r="B567" t="s">
        <v>466</v>
      </c>
      <c r="C567" s="4" t="s">
        <v>227</v>
      </c>
      <c r="D567" t="s">
        <v>469</v>
      </c>
      <c r="E567" s="4" t="s">
        <v>227</v>
      </c>
      <c r="F567" t="s">
        <v>501</v>
      </c>
      <c r="G567" s="5" t="s">
        <v>228</v>
      </c>
      <c r="H567">
        <v>0</v>
      </c>
      <c r="I567" t="s">
        <v>229</v>
      </c>
      <c r="J567">
        <v>80</v>
      </c>
      <c r="K567" t="s">
        <v>229</v>
      </c>
      <c r="L567">
        <v>15</v>
      </c>
      <c r="M567" t="s">
        <v>229</v>
      </c>
      <c r="N567">
        <v>0</v>
      </c>
      <c r="O567" t="s">
        <v>229</v>
      </c>
      <c r="P567">
        <v>0</v>
      </c>
      <c r="Q567" t="s">
        <v>229</v>
      </c>
      <c r="R567">
        <v>80</v>
      </c>
      <c r="S567" t="s">
        <v>229</v>
      </c>
      <c r="T567">
        <v>15</v>
      </c>
      <c r="U567" t="s">
        <v>229</v>
      </c>
      <c r="V567">
        <v>0</v>
      </c>
      <c r="W567" t="s">
        <v>229</v>
      </c>
      <c r="X567">
        <v>0</v>
      </c>
      <c r="Y567" t="s">
        <v>229</v>
      </c>
      <c r="Z567">
        <v>80</v>
      </c>
      <c r="AA567" t="s">
        <v>229</v>
      </c>
      <c r="AB567">
        <v>15</v>
      </c>
      <c r="AC567" t="s">
        <v>229</v>
      </c>
      <c r="AD567">
        <v>0</v>
      </c>
      <c r="AE567" t="s">
        <v>229</v>
      </c>
      <c r="AF567">
        <v>0</v>
      </c>
      <c r="AG567" t="s">
        <v>229</v>
      </c>
      <c r="AH567">
        <v>0</v>
      </c>
      <c r="AI567" t="s">
        <v>229</v>
      </c>
      <c r="AJ567">
        <v>0</v>
      </c>
      <c r="AK567" t="s">
        <v>229</v>
      </c>
      <c r="AL567">
        <v>0</v>
      </c>
      <c r="AM567" t="s">
        <v>226</v>
      </c>
      <c r="AN567" t="s">
        <v>224</v>
      </c>
      <c r="AO567" s="4" t="s">
        <v>230</v>
      </c>
      <c r="AQ567" t="str">
        <f t="shared" si="9"/>
        <v>('Daihatsu D01L', 'pressure_welding_sun_visor', 'Pressure Welding (SUN VISOR)', 0, 80, 15, 0, 0, 80, 15, 0, 0, 80, 15, 0, 0, 0, 0, 0, 'original'),</v>
      </c>
    </row>
    <row r="568" spans="1:43">
      <c r="A568" t="s">
        <v>225</v>
      </c>
      <c r="B568" t="s">
        <v>466</v>
      </c>
      <c r="C568" s="4" t="s">
        <v>227</v>
      </c>
      <c r="D568" t="s">
        <v>470</v>
      </c>
      <c r="E568" s="4" t="s">
        <v>227</v>
      </c>
      <c r="F568" t="s">
        <v>502</v>
      </c>
      <c r="G568" s="5" t="s">
        <v>228</v>
      </c>
      <c r="H568">
        <v>1</v>
      </c>
      <c r="I568" t="s">
        <v>229</v>
      </c>
      <c r="J568">
        <v>80</v>
      </c>
      <c r="K568" t="s">
        <v>229</v>
      </c>
      <c r="L568">
        <v>15</v>
      </c>
      <c r="M568" t="s">
        <v>229</v>
      </c>
      <c r="N568">
        <v>0</v>
      </c>
      <c r="O568" t="s">
        <v>229</v>
      </c>
      <c r="P568">
        <v>0</v>
      </c>
      <c r="Q568" t="s">
        <v>229</v>
      </c>
      <c r="R568">
        <v>80</v>
      </c>
      <c r="S568" t="s">
        <v>229</v>
      </c>
      <c r="T568">
        <v>15</v>
      </c>
      <c r="U568" t="s">
        <v>229</v>
      </c>
      <c r="V568">
        <v>0</v>
      </c>
      <c r="W568" t="s">
        <v>229</v>
      </c>
      <c r="X568">
        <v>0</v>
      </c>
      <c r="Y568" t="s">
        <v>229</v>
      </c>
      <c r="Z568">
        <v>80</v>
      </c>
      <c r="AA568" t="s">
        <v>229</v>
      </c>
      <c r="AB568">
        <v>15</v>
      </c>
      <c r="AC568" t="s">
        <v>229</v>
      </c>
      <c r="AD568">
        <v>0</v>
      </c>
      <c r="AE568" t="s">
        <v>229</v>
      </c>
      <c r="AF568">
        <v>0</v>
      </c>
      <c r="AG568" t="s">
        <v>229</v>
      </c>
      <c r="AH568">
        <v>0</v>
      </c>
      <c r="AI568" t="s">
        <v>229</v>
      </c>
      <c r="AJ568">
        <v>0</v>
      </c>
      <c r="AK568" t="s">
        <v>229</v>
      </c>
      <c r="AL568">
        <v>0</v>
      </c>
      <c r="AM568" t="s">
        <v>226</v>
      </c>
      <c r="AN568" t="s">
        <v>224</v>
      </c>
      <c r="AO568" s="4" t="s">
        <v>230</v>
      </c>
      <c r="AQ568" t="str">
        <f t="shared" si="9"/>
        <v>('Daihatsu D01L', 'pressure_welding_dome_lamp', 'Pressure Welding (Dome Lamp)', 1, 80, 15, 0, 0, 80, 15, 0, 0, 80, 15, 0, 0, 0, 0, 0, 'original'),</v>
      </c>
    </row>
    <row r="569" spans="1:43">
      <c r="A569" t="s">
        <v>225</v>
      </c>
      <c r="B569" t="s">
        <v>466</v>
      </c>
      <c r="C569" s="4" t="s">
        <v>227</v>
      </c>
      <c r="D569" t="s">
        <v>471</v>
      </c>
      <c r="E569" s="4" t="s">
        <v>227</v>
      </c>
      <c r="F569" t="s">
        <v>503</v>
      </c>
      <c r="G569" s="5" t="s">
        <v>228</v>
      </c>
      <c r="H569">
        <v>2</v>
      </c>
      <c r="I569" t="s">
        <v>229</v>
      </c>
      <c r="J569">
        <v>313</v>
      </c>
      <c r="K569" t="s">
        <v>229</v>
      </c>
      <c r="L569">
        <v>15</v>
      </c>
      <c r="M569" t="s">
        <v>229</v>
      </c>
      <c r="N569">
        <v>0</v>
      </c>
      <c r="O569" t="s">
        <v>229</v>
      </c>
      <c r="P569">
        <v>0</v>
      </c>
      <c r="Q569" t="s">
        <v>229</v>
      </c>
      <c r="R569">
        <v>313</v>
      </c>
      <c r="S569" t="s">
        <v>229</v>
      </c>
      <c r="T569">
        <v>15</v>
      </c>
      <c r="U569" t="s">
        <v>229</v>
      </c>
      <c r="V569">
        <v>0</v>
      </c>
      <c r="W569" t="s">
        <v>229</v>
      </c>
      <c r="X569">
        <v>0</v>
      </c>
      <c r="Y569" t="s">
        <v>229</v>
      </c>
      <c r="Z569">
        <v>313</v>
      </c>
      <c r="AA569" t="s">
        <v>229</v>
      </c>
      <c r="AB569">
        <v>15</v>
      </c>
      <c r="AC569" t="s">
        <v>229</v>
      </c>
      <c r="AD569">
        <v>0</v>
      </c>
      <c r="AE569" t="s">
        <v>229</v>
      </c>
      <c r="AF569">
        <v>0</v>
      </c>
      <c r="AG569" t="s">
        <v>229</v>
      </c>
      <c r="AH569">
        <v>0</v>
      </c>
      <c r="AI569" t="s">
        <v>229</v>
      </c>
      <c r="AJ569">
        <v>0</v>
      </c>
      <c r="AK569" t="s">
        <v>229</v>
      </c>
      <c r="AL569">
        <v>0</v>
      </c>
      <c r="AM569" t="s">
        <v>226</v>
      </c>
      <c r="AN569" t="s">
        <v>224</v>
      </c>
      <c r="AO569" s="4" t="s">
        <v>230</v>
      </c>
      <c r="AQ569" t="str">
        <f t="shared" si="9"/>
        <v>('Daihatsu D01L', 'waterproof_pad_press', 'Waterproof pad Press', 2, 313, 15, 0, 0, 313, 15, 0, 0, 313, 15, 0, 0, 0, 0, 0, 'original'),</v>
      </c>
    </row>
    <row r="570" spans="1:43">
      <c r="A570" t="s">
        <v>225</v>
      </c>
      <c r="B570" t="s">
        <v>466</v>
      </c>
      <c r="C570" s="4" t="s">
        <v>227</v>
      </c>
      <c r="D570" t="s">
        <v>472</v>
      </c>
      <c r="E570" s="4" t="s">
        <v>227</v>
      </c>
      <c r="F570" t="s">
        <v>504</v>
      </c>
      <c r="G570" s="5" t="s">
        <v>228</v>
      </c>
      <c r="H570">
        <v>1</v>
      </c>
      <c r="I570" t="s">
        <v>229</v>
      </c>
      <c r="J570">
        <v>174</v>
      </c>
      <c r="K570" t="s">
        <v>229</v>
      </c>
      <c r="L570">
        <v>15</v>
      </c>
      <c r="M570" t="s">
        <v>229</v>
      </c>
      <c r="N570">
        <v>0</v>
      </c>
      <c r="O570" t="s">
        <v>229</v>
      </c>
      <c r="P570">
        <v>0</v>
      </c>
      <c r="Q570" t="s">
        <v>229</v>
      </c>
      <c r="R570">
        <v>174</v>
      </c>
      <c r="S570" t="s">
        <v>229</v>
      </c>
      <c r="T570">
        <v>15</v>
      </c>
      <c r="U570" t="s">
        <v>229</v>
      </c>
      <c r="V570">
        <v>0</v>
      </c>
      <c r="W570" t="s">
        <v>229</v>
      </c>
      <c r="X570">
        <v>0</v>
      </c>
      <c r="Y570" t="s">
        <v>229</v>
      </c>
      <c r="Z570">
        <v>174</v>
      </c>
      <c r="AA570" t="s">
        <v>229</v>
      </c>
      <c r="AB570">
        <v>15</v>
      </c>
      <c r="AC570" t="s">
        <v>229</v>
      </c>
      <c r="AD570">
        <v>0</v>
      </c>
      <c r="AE570" t="s">
        <v>229</v>
      </c>
      <c r="AF570">
        <v>0</v>
      </c>
      <c r="AG570" t="s">
        <v>229</v>
      </c>
      <c r="AH570">
        <v>0</v>
      </c>
      <c r="AI570" t="s">
        <v>229</v>
      </c>
      <c r="AJ570">
        <v>0</v>
      </c>
      <c r="AK570" t="s">
        <v>229</v>
      </c>
      <c r="AL570">
        <v>0</v>
      </c>
      <c r="AM570" t="s">
        <v>226</v>
      </c>
      <c r="AN570" t="s">
        <v>224</v>
      </c>
      <c r="AO570" s="4" t="s">
        <v>230</v>
      </c>
      <c r="AQ570" t="str">
        <f t="shared" si="9"/>
        <v>('Daihatsu D01L', 'casting_c373', 'Casting C373', 1, 174, 15, 0, 0, 174, 15, 0, 0, 174, 15, 0, 0, 0, 0, 0, 'original'),</v>
      </c>
    </row>
    <row r="571" spans="1:43">
      <c r="A571" t="s">
        <v>225</v>
      </c>
      <c r="B571" t="s">
        <v>466</v>
      </c>
      <c r="C571" s="4" t="s">
        <v>227</v>
      </c>
      <c r="D571" t="s">
        <v>95</v>
      </c>
      <c r="E571" s="4" t="s">
        <v>227</v>
      </c>
      <c r="F571" t="s">
        <v>159</v>
      </c>
      <c r="G571" s="5" t="s">
        <v>228</v>
      </c>
      <c r="H571">
        <v>0</v>
      </c>
      <c r="I571" t="s">
        <v>229</v>
      </c>
      <c r="J571">
        <v>0</v>
      </c>
      <c r="K571" t="s">
        <v>229</v>
      </c>
      <c r="L571">
        <v>15</v>
      </c>
      <c r="M571" t="s">
        <v>229</v>
      </c>
      <c r="N571">
        <v>0</v>
      </c>
      <c r="O571" t="s">
        <v>229</v>
      </c>
      <c r="P571">
        <v>0</v>
      </c>
      <c r="Q571" t="s">
        <v>229</v>
      </c>
      <c r="R571">
        <v>0</v>
      </c>
      <c r="S571" t="s">
        <v>229</v>
      </c>
      <c r="T571">
        <v>15</v>
      </c>
      <c r="U571" t="s">
        <v>229</v>
      </c>
      <c r="V571">
        <v>0</v>
      </c>
      <c r="W571" t="s">
        <v>229</v>
      </c>
      <c r="X571">
        <v>0</v>
      </c>
      <c r="Y571" t="s">
        <v>229</v>
      </c>
      <c r="Z571">
        <v>0</v>
      </c>
      <c r="AA571" t="s">
        <v>229</v>
      </c>
      <c r="AB571">
        <v>15</v>
      </c>
      <c r="AC571" t="s">
        <v>229</v>
      </c>
      <c r="AD571">
        <v>0</v>
      </c>
      <c r="AE571" t="s">
        <v>229</v>
      </c>
      <c r="AF571">
        <v>0</v>
      </c>
      <c r="AG571" t="s">
        <v>229</v>
      </c>
      <c r="AH571">
        <v>0</v>
      </c>
      <c r="AI571" t="s">
        <v>229</v>
      </c>
      <c r="AJ571">
        <v>0</v>
      </c>
      <c r="AK571" t="s">
        <v>229</v>
      </c>
      <c r="AL571">
        <v>0</v>
      </c>
      <c r="AM571" t="s">
        <v>226</v>
      </c>
      <c r="AN571" t="s">
        <v>224</v>
      </c>
      <c r="AO571" s="4" t="s">
        <v>230</v>
      </c>
      <c r="AQ571" t="str">
        <f t="shared" si="9"/>
        <v>('Daihatsu D01L', 'tensile_strength_manual_crimping', 'Tensile Strength (Manual Crimping)', 0, 0, 15, 0, 0, 0, 15, 0, 0, 0, 15, 0, 0, 0, 0, 0, 'original'),</v>
      </c>
    </row>
    <row r="572" spans="1:43">
      <c r="A572" t="s">
        <v>225</v>
      </c>
      <c r="B572" t="s">
        <v>466</v>
      </c>
      <c r="C572" s="4" t="s">
        <v>227</v>
      </c>
      <c r="D572" t="s">
        <v>96</v>
      </c>
      <c r="E572" s="4" t="s">
        <v>227</v>
      </c>
      <c r="F572" t="s">
        <v>160</v>
      </c>
      <c r="G572" s="5" t="s">
        <v>228</v>
      </c>
      <c r="H572">
        <v>0</v>
      </c>
      <c r="I572" t="s">
        <v>229</v>
      </c>
      <c r="J572">
        <v>0</v>
      </c>
      <c r="K572" t="s">
        <v>229</v>
      </c>
      <c r="L572">
        <v>15</v>
      </c>
      <c r="M572" t="s">
        <v>229</v>
      </c>
      <c r="N572">
        <v>0</v>
      </c>
      <c r="O572" t="s">
        <v>229</v>
      </c>
      <c r="P572">
        <v>0</v>
      </c>
      <c r="Q572" t="s">
        <v>229</v>
      </c>
      <c r="R572">
        <v>0</v>
      </c>
      <c r="S572" t="s">
        <v>229</v>
      </c>
      <c r="T572">
        <v>15</v>
      </c>
      <c r="U572" t="s">
        <v>229</v>
      </c>
      <c r="V572">
        <v>0</v>
      </c>
      <c r="W572" t="s">
        <v>229</v>
      </c>
      <c r="X572">
        <v>0</v>
      </c>
      <c r="Y572" t="s">
        <v>229</v>
      </c>
      <c r="Z572">
        <v>0</v>
      </c>
      <c r="AA572" t="s">
        <v>229</v>
      </c>
      <c r="AB572">
        <v>15</v>
      </c>
      <c r="AC572" t="s">
        <v>229</v>
      </c>
      <c r="AD572">
        <v>0</v>
      </c>
      <c r="AE572" t="s">
        <v>229</v>
      </c>
      <c r="AF572">
        <v>0</v>
      </c>
      <c r="AG572" t="s">
        <v>229</v>
      </c>
      <c r="AH572">
        <v>0</v>
      </c>
      <c r="AI572" t="s">
        <v>229</v>
      </c>
      <c r="AJ572">
        <v>0</v>
      </c>
      <c r="AK572" t="s">
        <v>229</v>
      </c>
      <c r="AL572">
        <v>0</v>
      </c>
      <c r="AM572" t="s">
        <v>226</v>
      </c>
      <c r="AN572" t="s">
        <v>224</v>
      </c>
      <c r="AO572" s="4" t="s">
        <v>230</v>
      </c>
      <c r="AQ572" t="str">
        <f t="shared" si="9"/>
        <v>('Daihatsu D01L', 'tensile_strength_joint_crimping', 'Tensile Strength (Joint Crimping)', 0, 0, 15, 0, 0, 0, 15, 0, 0, 0, 15, 0, 0, 0, 0, 0, 'original'),</v>
      </c>
    </row>
    <row r="573" spans="1:43">
      <c r="A573" t="s">
        <v>225</v>
      </c>
      <c r="B573" t="s">
        <v>466</v>
      </c>
      <c r="C573" s="4" t="s">
        <v>227</v>
      </c>
      <c r="D573" t="s">
        <v>97</v>
      </c>
      <c r="E573" s="4" t="s">
        <v>227</v>
      </c>
      <c r="F573" t="s">
        <v>161</v>
      </c>
      <c r="G573" s="5" t="s">
        <v>228</v>
      </c>
      <c r="H573">
        <v>0</v>
      </c>
      <c r="I573" t="s">
        <v>229</v>
      </c>
      <c r="J573">
        <v>0</v>
      </c>
      <c r="K573" t="s">
        <v>229</v>
      </c>
      <c r="L573">
        <v>15</v>
      </c>
      <c r="M573" t="s">
        <v>229</v>
      </c>
      <c r="N573">
        <v>0</v>
      </c>
      <c r="O573" t="s">
        <v>229</v>
      </c>
      <c r="P573">
        <v>0</v>
      </c>
      <c r="Q573" t="s">
        <v>229</v>
      </c>
      <c r="R573">
        <v>0</v>
      </c>
      <c r="S573" t="s">
        <v>229</v>
      </c>
      <c r="T573">
        <v>15</v>
      </c>
      <c r="U573" t="s">
        <v>229</v>
      </c>
      <c r="V573">
        <v>0</v>
      </c>
      <c r="W573" t="s">
        <v>229</v>
      </c>
      <c r="X573">
        <v>0</v>
      </c>
      <c r="Y573" t="s">
        <v>229</v>
      </c>
      <c r="Z573">
        <v>0</v>
      </c>
      <c r="AA573" t="s">
        <v>229</v>
      </c>
      <c r="AB573">
        <v>15</v>
      </c>
      <c r="AC573" t="s">
        <v>229</v>
      </c>
      <c r="AD573">
        <v>0</v>
      </c>
      <c r="AE573" t="s">
        <v>229</v>
      </c>
      <c r="AF573">
        <v>0</v>
      </c>
      <c r="AG573" t="s">
        <v>229</v>
      </c>
      <c r="AH573">
        <v>0</v>
      </c>
      <c r="AI573" t="s">
        <v>229</v>
      </c>
      <c r="AJ573">
        <v>0</v>
      </c>
      <c r="AK573" t="s">
        <v>229</v>
      </c>
      <c r="AL573">
        <v>0</v>
      </c>
      <c r="AM573" t="s">
        <v>226</v>
      </c>
      <c r="AN573" t="s">
        <v>224</v>
      </c>
      <c r="AO573" s="4" t="s">
        <v>230</v>
      </c>
      <c r="AQ573" t="str">
        <f t="shared" si="9"/>
        <v>('Daihatsu D01L', 'tensile_strength_welding', 'Tensile Strength (Welding)', 0, 0, 15, 0, 0, 0, 15, 0, 0, 0, 15, 0, 0, 0, 0, 0, 'original'),</v>
      </c>
    </row>
    <row r="574" spans="1:43">
      <c r="A574" t="s">
        <v>225</v>
      </c>
      <c r="B574" t="s">
        <v>466</v>
      </c>
      <c r="C574" s="4" t="s">
        <v>227</v>
      </c>
      <c r="D574" t="s">
        <v>104</v>
      </c>
      <c r="E574" s="4" t="s">
        <v>227</v>
      </c>
      <c r="F574" t="s">
        <v>163</v>
      </c>
      <c r="G574" s="5" t="s">
        <v>228</v>
      </c>
      <c r="H574">
        <v>0</v>
      </c>
      <c r="I574" t="s">
        <v>229</v>
      </c>
      <c r="J574">
        <v>63</v>
      </c>
      <c r="K574" t="s">
        <v>229</v>
      </c>
      <c r="L574">
        <v>15</v>
      </c>
      <c r="M574" t="s">
        <v>229</v>
      </c>
      <c r="N574">
        <v>0</v>
      </c>
      <c r="O574" t="s">
        <v>229</v>
      </c>
      <c r="P574">
        <v>0</v>
      </c>
      <c r="Q574" t="s">
        <v>229</v>
      </c>
      <c r="R574">
        <v>63</v>
      </c>
      <c r="S574" t="s">
        <v>229</v>
      </c>
      <c r="T574">
        <v>15</v>
      </c>
      <c r="U574" t="s">
        <v>229</v>
      </c>
      <c r="V574">
        <v>0</v>
      </c>
      <c r="W574" t="s">
        <v>229</v>
      </c>
      <c r="X574">
        <v>0</v>
      </c>
      <c r="Y574" t="s">
        <v>229</v>
      </c>
      <c r="Z574">
        <v>63</v>
      </c>
      <c r="AA574" t="s">
        <v>229</v>
      </c>
      <c r="AB574">
        <v>15</v>
      </c>
      <c r="AC574" t="s">
        <v>229</v>
      </c>
      <c r="AD574">
        <v>0</v>
      </c>
      <c r="AE574" t="s">
        <v>229</v>
      </c>
      <c r="AF574">
        <v>0</v>
      </c>
      <c r="AG574" t="s">
        <v>229</v>
      </c>
      <c r="AH574">
        <v>0</v>
      </c>
      <c r="AI574" t="s">
        <v>229</v>
      </c>
      <c r="AJ574">
        <v>0</v>
      </c>
      <c r="AK574" t="s">
        <v>229</v>
      </c>
      <c r="AL574">
        <v>0</v>
      </c>
      <c r="AM574" t="s">
        <v>226</v>
      </c>
      <c r="AN574" t="s">
        <v>224</v>
      </c>
      <c r="AO574" s="4" t="s">
        <v>230</v>
      </c>
      <c r="AQ574" t="str">
        <f t="shared" si="9"/>
        <v>('Daihatsu D01L', 'braided_wire_folding', 'Braided wire folding', 0, 63, 15, 0, 0, 63, 15, 0, 0, 63, 15, 0, 0, 0, 0, 0, 'original'),</v>
      </c>
    </row>
    <row r="575" spans="1:43">
      <c r="A575" t="s">
        <v>225</v>
      </c>
      <c r="B575" t="s">
        <v>466</v>
      </c>
      <c r="C575" s="4" t="s">
        <v>227</v>
      </c>
      <c r="D575" t="s">
        <v>105</v>
      </c>
      <c r="E575" s="4" t="s">
        <v>227</v>
      </c>
      <c r="F575" t="s">
        <v>164</v>
      </c>
      <c r="G575" s="5" t="s">
        <v>228</v>
      </c>
      <c r="H575">
        <v>0</v>
      </c>
      <c r="I575" t="s">
        <v>229</v>
      </c>
      <c r="J575">
        <v>331</v>
      </c>
      <c r="K575" t="s">
        <v>229</v>
      </c>
      <c r="L575">
        <v>15</v>
      </c>
      <c r="M575" t="s">
        <v>229</v>
      </c>
      <c r="N575">
        <v>0</v>
      </c>
      <c r="O575" t="s">
        <v>229</v>
      </c>
      <c r="P575">
        <v>0</v>
      </c>
      <c r="Q575" t="s">
        <v>229</v>
      </c>
      <c r="R575">
        <v>331</v>
      </c>
      <c r="S575" t="s">
        <v>229</v>
      </c>
      <c r="T575">
        <v>15</v>
      </c>
      <c r="U575" t="s">
        <v>229</v>
      </c>
      <c r="V575">
        <v>0</v>
      </c>
      <c r="W575" t="s">
        <v>229</v>
      </c>
      <c r="X575">
        <v>0</v>
      </c>
      <c r="Y575" t="s">
        <v>229</v>
      </c>
      <c r="Z575">
        <v>331</v>
      </c>
      <c r="AA575" t="s">
        <v>229</v>
      </c>
      <c r="AB575">
        <v>15</v>
      </c>
      <c r="AC575" t="s">
        <v>229</v>
      </c>
      <c r="AD575">
        <v>0</v>
      </c>
      <c r="AE575" t="s">
        <v>229</v>
      </c>
      <c r="AF575">
        <v>0</v>
      </c>
      <c r="AG575" t="s">
        <v>229</v>
      </c>
      <c r="AH575">
        <v>0</v>
      </c>
      <c r="AI575" t="s">
        <v>229</v>
      </c>
      <c r="AJ575">
        <v>0</v>
      </c>
      <c r="AK575" t="s">
        <v>229</v>
      </c>
      <c r="AL575">
        <v>0</v>
      </c>
      <c r="AM575" t="s">
        <v>226</v>
      </c>
      <c r="AN575" t="s">
        <v>224</v>
      </c>
      <c r="AO575" s="4" t="s">
        <v>230</v>
      </c>
      <c r="AQ575" t="str">
        <f t="shared" si="9"/>
        <v>('Daihatsu D01L', 'cap_insertion', 'Cap Insertion', 0, 331, 15, 0, 0, 331, 15, 0, 0, 331, 15, 0, 0, 0, 0, 0, 'original'),</v>
      </c>
    </row>
    <row r="576" spans="1:43">
      <c r="A576" t="s">
        <v>225</v>
      </c>
      <c r="B576" t="s">
        <v>466</v>
      </c>
      <c r="C576" s="4" t="s">
        <v>227</v>
      </c>
      <c r="D576" t="s">
        <v>223</v>
      </c>
      <c r="E576" s="4" t="s">
        <v>227</v>
      </c>
      <c r="F576" t="s">
        <v>221</v>
      </c>
      <c r="G576" s="5" t="s">
        <v>228</v>
      </c>
      <c r="H576">
        <v>0</v>
      </c>
      <c r="I576" t="s">
        <v>229</v>
      </c>
      <c r="J576">
        <v>619</v>
      </c>
      <c r="K576" t="s">
        <v>229</v>
      </c>
      <c r="L576">
        <v>15</v>
      </c>
      <c r="M576" t="s">
        <v>229</v>
      </c>
      <c r="N576">
        <v>0</v>
      </c>
      <c r="O576" t="s">
        <v>229</v>
      </c>
      <c r="P576">
        <v>0</v>
      </c>
      <c r="Q576" t="s">
        <v>229</v>
      </c>
      <c r="R576">
        <v>619</v>
      </c>
      <c r="S576" t="s">
        <v>229</v>
      </c>
      <c r="T576">
        <v>15</v>
      </c>
      <c r="U576" t="s">
        <v>229</v>
      </c>
      <c r="V576">
        <v>0</v>
      </c>
      <c r="W576" t="s">
        <v>229</v>
      </c>
      <c r="X576">
        <v>0</v>
      </c>
      <c r="Y576" t="s">
        <v>229</v>
      </c>
      <c r="Z576">
        <v>619</v>
      </c>
      <c r="AA576" t="s">
        <v>229</v>
      </c>
      <c r="AB576">
        <v>15</v>
      </c>
      <c r="AC576" t="s">
        <v>229</v>
      </c>
      <c r="AD576">
        <v>0</v>
      </c>
      <c r="AE576" t="s">
        <v>229</v>
      </c>
      <c r="AF576">
        <v>0</v>
      </c>
      <c r="AG576" t="s">
        <v>229</v>
      </c>
      <c r="AH576">
        <v>0</v>
      </c>
      <c r="AI576" t="s">
        <v>229</v>
      </c>
      <c r="AJ576">
        <v>0</v>
      </c>
      <c r="AK576" t="s">
        <v>229</v>
      </c>
      <c r="AL576">
        <v>0</v>
      </c>
      <c r="AM576" t="s">
        <v>226</v>
      </c>
      <c r="AN576" t="s">
        <v>224</v>
      </c>
      <c r="AO576" s="4" t="s">
        <v>230</v>
      </c>
      <c r="AQ576" t="str">
        <f t="shared" si="9"/>
        <v>('Daihatsu D01L', 'components_insertion', 'Components Insertion', 0, 619, 15, 0, 0, 619, 15, 0, 0, 619, 15, 0, 0, 0, 0, 0, 'original'),</v>
      </c>
    </row>
    <row r="577" spans="1:43">
      <c r="A577" t="s">
        <v>225</v>
      </c>
      <c r="B577" t="s">
        <v>466</v>
      </c>
      <c r="C577" s="4" t="s">
        <v>227</v>
      </c>
      <c r="D577" t="s">
        <v>106</v>
      </c>
      <c r="E577" s="4" t="s">
        <v>227</v>
      </c>
      <c r="F577" t="s">
        <v>165</v>
      </c>
      <c r="G577" s="5" t="s">
        <v>228</v>
      </c>
      <c r="H577">
        <v>0</v>
      </c>
      <c r="I577" t="s">
        <v>229</v>
      </c>
      <c r="J577">
        <v>852</v>
      </c>
      <c r="K577" t="s">
        <v>229</v>
      </c>
      <c r="L577">
        <v>15</v>
      </c>
      <c r="M577" t="s">
        <v>229</v>
      </c>
      <c r="N577">
        <v>0</v>
      </c>
      <c r="O577" t="s">
        <v>229</v>
      </c>
      <c r="P577">
        <v>0</v>
      </c>
      <c r="Q577" t="s">
        <v>229</v>
      </c>
      <c r="R577">
        <v>852</v>
      </c>
      <c r="S577" t="s">
        <v>229</v>
      </c>
      <c r="T577">
        <v>15</v>
      </c>
      <c r="U577" t="s">
        <v>229</v>
      </c>
      <c r="V577">
        <v>0</v>
      </c>
      <c r="W577" t="s">
        <v>229</v>
      </c>
      <c r="X577">
        <v>0</v>
      </c>
      <c r="Y577" t="s">
        <v>229</v>
      </c>
      <c r="Z577">
        <v>852</v>
      </c>
      <c r="AA577" t="s">
        <v>229</v>
      </c>
      <c r="AB577">
        <v>15</v>
      </c>
      <c r="AC577" t="s">
        <v>229</v>
      </c>
      <c r="AD577">
        <v>0</v>
      </c>
      <c r="AE577" t="s">
        <v>229</v>
      </c>
      <c r="AF577">
        <v>0</v>
      </c>
      <c r="AG577" t="s">
        <v>229</v>
      </c>
      <c r="AH577">
        <v>0</v>
      </c>
      <c r="AI577" t="s">
        <v>229</v>
      </c>
      <c r="AJ577">
        <v>0</v>
      </c>
      <c r="AK577" t="s">
        <v>229</v>
      </c>
      <c r="AL577">
        <v>0</v>
      </c>
      <c r="AM577" t="s">
        <v>226</v>
      </c>
      <c r="AN577" t="s">
        <v>224</v>
      </c>
      <c r="AO577" s="4" t="s">
        <v>230</v>
      </c>
      <c r="AQ577" t="str">
        <f t="shared" si="9"/>
        <v>('Daihatsu D01L', 'gomusen_insertion', 'Gomusen Insertion', 0, 852, 15, 0, 0, 852, 15, 0, 0, 852, 15, 0, 0, 0, 0, 0, 'original'),</v>
      </c>
    </row>
    <row r="578" spans="1:43">
      <c r="A578" t="s">
        <v>225</v>
      </c>
      <c r="B578" t="s">
        <v>466</v>
      </c>
      <c r="C578" s="4" t="s">
        <v>227</v>
      </c>
      <c r="D578" t="s">
        <v>107</v>
      </c>
      <c r="E578" s="4" t="s">
        <v>227</v>
      </c>
      <c r="F578" t="s">
        <v>166</v>
      </c>
      <c r="G578" s="5" t="s">
        <v>228</v>
      </c>
      <c r="H578">
        <v>0</v>
      </c>
      <c r="I578" t="s">
        <v>229</v>
      </c>
      <c r="J578">
        <v>120</v>
      </c>
      <c r="K578" t="s">
        <v>229</v>
      </c>
      <c r="L578">
        <v>15</v>
      </c>
      <c r="M578" t="s">
        <v>229</v>
      </c>
      <c r="N578">
        <v>0</v>
      </c>
      <c r="O578" t="s">
        <v>229</v>
      </c>
      <c r="P578">
        <v>0</v>
      </c>
      <c r="Q578" t="s">
        <v>229</v>
      </c>
      <c r="R578">
        <v>120</v>
      </c>
      <c r="S578" t="s">
        <v>229</v>
      </c>
      <c r="T578">
        <v>15</v>
      </c>
      <c r="U578" t="s">
        <v>229</v>
      </c>
      <c r="V578">
        <v>0</v>
      </c>
      <c r="W578" t="s">
        <v>229</v>
      </c>
      <c r="X578">
        <v>0</v>
      </c>
      <c r="Y578" t="s">
        <v>229</v>
      </c>
      <c r="Z578">
        <v>120</v>
      </c>
      <c r="AA578" t="s">
        <v>229</v>
      </c>
      <c r="AB578">
        <v>15</v>
      </c>
      <c r="AC578" t="s">
        <v>229</v>
      </c>
      <c r="AD578">
        <v>0</v>
      </c>
      <c r="AE578" t="s">
        <v>229</v>
      </c>
      <c r="AF578">
        <v>0</v>
      </c>
      <c r="AG578" t="s">
        <v>229</v>
      </c>
      <c r="AH578">
        <v>0</v>
      </c>
      <c r="AI578" t="s">
        <v>229</v>
      </c>
      <c r="AJ578">
        <v>0</v>
      </c>
      <c r="AK578" t="s">
        <v>229</v>
      </c>
      <c r="AL578">
        <v>0</v>
      </c>
      <c r="AM578" t="s">
        <v>226</v>
      </c>
      <c r="AN578" t="s">
        <v>224</v>
      </c>
      <c r="AO578" s="4" t="s">
        <v>230</v>
      </c>
      <c r="AQ578" t="str">
        <f t="shared" si="9"/>
        <v>('Daihatsu D01L', 'looping', 'Looping', 0, 120, 15, 0, 0, 120, 15, 0, 0, 120, 15, 0, 0, 0, 0, 0, 'original'),</v>
      </c>
    </row>
    <row r="579" spans="1:43">
      <c r="A579" t="s">
        <v>225</v>
      </c>
      <c r="B579" t="s">
        <v>466</v>
      </c>
      <c r="C579" s="4" t="s">
        <v>227</v>
      </c>
      <c r="D579" t="s">
        <v>108</v>
      </c>
      <c r="E579" s="4" t="s">
        <v>227</v>
      </c>
      <c r="F579" t="s">
        <v>167</v>
      </c>
      <c r="G579" s="5" t="s">
        <v>228</v>
      </c>
      <c r="H579">
        <v>0</v>
      </c>
      <c r="I579" t="s">
        <v>229</v>
      </c>
      <c r="J579">
        <v>1853</v>
      </c>
      <c r="K579" t="s">
        <v>229</v>
      </c>
      <c r="L579">
        <v>15</v>
      </c>
      <c r="M579" t="s">
        <v>229</v>
      </c>
      <c r="N579">
        <v>0</v>
      </c>
      <c r="O579" t="s">
        <v>229</v>
      </c>
      <c r="P579">
        <v>0</v>
      </c>
      <c r="Q579" t="s">
        <v>229</v>
      </c>
      <c r="R579">
        <v>1853</v>
      </c>
      <c r="S579" t="s">
        <v>229</v>
      </c>
      <c r="T579">
        <v>15</v>
      </c>
      <c r="U579" t="s">
        <v>229</v>
      </c>
      <c r="V579">
        <v>0</v>
      </c>
      <c r="W579" t="s">
        <v>229</v>
      </c>
      <c r="X579">
        <v>0</v>
      </c>
      <c r="Y579" t="s">
        <v>229</v>
      </c>
      <c r="Z579">
        <v>1853</v>
      </c>
      <c r="AA579" t="s">
        <v>229</v>
      </c>
      <c r="AB579">
        <v>15</v>
      </c>
      <c r="AC579" t="s">
        <v>229</v>
      </c>
      <c r="AD579">
        <v>0</v>
      </c>
      <c r="AE579" t="s">
        <v>229</v>
      </c>
      <c r="AF579">
        <v>0</v>
      </c>
      <c r="AG579" t="s">
        <v>229</v>
      </c>
      <c r="AH579">
        <v>0</v>
      </c>
      <c r="AI579" t="s">
        <v>229</v>
      </c>
      <c r="AJ579">
        <v>0</v>
      </c>
      <c r="AK579" t="s">
        <v>229</v>
      </c>
      <c r="AL579">
        <v>0</v>
      </c>
      <c r="AM579" t="s">
        <v>226</v>
      </c>
      <c r="AN579" t="s">
        <v>224</v>
      </c>
      <c r="AO579" s="4" t="s">
        <v>230</v>
      </c>
      <c r="AQ579" t="str">
        <f t="shared" si="9"/>
        <v>('Daihatsu D01L', 'point_marking', 'Point Marking', 0, 1853, 15, 0, 0, 1853, 15, 0, 0, 1853, 15, 0, 0, 0, 0, 0, 'original'),</v>
      </c>
    </row>
    <row r="580" spans="1:43">
      <c r="A580" t="s">
        <v>225</v>
      </c>
      <c r="B580" t="s">
        <v>466</v>
      </c>
      <c r="C580" s="4" t="s">
        <v>227</v>
      </c>
      <c r="D580" t="s">
        <v>109</v>
      </c>
      <c r="E580" s="4" t="s">
        <v>227</v>
      </c>
      <c r="F580" t="s">
        <v>168</v>
      </c>
      <c r="G580" s="5" t="s">
        <v>228</v>
      </c>
      <c r="H580">
        <v>0</v>
      </c>
      <c r="I580" t="s">
        <v>229</v>
      </c>
      <c r="J580">
        <v>390</v>
      </c>
      <c r="K580" t="s">
        <v>229</v>
      </c>
      <c r="L580">
        <v>15</v>
      </c>
      <c r="M580" t="s">
        <v>229</v>
      </c>
      <c r="N580">
        <v>0</v>
      </c>
      <c r="O580" t="s">
        <v>229</v>
      </c>
      <c r="P580">
        <v>0</v>
      </c>
      <c r="Q580" t="s">
        <v>229</v>
      </c>
      <c r="R580">
        <v>390</v>
      </c>
      <c r="S580" t="s">
        <v>229</v>
      </c>
      <c r="T580">
        <v>15</v>
      </c>
      <c r="U580" t="s">
        <v>229</v>
      </c>
      <c r="V580">
        <v>0</v>
      </c>
      <c r="W580" t="s">
        <v>229</v>
      </c>
      <c r="X580">
        <v>0</v>
      </c>
      <c r="Y580" t="s">
        <v>229</v>
      </c>
      <c r="Z580">
        <v>390</v>
      </c>
      <c r="AA580" t="s">
        <v>229</v>
      </c>
      <c r="AB580">
        <v>15</v>
      </c>
      <c r="AC580" t="s">
        <v>229</v>
      </c>
      <c r="AD580">
        <v>0</v>
      </c>
      <c r="AE580" t="s">
        <v>229</v>
      </c>
      <c r="AF580">
        <v>0</v>
      </c>
      <c r="AG580" t="s">
        <v>229</v>
      </c>
      <c r="AH580">
        <v>0</v>
      </c>
      <c r="AI580" t="s">
        <v>229</v>
      </c>
      <c r="AJ580">
        <v>0</v>
      </c>
      <c r="AK580" t="s">
        <v>229</v>
      </c>
      <c r="AL580">
        <v>0</v>
      </c>
      <c r="AM580" t="s">
        <v>226</v>
      </c>
      <c r="AN580" t="s">
        <v>224</v>
      </c>
      <c r="AO580" s="4" t="s">
        <v>230</v>
      </c>
      <c r="AQ580" t="str">
        <f t="shared" si="9"/>
        <v>('Daihatsu D01L', 'airbag_housing', 'Airbag Housing', 0, 390, 15, 0, 0, 390, 15, 0, 0, 390, 15, 0, 0, 0, 0, 0, 'original'),</v>
      </c>
    </row>
    <row r="581" spans="1:43">
      <c r="A581" t="s">
        <v>225</v>
      </c>
      <c r="B581" t="s">
        <v>466</v>
      </c>
      <c r="C581" s="4" t="s">
        <v>227</v>
      </c>
      <c r="D581" t="s">
        <v>110</v>
      </c>
      <c r="E581" s="4" t="s">
        <v>227</v>
      </c>
      <c r="F581" t="s">
        <v>169</v>
      </c>
      <c r="G581" s="5" t="s">
        <v>228</v>
      </c>
      <c r="H581">
        <v>0</v>
      </c>
      <c r="I581" t="s">
        <v>229</v>
      </c>
      <c r="J581">
        <v>712</v>
      </c>
      <c r="K581" t="s">
        <v>229</v>
      </c>
      <c r="L581">
        <v>15</v>
      </c>
      <c r="M581" t="s">
        <v>229</v>
      </c>
      <c r="N581">
        <v>0</v>
      </c>
      <c r="O581" t="s">
        <v>229</v>
      </c>
      <c r="P581">
        <v>0</v>
      </c>
      <c r="Q581" t="s">
        <v>229</v>
      </c>
      <c r="R581">
        <v>712</v>
      </c>
      <c r="S581" t="s">
        <v>229</v>
      </c>
      <c r="T581">
        <v>15</v>
      </c>
      <c r="U581" t="s">
        <v>229</v>
      </c>
      <c r="V581">
        <v>0</v>
      </c>
      <c r="W581" t="s">
        <v>229</v>
      </c>
      <c r="X581">
        <v>0</v>
      </c>
      <c r="Y581" t="s">
        <v>229</v>
      </c>
      <c r="Z581">
        <v>712</v>
      </c>
      <c r="AA581" t="s">
        <v>229</v>
      </c>
      <c r="AB581">
        <v>15</v>
      </c>
      <c r="AC581" t="s">
        <v>229</v>
      </c>
      <c r="AD581">
        <v>0</v>
      </c>
      <c r="AE581" t="s">
        <v>229</v>
      </c>
      <c r="AF581">
        <v>0</v>
      </c>
      <c r="AG581" t="s">
        <v>229</v>
      </c>
      <c r="AH581">
        <v>0</v>
      </c>
      <c r="AI581" t="s">
        <v>229</v>
      </c>
      <c r="AJ581">
        <v>0</v>
      </c>
      <c r="AK581" t="s">
        <v>229</v>
      </c>
      <c r="AL581">
        <v>0</v>
      </c>
      <c r="AM581" t="s">
        <v>226</v>
      </c>
      <c r="AN581" t="s">
        <v>224</v>
      </c>
      <c r="AO581" s="4" t="s">
        <v>230</v>
      </c>
      <c r="AQ581" t="str">
        <f t="shared" si="9"/>
        <v>('Daihatsu D01L', 'shieldwire_taping', 'Shieldwire Taping', 0, 712, 15, 0, 0, 712, 15, 0, 0, 712, 15, 0, 0, 0, 0, 0, 'original'),</v>
      </c>
    </row>
    <row r="582" spans="1:43">
      <c r="A582" t="s">
        <v>225</v>
      </c>
      <c r="B582" t="s">
        <v>466</v>
      </c>
      <c r="C582" s="4" t="s">
        <v>227</v>
      </c>
      <c r="D582" t="s">
        <v>111</v>
      </c>
      <c r="E582" s="4" t="s">
        <v>227</v>
      </c>
      <c r="F582" t="s">
        <v>170</v>
      </c>
      <c r="G582" s="5" t="s">
        <v>228</v>
      </c>
      <c r="H582">
        <v>0</v>
      </c>
      <c r="I582" t="s">
        <v>229</v>
      </c>
      <c r="J582">
        <v>3445</v>
      </c>
      <c r="K582" t="s">
        <v>229</v>
      </c>
      <c r="L582">
        <v>15</v>
      </c>
      <c r="M582" t="s">
        <v>229</v>
      </c>
      <c r="N582">
        <v>0</v>
      </c>
      <c r="O582" t="s">
        <v>229</v>
      </c>
      <c r="P582">
        <v>0</v>
      </c>
      <c r="Q582" t="s">
        <v>229</v>
      </c>
      <c r="R582">
        <v>3445</v>
      </c>
      <c r="S582" t="s">
        <v>229</v>
      </c>
      <c r="T582">
        <v>15</v>
      </c>
      <c r="U582" t="s">
        <v>229</v>
      </c>
      <c r="V582">
        <v>0</v>
      </c>
      <c r="W582" t="s">
        <v>229</v>
      </c>
      <c r="X582">
        <v>0</v>
      </c>
      <c r="Y582" t="s">
        <v>229</v>
      </c>
      <c r="Z582">
        <v>3445</v>
      </c>
      <c r="AA582" t="s">
        <v>229</v>
      </c>
      <c r="AB582">
        <v>15</v>
      </c>
      <c r="AC582" t="s">
        <v>229</v>
      </c>
      <c r="AD582">
        <v>0</v>
      </c>
      <c r="AE582" t="s">
        <v>229</v>
      </c>
      <c r="AF582">
        <v>0</v>
      </c>
      <c r="AG582" t="s">
        <v>229</v>
      </c>
      <c r="AH582">
        <v>0</v>
      </c>
      <c r="AI582" t="s">
        <v>229</v>
      </c>
      <c r="AJ582">
        <v>0</v>
      </c>
      <c r="AK582" t="s">
        <v>229</v>
      </c>
      <c r="AL582">
        <v>0</v>
      </c>
      <c r="AM582" t="s">
        <v>226</v>
      </c>
      <c r="AN582" t="s">
        <v>224</v>
      </c>
      <c r="AO582" s="4" t="s">
        <v>230</v>
      </c>
      <c r="AQ582" t="str">
        <f t="shared" si="9"/>
        <v>('Daihatsu D01L', 'shikakari_handler', 'Shikakari Handler', 0, 3445, 15, 0, 0, 3445, 15, 0, 0, 3445, 15, 0, 0, 0, 0, 0, 'original'),</v>
      </c>
    </row>
    <row r="583" spans="1:43">
      <c r="A583" t="s">
        <v>225</v>
      </c>
      <c r="B583" t="s">
        <v>466</v>
      </c>
      <c r="C583" s="4" t="s">
        <v>227</v>
      </c>
      <c r="D583" t="s">
        <v>248</v>
      </c>
      <c r="E583" s="4" t="s">
        <v>227</v>
      </c>
      <c r="F583" t="s">
        <v>222</v>
      </c>
      <c r="G583" s="5" t="s">
        <v>228</v>
      </c>
      <c r="H583">
        <v>0</v>
      </c>
      <c r="I583" t="s">
        <v>229</v>
      </c>
      <c r="J583">
        <v>70</v>
      </c>
      <c r="K583" t="s">
        <v>229</v>
      </c>
      <c r="L583">
        <v>15</v>
      </c>
      <c r="M583" t="s">
        <v>229</v>
      </c>
      <c r="N583">
        <v>0</v>
      </c>
      <c r="O583" t="s">
        <v>229</v>
      </c>
      <c r="P583">
        <v>0</v>
      </c>
      <c r="Q583" t="s">
        <v>229</v>
      </c>
      <c r="R583">
        <v>70</v>
      </c>
      <c r="S583" t="s">
        <v>229</v>
      </c>
      <c r="T583">
        <v>15</v>
      </c>
      <c r="U583" t="s">
        <v>229</v>
      </c>
      <c r="V583">
        <v>0</v>
      </c>
      <c r="W583" t="s">
        <v>229</v>
      </c>
      <c r="X583">
        <v>0</v>
      </c>
      <c r="Y583" t="s">
        <v>229</v>
      </c>
      <c r="Z583">
        <v>70</v>
      </c>
      <c r="AA583" t="s">
        <v>229</v>
      </c>
      <c r="AB583">
        <v>15</v>
      </c>
      <c r="AC583" t="s">
        <v>229</v>
      </c>
      <c r="AD583">
        <v>0</v>
      </c>
      <c r="AE583" t="s">
        <v>229</v>
      </c>
      <c r="AF583">
        <v>0</v>
      </c>
      <c r="AG583" t="s">
        <v>229</v>
      </c>
      <c r="AH583">
        <v>0</v>
      </c>
      <c r="AI583" t="s">
        <v>229</v>
      </c>
      <c r="AJ583">
        <v>0</v>
      </c>
      <c r="AK583" t="s">
        <v>229</v>
      </c>
      <c r="AL583">
        <v>0</v>
      </c>
      <c r="AM583" t="s">
        <v>226</v>
      </c>
      <c r="AN583" t="s">
        <v>224</v>
      </c>
      <c r="AO583" s="4" t="s">
        <v>230</v>
      </c>
      <c r="AQ583" t="str">
        <f t="shared" si="9"/>
        <v>('Daihatsu D01L', 'black_taping', 'Black Taping', 0, 70, 15, 0, 0, 70, 15, 0, 0, 70, 15, 0, 0, 0, 0, 0, 'original'),</v>
      </c>
    </row>
    <row r="584" spans="1:43">
      <c r="A584" t="s">
        <v>225</v>
      </c>
      <c r="B584" t="s">
        <v>466</v>
      </c>
      <c r="C584" s="4" t="s">
        <v>227</v>
      </c>
      <c r="D584" t="s">
        <v>1</v>
      </c>
      <c r="E584" s="4" t="s">
        <v>227</v>
      </c>
      <c r="F584" t="s">
        <v>112</v>
      </c>
      <c r="G584" s="5" t="s">
        <v>228</v>
      </c>
      <c r="H584">
        <v>0</v>
      </c>
      <c r="I584" t="s">
        <v>229</v>
      </c>
      <c r="J584">
        <v>3445</v>
      </c>
      <c r="K584" t="s">
        <v>229</v>
      </c>
      <c r="L584">
        <v>15</v>
      </c>
      <c r="M584" t="s">
        <v>229</v>
      </c>
      <c r="N584">
        <v>0</v>
      </c>
      <c r="O584" t="s">
        <v>229</v>
      </c>
      <c r="P584">
        <v>0</v>
      </c>
      <c r="Q584" t="s">
        <v>229</v>
      </c>
      <c r="R584">
        <v>3445</v>
      </c>
      <c r="S584" t="s">
        <v>229</v>
      </c>
      <c r="T584">
        <v>15</v>
      </c>
      <c r="U584" t="s">
        <v>229</v>
      </c>
      <c r="V584">
        <v>0</v>
      </c>
      <c r="W584" t="s">
        <v>229</v>
      </c>
      <c r="X584">
        <v>0</v>
      </c>
      <c r="Y584" t="s">
        <v>229</v>
      </c>
      <c r="Z584">
        <v>3445</v>
      </c>
      <c r="AA584" t="s">
        <v>229</v>
      </c>
      <c r="AB584">
        <v>15</v>
      </c>
      <c r="AC584" t="s">
        <v>229</v>
      </c>
      <c r="AD584">
        <v>0</v>
      </c>
      <c r="AE584" t="s">
        <v>229</v>
      </c>
      <c r="AF584">
        <v>0</v>
      </c>
      <c r="AG584" t="s">
        <v>229</v>
      </c>
      <c r="AH584">
        <v>0</v>
      </c>
      <c r="AI584" t="s">
        <v>229</v>
      </c>
      <c r="AJ584">
        <v>0</v>
      </c>
      <c r="AK584" t="s">
        <v>229</v>
      </c>
      <c r="AL584">
        <v>0</v>
      </c>
      <c r="AM584" t="s">
        <v>226</v>
      </c>
      <c r="AN584" t="s">
        <v>224</v>
      </c>
      <c r="AO584" s="4" t="s">
        <v>230</v>
      </c>
      <c r="AQ584" t="str">
        <f t="shared" si="9"/>
        <v>('Daihatsu D01L', 'completion', 'Completion', 0, 3445, 15, 0, 0, 3445, 15, 0, 0, 3445, 15, 0, 0, 0, 0, 0, 'original'),</v>
      </c>
    </row>
    <row r="596" spans="1:43">
      <c r="A596" t="s">
        <v>225</v>
      </c>
      <c r="B596" t="s">
        <v>538</v>
      </c>
      <c r="C596" s="4" t="s">
        <v>227</v>
      </c>
      <c r="D596" t="s">
        <v>15</v>
      </c>
      <c r="E596" s="4" t="s">
        <v>227</v>
      </c>
      <c r="F596" t="s">
        <v>122</v>
      </c>
      <c r="G596" s="5" t="s">
        <v>228</v>
      </c>
      <c r="H596">
        <v>1</v>
      </c>
      <c r="I596" t="s">
        <v>229</v>
      </c>
      <c r="J596">
        <v>1000</v>
      </c>
      <c r="K596" t="s">
        <v>229</v>
      </c>
      <c r="L596">
        <v>15</v>
      </c>
      <c r="M596" t="s">
        <v>229</v>
      </c>
      <c r="N596">
        <v>0</v>
      </c>
      <c r="O596" t="s">
        <v>229</v>
      </c>
      <c r="P596">
        <v>0</v>
      </c>
      <c r="Q596" t="s">
        <v>229</v>
      </c>
      <c r="R596">
        <v>1000</v>
      </c>
      <c r="S596" t="s">
        <v>229</v>
      </c>
      <c r="T596">
        <v>15</v>
      </c>
      <c r="U596" t="s">
        <v>229</v>
      </c>
      <c r="V596">
        <v>0</v>
      </c>
      <c r="W596" t="s">
        <v>229</v>
      </c>
      <c r="X596">
        <v>0</v>
      </c>
      <c r="Y596" t="s">
        <v>229</v>
      </c>
      <c r="Z596">
        <v>1000</v>
      </c>
      <c r="AA596" t="s">
        <v>229</v>
      </c>
      <c r="AB596">
        <v>15</v>
      </c>
      <c r="AC596" t="s">
        <v>229</v>
      </c>
      <c r="AD596">
        <v>0</v>
      </c>
      <c r="AE596" t="s">
        <v>229</v>
      </c>
      <c r="AF596">
        <v>0</v>
      </c>
      <c r="AG596" t="s">
        <v>229</v>
      </c>
      <c r="AH596">
        <v>0</v>
      </c>
      <c r="AI596" t="s">
        <v>229</v>
      </c>
      <c r="AJ596">
        <v>0</v>
      </c>
      <c r="AK596" t="s">
        <v>229</v>
      </c>
      <c r="AL596">
        <v>0</v>
      </c>
      <c r="AM596" t="s">
        <v>226</v>
      </c>
      <c r="AN596" t="s">
        <v>224</v>
      </c>
      <c r="AO596" s="4" t="s">
        <v>230</v>
      </c>
      <c r="AQ596" t="str">
        <f t="shared" ref="AQ596:AQ659" si="10">CONCATENATE(A596,B596,C596,D596,E596,F596,G596,H596,I596,J596,K596,L596,M596,N596,O596,P596,Q596,R596,S596,T596,U596,V596,W596,X596,Y596,Z596,AA596,AB596,AC596,AD596,AE596,AF596,AG596,AH596,AI596,AJ596,AK596,AL596,AM596,AN596,AO596,)</f>
        <v>('Honda T20', 'jam_auto_crimping_and_twisting', 'JAM Auto Crimping and Twisting', 1, 1000, 15, 0, 0, 1000, 15, 0, 0, 1000, 15, 0, 0, 0, 0, 0, 'original'),</v>
      </c>
    </row>
    <row r="597" spans="1:43">
      <c r="A597" t="s">
        <v>225</v>
      </c>
      <c r="B597" t="s">
        <v>538</v>
      </c>
      <c r="C597" s="4" t="s">
        <v>227</v>
      </c>
      <c r="D597" t="s">
        <v>2</v>
      </c>
      <c r="E597" s="4" t="s">
        <v>227</v>
      </c>
      <c r="F597" t="s">
        <v>505</v>
      </c>
      <c r="G597" s="5" t="s">
        <v>228</v>
      </c>
      <c r="H597">
        <v>0</v>
      </c>
      <c r="I597" t="s">
        <v>229</v>
      </c>
      <c r="J597">
        <v>1000</v>
      </c>
      <c r="K597" t="s">
        <v>229</v>
      </c>
      <c r="L597">
        <v>15</v>
      </c>
      <c r="M597" t="s">
        <v>229</v>
      </c>
      <c r="N597">
        <v>0</v>
      </c>
      <c r="O597" t="s">
        <v>229</v>
      </c>
      <c r="P597">
        <v>0</v>
      </c>
      <c r="Q597" t="s">
        <v>229</v>
      </c>
      <c r="R597">
        <v>1000</v>
      </c>
      <c r="S597" t="s">
        <v>229</v>
      </c>
      <c r="T597">
        <v>15</v>
      </c>
      <c r="U597" t="s">
        <v>229</v>
      </c>
      <c r="V597">
        <v>0</v>
      </c>
      <c r="W597" t="s">
        <v>229</v>
      </c>
      <c r="X597">
        <v>0</v>
      </c>
      <c r="Y597" t="s">
        <v>229</v>
      </c>
      <c r="Z597">
        <v>1000</v>
      </c>
      <c r="AA597" t="s">
        <v>229</v>
      </c>
      <c r="AB597">
        <v>15</v>
      </c>
      <c r="AC597" t="s">
        <v>229</v>
      </c>
      <c r="AD597">
        <v>0</v>
      </c>
      <c r="AE597" t="s">
        <v>229</v>
      </c>
      <c r="AF597">
        <v>0</v>
      </c>
      <c r="AG597" t="s">
        <v>229</v>
      </c>
      <c r="AH597">
        <v>0</v>
      </c>
      <c r="AI597" t="s">
        <v>229</v>
      </c>
      <c r="AJ597">
        <v>0</v>
      </c>
      <c r="AK597" t="s">
        <v>229</v>
      </c>
      <c r="AL597">
        <v>0</v>
      </c>
      <c r="AM597" t="s">
        <v>226</v>
      </c>
      <c r="AN597" t="s">
        <v>224</v>
      </c>
      <c r="AO597" s="4" t="s">
        <v>230</v>
      </c>
      <c r="AQ597" t="str">
        <f t="shared" si="10"/>
        <v>('Honda T20', 'trd_nwpa_0_13', 'TRD NWPA (0.13)', 0, 1000, 15, 0, 0, 1000, 15, 0, 0, 1000, 15, 0, 0, 0, 0, 0, 'original'),</v>
      </c>
    </row>
    <row r="598" spans="1:43">
      <c r="A598" t="s">
        <v>225</v>
      </c>
      <c r="B598" t="s">
        <v>538</v>
      </c>
      <c r="C598" s="4" t="s">
        <v>227</v>
      </c>
      <c r="D598" t="s">
        <v>3</v>
      </c>
      <c r="E598" s="4" t="s">
        <v>227</v>
      </c>
      <c r="F598" t="s">
        <v>347</v>
      </c>
      <c r="G598" s="5" t="s">
        <v>228</v>
      </c>
      <c r="H598">
        <v>3</v>
      </c>
      <c r="I598" t="s">
        <v>229</v>
      </c>
      <c r="J598">
        <v>1000</v>
      </c>
      <c r="K598" t="s">
        <v>229</v>
      </c>
      <c r="L598">
        <v>15</v>
      </c>
      <c r="M598" t="s">
        <v>229</v>
      </c>
      <c r="N598">
        <v>0</v>
      </c>
      <c r="O598" t="s">
        <v>229</v>
      </c>
      <c r="P598">
        <v>0</v>
      </c>
      <c r="Q598" t="s">
        <v>229</v>
      </c>
      <c r="R598">
        <v>1000</v>
      </c>
      <c r="S598" t="s">
        <v>229</v>
      </c>
      <c r="T598">
        <v>15</v>
      </c>
      <c r="U598" t="s">
        <v>229</v>
      </c>
      <c r="V598">
        <v>0</v>
      </c>
      <c r="W598" t="s">
        <v>229</v>
      </c>
      <c r="X598">
        <v>0</v>
      </c>
      <c r="Y598" t="s">
        <v>229</v>
      </c>
      <c r="Z598">
        <v>1000</v>
      </c>
      <c r="AA598" t="s">
        <v>229</v>
      </c>
      <c r="AB598">
        <v>15</v>
      </c>
      <c r="AC598" t="s">
        <v>229</v>
      </c>
      <c r="AD598">
        <v>0</v>
      </c>
      <c r="AE598" t="s">
        <v>229</v>
      </c>
      <c r="AF598">
        <v>0</v>
      </c>
      <c r="AG598" t="s">
        <v>229</v>
      </c>
      <c r="AH598">
        <v>0</v>
      </c>
      <c r="AI598" t="s">
        <v>229</v>
      </c>
      <c r="AJ598">
        <v>0</v>
      </c>
      <c r="AK598" t="s">
        <v>229</v>
      </c>
      <c r="AL598">
        <v>0</v>
      </c>
      <c r="AM598" t="s">
        <v>226</v>
      </c>
      <c r="AN598" t="s">
        <v>224</v>
      </c>
      <c r="AO598" s="4" t="s">
        <v>230</v>
      </c>
      <c r="AQ598" t="str">
        <f t="shared" si="10"/>
        <v>('Honda T20', 'trd_nwpa_below_2_0_except_0_13', 'TRD NWPA (below 2.0 except 0.13)', 3, 1000, 15, 0, 0, 1000, 15, 0, 0, 1000, 15, 0, 0, 0, 0, 0, 'original'),</v>
      </c>
    </row>
    <row r="599" spans="1:43">
      <c r="A599" t="s">
        <v>225</v>
      </c>
      <c r="B599" t="s">
        <v>538</v>
      </c>
      <c r="C599" s="4" t="s">
        <v>227</v>
      </c>
      <c r="D599" t="s">
        <v>4</v>
      </c>
      <c r="E599" s="4" t="s">
        <v>227</v>
      </c>
      <c r="F599" t="s">
        <v>506</v>
      </c>
      <c r="G599" s="5" t="s">
        <v>228</v>
      </c>
      <c r="H599">
        <v>1</v>
      </c>
      <c r="I599" t="s">
        <v>229</v>
      </c>
      <c r="J599">
        <v>1000</v>
      </c>
      <c r="K599" t="s">
        <v>229</v>
      </c>
      <c r="L599">
        <v>15</v>
      </c>
      <c r="M599" t="s">
        <v>229</v>
      </c>
      <c r="N599">
        <v>0</v>
      </c>
      <c r="O599" t="s">
        <v>229</v>
      </c>
      <c r="P599">
        <v>0</v>
      </c>
      <c r="Q599" t="s">
        <v>229</v>
      </c>
      <c r="R599">
        <v>1000</v>
      </c>
      <c r="S599" t="s">
        <v>229</v>
      </c>
      <c r="T599">
        <v>15</v>
      </c>
      <c r="U599" t="s">
        <v>229</v>
      </c>
      <c r="V599">
        <v>0</v>
      </c>
      <c r="W599" t="s">
        <v>229</v>
      </c>
      <c r="X599">
        <v>0</v>
      </c>
      <c r="Y599" t="s">
        <v>229</v>
      </c>
      <c r="Z599">
        <v>1000</v>
      </c>
      <c r="AA599" t="s">
        <v>229</v>
      </c>
      <c r="AB599">
        <v>15</v>
      </c>
      <c r="AC599" t="s">
        <v>229</v>
      </c>
      <c r="AD599">
        <v>0</v>
      </c>
      <c r="AE599" t="s">
        <v>229</v>
      </c>
      <c r="AF599">
        <v>0</v>
      </c>
      <c r="AG599" t="s">
        <v>229</v>
      </c>
      <c r="AH599">
        <v>0</v>
      </c>
      <c r="AI599" t="s">
        <v>229</v>
      </c>
      <c r="AJ599">
        <v>0</v>
      </c>
      <c r="AK599" t="s">
        <v>229</v>
      </c>
      <c r="AL599">
        <v>0</v>
      </c>
      <c r="AM599" t="s">
        <v>226</v>
      </c>
      <c r="AN599" t="s">
        <v>224</v>
      </c>
      <c r="AO599" s="4" t="s">
        <v>230</v>
      </c>
      <c r="AQ599" t="str">
        <f t="shared" si="10"/>
        <v>('Honda T20', 'trd_nwpa_2_0_3_0', 'TRD NWPA (2.0-3.0)', 1, 1000, 15, 0, 0, 1000, 15, 0, 0, 1000, 15, 0, 0, 0, 0, 0, 'original'),</v>
      </c>
    </row>
    <row r="600" spans="1:43">
      <c r="A600" t="s">
        <v>225</v>
      </c>
      <c r="B600" t="s">
        <v>538</v>
      </c>
      <c r="C600" s="4" t="s">
        <v>227</v>
      </c>
      <c r="D600" t="s">
        <v>539</v>
      </c>
      <c r="E600" s="4" t="s">
        <v>227</v>
      </c>
      <c r="F600" t="s">
        <v>580</v>
      </c>
      <c r="G600" s="5" t="s">
        <v>228</v>
      </c>
      <c r="H600">
        <v>1</v>
      </c>
      <c r="I600" t="s">
        <v>229</v>
      </c>
      <c r="J600">
        <v>1000</v>
      </c>
      <c r="K600" t="s">
        <v>229</v>
      </c>
      <c r="L600">
        <v>15</v>
      </c>
      <c r="M600" t="s">
        <v>229</v>
      </c>
      <c r="N600">
        <v>0</v>
      </c>
      <c r="O600" t="s">
        <v>229</v>
      </c>
      <c r="P600">
        <v>0</v>
      </c>
      <c r="Q600" t="s">
        <v>229</v>
      </c>
      <c r="R600">
        <v>1000</v>
      </c>
      <c r="S600" t="s">
        <v>229</v>
      </c>
      <c r="T600">
        <v>15</v>
      </c>
      <c r="U600" t="s">
        <v>229</v>
      </c>
      <c r="V600">
        <v>0</v>
      </c>
      <c r="W600" t="s">
        <v>229</v>
      </c>
      <c r="X600">
        <v>0</v>
      </c>
      <c r="Y600" t="s">
        <v>229</v>
      </c>
      <c r="Z600">
        <v>1000</v>
      </c>
      <c r="AA600" t="s">
        <v>229</v>
      </c>
      <c r="AB600">
        <v>15</v>
      </c>
      <c r="AC600" t="s">
        <v>229</v>
      </c>
      <c r="AD600">
        <v>0</v>
      </c>
      <c r="AE600" t="s">
        <v>229</v>
      </c>
      <c r="AF600">
        <v>0</v>
      </c>
      <c r="AG600" t="s">
        <v>229</v>
      </c>
      <c r="AH600">
        <v>0</v>
      </c>
      <c r="AI600" t="s">
        <v>229</v>
      </c>
      <c r="AJ600">
        <v>0</v>
      </c>
      <c r="AK600" t="s">
        <v>229</v>
      </c>
      <c r="AL600">
        <v>0</v>
      </c>
      <c r="AM600" t="s">
        <v>226</v>
      </c>
      <c r="AN600" t="s">
        <v>224</v>
      </c>
      <c r="AO600" s="4" t="s">
        <v>230</v>
      </c>
      <c r="AQ600" t="str">
        <f t="shared" si="10"/>
        <v>('Honda T20', 'trd_wpa_2_0_3_0', 'TRD WPA (2.0-3.0)', 1, 1000, 15, 0, 0, 1000, 15, 0, 0, 1000, 15, 0, 0, 0, 0, 0, 'original'),</v>
      </c>
    </row>
    <row r="601" spans="1:43">
      <c r="A601" t="s">
        <v>225</v>
      </c>
      <c r="B601" t="s">
        <v>538</v>
      </c>
      <c r="C601" s="4" t="s">
        <v>227</v>
      </c>
      <c r="D601" t="s">
        <v>5</v>
      </c>
      <c r="E601" s="4" t="s">
        <v>227</v>
      </c>
      <c r="F601" t="s">
        <v>419</v>
      </c>
      <c r="G601" s="5" t="s">
        <v>228</v>
      </c>
      <c r="H601">
        <v>2</v>
      </c>
      <c r="I601" t="s">
        <v>229</v>
      </c>
      <c r="J601">
        <v>1000</v>
      </c>
      <c r="K601" t="s">
        <v>229</v>
      </c>
      <c r="L601">
        <v>15</v>
      </c>
      <c r="M601" t="s">
        <v>229</v>
      </c>
      <c r="N601">
        <v>0</v>
      </c>
      <c r="O601" t="s">
        <v>229</v>
      </c>
      <c r="P601">
        <v>0</v>
      </c>
      <c r="Q601" t="s">
        <v>229</v>
      </c>
      <c r="R601">
        <v>1000</v>
      </c>
      <c r="S601" t="s">
        <v>229</v>
      </c>
      <c r="T601">
        <v>15</v>
      </c>
      <c r="U601" t="s">
        <v>229</v>
      </c>
      <c r="V601">
        <v>0</v>
      </c>
      <c r="W601" t="s">
        <v>229</v>
      </c>
      <c r="X601">
        <v>0</v>
      </c>
      <c r="Y601" t="s">
        <v>229</v>
      </c>
      <c r="Z601">
        <v>1000</v>
      </c>
      <c r="AA601" t="s">
        <v>229</v>
      </c>
      <c r="AB601">
        <v>15</v>
      </c>
      <c r="AC601" t="s">
        <v>229</v>
      </c>
      <c r="AD601">
        <v>0</v>
      </c>
      <c r="AE601" t="s">
        <v>229</v>
      </c>
      <c r="AF601">
        <v>0</v>
      </c>
      <c r="AG601" t="s">
        <v>229</v>
      </c>
      <c r="AH601">
        <v>0</v>
      </c>
      <c r="AI601" t="s">
        <v>229</v>
      </c>
      <c r="AJ601">
        <v>0</v>
      </c>
      <c r="AK601" t="s">
        <v>229</v>
      </c>
      <c r="AL601">
        <v>0</v>
      </c>
      <c r="AM601" t="s">
        <v>226</v>
      </c>
      <c r="AN601" t="s">
        <v>224</v>
      </c>
      <c r="AO601" s="4" t="s">
        <v>230</v>
      </c>
      <c r="AQ601" t="str">
        <f t="shared" si="10"/>
        <v>('Honda T20', 'trd_wpa_below_2_0_except_0_13', 'TRD WPA (below 2.0 except 0.13)', 2, 1000, 15, 0, 0, 1000, 15, 0, 0, 1000, 15, 0, 0, 0, 0, 0, 'original'),</v>
      </c>
    </row>
    <row r="602" spans="1:43">
      <c r="A602" t="s">
        <v>225</v>
      </c>
      <c r="B602" t="s">
        <v>538</v>
      </c>
      <c r="C602" s="4" t="s">
        <v>227</v>
      </c>
      <c r="D602" t="s">
        <v>16</v>
      </c>
      <c r="E602" s="4" t="s">
        <v>227</v>
      </c>
      <c r="F602" t="s">
        <v>123</v>
      </c>
      <c r="G602" s="5" t="s">
        <v>228</v>
      </c>
      <c r="H602">
        <v>0</v>
      </c>
      <c r="I602" t="s">
        <v>229</v>
      </c>
      <c r="J602">
        <v>1595</v>
      </c>
      <c r="K602" t="s">
        <v>229</v>
      </c>
      <c r="L602">
        <v>15</v>
      </c>
      <c r="M602" t="s">
        <v>229</v>
      </c>
      <c r="N602">
        <v>0</v>
      </c>
      <c r="O602" t="s">
        <v>229</v>
      </c>
      <c r="P602">
        <v>0</v>
      </c>
      <c r="Q602" t="s">
        <v>229</v>
      </c>
      <c r="R602">
        <v>1595</v>
      </c>
      <c r="S602" t="s">
        <v>229</v>
      </c>
      <c r="T602">
        <v>15</v>
      </c>
      <c r="U602" t="s">
        <v>229</v>
      </c>
      <c r="V602">
        <v>0</v>
      </c>
      <c r="W602" t="s">
        <v>229</v>
      </c>
      <c r="X602">
        <v>0</v>
      </c>
      <c r="Y602" t="s">
        <v>229</v>
      </c>
      <c r="Z602">
        <v>1595</v>
      </c>
      <c r="AA602" t="s">
        <v>229</v>
      </c>
      <c r="AB602">
        <v>15</v>
      </c>
      <c r="AC602" t="s">
        <v>229</v>
      </c>
      <c r="AD602">
        <v>0</v>
      </c>
      <c r="AE602" t="s">
        <v>229</v>
      </c>
      <c r="AF602">
        <v>0</v>
      </c>
      <c r="AG602" t="s">
        <v>229</v>
      </c>
      <c r="AH602">
        <v>0</v>
      </c>
      <c r="AI602" t="s">
        <v>229</v>
      </c>
      <c r="AJ602">
        <v>0</v>
      </c>
      <c r="AK602" t="s">
        <v>229</v>
      </c>
      <c r="AL602">
        <v>0</v>
      </c>
      <c r="AM602" t="s">
        <v>226</v>
      </c>
      <c r="AN602" t="s">
        <v>224</v>
      </c>
      <c r="AO602" s="4" t="s">
        <v>230</v>
      </c>
      <c r="AQ602" t="str">
        <f t="shared" si="10"/>
        <v>('Honda T20', 'qc_inspector', 'QC Inspector', 0, 1595, 15, 0, 0, 1595, 15, 0, 0, 1595, 15, 0, 0, 0, 0, 0, 'original'),</v>
      </c>
    </row>
    <row r="603" spans="1:43">
      <c r="A603" t="s">
        <v>225</v>
      </c>
      <c r="B603" t="s">
        <v>538</v>
      </c>
      <c r="C603" s="4" t="s">
        <v>227</v>
      </c>
      <c r="D603" t="s">
        <v>17</v>
      </c>
      <c r="E603" s="4" t="s">
        <v>227</v>
      </c>
      <c r="F603" t="s">
        <v>124</v>
      </c>
      <c r="G603" s="5" t="s">
        <v>228</v>
      </c>
      <c r="H603">
        <v>0</v>
      </c>
      <c r="I603" t="s">
        <v>229</v>
      </c>
      <c r="J603">
        <v>0</v>
      </c>
      <c r="K603" t="s">
        <v>229</v>
      </c>
      <c r="L603">
        <v>15</v>
      </c>
      <c r="M603" t="s">
        <v>229</v>
      </c>
      <c r="N603">
        <v>0</v>
      </c>
      <c r="O603" t="s">
        <v>229</v>
      </c>
      <c r="P603">
        <v>0</v>
      </c>
      <c r="Q603" t="s">
        <v>229</v>
      </c>
      <c r="R603">
        <v>0</v>
      </c>
      <c r="S603" t="s">
        <v>229</v>
      </c>
      <c r="T603">
        <v>15</v>
      </c>
      <c r="U603" t="s">
        <v>229</v>
      </c>
      <c r="V603">
        <v>0</v>
      </c>
      <c r="W603" t="s">
        <v>229</v>
      </c>
      <c r="X603">
        <v>0</v>
      </c>
      <c r="Y603" t="s">
        <v>229</v>
      </c>
      <c r="Z603">
        <v>0</v>
      </c>
      <c r="AA603" t="s">
        <v>229</v>
      </c>
      <c r="AB603">
        <v>15</v>
      </c>
      <c r="AC603" t="s">
        <v>229</v>
      </c>
      <c r="AD603">
        <v>0</v>
      </c>
      <c r="AE603" t="s">
        <v>229</v>
      </c>
      <c r="AF603">
        <v>0</v>
      </c>
      <c r="AG603" t="s">
        <v>229</v>
      </c>
      <c r="AH603">
        <v>0</v>
      </c>
      <c r="AI603" t="s">
        <v>229</v>
      </c>
      <c r="AJ603">
        <v>0</v>
      </c>
      <c r="AK603" t="s">
        <v>229</v>
      </c>
      <c r="AL603">
        <v>0</v>
      </c>
      <c r="AM603" t="s">
        <v>226</v>
      </c>
      <c r="AN603" t="s">
        <v>224</v>
      </c>
      <c r="AO603" s="4" t="s">
        <v>230</v>
      </c>
      <c r="AQ603" t="str">
        <f t="shared" si="10"/>
        <v>('Honda T20', 'zaihai_man', 'Zaihai Man', 0, 0, 15, 0, 0, 0, 15, 0, 0, 0, 15, 0, 0, 0, 0, 0, 'original'),</v>
      </c>
    </row>
    <row r="604" spans="1:43">
      <c r="A604" t="s">
        <v>225</v>
      </c>
      <c r="B604" t="s">
        <v>538</v>
      </c>
      <c r="C604" s="4" t="s">
        <v>227</v>
      </c>
      <c r="D604" t="s">
        <v>22</v>
      </c>
      <c r="E604" s="4" t="s">
        <v>227</v>
      </c>
      <c r="F604" t="s">
        <v>129</v>
      </c>
      <c r="G604" s="5" t="s">
        <v>228</v>
      </c>
      <c r="H604">
        <v>0</v>
      </c>
      <c r="I604" t="s">
        <v>229</v>
      </c>
      <c r="J604">
        <v>0</v>
      </c>
      <c r="K604" t="s">
        <v>229</v>
      </c>
      <c r="L604">
        <v>15</v>
      </c>
      <c r="M604" t="s">
        <v>229</v>
      </c>
      <c r="N604">
        <v>0</v>
      </c>
      <c r="O604" t="s">
        <v>229</v>
      </c>
      <c r="P604">
        <v>0</v>
      </c>
      <c r="Q604" t="s">
        <v>229</v>
      </c>
      <c r="R604">
        <v>0</v>
      </c>
      <c r="S604" t="s">
        <v>229</v>
      </c>
      <c r="T604">
        <v>15</v>
      </c>
      <c r="U604" t="s">
        <v>229</v>
      </c>
      <c r="V604">
        <v>0</v>
      </c>
      <c r="W604" t="s">
        <v>229</v>
      </c>
      <c r="X604">
        <v>0</v>
      </c>
      <c r="Y604" t="s">
        <v>229</v>
      </c>
      <c r="Z604">
        <v>0</v>
      </c>
      <c r="AA604" t="s">
        <v>229</v>
      </c>
      <c r="AB604">
        <v>15</v>
      </c>
      <c r="AC604" t="s">
        <v>229</v>
      </c>
      <c r="AD604">
        <v>0</v>
      </c>
      <c r="AE604" t="s">
        <v>229</v>
      </c>
      <c r="AF604">
        <v>0</v>
      </c>
      <c r="AG604" t="s">
        <v>229</v>
      </c>
      <c r="AH604">
        <v>0</v>
      </c>
      <c r="AI604" t="s">
        <v>229</v>
      </c>
      <c r="AJ604">
        <v>0</v>
      </c>
      <c r="AK604" t="s">
        <v>229</v>
      </c>
      <c r="AL604">
        <v>0</v>
      </c>
      <c r="AM604" t="s">
        <v>226</v>
      </c>
      <c r="AN604" t="s">
        <v>224</v>
      </c>
      <c r="AO604" s="4" t="s">
        <v>230</v>
      </c>
      <c r="AQ604" t="str">
        <f t="shared" si="10"/>
        <v>('Honda T20', 'tensile_strength_trd', 'Tensile Strength (TRD)', 0, 0, 15, 0, 0, 0, 15, 0, 0, 0, 15, 0, 0, 0, 0, 0, 'original'),</v>
      </c>
    </row>
    <row r="605" spans="1:43">
      <c r="A605" t="s">
        <v>225</v>
      </c>
      <c r="B605" t="s">
        <v>538</v>
      </c>
      <c r="C605" s="4" t="s">
        <v>227</v>
      </c>
      <c r="D605" t="s">
        <v>23</v>
      </c>
      <c r="E605" s="4" t="s">
        <v>227</v>
      </c>
      <c r="F605" t="s">
        <v>130</v>
      </c>
      <c r="G605" s="5" t="s">
        <v>228</v>
      </c>
      <c r="H605">
        <v>0</v>
      </c>
      <c r="I605" t="s">
        <v>229</v>
      </c>
      <c r="J605">
        <v>0</v>
      </c>
      <c r="K605" t="s">
        <v>229</v>
      </c>
      <c r="L605">
        <v>15</v>
      </c>
      <c r="M605" t="s">
        <v>229</v>
      </c>
      <c r="N605">
        <v>0</v>
      </c>
      <c r="O605" t="s">
        <v>229</v>
      </c>
      <c r="P605">
        <v>0</v>
      </c>
      <c r="Q605" t="s">
        <v>229</v>
      </c>
      <c r="R605">
        <v>0</v>
      </c>
      <c r="S605" t="s">
        <v>229</v>
      </c>
      <c r="T605">
        <v>15</v>
      </c>
      <c r="U605" t="s">
        <v>229</v>
      </c>
      <c r="V605">
        <v>0</v>
      </c>
      <c r="W605" t="s">
        <v>229</v>
      </c>
      <c r="X605">
        <v>0</v>
      </c>
      <c r="Y605" t="s">
        <v>229</v>
      </c>
      <c r="Z605">
        <v>0</v>
      </c>
      <c r="AA605" t="s">
        <v>229</v>
      </c>
      <c r="AB605">
        <v>15</v>
      </c>
      <c r="AC605" t="s">
        <v>229</v>
      </c>
      <c r="AD605">
        <v>0</v>
      </c>
      <c r="AE605" t="s">
        <v>229</v>
      </c>
      <c r="AF605">
        <v>0</v>
      </c>
      <c r="AG605" t="s">
        <v>229</v>
      </c>
      <c r="AH605">
        <v>0</v>
      </c>
      <c r="AI605" t="s">
        <v>229</v>
      </c>
      <c r="AJ605">
        <v>0</v>
      </c>
      <c r="AK605" t="s">
        <v>229</v>
      </c>
      <c r="AL605">
        <v>0</v>
      </c>
      <c r="AM605" t="s">
        <v>226</v>
      </c>
      <c r="AN605" t="s">
        <v>224</v>
      </c>
      <c r="AO605" s="4" t="s">
        <v>230</v>
      </c>
      <c r="AQ605" t="str">
        <f t="shared" si="10"/>
        <v>('Honda T20', 'tensile_strength_sam', 'Tensile Strength (SAM)', 0, 0, 15, 0, 0, 0, 15, 0, 0, 0, 15, 0, 0, 0, 0, 0, 'original'),</v>
      </c>
    </row>
    <row r="606" spans="1:43">
      <c r="A606" t="s">
        <v>225</v>
      </c>
      <c r="B606" t="s">
        <v>538</v>
      </c>
      <c r="C606" s="4" t="s">
        <v>227</v>
      </c>
      <c r="D606" t="s">
        <v>25</v>
      </c>
      <c r="E606" s="4" t="s">
        <v>227</v>
      </c>
      <c r="F606" t="s">
        <v>132</v>
      </c>
      <c r="G606" s="5" t="s">
        <v>228</v>
      </c>
      <c r="H606">
        <v>3</v>
      </c>
      <c r="I606" t="s">
        <v>229</v>
      </c>
      <c r="J606">
        <v>298</v>
      </c>
      <c r="K606" t="s">
        <v>229</v>
      </c>
      <c r="L606">
        <v>15</v>
      </c>
      <c r="M606" t="s">
        <v>229</v>
      </c>
      <c r="N606">
        <v>0</v>
      </c>
      <c r="O606" t="s">
        <v>229</v>
      </c>
      <c r="P606">
        <v>0</v>
      </c>
      <c r="Q606" t="s">
        <v>229</v>
      </c>
      <c r="R606">
        <v>298</v>
      </c>
      <c r="S606" t="s">
        <v>229</v>
      </c>
      <c r="T606">
        <v>15</v>
      </c>
      <c r="U606" t="s">
        <v>229</v>
      </c>
      <c r="V606">
        <v>0</v>
      </c>
      <c r="W606" t="s">
        <v>229</v>
      </c>
      <c r="X606">
        <v>0</v>
      </c>
      <c r="Y606" t="s">
        <v>229</v>
      </c>
      <c r="Z606">
        <v>298</v>
      </c>
      <c r="AA606" t="s">
        <v>229</v>
      </c>
      <c r="AB606">
        <v>15</v>
      </c>
      <c r="AC606" t="s">
        <v>229</v>
      </c>
      <c r="AD606">
        <v>0</v>
      </c>
      <c r="AE606" t="s">
        <v>229</v>
      </c>
      <c r="AF606">
        <v>0</v>
      </c>
      <c r="AG606" t="s">
        <v>229</v>
      </c>
      <c r="AH606">
        <v>0</v>
      </c>
      <c r="AI606" t="s">
        <v>229</v>
      </c>
      <c r="AJ606">
        <v>0</v>
      </c>
      <c r="AK606" t="s">
        <v>229</v>
      </c>
      <c r="AL606">
        <v>0</v>
      </c>
      <c r="AM606" t="s">
        <v>226</v>
      </c>
      <c r="AN606" t="s">
        <v>224</v>
      </c>
      <c r="AO606" s="4" t="s">
        <v>230</v>
      </c>
      <c r="AQ606" t="str">
        <f t="shared" si="10"/>
        <v>('Honda T20', 'airbag', 'Airbag', 3, 298, 15, 0, 0, 298, 15, 0, 0, 298, 15, 0, 0, 0, 0, 0, 'original'),</v>
      </c>
    </row>
    <row r="607" spans="1:43">
      <c r="A607" t="s">
        <v>225</v>
      </c>
      <c r="B607" t="s">
        <v>538</v>
      </c>
      <c r="C607" s="4" t="s">
        <v>227</v>
      </c>
      <c r="D607" t="s">
        <v>27</v>
      </c>
      <c r="E607" s="4" t="s">
        <v>227</v>
      </c>
      <c r="F607" t="s">
        <v>134</v>
      </c>
      <c r="G607" s="5" t="s">
        <v>228</v>
      </c>
      <c r="H607">
        <v>1</v>
      </c>
      <c r="I607" t="s">
        <v>229</v>
      </c>
      <c r="J607">
        <v>553</v>
      </c>
      <c r="K607" t="s">
        <v>229</v>
      </c>
      <c r="L607">
        <v>15</v>
      </c>
      <c r="M607" t="s">
        <v>229</v>
      </c>
      <c r="N607">
        <v>0</v>
      </c>
      <c r="O607" t="s">
        <v>229</v>
      </c>
      <c r="P607">
        <v>0</v>
      </c>
      <c r="Q607" t="s">
        <v>229</v>
      </c>
      <c r="R607">
        <v>553</v>
      </c>
      <c r="S607" t="s">
        <v>229</v>
      </c>
      <c r="T607">
        <v>15</v>
      </c>
      <c r="U607" t="s">
        <v>229</v>
      </c>
      <c r="V607">
        <v>0</v>
      </c>
      <c r="W607" t="s">
        <v>229</v>
      </c>
      <c r="X607">
        <v>0</v>
      </c>
      <c r="Y607" t="s">
        <v>229</v>
      </c>
      <c r="Z607">
        <v>553</v>
      </c>
      <c r="AA607" t="s">
        <v>229</v>
      </c>
      <c r="AB607">
        <v>15</v>
      </c>
      <c r="AC607" t="s">
        <v>229</v>
      </c>
      <c r="AD607">
        <v>0</v>
      </c>
      <c r="AE607" t="s">
        <v>229</v>
      </c>
      <c r="AF607">
        <v>0</v>
      </c>
      <c r="AG607" t="s">
        <v>229</v>
      </c>
      <c r="AH607">
        <v>0</v>
      </c>
      <c r="AI607" t="s">
        <v>229</v>
      </c>
      <c r="AJ607">
        <v>0</v>
      </c>
      <c r="AK607" t="s">
        <v>229</v>
      </c>
      <c r="AL607">
        <v>0</v>
      </c>
      <c r="AM607" t="s">
        <v>226</v>
      </c>
      <c r="AN607" t="s">
        <v>224</v>
      </c>
      <c r="AO607" s="4" t="s">
        <v>230</v>
      </c>
      <c r="AQ607" t="str">
        <f t="shared" si="10"/>
        <v>('Honda T20', 'casting_c385_shieldwire', 'Casting C385 (Shieldwire)', 1, 553, 15, 0, 0, 553, 15, 0, 0, 553, 15, 0, 0, 0, 0, 0, 'original'),</v>
      </c>
    </row>
    <row r="608" spans="1:43">
      <c r="A608" t="s">
        <v>225</v>
      </c>
      <c r="B608" t="s">
        <v>538</v>
      </c>
      <c r="C608" s="4" t="s">
        <v>227</v>
      </c>
      <c r="D608" t="s">
        <v>540</v>
      </c>
      <c r="E608" s="4" t="s">
        <v>227</v>
      </c>
      <c r="F608" t="s">
        <v>581</v>
      </c>
      <c r="G608" s="5" t="s">
        <v>228</v>
      </c>
      <c r="H608">
        <v>1</v>
      </c>
      <c r="I608" t="s">
        <v>229</v>
      </c>
      <c r="J608">
        <v>272</v>
      </c>
      <c r="K608" t="s">
        <v>229</v>
      </c>
      <c r="L608">
        <v>15</v>
      </c>
      <c r="M608" t="s">
        <v>229</v>
      </c>
      <c r="N608">
        <v>0</v>
      </c>
      <c r="O608" t="s">
        <v>229</v>
      </c>
      <c r="P608">
        <v>0</v>
      </c>
      <c r="Q608" t="s">
        <v>229</v>
      </c>
      <c r="R608">
        <v>272</v>
      </c>
      <c r="S608" t="s">
        <v>229</v>
      </c>
      <c r="T608">
        <v>15</v>
      </c>
      <c r="U608" t="s">
        <v>229</v>
      </c>
      <c r="V608">
        <v>0</v>
      </c>
      <c r="W608" t="s">
        <v>229</v>
      </c>
      <c r="X608">
        <v>0</v>
      </c>
      <c r="Y608" t="s">
        <v>229</v>
      </c>
      <c r="Z608">
        <v>272</v>
      </c>
      <c r="AA608" t="s">
        <v>229</v>
      </c>
      <c r="AB608">
        <v>15</v>
      </c>
      <c r="AC608" t="s">
        <v>229</v>
      </c>
      <c r="AD608">
        <v>0</v>
      </c>
      <c r="AE608" t="s">
        <v>229</v>
      </c>
      <c r="AF608">
        <v>0</v>
      </c>
      <c r="AG608" t="s">
        <v>229</v>
      </c>
      <c r="AH608">
        <v>0</v>
      </c>
      <c r="AI608" t="s">
        <v>229</v>
      </c>
      <c r="AJ608">
        <v>0</v>
      </c>
      <c r="AK608" t="s">
        <v>229</v>
      </c>
      <c r="AL608">
        <v>0</v>
      </c>
      <c r="AM608" t="s">
        <v>226</v>
      </c>
      <c r="AN608" t="s">
        <v>224</v>
      </c>
      <c r="AO608" s="4" t="s">
        <v>230</v>
      </c>
      <c r="AQ608" t="str">
        <f t="shared" si="10"/>
        <v>('Honda T20', 'drainwire_tip', 'Drainwire Tip', 1, 272, 15, 0, 0, 272, 15, 0, 0, 272, 15, 0, 0, 0, 0, 0, 'original'),</v>
      </c>
    </row>
    <row r="609" spans="1:43">
      <c r="A609" t="s">
        <v>225</v>
      </c>
      <c r="B609" t="s">
        <v>538</v>
      </c>
      <c r="C609" s="4" t="s">
        <v>227</v>
      </c>
      <c r="D609" t="s">
        <v>69</v>
      </c>
      <c r="E609" s="4" t="s">
        <v>227</v>
      </c>
      <c r="F609" t="s">
        <v>535</v>
      </c>
      <c r="G609" s="5" t="s">
        <v>228</v>
      </c>
      <c r="H609">
        <v>1</v>
      </c>
      <c r="I609" t="s">
        <v>229</v>
      </c>
      <c r="J609">
        <v>567</v>
      </c>
      <c r="K609" t="s">
        <v>229</v>
      </c>
      <c r="L609">
        <v>15</v>
      </c>
      <c r="M609" t="s">
        <v>229</v>
      </c>
      <c r="N609">
        <v>0</v>
      </c>
      <c r="O609" t="s">
        <v>229</v>
      </c>
      <c r="P609">
        <v>0</v>
      </c>
      <c r="Q609" t="s">
        <v>229</v>
      </c>
      <c r="R609">
        <v>567</v>
      </c>
      <c r="S609" t="s">
        <v>229</v>
      </c>
      <c r="T609">
        <v>15</v>
      </c>
      <c r="U609" t="s">
        <v>229</v>
      </c>
      <c r="V609">
        <v>0</v>
      </c>
      <c r="W609" t="s">
        <v>229</v>
      </c>
      <c r="X609">
        <v>0</v>
      </c>
      <c r="Y609" t="s">
        <v>229</v>
      </c>
      <c r="Z609">
        <v>567</v>
      </c>
      <c r="AA609" t="s">
        <v>229</v>
      </c>
      <c r="AB609">
        <v>15</v>
      </c>
      <c r="AC609" t="s">
        <v>229</v>
      </c>
      <c r="AD609">
        <v>0</v>
      </c>
      <c r="AE609" t="s">
        <v>229</v>
      </c>
      <c r="AF609">
        <v>0</v>
      </c>
      <c r="AG609" t="s">
        <v>229</v>
      </c>
      <c r="AH609">
        <v>0</v>
      </c>
      <c r="AI609" t="s">
        <v>229</v>
      </c>
      <c r="AJ609">
        <v>0</v>
      </c>
      <c r="AK609" t="s">
        <v>229</v>
      </c>
      <c r="AL609">
        <v>0</v>
      </c>
      <c r="AM609" t="s">
        <v>226</v>
      </c>
      <c r="AN609" t="s">
        <v>224</v>
      </c>
      <c r="AO609" s="4" t="s">
        <v>230</v>
      </c>
      <c r="AQ609" t="str">
        <f t="shared" si="10"/>
        <v>('Honda T20', 'intermediate_ripping_uas_joint', 'Intermediate ripping (UAS) Joint', 1, 567, 15, 0, 0, 567, 15, 0, 0, 567, 15, 0, 0, 0, 0, 0, 'original'),</v>
      </c>
    </row>
    <row r="610" spans="1:43">
      <c r="A610" t="s">
        <v>225</v>
      </c>
      <c r="B610" t="s">
        <v>538</v>
      </c>
      <c r="C610" s="4" t="s">
        <v>227</v>
      </c>
      <c r="D610" t="s">
        <v>73</v>
      </c>
      <c r="E610" s="4" t="s">
        <v>227</v>
      </c>
      <c r="F610" t="s">
        <v>479</v>
      </c>
      <c r="G610" s="5" t="s">
        <v>228</v>
      </c>
      <c r="H610">
        <v>1</v>
      </c>
      <c r="I610" t="s">
        <v>229</v>
      </c>
      <c r="J610">
        <v>450</v>
      </c>
      <c r="K610" t="s">
        <v>229</v>
      </c>
      <c r="L610">
        <v>15</v>
      </c>
      <c r="M610" t="s">
        <v>229</v>
      </c>
      <c r="N610">
        <v>0</v>
      </c>
      <c r="O610" t="s">
        <v>229</v>
      </c>
      <c r="P610">
        <v>0</v>
      </c>
      <c r="Q610" t="s">
        <v>229</v>
      </c>
      <c r="R610">
        <v>450</v>
      </c>
      <c r="S610" t="s">
        <v>229</v>
      </c>
      <c r="T610">
        <v>15</v>
      </c>
      <c r="U610" t="s">
        <v>229</v>
      </c>
      <c r="V610">
        <v>0</v>
      </c>
      <c r="W610" t="s">
        <v>229</v>
      </c>
      <c r="X610">
        <v>0</v>
      </c>
      <c r="Y610" t="s">
        <v>229</v>
      </c>
      <c r="Z610">
        <v>450</v>
      </c>
      <c r="AA610" t="s">
        <v>229</v>
      </c>
      <c r="AB610">
        <v>15</v>
      </c>
      <c r="AC610" t="s">
        <v>229</v>
      </c>
      <c r="AD610">
        <v>0</v>
      </c>
      <c r="AE610" t="s">
        <v>229</v>
      </c>
      <c r="AF610">
        <v>0</v>
      </c>
      <c r="AG610" t="s">
        <v>229</v>
      </c>
      <c r="AH610">
        <v>0</v>
      </c>
      <c r="AI610" t="s">
        <v>229</v>
      </c>
      <c r="AJ610">
        <v>0</v>
      </c>
      <c r="AK610" t="s">
        <v>229</v>
      </c>
      <c r="AL610">
        <v>0</v>
      </c>
      <c r="AM610" t="s">
        <v>226</v>
      </c>
      <c r="AN610" t="s">
        <v>224</v>
      </c>
      <c r="AO610" s="4" t="s">
        <v>230</v>
      </c>
      <c r="AQ610" t="str">
        <f t="shared" si="10"/>
        <v>('Honda T20', 'joint_crimping_2tons_ps_017_ss_2', 'Joint Crimping 2Tons (PS-017/SS-2)', 1, 450, 15, 0, 0, 450, 15, 0, 0, 450, 15, 0, 0, 0, 0, 0, 'original'),</v>
      </c>
    </row>
    <row r="611" spans="1:43">
      <c r="A611" t="s">
        <v>225</v>
      </c>
      <c r="B611" t="s">
        <v>538</v>
      </c>
      <c r="C611" s="4" t="s">
        <v>227</v>
      </c>
      <c r="D611" t="s">
        <v>74</v>
      </c>
      <c r="E611" s="4" t="s">
        <v>227</v>
      </c>
      <c r="F611" t="s">
        <v>480</v>
      </c>
      <c r="G611" s="5" t="s">
        <v>228</v>
      </c>
      <c r="H611">
        <v>0</v>
      </c>
      <c r="I611" t="s">
        <v>229</v>
      </c>
      <c r="J611">
        <v>450</v>
      </c>
      <c r="K611" t="s">
        <v>229</v>
      </c>
      <c r="L611">
        <v>15</v>
      </c>
      <c r="M611" t="s">
        <v>229</v>
      </c>
      <c r="N611">
        <v>0</v>
      </c>
      <c r="O611" t="s">
        <v>229</v>
      </c>
      <c r="P611">
        <v>0</v>
      </c>
      <c r="Q611" t="s">
        <v>229</v>
      </c>
      <c r="R611">
        <v>450</v>
      </c>
      <c r="S611" t="s">
        <v>229</v>
      </c>
      <c r="T611">
        <v>15</v>
      </c>
      <c r="U611" t="s">
        <v>229</v>
      </c>
      <c r="V611">
        <v>0</v>
      </c>
      <c r="W611" t="s">
        <v>229</v>
      </c>
      <c r="X611">
        <v>0</v>
      </c>
      <c r="Y611" t="s">
        <v>229</v>
      </c>
      <c r="Z611">
        <v>450</v>
      </c>
      <c r="AA611" t="s">
        <v>229</v>
      </c>
      <c r="AB611">
        <v>15</v>
      </c>
      <c r="AC611" t="s">
        <v>229</v>
      </c>
      <c r="AD611">
        <v>0</v>
      </c>
      <c r="AE611" t="s">
        <v>229</v>
      </c>
      <c r="AF611">
        <v>0</v>
      </c>
      <c r="AG611" t="s">
        <v>229</v>
      </c>
      <c r="AH611">
        <v>0</v>
      </c>
      <c r="AI611" t="s">
        <v>229</v>
      </c>
      <c r="AJ611">
        <v>0</v>
      </c>
      <c r="AK611" t="s">
        <v>229</v>
      </c>
      <c r="AL611">
        <v>0</v>
      </c>
      <c r="AM611" t="s">
        <v>226</v>
      </c>
      <c r="AN611" t="s">
        <v>224</v>
      </c>
      <c r="AO611" s="4" t="s">
        <v>230</v>
      </c>
      <c r="AQ611" t="str">
        <f t="shared" si="10"/>
        <v>('Honda T20', 'joint_crimping_2tons_ps_126_sst2', 'Joint Crimping 2Tons (PS-126/SST2)', 0, 450, 15, 0, 0, 450, 15, 0, 0, 450, 15, 0, 0, 0, 0, 0, 'original'),</v>
      </c>
    </row>
    <row r="612" spans="1:43">
      <c r="A612" t="s">
        <v>225</v>
      </c>
      <c r="B612" t="s">
        <v>538</v>
      </c>
      <c r="C612" s="4" t="s">
        <v>227</v>
      </c>
      <c r="D612" t="s">
        <v>72</v>
      </c>
      <c r="E612" s="4" t="s">
        <v>227</v>
      </c>
      <c r="F612" t="s">
        <v>537</v>
      </c>
      <c r="G612" s="5" t="s">
        <v>228</v>
      </c>
      <c r="H612">
        <v>0</v>
      </c>
      <c r="I612" t="s">
        <v>229</v>
      </c>
      <c r="J612">
        <v>325</v>
      </c>
      <c r="K612" t="s">
        <v>229</v>
      </c>
      <c r="L612">
        <v>15</v>
      </c>
      <c r="M612" t="s">
        <v>229</v>
      </c>
      <c r="N612">
        <v>0</v>
      </c>
      <c r="O612" t="s">
        <v>229</v>
      </c>
      <c r="P612">
        <v>0</v>
      </c>
      <c r="Q612" t="s">
        <v>229</v>
      </c>
      <c r="R612">
        <v>325</v>
      </c>
      <c r="S612" t="s">
        <v>229</v>
      </c>
      <c r="T612">
        <v>15</v>
      </c>
      <c r="U612" t="s">
        <v>229</v>
      </c>
      <c r="V612">
        <v>0</v>
      </c>
      <c r="W612" t="s">
        <v>229</v>
      </c>
      <c r="X612">
        <v>0</v>
      </c>
      <c r="Y612" t="s">
        <v>229</v>
      </c>
      <c r="Z612">
        <v>325</v>
      </c>
      <c r="AA612" t="s">
        <v>229</v>
      </c>
      <c r="AB612">
        <v>15</v>
      </c>
      <c r="AC612" t="s">
        <v>229</v>
      </c>
      <c r="AD612">
        <v>0</v>
      </c>
      <c r="AE612" t="s">
        <v>229</v>
      </c>
      <c r="AF612">
        <v>0</v>
      </c>
      <c r="AG612" t="s">
        <v>229</v>
      </c>
      <c r="AH612">
        <v>0</v>
      </c>
      <c r="AI612" t="s">
        <v>229</v>
      </c>
      <c r="AJ612">
        <v>0</v>
      </c>
      <c r="AK612" t="s">
        <v>229</v>
      </c>
      <c r="AL612">
        <v>0</v>
      </c>
      <c r="AM612" t="s">
        <v>226</v>
      </c>
      <c r="AN612" t="s">
        <v>224</v>
      </c>
      <c r="AO612" s="4" t="s">
        <v>230</v>
      </c>
      <c r="AQ612" t="str">
        <f t="shared" si="10"/>
        <v>('Honda T20', 'joint_crimping_2tons_ps_200_m_2', 'Joint Crimping 2Tons (PS-200/M-2)', 0, 325, 15, 0, 0, 325, 15, 0, 0, 325, 15, 0, 0, 0, 0, 0, 'original'),</v>
      </c>
    </row>
    <row r="613" spans="1:43">
      <c r="A613" t="s">
        <v>225</v>
      </c>
      <c r="B613" t="s">
        <v>538</v>
      </c>
      <c r="C613" s="4" t="s">
        <v>227</v>
      </c>
      <c r="D613" t="s">
        <v>71</v>
      </c>
      <c r="E613" s="4" t="s">
        <v>227</v>
      </c>
      <c r="F613" t="s">
        <v>582</v>
      </c>
      <c r="G613" s="5" t="s">
        <v>228</v>
      </c>
      <c r="H613">
        <v>1</v>
      </c>
      <c r="I613" t="s">
        <v>229</v>
      </c>
      <c r="J613">
        <v>325</v>
      </c>
      <c r="K613" t="s">
        <v>229</v>
      </c>
      <c r="L613">
        <v>15</v>
      </c>
      <c r="M613" t="s">
        <v>229</v>
      </c>
      <c r="N613">
        <v>0</v>
      </c>
      <c r="O613" t="s">
        <v>229</v>
      </c>
      <c r="P613">
        <v>0</v>
      </c>
      <c r="Q613" t="s">
        <v>229</v>
      </c>
      <c r="R613">
        <v>325</v>
      </c>
      <c r="S613" t="s">
        <v>229</v>
      </c>
      <c r="T613">
        <v>15</v>
      </c>
      <c r="U613" t="s">
        <v>229</v>
      </c>
      <c r="V613">
        <v>0</v>
      </c>
      <c r="W613" t="s">
        <v>229</v>
      </c>
      <c r="X613">
        <v>0</v>
      </c>
      <c r="Y613" t="s">
        <v>229</v>
      </c>
      <c r="Z613">
        <v>325</v>
      </c>
      <c r="AA613" t="s">
        <v>229</v>
      </c>
      <c r="AB613">
        <v>15</v>
      </c>
      <c r="AC613" t="s">
        <v>229</v>
      </c>
      <c r="AD613">
        <v>0</v>
      </c>
      <c r="AE613" t="s">
        <v>229</v>
      </c>
      <c r="AF613">
        <v>0</v>
      </c>
      <c r="AG613" t="s">
        <v>229</v>
      </c>
      <c r="AH613">
        <v>0</v>
      </c>
      <c r="AI613" t="s">
        <v>229</v>
      </c>
      <c r="AJ613">
        <v>0</v>
      </c>
      <c r="AK613" t="s">
        <v>229</v>
      </c>
      <c r="AL613">
        <v>0</v>
      </c>
      <c r="AM613" t="s">
        <v>226</v>
      </c>
      <c r="AN613" t="s">
        <v>224</v>
      </c>
      <c r="AO613" s="4" t="s">
        <v>230</v>
      </c>
      <c r="AQ613" t="str">
        <f t="shared" si="10"/>
        <v>('Honda T20', 'joint_crimping_2tons_ps_800_s_2', 'Joint Crimping 2Tons (PS-800/S-2)', 1, 325, 15, 0, 0, 325, 15, 0, 0, 325, 15, 0, 0, 0, 0, 0, 'original'),</v>
      </c>
    </row>
    <row r="614" spans="1:43">
      <c r="A614" t="s">
        <v>225</v>
      </c>
      <c r="B614" t="s">
        <v>538</v>
      </c>
      <c r="C614" s="4" t="s">
        <v>227</v>
      </c>
      <c r="D614" t="s">
        <v>31</v>
      </c>
      <c r="E614" s="4" t="s">
        <v>227</v>
      </c>
      <c r="F614" t="s">
        <v>498</v>
      </c>
      <c r="G614" s="5" t="s">
        <v>228</v>
      </c>
      <c r="H614">
        <v>0</v>
      </c>
      <c r="I614" t="s">
        <v>229</v>
      </c>
      <c r="J614">
        <v>360</v>
      </c>
      <c r="K614" t="s">
        <v>229</v>
      </c>
      <c r="L614">
        <v>15</v>
      </c>
      <c r="M614" t="s">
        <v>229</v>
      </c>
      <c r="N614">
        <v>0</v>
      </c>
      <c r="O614" t="s">
        <v>229</v>
      </c>
      <c r="P614">
        <v>0</v>
      </c>
      <c r="Q614" t="s">
        <v>229</v>
      </c>
      <c r="R614">
        <v>360</v>
      </c>
      <c r="S614" t="s">
        <v>229</v>
      </c>
      <c r="T614">
        <v>15</v>
      </c>
      <c r="U614" t="s">
        <v>229</v>
      </c>
      <c r="V614">
        <v>0</v>
      </c>
      <c r="W614" t="s">
        <v>229</v>
      </c>
      <c r="X614">
        <v>0</v>
      </c>
      <c r="Y614" t="s">
        <v>229</v>
      </c>
      <c r="Z614">
        <v>360</v>
      </c>
      <c r="AA614" t="s">
        <v>229</v>
      </c>
      <c r="AB614">
        <v>15</v>
      </c>
      <c r="AC614" t="s">
        <v>229</v>
      </c>
      <c r="AD614">
        <v>0</v>
      </c>
      <c r="AE614" t="s">
        <v>229</v>
      </c>
      <c r="AF614">
        <v>0</v>
      </c>
      <c r="AG614" t="s">
        <v>229</v>
      </c>
      <c r="AH614">
        <v>0</v>
      </c>
      <c r="AI614" t="s">
        <v>229</v>
      </c>
      <c r="AJ614">
        <v>0</v>
      </c>
      <c r="AK614" t="s">
        <v>229</v>
      </c>
      <c r="AL614">
        <v>0</v>
      </c>
      <c r="AM614" t="s">
        <v>226</v>
      </c>
      <c r="AN614" t="s">
        <v>224</v>
      </c>
      <c r="AO614" s="4" t="s">
        <v>230</v>
      </c>
      <c r="AQ614" t="str">
        <f t="shared" si="10"/>
        <v>('Honda T20', 'joint_crimping_2tons_ps_017_ss_2_sw', 'Joint Crimping 2Tons (PS-017/SS-2) SW', 0, 360, 15, 0, 0, 360, 15, 0, 0, 360, 15, 0, 0, 0, 0, 0, 'original'),</v>
      </c>
    </row>
    <row r="615" spans="1:43">
      <c r="A615" t="s">
        <v>225</v>
      </c>
      <c r="B615" t="s">
        <v>538</v>
      </c>
      <c r="C615" s="4" t="s">
        <v>227</v>
      </c>
      <c r="D615" t="s">
        <v>32</v>
      </c>
      <c r="E615" s="4" t="s">
        <v>227</v>
      </c>
      <c r="F615" t="s">
        <v>499</v>
      </c>
      <c r="G615" s="5" t="s">
        <v>228</v>
      </c>
      <c r="H615">
        <v>1</v>
      </c>
      <c r="I615" t="s">
        <v>229</v>
      </c>
      <c r="J615">
        <v>325</v>
      </c>
      <c r="K615" t="s">
        <v>229</v>
      </c>
      <c r="L615">
        <v>15</v>
      </c>
      <c r="M615" t="s">
        <v>229</v>
      </c>
      <c r="N615">
        <v>0</v>
      </c>
      <c r="O615" t="s">
        <v>229</v>
      </c>
      <c r="P615">
        <v>0</v>
      </c>
      <c r="Q615" t="s">
        <v>229</v>
      </c>
      <c r="R615">
        <v>325</v>
      </c>
      <c r="S615" t="s">
        <v>229</v>
      </c>
      <c r="T615">
        <v>15</v>
      </c>
      <c r="U615" t="s">
        <v>229</v>
      </c>
      <c r="V615">
        <v>0</v>
      </c>
      <c r="W615" t="s">
        <v>229</v>
      </c>
      <c r="X615">
        <v>0</v>
      </c>
      <c r="Y615" t="s">
        <v>229</v>
      </c>
      <c r="Z615">
        <v>325</v>
      </c>
      <c r="AA615" t="s">
        <v>229</v>
      </c>
      <c r="AB615">
        <v>15</v>
      </c>
      <c r="AC615" t="s">
        <v>229</v>
      </c>
      <c r="AD615">
        <v>0</v>
      </c>
      <c r="AE615" t="s">
        <v>229</v>
      </c>
      <c r="AF615">
        <v>0</v>
      </c>
      <c r="AG615" t="s">
        <v>229</v>
      </c>
      <c r="AH615">
        <v>0</v>
      </c>
      <c r="AI615" t="s">
        <v>229</v>
      </c>
      <c r="AJ615">
        <v>0</v>
      </c>
      <c r="AK615" t="s">
        <v>229</v>
      </c>
      <c r="AL615">
        <v>0</v>
      </c>
      <c r="AM615" t="s">
        <v>226</v>
      </c>
      <c r="AN615" t="s">
        <v>224</v>
      </c>
      <c r="AO615" s="4" t="s">
        <v>230</v>
      </c>
      <c r="AQ615" t="str">
        <f t="shared" si="10"/>
        <v>('Honda T20', 'joint_crimping_2tons_ps_126_sst2_sw', 'Joint Crimping 2Tons (PS-126/SST2) SW', 1, 325, 15, 0, 0, 325, 15, 0, 0, 325, 15, 0, 0, 0, 0, 0, 'original'),</v>
      </c>
    </row>
    <row r="616" spans="1:43">
      <c r="A616" t="s">
        <v>225</v>
      </c>
      <c r="B616" t="s">
        <v>538</v>
      </c>
      <c r="C616" s="4" t="s">
        <v>227</v>
      </c>
      <c r="D616" t="s">
        <v>102</v>
      </c>
      <c r="E616" s="4" t="s">
        <v>227</v>
      </c>
      <c r="F616" t="s">
        <v>445</v>
      </c>
      <c r="G616" s="5" t="s">
        <v>228</v>
      </c>
      <c r="H616">
        <v>0</v>
      </c>
      <c r="I616" t="s">
        <v>229</v>
      </c>
      <c r="J616">
        <v>570</v>
      </c>
      <c r="K616" t="s">
        <v>229</v>
      </c>
      <c r="L616">
        <v>15</v>
      </c>
      <c r="M616" t="s">
        <v>229</v>
      </c>
      <c r="N616">
        <v>0</v>
      </c>
      <c r="O616" t="s">
        <v>229</v>
      </c>
      <c r="P616">
        <v>0</v>
      </c>
      <c r="Q616" t="s">
        <v>229</v>
      </c>
      <c r="R616">
        <v>570</v>
      </c>
      <c r="S616" t="s">
        <v>229</v>
      </c>
      <c r="T616">
        <v>15</v>
      </c>
      <c r="U616" t="s">
        <v>229</v>
      </c>
      <c r="V616">
        <v>0</v>
      </c>
      <c r="W616" t="s">
        <v>229</v>
      </c>
      <c r="X616">
        <v>0</v>
      </c>
      <c r="Y616" t="s">
        <v>229</v>
      </c>
      <c r="Z616">
        <v>570</v>
      </c>
      <c r="AA616" t="s">
        <v>229</v>
      </c>
      <c r="AB616">
        <v>15</v>
      </c>
      <c r="AC616" t="s">
        <v>229</v>
      </c>
      <c r="AD616">
        <v>0</v>
      </c>
      <c r="AE616" t="s">
        <v>229</v>
      </c>
      <c r="AF616">
        <v>0</v>
      </c>
      <c r="AG616" t="s">
        <v>229</v>
      </c>
      <c r="AH616">
        <v>0</v>
      </c>
      <c r="AI616" t="s">
        <v>229</v>
      </c>
      <c r="AJ616">
        <v>0</v>
      </c>
      <c r="AK616" t="s">
        <v>229</v>
      </c>
      <c r="AL616">
        <v>0</v>
      </c>
      <c r="AM616" t="s">
        <v>226</v>
      </c>
      <c r="AN616" t="s">
        <v>224</v>
      </c>
      <c r="AO616" s="4" t="s">
        <v>230</v>
      </c>
      <c r="AQ616" t="str">
        <f t="shared" si="10"/>
        <v>('Honda T20', 'joint_taping_12mm_ps_700_l_2_ps_200_m_2', 'Joint Taping (12mm) PS-700/L-2, PS-200/M-2', 0, 570, 15, 0, 0, 570, 15, 0, 0, 570, 15, 0, 0, 0, 0, 0, 'original'),</v>
      </c>
    </row>
    <row r="617" spans="1:43">
      <c r="A617" t="s">
        <v>225</v>
      </c>
      <c r="B617" t="s">
        <v>538</v>
      </c>
      <c r="C617" s="4" t="s">
        <v>227</v>
      </c>
      <c r="D617" t="s">
        <v>76</v>
      </c>
      <c r="E617" s="4" t="s">
        <v>227</v>
      </c>
      <c r="F617" t="s">
        <v>482</v>
      </c>
      <c r="G617" s="5" t="s">
        <v>228</v>
      </c>
      <c r="H617">
        <v>1</v>
      </c>
      <c r="I617" t="s">
        <v>229</v>
      </c>
      <c r="J617">
        <v>570</v>
      </c>
      <c r="K617" t="s">
        <v>229</v>
      </c>
      <c r="L617">
        <v>15</v>
      </c>
      <c r="M617" t="s">
        <v>229</v>
      </c>
      <c r="N617">
        <v>0</v>
      </c>
      <c r="O617" t="s">
        <v>229</v>
      </c>
      <c r="P617">
        <v>0</v>
      </c>
      <c r="Q617" t="s">
        <v>229</v>
      </c>
      <c r="R617">
        <v>570</v>
      </c>
      <c r="S617" t="s">
        <v>229</v>
      </c>
      <c r="T617">
        <v>15</v>
      </c>
      <c r="U617" t="s">
        <v>229</v>
      </c>
      <c r="V617">
        <v>0</v>
      </c>
      <c r="W617" t="s">
        <v>229</v>
      </c>
      <c r="X617">
        <v>0</v>
      </c>
      <c r="Y617" t="s">
        <v>229</v>
      </c>
      <c r="Z617">
        <v>570</v>
      </c>
      <c r="AA617" t="s">
        <v>229</v>
      </c>
      <c r="AB617">
        <v>15</v>
      </c>
      <c r="AC617" t="s">
        <v>229</v>
      </c>
      <c r="AD617">
        <v>0</v>
      </c>
      <c r="AE617" t="s">
        <v>229</v>
      </c>
      <c r="AF617">
        <v>0</v>
      </c>
      <c r="AG617" t="s">
        <v>229</v>
      </c>
      <c r="AH617">
        <v>0</v>
      </c>
      <c r="AI617" t="s">
        <v>229</v>
      </c>
      <c r="AJ617">
        <v>0</v>
      </c>
      <c r="AK617" t="s">
        <v>229</v>
      </c>
      <c r="AL617">
        <v>0</v>
      </c>
      <c r="AM617" t="s">
        <v>226</v>
      </c>
      <c r="AN617" t="s">
        <v>224</v>
      </c>
      <c r="AO617" s="4" t="s">
        <v>230</v>
      </c>
      <c r="AQ617" t="str">
        <f t="shared" si="10"/>
        <v>('Honda T20', 'joint_taping_13mm_ps_800_s_2_ps_017_ss_2_ps_126_2_sst2', 'Joint Taping (13mm) PS-800/S-2, PS-017/SS-2, PS-126-2/SST2', 1, 570, 15, 0, 0, 570, 15, 0, 0, 570, 15, 0, 0, 0, 0, 0, 'original'),</v>
      </c>
    </row>
    <row r="618" spans="1:43">
      <c r="A618" t="s">
        <v>225</v>
      </c>
      <c r="B618" t="s">
        <v>538</v>
      </c>
      <c r="C618" s="4" t="s">
        <v>227</v>
      </c>
      <c r="D618" t="s">
        <v>57</v>
      </c>
      <c r="E618" s="4" t="s">
        <v>227</v>
      </c>
      <c r="F618" t="s">
        <v>143</v>
      </c>
      <c r="G618" s="5" t="s">
        <v>228</v>
      </c>
      <c r="H618">
        <v>6</v>
      </c>
      <c r="I618" t="s">
        <v>229</v>
      </c>
      <c r="J618">
        <v>617.4</v>
      </c>
      <c r="K618" t="s">
        <v>229</v>
      </c>
      <c r="L618">
        <v>15</v>
      </c>
      <c r="M618" t="s">
        <v>229</v>
      </c>
      <c r="N618">
        <v>0</v>
      </c>
      <c r="O618" t="s">
        <v>229</v>
      </c>
      <c r="P618">
        <v>0</v>
      </c>
      <c r="Q618" t="s">
        <v>229</v>
      </c>
      <c r="R618">
        <v>617.4</v>
      </c>
      <c r="S618" t="s">
        <v>229</v>
      </c>
      <c r="T618">
        <v>15</v>
      </c>
      <c r="U618" t="s">
        <v>229</v>
      </c>
      <c r="V618">
        <v>0</v>
      </c>
      <c r="W618" t="s">
        <v>229</v>
      </c>
      <c r="X618">
        <v>0</v>
      </c>
      <c r="Y618" t="s">
        <v>229</v>
      </c>
      <c r="Z618">
        <v>617.4</v>
      </c>
      <c r="AA618" t="s">
        <v>229</v>
      </c>
      <c r="AB618">
        <v>15</v>
      </c>
      <c r="AC618" t="s">
        <v>229</v>
      </c>
      <c r="AD618">
        <v>0</v>
      </c>
      <c r="AE618" t="s">
        <v>229</v>
      </c>
      <c r="AF618">
        <v>0</v>
      </c>
      <c r="AG618" t="s">
        <v>229</v>
      </c>
      <c r="AH618">
        <v>0</v>
      </c>
      <c r="AI618" t="s">
        <v>229</v>
      </c>
      <c r="AJ618">
        <v>0</v>
      </c>
      <c r="AK618" t="s">
        <v>229</v>
      </c>
      <c r="AL618">
        <v>0</v>
      </c>
      <c r="AM618" t="s">
        <v>226</v>
      </c>
      <c r="AN618" t="s">
        <v>224</v>
      </c>
      <c r="AO618" s="4" t="s">
        <v>230</v>
      </c>
      <c r="AQ618" t="str">
        <f t="shared" si="10"/>
        <v>('Honda T20', 'manual_crimping_2tons_normal_single_crimp', 'Manual Crimping 2Tons (normal-single crimp)', 6, 617.4, 15, 0, 0, 617.4, 15, 0, 0, 617.4, 15, 0, 0, 0, 0, 0, 'original'),</v>
      </c>
    </row>
    <row r="619" spans="1:43">
      <c r="A619" t="s">
        <v>225</v>
      </c>
      <c r="B619" t="s">
        <v>538</v>
      </c>
      <c r="C619" s="4" t="s">
        <v>227</v>
      </c>
      <c r="D619" t="s">
        <v>58</v>
      </c>
      <c r="E619" s="4" t="s">
        <v>227</v>
      </c>
      <c r="F619" t="s">
        <v>144</v>
      </c>
      <c r="G619" s="5" t="s">
        <v>228</v>
      </c>
      <c r="H619">
        <v>0</v>
      </c>
      <c r="I619" t="s">
        <v>229</v>
      </c>
      <c r="J619">
        <v>514.79999999999995</v>
      </c>
      <c r="K619" t="s">
        <v>229</v>
      </c>
      <c r="L619">
        <v>15</v>
      </c>
      <c r="M619" t="s">
        <v>229</v>
      </c>
      <c r="N619">
        <v>0</v>
      </c>
      <c r="O619" t="s">
        <v>229</v>
      </c>
      <c r="P619">
        <v>0</v>
      </c>
      <c r="Q619" t="s">
        <v>229</v>
      </c>
      <c r="R619">
        <v>514.79999999999995</v>
      </c>
      <c r="S619" t="s">
        <v>229</v>
      </c>
      <c r="T619">
        <v>15</v>
      </c>
      <c r="U619" t="s">
        <v>229</v>
      </c>
      <c r="V619">
        <v>0</v>
      </c>
      <c r="W619" t="s">
        <v>229</v>
      </c>
      <c r="X619">
        <v>0</v>
      </c>
      <c r="Y619" t="s">
        <v>229</v>
      </c>
      <c r="Z619">
        <v>514.79999999999995</v>
      </c>
      <c r="AA619" t="s">
        <v>229</v>
      </c>
      <c r="AB619">
        <v>15</v>
      </c>
      <c r="AC619" t="s">
        <v>229</v>
      </c>
      <c r="AD619">
        <v>0</v>
      </c>
      <c r="AE619" t="s">
        <v>229</v>
      </c>
      <c r="AF619">
        <v>0</v>
      </c>
      <c r="AG619" t="s">
        <v>229</v>
      </c>
      <c r="AH619">
        <v>0</v>
      </c>
      <c r="AI619" t="s">
        <v>229</v>
      </c>
      <c r="AJ619">
        <v>0</v>
      </c>
      <c r="AK619" t="s">
        <v>229</v>
      </c>
      <c r="AL619">
        <v>0</v>
      </c>
      <c r="AM619" t="s">
        <v>226</v>
      </c>
      <c r="AN619" t="s">
        <v>224</v>
      </c>
      <c r="AO619" s="4" t="s">
        <v>230</v>
      </c>
      <c r="AQ619" t="str">
        <f t="shared" si="10"/>
        <v>('Honda T20', 'manual_crimping_2tons_normal_double_crimp', 'Manual Crimping 2Tons (normal-double crimp)', 0, 514.8, 15, 0, 0, 514.8, 15, 0, 0, 514.8, 15, 0, 0, 0, 0, 0, 'original'),</v>
      </c>
    </row>
    <row r="620" spans="1:43">
      <c r="A620" t="s">
        <v>225</v>
      </c>
      <c r="B620" t="s">
        <v>538</v>
      </c>
      <c r="C620" s="4" t="s">
        <v>227</v>
      </c>
      <c r="D620" t="s">
        <v>59</v>
      </c>
      <c r="E620" s="4" t="s">
        <v>227</v>
      </c>
      <c r="F620" t="s">
        <v>145</v>
      </c>
      <c r="G620" s="5" t="s">
        <v>228</v>
      </c>
      <c r="H620">
        <v>0</v>
      </c>
      <c r="I620" t="s">
        <v>229</v>
      </c>
      <c r="J620">
        <v>336.6</v>
      </c>
      <c r="K620" t="s">
        <v>229</v>
      </c>
      <c r="L620">
        <v>15</v>
      </c>
      <c r="M620" t="s">
        <v>229</v>
      </c>
      <c r="N620">
        <v>0</v>
      </c>
      <c r="O620" t="s">
        <v>229</v>
      </c>
      <c r="P620">
        <v>0</v>
      </c>
      <c r="Q620" t="s">
        <v>229</v>
      </c>
      <c r="R620">
        <v>336.6</v>
      </c>
      <c r="S620" t="s">
        <v>229</v>
      </c>
      <c r="T620">
        <v>15</v>
      </c>
      <c r="U620" t="s">
        <v>229</v>
      </c>
      <c r="V620">
        <v>0</v>
      </c>
      <c r="W620" t="s">
        <v>229</v>
      </c>
      <c r="X620">
        <v>0</v>
      </c>
      <c r="Y620" t="s">
        <v>229</v>
      </c>
      <c r="Z620">
        <v>336.6</v>
      </c>
      <c r="AA620" t="s">
        <v>229</v>
      </c>
      <c r="AB620">
        <v>15</v>
      </c>
      <c r="AC620" t="s">
        <v>229</v>
      </c>
      <c r="AD620">
        <v>0</v>
      </c>
      <c r="AE620" t="s">
        <v>229</v>
      </c>
      <c r="AF620">
        <v>0</v>
      </c>
      <c r="AG620" t="s">
        <v>229</v>
      </c>
      <c r="AH620">
        <v>0</v>
      </c>
      <c r="AI620" t="s">
        <v>229</v>
      </c>
      <c r="AJ620">
        <v>0</v>
      </c>
      <c r="AK620" t="s">
        <v>229</v>
      </c>
      <c r="AL620">
        <v>0</v>
      </c>
      <c r="AM620" t="s">
        <v>226</v>
      </c>
      <c r="AN620" t="s">
        <v>224</v>
      </c>
      <c r="AO620" s="4" t="s">
        <v>230</v>
      </c>
      <c r="AQ620" t="str">
        <f t="shared" si="10"/>
        <v>('Honda T20', 'manual_crimping_2tons_double_crimp_twisted', 'Manual Crimping 2Tons (double crimp twisted)', 0, 336.6, 15, 0, 0, 336.6, 15, 0, 0, 336.6, 15, 0, 0, 0, 0, 0, 'original'),</v>
      </c>
    </row>
    <row r="621" spans="1:43">
      <c r="A621" t="s">
        <v>225</v>
      </c>
      <c r="B621" t="s">
        <v>538</v>
      </c>
      <c r="C621" s="4" t="s">
        <v>227</v>
      </c>
      <c r="D621" t="s">
        <v>60</v>
      </c>
      <c r="E621" s="4" t="s">
        <v>227</v>
      </c>
      <c r="F621" t="s">
        <v>146</v>
      </c>
      <c r="G621" s="5" t="s">
        <v>228</v>
      </c>
      <c r="H621">
        <v>0</v>
      </c>
      <c r="I621" t="s">
        <v>229</v>
      </c>
      <c r="J621">
        <v>565.79999999999995</v>
      </c>
      <c r="K621" t="s">
        <v>229</v>
      </c>
      <c r="L621">
        <v>15</v>
      </c>
      <c r="M621" t="s">
        <v>229</v>
      </c>
      <c r="N621">
        <v>0</v>
      </c>
      <c r="O621" t="s">
        <v>229</v>
      </c>
      <c r="P621">
        <v>0</v>
      </c>
      <c r="Q621" t="s">
        <v>229</v>
      </c>
      <c r="R621">
        <v>565.79999999999995</v>
      </c>
      <c r="S621" t="s">
        <v>229</v>
      </c>
      <c r="T621">
        <v>15</v>
      </c>
      <c r="U621" t="s">
        <v>229</v>
      </c>
      <c r="V621">
        <v>0</v>
      </c>
      <c r="W621" t="s">
        <v>229</v>
      </c>
      <c r="X621">
        <v>0</v>
      </c>
      <c r="Y621" t="s">
        <v>229</v>
      </c>
      <c r="Z621">
        <v>565.79999999999995</v>
      </c>
      <c r="AA621" t="s">
        <v>229</v>
      </c>
      <c r="AB621">
        <v>15</v>
      </c>
      <c r="AC621" t="s">
        <v>229</v>
      </c>
      <c r="AD621">
        <v>0</v>
      </c>
      <c r="AE621" t="s">
        <v>229</v>
      </c>
      <c r="AF621">
        <v>0</v>
      </c>
      <c r="AG621" t="s">
        <v>229</v>
      </c>
      <c r="AH621">
        <v>0</v>
      </c>
      <c r="AI621" t="s">
        <v>229</v>
      </c>
      <c r="AJ621">
        <v>0</v>
      </c>
      <c r="AK621" t="s">
        <v>229</v>
      </c>
      <c r="AL621">
        <v>0</v>
      </c>
      <c r="AM621" t="s">
        <v>226</v>
      </c>
      <c r="AN621" t="s">
        <v>224</v>
      </c>
      <c r="AO621" s="4" t="s">
        <v>230</v>
      </c>
      <c r="AQ621" t="str">
        <f t="shared" si="10"/>
        <v>('Honda T20', 'manual_crimping_2tons_la_terminal', 'Manual Crimping 2Tons (LA Terminal)', 0, 565.8, 15, 0, 0, 565.8, 15, 0, 0, 565.8, 15, 0, 0, 0, 0, 0, 'original'),</v>
      </c>
    </row>
    <row r="622" spans="1:43">
      <c r="A622" t="s">
        <v>225</v>
      </c>
      <c r="B622" t="s">
        <v>538</v>
      </c>
      <c r="C622" s="4" t="s">
        <v>227</v>
      </c>
      <c r="D622" t="s">
        <v>61</v>
      </c>
      <c r="E622" s="4" t="s">
        <v>227</v>
      </c>
      <c r="F622" t="s">
        <v>147</v>
      </c>
      <c r="G622" s="5" t="s">
        <v>228</v>
      </c>
      <c r="H622">
        <v>0</v>
      </c>
      <c r="I622" t="s">
        <v>229</v>
      </c>
      <c r="J622">
        <v>320.88</v>
      </c>
      <c r="K622" t="s">
        <v>229</v>
      </c>
      <c r="L622">
        <v>15</v>
      </c>
      <c r="M622" t="s">
        <v>229</v>
      </c>
      <c r="N622">
        <v>0</v>
      </c>
      <c r="O622" t="s">
        <v>229</v>
      </c>
      <c r="P622">
        <v>0</v>
      </c>
      <c r="Q622" t="s">
        <v>229</v>
      </c>
      <c r="R622">
        <v>320.88</v>
      </c>
      <c r="S622" t="s">
        <v>229</v>
      </c>
      <c r="T622">
        <v>15</v>
      </c>
      <c r="U622" t="s">
        <v>229</v>
      </c>
      <c r="V622">
        <v>0</v>
      </c>
      <c r="W622" t="s">
        <v>229</v>
      </c>
      <c r="X622">
        <v>0</v>
      </c>
      <c r="Y622" t="s">
        <v>229</v>
      </c>
      <c r="Z622">
        <v>320.88</v>
      </c>
      <c r="AA622" t="s">
        <v>229</v>
      </c>
      <c r="AB622">
        <v>15</v>
      </c>
      <c r="AC622" t="s">
        <v>229</v>
      </c>
      <c r="AD622">
        <v>0</v>
      </c>
      <c r="AE622" t="s">
        <v>229</v>
      </c>
      <c r="AF622">
        <v>0</v>
      </c>
      <c r="AG622" t="s">
        <v>229</v>
      </c>
      <c r="AH622">
        <v>0</v>
      </c>
      <c r="AI622" t="s">
        <v>229</v>
      </c>
      <c r="AJ622">
        <v>0</v>
      </c>
      <c r="AK622" t="s">
        <v>229</v>
      </c>
      <c r="AL622">
        <v>0</v>
      </c>
      <c r="AM622" t="s">
        <v>226</v>
      </c>
      <c r="AN622" t="s">
        <v>224</v>
      </c>
      <c r="AO622" s="4" t="s">
        <v>230</v>
      </c>
      <c r="AQ622" t="str">
        <f t="shared" si="10"/>
        <v>('Honda T20', 'manual_crimping_2tons_double_crimp_la_terminal', 'Manual Crimping 2Tons (double crimp - LA Terminal)', 0, 320.88, 15, 0, 0, 320.88, 15, 0, 0, 320.88, 15, 0, 0, 0, 0, 0, 'original'),</v>
      </c>
    </row>
    <row r="623" spans="1:43">
      <c r="A623" t="s">
        <v>225</v>
      </c>
      <c r="B623" t="s">
        <v>538</v>
      </c>
      <c r="C623" s="4" t="s">
        <v>227</v>
      </c>
      <c r="D623" t="s">
        <v>62</v>
      </c>
      <c r="E623" s="4" t="s">
        <v>227</v>
      </c>
      <c r="F623" t="s">
        <v>148</v>
      </c>
      <c r="G623" s="5" t="s">
        <v>228</v>
      </c>
      <c r="H623">
        <v>0</v>
      </c>
      <c r="I623" t="s">
        <v>229</v>
      </c>
      <c r="J623">
        <v>367.2</v>
      </c>
      <c r="K623" t="s">
        <v>229</v>
      </c>
      <c r="L623">
        <v>15</v>
      </c>
      <c r="M623" t="s">
        <v>229</v>
      </c>
      <c r="N623">
        <v>0</v>
      </c>
      <c r="O623" t="s">
        <v>229</v>
      </c>
      <c r="P623">
        <v>0</v>
      </c>
      <c r="Q623" t="s">
        <v>229</v>
      </c>
      <c r="R623">
        <v>367.2</v>
      </c>
      <c r="S623" t="s">
        <v>229</v>
      </c>
      <c r="T623">
        <v>15</v>
      </c>
      <c r="U623" t="s">
        <v>229</v>
      </c>
      <c r="V623">
        <v>0</v>
      </c>
      <c r="W623" t="s">
        <v>229</v>
      </c>
      <c r="X623">
        <v>0</v>
      </c>
      <c r="Y623" t="s">
        <v>229</v>
      </c>
      <c r="Z623">
        <v>367.2</v>
      </c>
      <c r="AA623" t="s">
        <v>229</v>
      </c>
      <c r="AB623">
        <v>15</v>
      </c>
      <c r="AC623" t="s">
        <v>229</v>
      </c>
      <c r="AD623">
        <v>0</v>
      </c>
      <c r="AE623" t="s">
        <v>229</v>
      </c>
      <c r="AF623">
        <v>0</v>
      </c>
      <c r="AG623" t="s">
        <v>229</v>
      </c>
      <c r="AH623">
        <v>0</v>
      </c>
      <c r="AI623" t="s">
        <v>229</v>
      </c>
      <c r="AJ623">
        <v>0</v>
      </c>
      <c r="AK623" t="s">
        <v>229</v>
      </c>
      <c r="AL623">
        <v>0</v>
      </c>
      <c r="AM623" t="s">
        <v>226</v>
      </c>
      <c r="AN623" t="s">
        <v>224</v>
      </c>
      <c r="AO623" s="4" t="s">
        <v>230</v>
      </c>
      <c r="AQ623" t="str">
        <f t="shared" si="10"/>
        <v>('Honda T20', 'manual_crimping_2tons_w_gomusen', 'Manual Crimping 2Tons (w/ gomusen)', 0, 367.2, 15, 0, 0, 367.2, 15, 0, 0, 367.2, 15, 0, 0, 0, 0, 0, 'original'),</v>
      </c>
    </row>
    <row r="624" spans="1:43">
      <c r="A624" t="s">
        <v>225</v>
      </c>
      <c r="B624" t="s">
        <v>538</v>
      </c>
      <c r="C624" s="4" t="s">
        <v>227</v>
      </c>
      <c r="D624" t="s">
        <v>63</v>
      </c>
      <c r="E624" s="4" t="s">
        <v>227</v>
      </c>
      <c r="F624" t="s">
        <v>149</v>
      </c>
      <c r="G624" s="5" t="s">
        <v>228</v>
      </c>
      <c r="H624">
        <v>2</v>
      </c>
      <c r="I624" t="s">
        <v>229</v>
      </c>
      <c r="J624">
        <v>617.4</v>
      </c>
      <c r="K624" t="s">
        <v>229</v>
      </c>
      <c r="L624">
        <v>15</v>
      </c>
      <c r="M624" t="s">
        <v>229</v>
      </c>
      <c r="N624">
        <v>0</v>
      </c>
      <c r="O624" t="s">
        <v>229</v>
      </c>
      <c r="P624">
        <v>0</v>
      </c>
      <c r="Q624" t="s">
        <v>229</v>
      </c>
      <c r="R624">
        <v>617.4</v>
      </c>
      <c r="S624" t="s">
        <v>229</v>
      </c>
      <c r="T624">
        <v>15</v>
      </c>
      <c r="U624" t="s">
        <v>229</v>
      </c>
      <c r="V624">
        <v>0</v>
      </c>
      <c r="W624" t="s">
        <v>229</v>
      </c>
      <c r="X624">
        <v>0</v>
      </c>
      <c r="Y624" t="s">
        <v>229</v>
      </c>
      <c r="Z624">
        <v>617.4</v>
      </c>
      <c r="AA624" t="s">
        <v>229</v>
      </c>
      <c r="AB624">
        <v>15</v>
      </c>
      <c r="AC624" t="s">
        <v>229</v>
      </c>
      <c r="AD624">
        <v>0</v>
      </c>
      <c r="AE624" t="s">
        <v>229</v>
      </c>
      <c r="AF624">
        <v>0</v>
      </c>
      <c r="AG624" t="s">
        <v>229</v>
      </c>
      <c r="AH624">
        <v>0</v>
      </c>
      <c r="AI624" t="s">
        <v>229</v>
      </c>
      <c r="AJ624">
        <v>0</v>
      </c>
      <c r="AK624" t="s">
        <v>229</v>
      </c>
      <c r="AL624">
        <v>0</v>
      </c>
      <c r="AM624" t="s">
        <v>226</v>
      </c>
      <c r="AN624" t="s">
        <v>224</v>
      </c>
      <c r="AO624" s="4" t="s">
        <v>230</v>
      </c>
      <c r="AQ624" t="str">
        <f t="shared" si="10"/>
        <v>('Honda T20', 'manual_crimping_4tons_normal_single_crimp', 'Manual Crimping 4Tons (normal-single crimp)', 2, 617.4, 15, 0, 0, 617.4, 15, 0, 0, 617.4, 15, 0, 0, 0, 0, 0, 'original'),</v>
      </c>
    </row>
    <row r="625" spans="1:43">
      <c r="A625" t="s">
        <v>225</v>
      </c>
      <c r="B625" t="s">
        <v>538</v>
      </c>
      <c r="C625" s="4" t="s">
        <v>227</v>
      </c>
      <c r="D625" t="s">
        <v>64</v>
      </c>
      <c r="E625" s="4" t="s">
        <v>227</v>
      </c>
      <c r="F625" t="s">
        <v>150</v>
      </c>
      <c r="G625" s="5" t="s">
        <v>228</v>
      </c>
      <c r="H625">
        <v>0</v>
      </c>
      <c r="I625" t="s">
        <v>229</v>
      </c>
      <c r="J625">
        <v>514.79999999999995</v>
      </c>
      <c r="K625" t="s">
        <v>229</v>
      </c>
      <c r="L625">
        <v>15</v>
      </c>
      <c r="M625" t="s">
        <v>229</v>
      </c>
      <c r="N625">
        <v>0</v>
      </c>
      <c r="O625" t="s">
        <v>229</v>
      </c>
      <c r="P625">
        <v>0</v>
      </c>
      <c r="Q625" t="s">
        <v>229</v>
      </c>
      <c r="R625">
        <v>514.79999999999995</v>
      </c>
      <c r="S625" t="s">
        <v>229</v>
      </c>
      <c r="T625">
        <v>15</v>
      </c>
      <c r="U625" t="s">
        <v>229</v>
      </c>
      <c r="V625">
        <v>0</v>
      </c>
      <c r="W625" t="s">
        <v>229</v>
      </c>
      <c r="X625">
        <v>0</v>
      </c>
      <c r="Y625" t="s">
        <v>229</v>
      </c>
      <c r="Z625">
        <v>514.79999999999995</v>
      </c>
      <c r="AA625" t="s">
        <v>229</v>
      </c>
      <c r="AB625">
        <v>15</v>
      </c>
      <c r="AC625" t="s">
        <v>229</v>
      </c>
      <c r="AD625">
        <v>0</v>
      </c>
      <c r="AE625" t="s">
        <v>229</v>
      </c>
      <c r="AF625">
        <v>0</v>
      </c>
      <c r="AG625" t="s">
        <v>229</v>
      </c>
      <c r="AH625">
        <v>0</v>
      </c>
      <c r="AI625" t="s">
        <v>229</v>
      </c>
      <c r="AJ625">
        <v>0</v>
      </c>
      <c r="AK625" t="s">
        <v>229</v>
      </c>
      <c r="AL625">
        <v>0</v>
      </c>
      <c r="AM625" t="s">
        <v>226</v>
      </c>
      <c r="AN625" t="s">
        <v>224</v>
      </c>
      <c r="AO625" s="4" t="s">
        <v>230</v>
      </c>
      <c r="AQ625" t="str">
        <f t="shared" si="10"/>
        <v>('Honda T20', 'manual_crimping_4tons_normal_double_crimp', 'Manual Crimping 4Tons (normal-double crimp)', 0, 514.8, 15, 0, 0, 514.8, 15, 0, 0, 514.8, 15, 0, 0, 0, 0, 0, 'original'),</v>
      </c>
    </row>
    <row r="626" spans="1:43">
      <c r="A626" t="s">
        <v>225</v>
      </c>
      <c r="B626" t="s">
        <v>538</v>
      </c>
      <c r="C626" s="4" t="s">
        <v>227</v>
      </c>
      <c r="D626" t="s">
        <v>65</v>
      </c>
      <c r="E626" s="4" t="s">
        <v>227</v>
      </c>
      <c r="F626" t="s">
        <v>151</v>
      </c>
      <c r="G626" s="5" t="s">
        <v>228</v>
      </c>
      <c r="H626">
        <v>0</v>
      </c>
      <c r="I626" t="s">
        <v>229</v>
      </c>
      <c r="J626">
        <v>336.6</v>
      </c>
      <c r="K626" t="s">
        <v>229</v>
      </c>
      <c r="L626">
        <v>15</v>
      </c>
      <c r="M626" t="s">
        <v>229</v>
      </c>
      <c r="N626">
        <v>0</v>
      </c>
      <c r="O626" t="s">
        <v>229</v>
      </c>
      <c r="P626">
        <v>0</v>
      </c>
      <c r="Q626" t="s">
        <v>229</v>
      </c>
      <c r="R626">
        <v>336.6</v>
      </c>
      <c r="S626" t="s">
        <v>229</v>
      </c>
      <c r="T626">
        <v>15</v>
      </c>
      <c r="U626" t="s">
        <v>229</v>
      </c>
      <c r="V626">
        <v>0</v>
      </c>
      <c r="W626" t="s">
        <v>229</v>
      </c>
      <c r="X626">
        <v>0</v>
      </c>
      <c r="Y626" t="s">
        <v>229</v>
      </c>
      <c r="Z626">
        <v>336.6</v>
      </c>
      <c r="AA626" t="s">
        <v>229</v>
      </c>
      <c r="AB626">
        <v>15</v>
      </c>
      <c r="AC626" t="s">
        <v>229</v>
      </c>
      <c r="AD626">
        <v>0</v>
      </c>
      <c r="AE626" t="s">
        <v>229</v>
      </c>
      <c r="AF626">
        <v>0</v>
      </c>
      <c r="AG626" t="s">
        <v>229</v>
      </c>
      <c r="AH626">
        <v>0</v>
      </c>
      <c r="AI626" t="s">
        <v>229</v>
      </c>
      <c r="AJ626">
        <v>0</v>
      </c>
      <c r="AK626" t="s">
        <v>229</v>
      </c>
      <c r="AL626">
        <v>0</v>
      </c>
      <c r="AM626" t="s">
        <v>226</v>
      </c>
      <c r="AN626" t="s">
        <v>224</v>
      </c>
      <c r="AO626" s="4" t="s">
        <v>230</v>
      </c>
      <c r="AQ626" t="str">
        <f t="shared" si="10"/>
        <v>('Honda T20', 'manual_crimping_4tons_double_crimp_twisted', 'Manual Crimping 4Tons (double crimp twisted)', 0, 336.6, 15, 0, 0, 336.6, 15, 0, 0, 336.6, 15, 0, 0, 0, 0, 0, 'original'),</v>
      </c>
    </row>
    <row r="627" spans="1:43">
      <c r="A627" t="s">
        <v>225</v>
      </c>
      <c r="B627" t="s">
        <v>538</v>
      </c>
      <c r="C627" s="4" t="s">
        <v>227</v>
      </c>
      <c r="D627" t="s">
        <v>66</v>
      </c>
      <c r="E627" s="4" t="s">
        <v>227</v>
      </c>
      <c r="F627" t="s">
        <v>152</v>
      </c>
      <c r="G627" s="5" t="s">
        <v>228</v>
      </c>
      <c r="H627">
        <v>0</v>
      </c>
      <c r="I627" t="s">
        <v>229</v>
      </c>
      <c r="J627">
        <v>565.79999999999995</v>
      </c>
      <c r="K627" t="s">
        <v>229</v>
      </c>
      <c r="L627">
        <v>15</v>
      </c>
      <c r="M627" t="s">
        <v>229</v>
      </c>
      <c r="N627">
        <v>0</v>
      </c>
      <c r="O627" t="s">
        <v>229</v>
      </c>
      <c r="P627">
        <v>0</v>
      </c>
      <c r="Q627" t="s">
        <v>229</v>
      </c>
      <c r="R627">
        <v>565.79999999999995</v>
      </c>
      <c r="S627" t="s">
        <v>229</v>
      </c>
      <c r="T627">
        <v>15</v>
      </c>
      <c r="U627" t="s">
        <v>229</v>
      </c>
      <c r="V627">
        <v>0</v>
      </c>
      <c r="W627" t="s">
        <v>229</v>
      </c>
      <c r="X627">
        <v>0</v>
      </c>
      <c r="Y627" t="s">
        <v>229</v>
      </c>
      <c r="Z627">
        <v>565.79999999999995</v>
      </c>
      <c r="AA627" t="s">
        <v>229</v>
      </c>
      <c r="AB627">
        <v>15</v>
      </c>
      <c r="AC627" t="s">
        <v>229</v>
      </c>
      <c r="AD627">
        <v>0</v>
      </c>
      <c r="AE627" t="s">
        <v>229</v>
      </c>
      <c r="AF627">
        <v>0</v>
      </c>
      <c r="AG627" t="s">
        <v>229</v>
      </c>
      <c r="AH627">
        <v>0</v>
      </c>
      <c r="AI627" t="s">
        <v>229</v>
      </c>
      <c r="AJ627">
        <v>0</v>
      </c>
      <c r="AK627" t="s">
        <v>229</v>
      </c>
      <c r="AL627">
        <v>0</v>
      </c>
      <c r="AM627" t="s">
        <v>226</v>
      </c>
      <c r="AN627" t="s">
        <v>224</v>
      </c>
      <c r="AO627" s="4" t="s">
        <v>230</v>
      </c>
      <c r="AQ627" t="str">
        <f t="shared" si="10"/>
        <v>('Honda T20', 'manual_crimping_4tons_la_terminal', 'Manual Crimping 4Tons (LA Terminal)', 0, 565.8, 15, 0, 0, 565.8, 15, 0, 0, 565.8, 15, 0, 0, 0, 0, 0, 'original'),</v>
      </c>
    </row>
    <row r="628" spans="1:43">
      <c r="A628" t="s">
        <v>225</v>
      </c>
      <c r="B628" t="s">
        <v>538</v>
      </c>
      <c r="C628" s="4" t="s">
        <v>227</v>
      </c>
      <c r="D628" t="s">
        <v>67</v>
      </c>
      <c r="E628" s="4" t="s">
        <v>227</v>
      </c>
      <c r="F628" t="s">
        <v>153</v>
      </c>
      <c r="G628" s="5" t="s">
        <v>228</v>
      </c>
      <c r="H628">
        <v>0</v>
      </c>
      <c r="I628" t="s">
        <v>229</v>
      </c>
      <c r="J628">
        <v>229.2</v>
      </c>
      <c r="K628" t="s">
        <v>229</v>
      </c>
      <c r="L628">
        <v>15</v>
      </c>
      <c r="M628" t="s">
        <v>229</v>
      </c>
      <c r="N628">
        <v>0</v>
      </c>
      <c r="O628" t="s">
        <v>229</v>
      </c>
      <c r="P628">
        <v>0</v>
      </c>
      <c r="Q628" t="s">
        <v>229</v>
      </c>
      <c r="R628">
        <v>229.2</v>
      </c>
      <c r="S628" t="s">
        <v>229</v>
      </c>
      <c r="T628">
        <v>15</v>
      </c>
      <c r="U628" t="s">
        <v>229</v>
      </c>
      <c r="V628">
        <v>0</v>
      </c>
      <c r="W628" t="s">
        <v>229</v>
      </c>
      <c r="X628">
        <v>0</v>
      </c>
      <c r="Y628" t="s">
        <v>229</v>
      </c>
      <c r="Z628">
        <v>229.2</v>
      </c>
      <c r="AA628" t="s">
        <v>229</v>
      </c>
      <c r="AB628">
        <v>15</v>
      </c>
      <c r="AC628" t="s">
        <v>229</v>
      </c>
      <c r="AD628">
        <v>0</v>
      </c>
      <c r="AE628" t="s">
        <v>229</v>
      </c>
      <c r="AF628">
        <v>0</v>
      </c>
      <c r="AG628" t="s">
        <v>229</v>
      </c>
      <c r="AH628">
        <v>0</v>
      </c>
      <c r="AI628" t="s">
        <v>229</v>
      </c>
      <c r="AJ628">
        <v>0</v>
      </c>
      <c r="AK628" t="s">
        <v>229</v>
      </c>
      <c r="AL628">
        <v>0</v>
      </c>
      <c r="AM628" t="s">
        <v>226</v>
      </c>
      <c r="AN628" t="s">
        <v>224</v>
      </c>
      <c r="AO628" s="4" t="s">
        <v>230</v>
      </c>
      <c r="AQ628" t="str">
        <f t="shared" si="10"/>
        <v>('Honda T20', 'manual_crimping_4tons_double_crimp_la_terminal', 'Manual Crimping 4Tons (double crimp - LA Terminal)', 0, 229.2, 15, 0, 0, 229.2, 15, 0, 0, 229.2, 15, 0, 0, 0, 0, 0, 'original'),</v>
      </c>
    </row>
    <row r="629" spans="1:43">
      <c r="A629" t="s">
        <v>225</v>
      </c>
      <c r="B629" t="s">
        <v>538</v>
      </c>
      <c r="C629" s="4" t="s">
        <v>227</v>
      </c>
      <c r="D629" t="s">
        <v>68</v>
      </c>
      <c r="E629" s="4" t="s">
        <v>227</v>
      </c>
      <c r="F629" t="s">
        <v>154</v>
      </c>
      <c r="G629" s="5" t="s">
        <v>228</v>
      </c>
      <c r="H629">
        <v>0</v>
      </c>
      <c r="I629" t="s">
        <v>229</v>
      </c>
      <c r="J629">
        <v>367.2</v>
      </c>
      <c r="K629" t="s">
        <v>229</v>
      </c>
      <c r="L629">
        <v>15</v>
      </c>
      <c r="M629" t="s">
        <v>229</v>
      </c>
      <c r="N629">
        <v>0</v>
      </c>
      <c r="O629" t="s">
        <v>229</v>
      </c>
      <c r="P629">
        <v>0</v>
      </c>
      <c r="Q629" t="s">
        <v>229</v>
      </c>
      <c r="R629">
        <v>367.2</v>
      </c>
      <c r="S629" t="s">
        <v>229</v>
      </c>
      <c r="T629">
        <v>15</v>
      </c>
      <c r="U629" t="s">
        <v>229</v>
      </c>
      <c r="V629">
        <v>0</v>
      </c>
      <c r="W629" t="s">
        <v>229</v>
      </c>
      <c r="X629">
        <v>0</v>
      </c>
      <c r="Y629" t="s">
        <v>229</v>
      </c>
      <c r="Z629">
        <v>367.2</v>
      </c>
      <c r="AA629" t="s">
        <v>229</v>
      </c>
      <c r="AB629">
        <v>15</v>
      </c>
      <c r="AC629" t="s">
        <v>229</v>
      </c>
      <c r="AD629">
        <v>0</v>
      </c>
      <c r="AE629" t="s">
        <v>229</v>
      </c>
      <c r="AF629">
        <v>0</v>
      </c>
      <c r="AG629" t="s">
        <v>229</v>
      </c>
      <c r="AH629">
        <v>0</v>
      </c>
      <c r="AI629" t="s">
        <v>229</v>
      </c>
      <c r="AJ629">
        <v>0</v>
      </c>
      <c r="AK629" t="s">
        <v>229</v>
      </c>
      <c r="AL629">
        <v>0</v>
      </c>
      <c r="AM629" t="s">
        <v>226</v>
      </c>
      <c r="AN629" t="s">
        <v>224</v>
      </c>
      <c r="AO629" s="4" t="s">
        <v>230</v>
      </c>
      <c r="AQ629" t="str">
        <f t="shared" si="10"/>
        <v>('Honda T20', 'manual_crimping_4tons_w_gomusen', 'Manual Crimping 4Tons (w/ gomusen)', 0, 367.2, 15, 0, 0, 367.2, 15, 0, 0, 367.2, 15, 0, 0, 0, 0, 0, 'original'),</v>
      </c>
    </row>
    <row r="630" spans="1:43">
      <c r="A630" t="s">
        <v>225</v>
      </c>
      <c r="B630" t="s">
        <v>538</v>
      </c>
      <c r="C630" s="4" t="s">
        <v>227</v>
      </c>
      <c r="D630" t="s">
        <v>29</v>
      </c>
      <c r="E630" s="4" t="s">
        <v>227</v>
      </c>
      <c r="F630" t="s">
        <v>136</v>
      </c>
      <c r="G630" s="5" t="s">
        <v>228</v>
      </c>
      <c r="H630">
        <v>4</v>
      </c>
      <c r="I630" t="s">
        <v>229</v>
      </c>
      <c r="J630">
        <v>595</v>
      </c>
      <c r="K630" t="s">
        <v>229</v>
      </c>
      <c r="L630">
        <v>15</v>
      </c>
      <c r="M630" t="s">
        <v>229</v>
      </c>
      <c r="N630">
        <v>0</v>
      </c>
      <c r="O630" t="s">
        <v>229</v>
      </c>
      <c r="P630">
        <v>0</v>
      </c>
      <c r="Q630" t="s">
        <v>229</v>
      </c>
      <c r="R630">
        <v>595</v>
      </c>
      <c r="S630" t="s">
        <v>229</v>
      </c>
      <c r="T630">
        <v>15</v>
      </c>
      <c r="U630" t="s">
        <v>229</v>
      </c>
      <c r="V630">
        <v>0</v>
      </c>
      <c r="W630" t="s">
        <v>229</v>
      </c>
      <c r="X630">
        <v>0</v>
      </c>
      <c r="Y630" t="s">
        <v>229</v>
      </c>
      <c r="Z630">
        <v>595</v>
      </c>
      <c r="AA630" t="s">
        <v>229</v>
      </c>
      <c r="AB630">
        <v>15</v>
      </c>
      <c r="AC630" t="s">
        <v>229</v>
      </c>
      <c r="AD630">
        <v>0</v>
      </c>
      <c r="AE630" t="s">
        <v>229</v>
      </c>
      <c r="AF630">
        <v>0</v>
      </c>
      <c r="AG630" t="s">
        <v>229</v>
      </c>
      <c r="AH630">
        <v>0</v>
      </c>
      <c r="AI630" t="s">
        <v>229</v>
      </c>
      <c r="AJ630">
        <v>0</v>
      </c>
      <c r="AK630" t="s">
        <v>229</v>
      </c>
      <c r="AL630">
        <v>0</v>
      </c>
      <c r="AM630" t="s">
        <v>226</v>
      </c>
      <c r="AN630" t="s">
        <v>224</v>
      </c>
      <c r="AO630" s="4" t="s">
        <v>230</v>
      </c>
      <c r="AQ630" t="str">
        <f t="shared" si="10"/>
        <v>('Honda T20', 'manual_crimping_shieldwire_2t', 'Manual Crimping Shieldwire 2T', 4, 595, 15, 0, 0, 595, 15, 0, 0, 595, 15, 0, 0, 0, 0, 0, 'original'),</v>
      </c>
    </row>
    <row r="631" spans="1:43">
      <c r="A631" t="s">
        <v>225</v>
      </c>
      <c r="B631" t="s">
        <v>538</v>
      </c>
      <c r="C631" s="4" t="s">
        <v>227</v>
      </c>
      <c r="D631" t="s">
        <v>541</v>
      </c>
      <c r="E631" s="4" t="s">
        <v>227</v>
      </c>
      <c r="F631" t="s">
        <v>583</v>
      </c>
      <c r="G631" s="5" t="s">
        <v>228</v>
      </c>
      <c r="H631">
        <v>1</v>
      </c>
      <c r="I631" t="s">
        <v>229</v>
      </c>
      <c r="J631">
        <v>196</v>
      </c>
      <c r="K631" t="s">
        <v>229</v>
      </c>
      <c r="L631">
        <v>15</v>
      </c>
      <c r="M631" t="s">
        <v>229</v>
      </c>
      <c r="N631">
        <v>0</v>
      </c>
      <c r="O631" t="s">
        <v>229</v>
      </c>
      <c r="P631">
        <v>0</v>
      </c>
      <c r="Q631" t="s">
        <v>229</v>
      </c>
      <c r="R631">
        <v>196</v>
      </c>
      <c r="S631" t="s">
        <v>229</v>
      </c>
      <c r="T631">
        <v>15</v>
      </c>
      <c r="U631" t="s">
        <v>229</v>
      </c>
      <c r="V631">
        <v>0</v>
      </c>
      <c r="W631" t="s">
        <v>229</v>
      </c>
      <c r="X631">
        <v>0</v>
      </c>
      <c r="Y631" t="s">
        <v>229</v>
      </c>
      <c r="Z631">
        <v>196</v>
      </c>
      <c r="AA631" t="s">
        <v>229</v>
      </c>
      <c r="AB631">
        <v>15</v>
      </c>
      <c r="AC631" t="s">
        <v>229</v>
      </c>
      <c r="AD631">
        <v>0</v>
      </c>
      <c r="AE631" t="s">
        <v>229</v>
      </c>
      <c r="AF631">
        <v>0</v>
      </c>
      <c r="AG631" t="s">
        <v>229</v>
      </c>
      <c r="AH631">
        <v>0</v>
      </c>
      <c r="AI631" t="s">
        <v>229</v>
      </c>
      <c r="AJ631">
        <v>0</v>
      </c>
      <c r="AK631" t="s">
        <v>229</v>
      </c>
      <c r="AL631">
        <v>0</v>
      </c>
      <c r="AM631" t="s">
        <v>226</v>
      </c>
      <c r="AN631" t="s">
        <v>224</v>
      </c>
      <c r="AO631" s="4" t="s">
        <v>230</v>
      </c>
      <c r="AQ631" t="str">
        <f t="shared" si="10"/>
        <v>('Honda T20', 'manual_heat_shrink_blower_sumitube', 'Manual Heat Shrink (Blower) Sumitube', 1, 196, 15, 0, 0, 196, 15, 0, 0, 196, 15, 0, 0, 0, 0, 0, 'original'),</v>
      </c>
    </row>
    <row r="632" spans="1:43">
      <c r="A632" t="s">
        <v>225</v>
      </c>
      <c r="B632" t="s">
        <v>538</v>
      </c>
      <c r="C632" s="4" t="s">
        <v>227</v>
      </c>
      <c r="D632" t="s">
        <v>28</v>
      </c>
      <c r="E632" s="4" t="s">
        <v>227</v>
      </c>
      <c r="F632" t="s">
        <v>135</v>
      </c>
      <c r="G632" s="5" t="s">
        <v>228</v>
      </c>
      <c r="H632">
        <v>1</v>
      </c>
      <c r="I632" t="s">
        <v>229</v>
      </c>
      <c r="J632">
        <v>808</v>
      </c>
      <c r="K632" t="s">
        <v>229</v>
      </c>
      <c r="L632">
        <v>15</v>
      </c>
      <c r="M632" t="s">
        <v>229</v>
      </c>
      <c r="N632">
        <v>0</v>
      </c>
      <c r="O632" t="s">
        <v>229</v>
      </c>
      <c r="P632">
        <v>0</v>
      </c>
      <c r="Q632" t="s">
        <v>229</v>
      </c>
      <c r="R632">
        <v>808</v>
      </c>
      <c r="S632" t="s">
        <v>229</v>
      </c>
      <c r="T632">
        <v>15</v>
      </c>
      <c r="U632" t="s">
        <v>229</v>
      </c>
      <c r="V632">
        <v>0</v>
      </c>
      <c r="W632" t="s">
        <v>229</v>
      </c>
      <c r="X632">
        <v>0</v>
      </c>
      <c r="Y632" t="s">
        <v>229</v>
      </c>
      <c r="Z632">
        <v>808</v>
      </c>
      <c r="AA632" t="s">
        <v>229</v>
      </c>
      <c r="AB632">
        <v>15</v>
      </c>
      <c r="AC632" t="s">
        <v>229</v>
      </c>
      <c r="AD632">
        <v>0</v>
      </c>
      <c r="AE632" t="s">
        <v>229</v>
      </c>
      <c r="AF632">
        <v>0</v>
      </c>
      <c r="AG632" t="s">
        <v>229</v>
      </c>
      <c r="AH632">
        <v>0</v>
      </c>
      <c r="AI632" t="s">
        <v>229</v>
      </c>
      <c r="AJ632">
        <v>0</v>
      </c>
      <c r="AK632" t="s">
        <v>229</v>
      </c>
      <c r="AL632">
        <v>0</v>
      </c>
      <c r="AM632" t="s">
        <v>226</v>
      </c>
      <c r="AN632" t="s">
        <v>224</v>
      </c>
      <c r="AO632" s="4" t="s">
        <v>230</v>
      </c>
      <c r="AQ632" t="str">
        <f t="shared" si="10"/>
        <v>('Honda T20', 'quick_stripping_927_auto', 'Quick Stripping 927 (Auto)', 1, 808, 15, 0, 0, 808, 15, 0, 0, 808, 15, 0, 0, 0, 0, 0, 'original'),</v>
      </c>
    </row>
    <row r="633" spans="1:43">
      <c r="A633" t="s">
        <v>225</v>
      </c>
      <c r="B633" t="s">
        <v>538</v>
      </c>
      <c r="C633" s="4" t="s">
        <v>227</v>
      </c>
      <c r="D633" t="s">
        <v>542</v>
      </c>
      <c r="E633" s="4" t="s">
        <v>227</v>
      </c>
      <c r="F633" t="s">
        <v>422</v>
      </c>
      <c r="G633" s="5" t="s">
        <v>228</v>
      </c>
      <c r="H633">
        <v>0</v>
      </c>
      <c r="I633" t="s">
        <v>229</v>
      </c>
      <c r="J633">
        <v>240</v>
      </c>
      <c r="K633" t="s">
        <v>229</v>
      </c>
      <c r="L633">
        <v>15</v>
      </c>
      <c r="M633" t="s">
        <v>229</v>
      </c>
      <c r="N633">
        <v>0</v>
      </c>
      <c r="O633" t="s">
        <v>229</v>
      </c>
      <c r="P633">
        <v>0</v>
      </c>
      <c r="Q633" t="s">
        <v>229</v>
      </c>
      <c r="R633">
        <v>240</v>
      </c>
      <c r="S633" t="s">
        <v>229</v>
      </c>
      <c r="T633">
        <v>15</v>
      </c>
      <c r="U633" t="s">
        <v>229</v>
      </c>
      <c r="V633">
        <v>0</v>
      </c>
      <c r="W633" t="s">
        <v>229</v>
      </c>
      <c r="X633">
        <v>0</v>
      </c>
      <c r="Y633" t="s">
        <v>229</v>
      </c>
      <c r="Z633">
        <v>240</v>
      </c>
      <c r="AA633" t="s">
        <v>229</v>
      </c>
      <c r="AB633">
        <v>15</v>
      </c>
      <c r="AC633" t="s">
        <v>229</v>
      </c>
      <c r="AD633">
        <v>0</v>
      </c>
      <c r="AE633" t="s">
        <v>229</v>
      </c>
      <c r="AF633">
        <v>0</v>
      </c>
      <c r="AG633" t="s">
        <v>229</v>
      </c>
      <c r="AH633">
        <v>0</v>
      </c>
      <c r="AI633" t="s">
        <v>229</v>
      </c>
      <c r="AJ633">
        <v>0</v>
      </c>
      <c r="AK633" t="s">
        <v>229</v>
      </c>
      <c r="AL633">
        <v>0</v>
      </c>
      <c r="AM633" t="s">
        <v>226</v>
      </c>
      <c r="AN633" t="s">
        <v>224</v>
      </c>
      <c r="AO633" s="4" t="s">
        <v>230</v>
      </c>
      <c r="AQ633" t="str">
        <f t="shared" si="10"/>
        <v>('Honda T20', 'twisting_primary_normal_wires_l&lt;1500mm', 'Twisting Primary (Normal Wires) L&lt;1500mm', 0, 240, 15, 0, 0, 240, 15, 0, 0, 240, 15, 0, 0, 0, 0, 0, 'original'),</v>
      </c>
    </row>
    <row r="634" spans="1:43">
      <c r="A634" t="s">
        <v>225</v>
      </c>
      <c r="B634" t="s">
        <v>538</v>
      </c>
      <c r="C634" s="4" t="s">
        <v>227</v>
      </c>
      <c r="D634" t="s">
        <v>543</v>
      </c>
      <c r="E634" s="4" t="s">
        <v>227</v>
      </c>
      <c r="F634" t="s">
        <v>423</v>
      </c>
      <c r="G634" s="5" t="s">
        <v>228</v>
      </c>
      <c r="H634">
        <v>0</v>
      </c>
      <c r="I634" t="s">
        <v>229</v>
      </c>
      <c r="J634">
        <v>197</v>
      </c>
      <c r="K634" t="s">
        <v>229</v>
      </c>
      <c r="L634">
        <v>15</v>
      </c>
      <c r="M634" t="s">
        <v>229</v>
      </c>
      <c r="N634">
        <v>0</v>
      </c>
      <c r="O634" t="s">
        <v>229</v>
      </c>
      <c r="P634">
        <v>0</v>
      </c>
      <c r="Q634" t="s">
        <v>229</v>
      </c>
      <c r="R634">
        <v>197</v>
      </c>
      <c r="S634" t="s">
        <v>229</v>
      </c>
      <c r="T634">
        <v>15</v>
      </c>
      <c r="U634" t="s">
        <v>229</v>
      </c>
      <c r="V634">
        <v>0</v>
      </c>
      <c r="W634" t="s">
        <v>229</v>
      </c>
      <c r="X634">
        <v>0</v>
      </c>
      <c r="Y634" t="s">
        <v>229</v>
      </c>
      <c r="Z634">
        <v>197</v>
      </c>
      <c r="AA634" t="s">
        <v>229</v>
      </c>
      <c r="AB634">
        <v>15</v>
      </c>
      <c r="AC634" t="s">
        <v>229</v>
      </c>
      <c r="AD634">
        <v>0</v>
      </c>
      <c r="AE634" t="s">
        <v>229</v>
      </c>
      <c r="AF634">
        <v>0</v>
      </c>
      <c r="AG634" t="s">
        <v>229</v>
      </c>
      <c r="AH634">
        <v>0</v>
      </c>
      <c r="AI634" t="s">
        <v>229</v>
      </c>
      <c r="AJ634">
        <v>0</v>
      </c>
      <c r="AK634" t="s">
        <v>229</v>
      </c>
      <c r="AL634">
        <v>0</v>
      </c>
      <c r="AM634" t="s">
        <v>226</v>
      </c>
      <c r="AN634" t="s">
        <v>224</v>
      </c>
      <c r="AO634" s="4" t="s">
        <v>230</v>
      </c>
      <c r="AQ634" t="str">
        <f t="shared" si="10"/>
        <v>('Honda T20', 'twisting_primary_normal_wires_l&lt;3000mm', 'Twisting Primary (Normal Wires) L&lt;3000mm', 0, 197, 15, 0, 0, 197, 15, 0, 0, 197, 15, 0, 0, 0, 0, 0, 'original'),</v>
      </c>
    </row>
    <row r="635" spans="1:43">
      <c r="A635" t="s">
        <v>225</v>
      </c>
      <c r="B635" t="s">
        <v>538</v>
      </c>
      <c r="C635" s="4" t="s">
        <v>227</v>
      </c>
      <c r="D635" t="s">
        <v>544</v>
      </c>
      <c r="E635" s="4" t="s">
        <v>227</v>
      </c>
      <c r="F635" t="s">
        <v>515</v>
      </c>
      <c r="G635" s="5" t="s">
        <v>228</v>
      </c>
      <c r="H635">
        <v>0</v>
      </c>
      <c r="I635" t="s">
        <v>229</v>
      </c>
      <c r="J635">
        <v>290</v>
      </c>
      <c r="K635" t="s">
        <v>229</v>
      </c>
      <c r="L635">
        <v>15</v>
      </c>
      <c r="M635" t="s">
        <v>229</v>
      </c>
      <c r="N635">
        <v>0</v>
      </c>
      <c r="O635" t="s">
        <v>229</v>
      </c>
      <c r="P635">
        <v>0</v>
      </c>
      <c r="Q635" t="s">
        <v>229</v>
      </c>
      <c r="R635">
        <v>290</v>
      </c>
      <c r="S635" t="s">
        <v>229</v>
      </c>
      <c r="T635">
        <v>15</v>
      </c>
      <c r="U635" t="s">
        <v>229</v>
      </c>
      <c r="V635">
        <v>0</v>
      </c>
      <c r="W635" t="s">
        <v>229</v>
      </c>
      <c r="X635">
        <v>0</v>
      </c>
      <c r="Y635" t="s">
        <v>229</v>
      </c>
      <c r="Z635">
        <v>290</v>
      </c>
      <c r="AA635" t="s">
        <v>229</v>
      </c>
      <c r="AB635">
        <v>15</v>
      </c>
      <c r="AC635" t="s">
        <v>229</v>
      </c>
      <c r="AD635">
        <v>0</v>
      </c>
      <c r="AE635" t="s">
        <v>229</v>
      </c>
      <c r="AF635">
        <v>0</v>
      </c>
      <c r="AG635" t="s">
        <v>229</v>
      </c>
      <c r="AH635">
        <v>0</v>
      </c>
      <c r="AI635" t="s">
        <v>229</v>
      </c>
      <c r="AJ635">
        <v>0</v>
      </c>
      <c r="AK635" t="s">
        <v>229</v>
      </c>
      <c r="AL635">
        <v>0</v>
      </c>
      <c r="AM635" t="s">
        <v>226</v>
      </c>
      <c r="AN635" t="s">
        <v>224</v>
      </c>
      <c r="AO635" s="4" t="s">
        <v>230</v>
      </c>
      <c r="AQ635" t="str">
        <f t="shared" si="10"/>
        <v>('Honda T20', 'twisting_primary_normal_wires_l&lt;4500mm', 'Twisting Primary (Normal Wires) L&lt;4500mm', 0, 290, 15, 0, 0, 290, 15, 0, 0, 290, 15, 0, 0, 0, 0, 0, 'original'),</v>
      </c>
    </row>
    <row r="636" spans="1:43">
      <c r="A636" t="s">
        <v>225</v>
      </c>
      <c r="B636" t="s">
        <v>538</v>
      </c>
      <c r="C636" s="4" t="s">
        <v>227</v>
      </c>
      <c r="D636" t="s">
        <v>545</v>
      </c>
      <c r="E636" s="4" t="s">
        <v>227</v>
      </c>
      <c r="F636" t="s">
        <v>516</v>
      </c>
      <c r="G636" s="5" t="s">
        <v>228</v>
      </c>
      <c r="H636">
        <v>2</v>
      </c>
      <c r="I636" t="s">
        <v>229</v>
      </c>
      <c r="J636">
        <v>250</v>
      </c>
      <c r="K636" t="s">
        <v>229</v>
      </c>
      <c r="L636">
        <v>15</v>
      </c>
      <c r="M636" t="s">
        <v>229</v>
      </c>
      <c r="N636">
        <v>0</v>
      </c>
      <c r="O636" t="s">
        <v>229</v>
      </c>
      <c r="P636">
        <v>0</v>
      </c>
      <c r="Q636" t="s">
        <v>229</v>
      </c>
      <c r="R636">
        <v>250</v>
      </c>
      <c r="S636" t="s">
        <v>229</v>
      </c>
      <c r="T636">
        <v>15</v>
      </c>
      <c r="U636" t="s">
        <v>229</v>
      </c>
      <c r="V636">
        <v>0</v>
      </c>
      <c r="W636" t="s">
        <v>229</v>
      </c>
      <c r="X636">
        <v>0</v>
      </c>
      <c r="Y636" t="s">
        <v>229</v>
      </c>
      <c r="Z636">
        <v>250</v>
      </c>
      <c r="AA636" t="s">
        <v>229</v>
      </c>
      <c r="AB636">
        <v>15</v>
      </c>
      <c r="AC636" t="s">
        <v>229</v>
      </c>
      <c r="AD636">
        <v>0</v>
      </c>
      <c r="AE636" t="s">
        <v>229</v>
      </c>
      <c r="AF636">
        <v>0</v>
      </c>
      <c r="AG636" t="s">
        <v>229</v>
      </c>
      <c r="AH636">
        <v>0</v>
      </c>
      <c r="AI636" t="s">
        <v>229</v>
      </c>
      <c r="AJ636">
        <v>0</v>
      </c>
      <c r="AK636" t="s">
        <v>229</v>
      </c>
      <c r="AL636">
        <v>0</v>
      </c>
      <c r="AM636" t="s">
        <v>226</v>
      </c>
      <c r="AN636" t="s">
        <v>224</v>
      </c>
      <c r="AO636" s="4" t="s">
        <v>230</v>
      </c>
      <c r="AQ636" t="str">
        <f t="shared" si="10"/>
        <v>('Honda T20', 'twisting_primary_normal_wires_l&lt;6000mm', 'Twisting Primary (Normal Wires) L&lt;6000mm', 2, 250, 15, 0, 0, 250, 15, 0, 0, 250, 15, 0, 0, 0, 0, 0, 'original'),</v>
      </c>
    </row>
    <row r="637" spans="1:43">
      <c r="A637" t="s">
        <v>225</v>
      </c>
      <c r="B637" t="s">
        <v>538</v>
      </c>
      <c r="C637" s="4" t="s">
        <v>227</v>
      </c>
      <c r="D637" t="s">
        <v>546</v>
      </c>
      <c r="E637" s="4" t="s">
        <v>227</v>
      </c>
      <c r="F637" t="s">
        <v>517</v>
      </c>
      <c r="G637" s="5" t="s">
        <v>228</v>
      </c>
      <c r="H637">
        <v>1</v>
      </c>
      <c r="I637" t="s">
        <v>229</v>
      </c>
      <c r="J637">
        <v>215</v>
      </c>
      <c r="K637" t="s">
        <v>229</v>
      </c>
      <c r="L637">
        <v>15</v>
      </c>
      <c r="M637" t="s">
        <v>229</v>
      </c>
      <c r="N637">
        <v>0</v>
      </c>
      <c r="O637" t="s">
        <v>229</v>
      </c>
      <c r="P637">
        <v>0</v>
      </c>
      <c r="Q637" t="s">
        <v>229</v>
      </c>
      <c r="R637">
        <v>215</v>
      </c>
      <c r="S637" t="s">
        <v>229</v>
      </c>
      <c r="T637">
        <v>15</v>
      </c>
      <c r="U637" t="s">
        <v>229</v>
      </c>
      <c r="V637">
        <v>0</v>
      </c>
      <c r="W637" t="s">
        <v>229</v>
      </c>
      <c r="X637">
        <v>0</v>
      </c>
      <c r="Y637" t="s">
        <v>229</v>
      </c>
      <c r="Z637">
        <v>215</v>
      </c>
      <c r="AA637" t="s">
        <v>229</v>
      </c>
      <c r="AB637">
        <v>15</v>
      </c>
      <c r="AC637" t="s">
        <v>229</v>
      </c>
      <c r="AD637">
        <v>0</v>
      </c>
      <c r="AE637" t="s">
        <v>229</v>
      </c>
      <c r="AF637">
        <v>0</v>
      </c>
      <c r="AG637" t="s">
        <v>229</v>
      </c>
      <c r="AH637">
        <v>0</v>
      </c>
      <c r="AI637" t="s">
        <v>229</v>
      </c>
      <c r="AJ637">
        <v>0</v>
      </c>
      <c r="AK637" t="s">
        <v>229</v>
      </c>
      <c r="AL637">
        <v>0</v>
      </c>
      <c r="AM637" t="s">
        <v>226</v>
      </c>
      <c r="AN637" t="s">
        <v>224</v>
      </c>
      <c r="AO637" s="4" t="s">
        <v>230</v>
      </c>
      <c r="AQ637" t="str">
        <f t="shared" si="10"/>
        <v>('Honda T20', 'twisting_primary_normal_wires_l&lt;7500mm', 'Twisting Primary (Normal Wires) L&lt;7500mm', 1, 215, 15, 0, 0, 215, 15, 0, 0, 215, 15, 0, 0, 0, 0, 0, 'original'),</v>
      </c>
    </row>
    <row r="638" spans="1:43">
      <c r="A638" t="s">
        <v>225</v>
      </c>
      <c r="B638" t="s">
        <v>538</v>
      </c>
      <c r="C638" s="4" t="s">
        <v>227</v>
      </c>
      <c r="D638" t="s">
        <v>547</v>
      </c>
      <c r="E638" s="4" t="s">
        <v>227</v>
      </c>
      <c r="F638" t="s">
        <v>518</v>
      </c>
      <c r="G638" s="5" t="s">
        <v>228</v>
      </c>
      <c r="H638">
        <v>2</v>
      </c>
      <c r="I638" t="s">
        <v>229</v>
      </c>
      <c r="J638">
        <v>186</v>
      </c>
      <c r="K638" t="s">
        <v>229</v>
      </c>
      <c r="L638">
        <v>15</v>
      </c>
      <c r="M638" t="s">
        <v>229</v>
      </c>
      <c r="N638">
        <v>0</v>
      </c>
      <c r="O638" t="s">
        <v>229</v>
      </c>
      <c r="P638">
        <v>0</v>
      </c>
      <c r="Q638" t="s">
        <v>229</v>
      </c>
      <c r="R638">
        <v>186</v>
      </c>
      <c r="S638" t="s">
        <v>229</v>
      </c>
      <c r="T638">
        <v>15</v>
      </c>
      <c r="U638" t="s">
        <v>229</v>
      </c>
      <c r="V638">
        <v>0</v>
      </c>
      <c r="W638" t="s">
        <v>229</v>
      </c>
      <c r="X638">
        <v>0</v>
      </c>
      <c r="Y638" t="s">
        <v>229</v>
      </c>
      <c r="Z638">
        <v>186</v>
      </c>
      <c r="AA638" t="s">
        <v>229</v>
      </c>
      <c r="AB638">
        <v>15</v>
      </c>
      <c r="AC638" t="s">
        <v>229</v>
      </c>
      <c r="AD638">
        <v>0</v>
      </c>
      <c r="AE638" t="s">
        <v>229</v>
      </c>
      <c r="AF638">
        <v>0</v>
      </c>
      <c r="AG638" t="s">
        <v>229</v>
      </c>
      <c r="AH638">
        <v>0</v>
      </c>
      <c r="AI638" t="s">
        <v>229</v>
      </c>
      <c r="AJ638">
        <v>0</v>
      </c>
      <c r="AK638" t="s">
        <v>229</v>
      </c>
      <c r="AL638">
        <v>0</v>
      </c>
      <c r="AM638" t="s">
        <v>226</v>
      </c>
      <c r="AN638" t="s">
        <v>224</v>
      </c>
      <c r="AO638" s="4" t="s">
        <v>230</v>
      </c>
      <c r="AQ638" t="str">
        <f t="shared" si="10"/>
        <v>('Honda T20', 'twisting_primary_normal_wires_l&lt;9000mm', 'Twisting Primary (Normal Wires) L&lt;9000mm', 2, 186, 15, 0, 0, 186, 15, 0, 0, 186, 15, 0, 0, 0, 0, 0, 'original'),</v>
      </c>
    </row>
    <row r="639" spans="1:43">
      <c r="A639" t="s">
        <v>225</v>
      </c>
      <c r="B639" t="s">
        <v>538</v>
      </c>
      <c r="C639" s="4" t="s">
        <v>227</v>
      </c>
      <c r="D639" t="s">
        <v>548</v>
      </c>
      <c r="E639" s="4" t="s">
        <v>227</v>
      </c>
      <c r="F639" t="s">
        <v>519</v>
      </c>
      <c r="G639" s="5" t="s">
        <v>228</v>
      </c>
      <c r="H639">
        <v>0</v>
      </c>
      <c r="I639" t="s">
        <v>229</v>
      </c>
      <c r="J639">
        <v>160</v>
      </c>
      <c r="K639" t="s">
        <v>229</v>
      </c>
      <c r="L639">
        <v>15</v>
      </c>
      <c r="M639" t="s">
        <v>229</v>
      </c>
      <c r="N639">
        <v>0</v>
      </c>
      <c r="O639" t="s">
        <v>229</v>
      </c>
      <c r="P639">
        <v>0</v>
      </c>
      <c r="Q639" t="s">
        <v>229</v>
      </c>
      <c r="R639">
        <v>160</v>
      </c>
      <c r="S639" t="s">
        <v>229</v>
      </c>
      <c r="T639">
        <v>15</v>
      </c>
      <c r="U639" t="s">
        <v>229</v>
      </c>
      <c r="V639">
        <v>0</v>
      </c>
      <c r="W639" t="s">
        <v>229</v>
      </c>
      <c r="X639">
        <v>0</v>
      </c>
      <c r="Y639" t="s">
        <v>229</v>
      </c>
      <c r="Z639">
        <v>160</v>
      </c>
      <c r="AA639" t="s">
        <v>229</v>
      </c>
      <c r="AB639">
        <v>15</v>
      </c>
      <c r="AC639" t="s">
        <v>229</v>
      </c>
      <c r="AD639">
        <v>0</v>
      </c>
      <c r="AE639" t="s">
        <v>229</v>
      </c>
      <c r="AF639">
        <v>0</v>
      </c>
      <c r="AG639" t="s">
        <v>229</v>
      </c>
      <c r="AH639">
        <v>0</v>
      </c>
      <c r="AI639" t="s">
        <v>229</v>
      </c>
      <c r="AJ639">
        <v>0</v>
      </c>
      <c r="AK639" t="s">
        <v>229</v>
      </c>
      <c r="AL639">
        <v>0</v>
      </c>
      <c r="AM639" t="s">
        <v>226</v>
      </c>
      <c r="AN639" t="s">
        <v>224</v>
      </c>
      <c r="AO639" s="4" t="s">
        <v>230</v>
      </c>
      <c r="AQ639" t="str">
        <f t="shared" si="10"/>
        <v>('Honda T20', 'twisting_secondary_normal_wires_l&lt;1500mm', 'Twisting Secondary (Normal Wires) L&lt;1500mm', 0, 160, 15, 0, 0, 160, 15, 0, 0, 160, 15, 0, 0, 0, 0, 0, 'original'),</v>
      </c>
    </row>
    <row r="640" spans="1:43">
      <c r="A640" t="s">
        <v>225</v>
      </c>
      <c r="B640" t="s">
        <v>538</v>
      </c>
      <c r="C640" s="4" t="s">
        <v>227</v>
      </c>
      <c r="D640" t="s">
        <v>549</v>
      </c>
      <c r="E640" s="4" t="s">
        <v>227</v>
      </c>
      <c r="F640" t="s">
        <v>520</v>
      </c>
      <c r="G640" s="5" t="s">
        <v>228</v>
      </c>
      <c r="H640">
        <v>0</v>
      </c>
      <c r="I640" t="s">
        <v>229</v>
      </c>
      <c r="J640">
        <v>125</v>
      </c>
      <c r="K640" t="s">
        <v>229</v>
      </c>
      <c r="L640">
        <v>15</v>
      </c>
      <c r="M640" t="s">
        <v>229</v>
      </c>
      <c r="N640">
        <v>0</v>
      </c>
      <c r="O640" t="s">
        <v>229</v>
      </c>
      <c r="P640">
        <v>0</v>
      </c>
      <c r="Q640" t="s">
        <v>229</v>
      </c>
      <c r="R640">
        <v>125</v>
      </c>
      <c r="S640" t="s">
        <v>229</v>
      </c>
      <c r="T640">
        <v>15</v>
      </c>
      <c r="U640" t="s">
        <v>229</v>
      </c>
      <c r="V640">
        <v>0</v>
      </c>
      <c r="W640" t="s">
        <v>229</v>
      </c>
      <c r="X640">
        <v>0</v>
      </c>
      <c r="Y640" t="s">
        <v>229</v>
      </c>
      <c r="Z640">
        <v>125</v>
      </c>
      <c r="AA640" t="s">
        <v>229</v>
      </c>
      <c r="AB640">
        <v>15</v>
      </c>
      <c r="AC640" t="s">
        <v>229</v>
      </c>
      <c r="AD640">
        <v>0</v>
      </c>
      <c r="AE640" t="s">
        <v>229</v>
      </c>
      <c r="AF640">
        <v>0</v>
      </c>
      <c r="AG640" t="s">
        <v>229</v>
      </c>
      <c r="AH640">
        <v>0</v>
      </c>
      <c r="AI640" t="s">
        <v>229</v>
      </c>
      <c r="AJ640">
        <v>0</v>
      </c>
      <c r="AK640" t="s">
        <v>229</v>
      </c>
      <c r="AL640">
        <v>0</v>
      </c>
      <c r="AM640" t="s">
        <v>226</v>
      </c>
      <c r="AN640" t="s">
        <v>224</v>
      </c>
      <c r="AO640" s="4" t="s">
        <v>230</v>
      </c>
      <c r="AQ640" t="str">
        <f t="shared" si="10"/>
        <v>('Honda T20', 'twisting_secondary_normal_wires_l&lt;3000mm', 'Twisting Secondary (Normal Wires) L&lt;3000mm', 0, 125, 15, 0, 0, 125, 15, 0, 0, 125, 15, 0, 0, 0, 0, 0, 'original'),</v>
      </c>
    </row>
    <row r="641" spans="1:43">
      <c r="A641" t="s">
        <v>225</v>
      </c>
      <c r="B641" t="s">
        <v>538</v>
      </c>
      <c r="C641" s="4" t="s">
        <v>227</v>
      </c>
      <c r="D641" t="s">
        <v>550</v>
      </c>
      <c r="E641" s="4" t="s">
        <v>227</v>
      </c>
      <c r="F641" t="s">
        <v>521</v>
      </c>
      <c r="G641" s="5" t="s">
        <v>228</v>
      </c>
      <c r="H641">
        <v>0</v>
      </c>
      <c r="I641" t="s">
        <v>229</v>
      </c>
      <c r="J641">
        <v>98</v>
      </c>
      <c r="K641" t="s">
        <v>229</v>
      </c>
      <c r="L641">
        <v>15</v>
      </c>
      <c r="M641" t="s">
        <v>229</v>
      </c>
      <c r="N641">
        <v>0</v>
      </c>
      <c r="O641" t="s">
        <v>229</v>
      </c>
      <c r="P641">
        <v>0</v>
      </c>
      <c r="Q641" t="s">
        <v>229</v>
      </c>
      <c r="R641">
        <v>98</v>
      </c>
      <c r="S641" t="s">
        <v>229</v>
      </c>
      <c r="T641">
        <v>15</v>
      </c>
      <c r="U641" t="s">
        <v>229</v>
      </c>
      <c r="V641">
        <v>0</v>
      </c>
      <c r="W641" t="s">
        <v>229</v>
      </c>
      <c r="X641">
        <v>0</v>
      </c>
      <c r="Y641" t="s">
        <v>229</v>
      </c>
      <c r="Z641">
        <v>98</v>
      </c>
      <c r="AA641" t="s">
        <v>229</v>
      </c>
      <c r="AB641">
        <v>15</v>
      </c>
      <c r="AC641" t="s">
        <v>229</v>
      </c>
      <c r="AD641">
        <v>0</v>
      </c>
      <c r="AE641" t="s">
        <v>229</v>
      </c>
      <c r="AF641">
        <v>0</v>
      </c>
      <c r="AG641" t="s">
        <v>229</v>
      </c>
      <c r="AH641">
        <v>0</v>
      </c>
      <c r="AI641" t="s">
        <v>229</v>
      </c>
      <c r="AJ641">
        <v>0</v>
      </c>
      <c r="AK641" t="s">
        <v>229</v>
      </c>
      <c r="AL641">
        <v>0</v>
      </c>
      <c r="AM641" t="s">
        <v>226</v>
      </c>
      <c r="AN641" t="s">
        <v>224</v>
      </c>
      <c r="AO641" s="4" t="s">
        <v>230</v>
      </c>
      <c r="AQ641" t="str">
        <f t="shared" si="10"/>
        <v>('Honda T20', 'twisting_secondary_normal_wires_l&lt;4500mm', 'Twisting Secondary (Normal Wires) L&lt;4500mm', 0, 98, 15, 0, 0, 98, 15, 0, 0, 98, 15, 0, 0, 0, 0, 0, 'original'),</v>
      </c>
    </row>
    <row r="642" spans="1:43">
      <c r="A642" t="s">
        <v>225</v>
      </c>
      <c r="B642" t="s">
        <v>538</v>
      </c>
      <c r="C642" s="4" t="s">
        <v>227</v>
      </c>
      <c r="D642" t="s">
        <v>551</v>
      </c>
      <c r="E642" s="4" t="s">
        <v>227</v>
      </c>
      <c r="F642" t="s">
        <v>522</v>
      </c>
      <c r="G642" s="5" t="s">
        <v>228</v>
      </c>
      <c r="H642">
        <v>0</v>
      </c>
      <c r="I642" t="s">
        <v>229</v>
      </c>
      <c r="J642">
        <v>75</v>
      </c>
      <c r="K642" t="s">
        <v>229</v>
      </c>
      <c r="L642">
        <v>15</v>
      </c>
      <c r="M642" t="s">
        <v>229</v>
      </c>
      <c r="N642">
        <v>0</v>
      </c>
      <c r="O642" t="s">
        <v>229</v>
      </c>
      <c r="P642">
        <v>0</v>
      </c>
      <c r="Q642" t="s">
        <v>229</v>
      </c>
      <c r="R642">
        <v>75</v>
      </c>
      <c r="S642" t="s">
        <v>229</v>
      </c>
      <c r="T642">
        <v>15</v>
      </c>
      <c r="U642" t="s">
        <v>229</v>
      </c>
      <c r="V642">
        <v>0</v>
      </c>
      <c r="W642" t="s">
        <v>229</v>
      </c>
      <c r="X642">
        <v>0</v>
      </c>
      <c r="Y642" t="s">
        <v>229</v>
      </c>
      <c r="Z642">
        <v>75</v>
      </c>
      <c r="AA642" t="s">
        <v>229</v>
      </c>
      <c r="AB642">
        <v>15</v>
      </c>
      <c r="AC642" t="s">
        <v>229</v>
      </c>
      <c r="AD642">
        <v>0</v>
      </c>
      <c r="AE642" t="s">
        <v>229</v>
      </c>
      <c r="AF642">
        <v>0</v>
      </c>
      <c r="AG642" t="s">
        <v>229</v>
      </c>
      <c r="AH642">
        <v>0</v>
      </c>
      <c r="AI642" t="s">
        <v>229</v>
      </c>
      <c r="AJ642">
        <v>0</v>
      </c>
      <c r="AK642" t="s">
        <v>229</v>
      </c>
      <c r="AL642">
        <v>0</v>
      </c>
      <c r="AM642" t="s">
        <v>226</v>
      </c>
      <c r="AN642" t="s">
        <v>224</v>
      </c>
      <c r="AO642" s="4" t="s">
        <v>230</v>
      </c>
      <c r="AQ642" t="str">
        <f t="shared" si="10"/>
        <v>('Honda T20', 'twisting_secondary_normal_wires_l&lt;6000mm', 'Twisting Secondary (Normal Wires) L&lt;6000mm', 0, 75, 15, 0, 0, 75, 15, 0, 0, 75, 15, 0, 0, 0, 0, 0, 'original'),</v>
      </c>
    </row>
    <row r="643" spans="1:43">
      <c r="A643" t="s">
        <v>225</v>
      </c>
      <c r="B643" t="s">
        <v>538</v>
      </c>
      <c r="C643" s="4" t="s">
        <v>227</v>
      </c>
      <c r="D643" t="s">
        <v>552</v>
      </c>
      <c r="E643" s="4" t="s">
        <v>227</v>
      </c>
      <c r="F643" t="s">
        <v>523</v>
      </c>
      <c r="G643" s="5" t="s">
        <v>228</v>
      </c>
      <c r="H643">
        <v>0</v>
      </c>
      <c r="I643" t="s">
        <v>229</v>
      </c>
      <c r="J643">
        <v>75</v>
      </c>
      <c r="K643" t="s">
        <v>229</v>
      </c>
      <c r="L643">
        <v>15</v>
      </c>
      <c r="M643" t="s">
        <v>229</v>
      </c>
      <c r="N643">
        <v>0</v>
      </c>
      <c r="O643" t="s">
        <v>229</v>
      </c>
      <c r="P643">
        <v>0</v>
      </c>
      <c r="Q643" t="s">
        <v>229</v>
      </c>
      <c r="R643">
        <v>75</v>
      </c>
      <c r="S643" t="s">
        <v>229</v>
      </c>
      <c r="T643">
        <v>15</v>
      </c>
      <c r="U643" t="s">
        <v>229</v>
      </c>
      <c r="V643">
        <v>0</v>
      </c>
      <c r="W643" t="s">
        <v>229</v>
      </c>
      <c r="X643">
        <v>0</v>
      </c>
      <c r="Y643" t="s">
        <v>229</v>
      </c>
      <c r="Z643">
        <v>75</v>
      </c>
      <c r="AA643" t="s">
        <v>229</v>
      </c>
      <c r="AB643">
        <v>15</v>
      </c>
      <c r="AC643" t="s">
        <v>229</v>
      </c>
      <c r="AD643">
        <v>0</v>
      </c>
      <c r="AE643" t="s">
        <v>229</v>
      </c>
      <c r="AF643">
        <v>0</v>
      </c>
      <c r="AG643" t="s">
        <v>229</v>
      </c>
      <c r="AH643">
        <v>0</v>
      </c>
      <c r="AI643" t="s">
        <v>229</v>
      </c>
      <c r="AJ643">
        <v>0</v>
      </c>
      <c r="AK643" t="s">
        <v>229</v>
      </c>
      <c r="AL643">
        <v>0</v>
      </c>
      <c r="AM643" t="s">
        <v>226</v>
      </c>
      <c r="AN643" t="s">
        <v>224</v>
      </c>
      <c r="AO643" s="4" t="s">
        <v>230</v>
      </c>
      <c r="AQ643" t="str">
        <f t="shared" si="10"/>
        <v>('Honda T20', 'twisting_secondary_normal_wires_l&lt;7500mm', 'Twisting Secondary (Normal Wires) L&lt;7500mm', 0, 75, 15, 0, 0, 75, 15, 0, 0, 75, 15, 0, 0, 0, 0, 0, 'original'),</v>
      </c>
    </row>
    <row r="644" spans="1:43">
      <c r="A644" t="s">
        <v>225</v>
      </c>
      <c r="B644" t="s">
        <v>538</v>
      </c>
      <c r="C644" s="4" t="s">
        <v>227</v>
      </c>
      <c r="D644" t="s">
        <v>553</v>
      </c>
      <c r="E644" s="4" t="s">
        <v>227</v>
      </c>
      <c r="F644" t="s">
        <v>524</v>
      </c>
      <c r="G644" s="5" t="s">
        <v>228</v>
      </c>
      <c r="H644">
        <v>1</v>
      </c>
      <c r="I644" t="s">
        <v>229</v>
      </c>
      <c r="J644">
        <v>75</v>
      </c>
      <c r="K644" t="s">
        <v>229</v>
      </c>
      <c r="L644">
        <v>15</v>
      </c>
      <c r="M644" t="s">
        <v>229</v>
      </c>
      <c r="N644">
        <v>0</v>
      </c>
      <c r="O644" t="s">
        <v>229</v>
      </c>
      <c r="P644">
        <v>0</v>
      </c>
      <c r="Q644" t="s">
        <v>229</v>
      </c>
      <c r="R644">
        <v>75</v>
      </c>
      <c r="S644" t="s">
        <v>229</v>
      </c>
      <c r="T644">
        <v>15</v>
      </c>
      <c r="U644" t="s">
        <v>229</v>
      </c>
      <c r="V644">
        <v>0</v>
      </c>
      <c r="W644" t="s">
        <v>229</v>
      </c>
      <c r="X644">
        <v>0</v>
      </c>
      <c r="Y644" t="s">
        <v>229</v>
      </c>
      <c r="Z644">
        <v>75</v>
      </c>
      <c r="AA644" t="s">
        <v>229</v>
      </c>
      <c r="AB644">
        <v>15</v>
      </c>
      <c r="AC644" t="s">
        <v>229</v>
      </c>
      <c r="AD644">
        <v>0</v>
      </c>
      <c r="AE644" t="s">
        <v>229</v>
      </c>
      <c r="AF644">
        <v>0</v>
      </c>
      <c r="AG644" t="s">
        <v>229</v>
      </c>
      <c r="AH644">
        <v>0</v>
      </c>
      <c r="AI644" t="s">
        <v>229</v>
      </c>
      <c r="AJ644">
        <v>0</v>
      </c>
      <c r="AK644" t="s">
        <v>229</v>
      </c>
      <c r="AL644">
        <v>0</v>
      </c>
      <c r="AM644" t="s">
        <v>226</v>
      </c>
      <c r="AN644" t="s">
        <v>224</v>
      </c>
      <c r="AO644" s="4" t="s">
        <v>230</v>
      </c>
      <c r="AQ644" t="str">
        <f t="shared" si="10"/>
        <v>('Honda T20', 'twisting_secondary_normal_wires_l&lt;9000mm', 'Twisting Secondary (Normal Wires) L&lt;9000mm', 1, 75, 15, 0, 0, 75, 15, 0, 0, 75, 15, 0, 0, 0, 0, 0, 'original'),</v>
      </c>
    </row>
    <row r="645" spans="1:43">
      <c r="A645" t="s">
        <v>225</v>
      </c>
      <c r="B645" t="s">
        <v>538</v>
      </c>
      <c r="C645" s="4" t="s">
        <v>227</v>
      </c>
      <c r="D645" t="s">
        <v>554</v>
      </c>
      <c r="E645" s="4" t="s">
        <v>227</v>
      </c>
      <c r="F645" t="s">
        <v>525</v>
      </c>
      <c r="G645" s="5" t="s">
        <v>228</v>
      </c>
      <c r="H645">
        <v>0</v>
      </c>
      <c r="I645" t="s">
        <v>229</v>
      </c>
      <c r="J645">
        <v>240</v>
      </c>
      <c r="K645" t="s">
        <v>229</v>
      </c>
      <c r="L645">
        <v>15</v>
      </c>
      <c r="M645" t="s">
        <v>229</v>
      </c>
      <c r="N645">
        <v>0</v>
      </c>
      <c r="O645" t="s">
        <v>229</v>
      </c>
      <c r="P645">
        <v>0</v>
      </c>
      <c r="Q645" t="s">
        <v>229</v>
      </c>
      <c r="R645">
        <v>240</v>
      </c>
      <c r="S645" t="s">
        <v>229</v>
      </c>
      <c r="T645">
        <v>15</v>
      </c>
      <c r="U645" t="s">
        <v>229</v>
      </c>
      <c r="V645">
        <v>0</v>
      </c>
      <c r="W645" t="s">
        <v>229</v>
      </c>
      <c r="X645">
        <v>0</v>
      </c>
      <c r="Y645" t="s">
        <v>229</v>
      </c>
      <c r="Z645">
        <v>240</v>
      </c>
      <c r="AA645" t="s">
        <v>229</v>
      </c>
      <c r="AB645">
        <v>15</v>
      </c>
      <c r="AC645" t="s">
        <v>229</v>
      </c>
      <c r="AD645">
        <v>0</v>
      </c>
      <c r="AE645" t="s">
        <v>229</v>
      </c>
      <c r="AF645">
        <v>0</v>
      </c>
      <c r="AG645" t="s">
        <v>229</v>
      </c>
      <c r="AH645">
        <v>0</v>
      </c>
      <c r="AI645" t="s">
        <v>229</v>
      </c>
      <c r="AJ645">
        <v>0</v>
      </c>
      <c r="AK645" t="s">
        <v>229</v>
      </c>
      <c r="AL645">
        <v>0</v>
      </c>
      <c r="AM645" t="s">
        <v>226</v>
      </c>
      <c r="AN645" t="s">
        <v>224</v>
      </c>
      <c r="AO645" s="4" t="s">
        <v>230</v>
      </c>
      <c r="AQ645" t="str">
        <f t="shared" si="10"/>
        <v>('Honda T20', 'twisting_primary_aluminum_wires_l&lt;1500mm', 'Twisting Primary (Aluminum Wires) L&lt;1500mm', 0, 240, 15, 0, 0, 240, 15, 0, 0, 240, 15, 0, 0, 0, 0, 0, 'original'),</v>
      </c>
    </row>
    <row r="646" spans="1:43">
      <c r="A646" t="s">
        <v>225</v>
      </c>
      <c r="B646" t="s">
        <v>538</v>
      </c>
      <c r="C646" s="4" t="s">
        <v>227</v>
      </c>
      <c r="D646" t="s">
        <v>555</v>
      </c>
      <c r="E646" s="4" t="s">
        <v>227</v>
      </c>
      <c r="F646" t="s">
        <v>526</v>
      </c>
      <c r="G646" s="5" t="s">
        <v>228</v>
      </c>
      <c r="H646">
        <v>0</v>
      </c>
      <c r="I646" t="s">
        <v>229</v>
      </c>
      <c r="J646">
        <v>197</v>
      </c>
      <c r="K646" t="s">
        <v>229</v>
      </c>
      <c r="L646">
        <v>15</v>
      </c>
      <c r="M646" t="s">
        <v>229</v>
      </c>
      <c r="N646">
        <v>0</v>
      </c>
      <c r="O646" t="s">
        <v>229</v>
      </c>
      <c r="P646">
        <v>0</v>
      </c>
      <c r="Q646" t="s">
        <v>229</v>
      </c>
      <c r="R646">
        <v>197</v>
      </c>
      <c r="S646" t="s">
        <v>229</v>
      </c>
      <c r="T646">
        <v>15</v>
      </c>
      <c r="U646" t="s">
        <v>229</v>
      </c>
      <c r="V646">
        <v>0</v>
      </c>
      <c r="W646" t="s">
        <v>229</v>
      </c>
      <c r="X646">
        <v>0</v>
      </c>
      <c r="Y646" t="s">
        <v>229</v>
      </c>
      <c r="Z646">
        <v>197</v>
      </c>
      <c r="AA646" t="s">
        <v>229</v>
      </c>
      <c r="AB646">
        <v>15</v>
      </c>
      <c r="AC646" t="s">
        <v>229</v>
      </c>
      <c r="AD646">
        <v>0</v>
      </c>
      <c r="AE646" t="s">
        <v>229</v>
      </c>
      <c r="AF646">
        <v>0</v>
      </c>
      <c r="AG646" t="s">
        <v>229</v>
      </c>
      <c r="AH646">
        <v>0</v>
      </c>
      <c r="AI646" t="s">
        <v>229</v>
      </c>
      <c r="AJ646">
        <v>0</v>
      </c>
      <c r="AK646" t="s">
        <v>229</v>
      </c>
      <c r="AL646">
        <v>0</v>
      </c>
      <c r="AM646" t="s">
        <v>226</v>
      </c>
      <c r="AN646" t="s">
        <v>224</v>
      </c>
      <c r="AO646" s="4" t="s">
        <v>230</v>
      </c>
      <c r="AQ646" t="str">
        <f t="shared" si="10"/>
        <v>('Honda T20', 'twisting_primary_aluminum_wires_l&lt;3000mm', 'Twisting Primary (Aluminum Wires) L&lt;3000mm', 0, 197, 15, 0, 0, 197, 15, 0, 0, 197, 15, 0, 0, 0, 0, 0, 'original'),</v>
      </c>
    </row>
    <row r="647" spans="1:43">
      <c r="A647" t="s">
        <v>225</v>
      </c>
      <c r="B647" t="s">
        <v>538</v>
      </c>
      <c r="C647" s="4" t="s">
        <v>227</v>
      </c>
      <c r="D647" t="s">
        <v>556</v>
      </c>
      <c r="E647" s="4" t="s">
        <v>227</v>
      </c>
      <c r="F647" t="s">
        <v>527</v>
      </c>
      <c r="G647" s="5" t="s">
        <v>228</v>
      </c>
      <c r="H647">
        <v>2</v>
      </c>
      <c r="I647" t="s">
        <v>229</v>
      </c>
      <c r="J647">
        <v>158</v>
      </c>
      <c r="K647" t="s">
        <v>229</v>
      </c>
      <c r="L647">
        <v>15</v>
      </c>
      <c r="M647" t="s">
        <v>229</v>
      </c>
      <c r="N647">
        <v>0</v>
      </c>
      <c r="O647" t="s">
        <v>229</v>
      </c>
      <c r="P647">
        <v>0</v>
      </c>
      <c r="Q647" t="s">
        <v>229</v>
      </c>
      <c r="R647">
        <v>158</v>
      </c>
      <c r="S647" t="s">
        <v>229</v>
      </c>
      <c r="T647">
        <v>15</v>
      </c>
      <c r="U647" t="s">
        <v>229</v>
      </c>
      <c r="V647">
        <v>0</v>
      </c>
      <c r="W647" t="s">
        <v>229</v>
      </c>
      <c r="X647">
        <v>0</v>
      </c>
      <c r="Y647" t="s">
        <v>229</v>
      </c>
      <c r="Z647">
        <v>158</v>
      </c>
      <c r="AA647" t="s">
        <v>229</v>
      </c>
      <c r="AB647">
        <v>15</v>
      </c>
      <c r="AC647" t="s">
        <v>229</v>
      </c>
      <c r="AD647">
        <v>0</v>
      </c>
      <c r="AE647" t="s">
        <v>229</v>
      </c>
      <c r="AF647">
        <v>0</v>
      </c>
      <c r="AG647" t="s">
        <v>229</v>
      </c>
      <c r="AH647">
        <v>0</v>
      </c>
      <c r="AI647" t="s">
        <v>229</v>
      </c>
      <c r="AJ647">
        <v>0</v>
      </c>
      <c r="AK647" t="s">
        <v>229</v>
      </c>
      <c r="AL647">
        <v>0</v>
      </c>
      <c r="AM647" t="s">
        <v>226</v>
      </c>
      <c r="AN647" t="s">
        <v>224</v>
      </c>
      <c r="AO647" s="4" t="s">
        <v>230</v>
      </c>
      <c r="AQ647" t="str">
        <f t="shared" si="10"/>
        <v>('Honda T20', 'twisting_primary_aluminum_wires_l&lt;4500mm', 'Twisting Primary (Aluminum Wires) L&lt;4500mm', 2, 158, 15, 0, 0, 158, 15, 0, 0, 158, 15, 0, 0, 0, 0, 0, 'original'),</v>
      </c>
    </row>
    <row r="648" spans="1:43">
      <c r="A648" t="s">
        <v>225</v>
      </c>
      <c r="B648" t="s">
        <v>538</v>
      </c>
      <c r="C648" s="4" t="s">
        <v>227</v>
      </c>
      <c r="D648" t="s">
        <v>557</v>
      </c>
      <c r="E648" s="4" t="s">
        <v>227</v>
      </c>
      <c r="F648" t="s">
        <v>528</v>
      </c>
      <c r="G648" s="5" t="s">
        <v>228</v>
      </c>
      <c r="H648">
        <v>0</v>
      </c>
      <c r="I648" t="s">
        <v>229</v>
      </c>
      <c r="J648">
        <v>119</v>
      </c>
      <c r="K648" t="s">
        <v>229</v>
      </c>
      <c r="L648">
        <v>15</v>
      </c>
      <c r="M648" t="s">
        <v>229</v>
      </c>
      <c r="N648">
        <v>0</v>
      </c>
      <c r="O648" t="s">
        <v>229</v>
      </c>
      <c r="P648">
        <v>0</v>
      </c>
      <c r="Q648" t="s">
        <v>229</v>
      </c>
      <c r="R648">
        <v>119</v>
      </c>
      <c r="S648" t="s">
        <v>229</v>
      </c>
      <c r="T648">
        <v>15</v>
      </c>
      <c r="U648" t="s">
        <v>229</v>
      </c>
      <c r="V648">
        <v>0</v>
      </c>
      <c r="W648" t="s">
        <v>229</v>
      </c>
      <c r="X648">
        <v>0</v>
      </c>
      <c r="Y648" t="s">
        <v>229</v>
      </c>
      <c r="Z648">
        <v>119</v>
      </c>
      <c r="AA648" t="s">
        <v>229</v>
      </c>
      <c r="AB648">
        <v>15</v>
      </c>
      <c r="AC648" t="s">
        <v>229</v>
      </c>
      <c r="AD648">
        <v>0</v>
      </c>
      <c r="AE648" t="s">
        <v>229</v>
      </c>
      <c r="AF648">
        <v>0</v>
      </c>
      <c r="AG648" t="s">
        <v>229</v>
      </c>
      <c r="AH648">
        <v>0</v>
      </c>
      <c r="AI648" t="s">
        <v>229</v>
      </c>
      <c r="AJ648">
        <v>0</v>
      </c>
      <c r="AK648" t="s">
        <v>229</v>
      </c>
      <c r="AL648">
        <v>0</v>
      </c>
      <c r="AM648" t="s">
        <v>226</v>
      </c>
      <c r="AN648" t="s">
        <v>224</v>
      </c>
      <c r="AO648" s="4" t="s">
        <v>230</v>
      </c>
      <c r="AQ648" t="str">
        <f t="shared" si="10"/>
        <v>('Honda T20', 'twisting_primary_aluminum_wires_l&lt;6000mm', 'Twisting Primary (Aluminum Wires) L&lt;6000mm', 0, 119, 15, 0, 0, 119, 15, 0, 0, 119, 15, 0, 0, 0, 0, 0, 'original'),</v>
      </c>
    </row>
    <row r="649" spans="1:43">
      <c r="A649" t="s">
        <v>225</v>
      </c>
      <c r="B649" t="s">
        <v>538</v>
      </c>
      <c r="C649" s="4" t="s">
        <v>227</v>
      </c>
      <c r="D649" t="s">
        <v>558</v>
      </c>
      <c r="E649" s="4" t="s">
        <v>227</v>
      </c>
      <c r="F649" t="s">
        <v>529</v>
      </c>
      <c r="G649" s="5" t="s">
        <v>228</v>
      </c>
      <c r="H649">
        <v>0</v>
      </c>
      <c r="I649" t="s">
        <v>229</v>
      </c>
      <c r="J649">
        <v>160</v>
      </c>
      <c r="K649" t="s">
        <v>229</v>
      </c>
      <c r="L649">
        <v>15</v>
      </c>
      <c r="M649" t="s">
        <v>229</v>
      </c>
      <c r="N649">
        <v>0</v>
      </c>
      <c r="O649" t="s">
        <v>229</v>
      </c>
      <c r="P649">
        <v>0</v>
      </c>
      <c r="Q649" t="s">
        <v>229</v>
      </c>
      <c r="R649">
        <v>160</v>
      </c>
      <c r="S649" t="s">
        <v>229</v>
      </c>
      <c r="T649">
        <v>15</v>
      </c>
      <c r="U649" t="s">
        <v>229</v>
      </c>
      <c r="V649">
        <v>0</v>
      </c>
      <c r="W649" t="s">
        <v>229</v>
      </c>
      <c r="X649">
        <v>0</v>
      </c>
      <c r="Y649" t="s">
        <v>229</v>
      </c>
      <c r="Z649">
        <v>160</v>
      </c>
      <c r="AA649" t="s">
        <v>229</v>
      </c>
      <c r="AB649">
        <v>15</v>
      </c>
      <c r="AC649" t="s">
        <v>229</v>
      </c>
      <c r="AD649">
        <v>0</v>
      </c>
      <c r="AE649" t="s">
        <v>229</v>
      </c>
      <c r="AF649">
        <v>0</v>
      </c>
      <c r="AG649" t="s">
        <v>229</v>
      </c>
      <c r="AH649">
        <v>0</v>
      </c>
      <c r="AI649" t="s">
        <v>229</v>
      </c>
      <c r="AJ649">
        <v>0</v>
      </c>
      <c r="AK649" t="s">
        <v>229</v>
      </c>
      <c r="AL649">
        <v>0</v>
      </c>
      <c r="AM649" t="s">
        <v>226</v>
      </c>
      <c r="AN649" t="s">
        <v>224</v>
      </c>
      <c r="AO649" s="4" t="s">
        <v>230</v>
      </c>
      <c r="AQ649" t="str">
        <f t="shared" si="10"/>
        <v>('Honda T20', 'twisting_secondary_aluminum_wires_l&lt;1500mm', 'Twisting Secondary (Aluminum Wires) L&lt;1500mm', 0, 160, 15, 0, 0, 160, 15, 0, 0, 160, 15, 0, 0, 0, 0, 0, 'original'),</v>
      </c>
    </row>
    <row r="650" spans="1:43">
      <c r="A650" t="s">
        <v>225</v>
      </c>
      <c r="B650" t="s">
        <v>538</v>
      </c>
      <c r="C650" s="4" t="s">
        <v>227</v>
      </c>
      <c r="D650" t="s">
        <v>559</v>
      </c>
      <c r="E650" s="4" t="s">
        <v>227</v>
      </c>
      <c r="F650" t="s">
        <v>530</v>
      </c>
      <c r="G650" s="5" t="s">
        <v>228</v>
      </c>
      <c r="H650">
        <v>0</v>
      </c>
      <c r="I650" t="s">
        <v>229</v>
      </c>
      <c r="J650">
        <v>125</v>
      </c>
      <c r="K650" t="s">
        <v>229</v>
      </c>
      <c r="L650">
        <v>15</v>
      </c>
      <c r="M650" t="s">
        <v>229</v>
      </c>
      <c r="N650">
        <v>0</v>
      </c>
      <c r="O650" t="s">
        <v>229</v>
      </c>
      <c r="P650">
        <v>0</v>
      </c>
      <c r="Q650" t="s">
        <v>229</v>
      </c>
      <c r="R650">
        <v>125</v>
      </c>
      <c r="S650" t="s">
        <v>229</v>
      </c>
      <c r="T650">
        <v>15</v>
      </c>
      <c r="U650" t="s">
        <v>229</v>
      </c>
      <c r="V650">
        <v>0</v>
      </c>
      <c r="W650" t="s">
        <v>229</v>
      </c>
      <c r="X650">
        <v>0</v>
      </c>
      <c r="Y650" t="s">
        <v>229</v>
      </c>
      <c r="Z650">
        <v>125</v>
      </c>
      <c r="AA650" t="s">
        <v>229</v>
      </c>
      <c r="AB650">
        <v>15</v>
      </c>
      <c r="AC650" t="s">
        <v>229</v>
      </c>
      <c r="AD650">
        <v>0</v>
      </c>
      <c r="AE650" t="s">
        <v>229</v>
      </c>
      <c r="AF650">
        <v>0</v>
      </c>
      <c r="AG650" t="s">
        <v>229</v>
      </c>
      <c r="AH650">
        <v>0</v>
      </c>
      <c r="AI650" t="s">
        <v>229</v>
      </c>
      <c r="AJ650">
        <v>0</v>
      </c>
      <c r="AK650" t="s">
        <v>229</v>
      </c>
      <c r="AL650">
        <v>0</v>
      </c>
      <c r="AM650" t="s">
        <v>226</v>
      </c>
      <c r="AN650" t="s">
        <v>224</v>
      </c>
      <c r="AO650" s="4" t="s">
        <v>230</v>
      </c>
      <c r="AQ650" t="str">
        <f t="shared" si="10"/>
        <v>('Honda T20', 'twisting_secondary_aluminum_wires_l&lt;3000mm', 'Twisting Secondary (Aluminum Wires) L&lt;3000mm', 0, 125, 15, 0, 0, 125, 15, 0, 0, 125, 15, 0, 0, 0, 0, 0, 'original'),</v>
      </c>
    </row>
    <row r="651" spans="1:43">
      <c r="A651" t="s">
        <v>225</v>
      </c>
      <c r="B651" t="s">
        <v>538</v>
      </c>
      <c r="C651" s="4" t="s">
        <v>227</v>
      </c>
      <c r="D651" t="s">
        <v>560</v>
      </c>
      <c r="E651" s="4" t="s">
        <v>227</v>
      </c>
      <c r="F651" t="s">
        <v>531</v>
      </c>
      <c r="G651" s="5" t="s">
        <v>228</v>
      </c>
      <c r="H651">
        <v>1</v>
      </c>
      <c r="I651" t="s">
        <v>229</v>
      </c>
      <c r="J651">
        <v>98</v>
      </c>
      <c r="K651" t="s">
        <v>229</v>
      </c>
      <c r="L651">
        <v>15</v>
      </c>
      <c r="M651" t="s">
        <v>229</v>
      </c>
      <c r="N651">
        <v>0</v>
      </c>
      <c r="O651" t="s">
        <v>229</v>
      </c>
      <c r="P651">
        <v>0</v>
      </c>
      <c r="Q651" t="s">
        <v>229</v>
      </c>
      <c r="R651">
        <v>98</v>
      </c>
      <c r="S651" t="s">
        <v>229</v>
      </c>
      <c r="T651">
        <v>15</v>
      </c>
      <c r="U651" t="s">
        <v>229</v>
      </c>
      <c r="V651">
        <v>0</v>
      </c>
      <c r="W651" t="s">
        <v>229</v>
      </c>
      <c r="X651">
        <v>0</v>
      </c>
      <c r="Y651" t="s">
        <v>229</v>
      </c>
      <c r="Z651">
        <v>98</v>
      </c>
      <c r="AA651" t="s">
        <v>229</v>
      </c>
      <c r="AB651">
        <v>15</v>
      </c>
      <c r="AC651" t="s">
        <v>229</v>
      </c>
      <c r="AD651">
        <v>0</v>
      </c>
      <c r="AE651" t="s">
        <v>229</v>
      </c>
      <c r="AF651">
        <v>0</v>
      </c>
      <c r="AG651" t="s">
        <v>229</v>
      </c>
      <c r="AH651">
        <v>0</v>
      </c>
      <c r="AI651" t="s">
        <v>229</v>
      </c>
      <c r="AJ651">
        <v>0</v>
      </c>
      <c r="AK651" t="s">
        <v>229</v>
      </c>
      <c r="AL651">
        <v>0</v>
      </c>
      <c r="AM651" t="s">
        <v>226</v>
      </c>
      <c r="AN651" t="s">
        <v>224</v>
      </c>
      <c r="AO651" s="4" t="s">
        <v>230</v>
      </c>
      <c r="AQ651" t="str">
        <f t="shared" si="10"/>
        <v>('Honda T20', 'twisting_secondary_aluminum_wires_l&lt;4500mm', 'Twisting Secondary (Aluminum Wires) L&lt;4500mm', 1, 98, 15, 0, 0, 98, 15, 0, 0, 98, 15, 0, 0, 0, 0, 0, 'original'),</v>
      </c>
    </row>
    <row r="652" spans="1:43">
      <c r="A652" t="s">
        <v>225</v>
      </c>
      <c r="B652" t="s">
        <v>538</v>
      </c>
      <c r="C652" s="4" t="s">
        <v>227</v>
      </c>
      <c r="D652" t="s">
        <v>561</v>
      </c>
      <c r="E652" s="4" t="s">
        <v>227</v>
      </c>
      <c r="F652" t="s">
        <v>532</v>
      </c>
      <c r="G652" s="5" t="s">
        <v>228</v>
      </c>
      <c r="H652">
        <v>2</v>
      </c>
      <c r="I652" t="s">
        <v>229</v>
      </c>
      <c r="J652">
        <v>75</v>
      </c>
      <c r="K652" t="s">
        <v>229</v>
      </c>
      <c r="L652">
        <v>15</v>
      </c>
      <c r="M652" t="s">
        <v>229</v>
      </c>
      <c r="N652">
        <v>0</v>
      </c>
      <c r="O652" t="s">
        <v>229</v>
      </c>
      <c r="P652">
        <v>0</v>
      </c>
      <c r="Q652" t="s">
        <v>229</v>
      </c>
      <c r="R652">
        <v>75</v>
      </c>
      <c r="S652" t="s">
        <v>229</v>
      </c>
      <c r="T652">
        <v>15</v>
      </c>
      <c r="U652" t="s">
        <v>229</v>
      </c>
      <c r="V652">
        <v>0</v>
      </c>
      <c r="W652" t="s">
        <v>229</v>
      </c>
      <c r="X652">
        <v>0</v>
      </c>
      <c r="Y652" t="s">
        <v>229</v>
      </c>
      <c r="Z652">
        <v>75</v>
      </c>
      <c r="AA652" t="s">
        <v>229</v>
      </c>
      <c r="AB652">
        <v>15</v>
      </c>
      <c r="AC652" t="s">
        <v>229</v>
      </c>
      <c r="AD652">
        <v>0</v>
      </c>
      <c r="AE652" t="s">
        <v>229</v>
      </c>
      <c r="AF652">
        <v>0</v>
      </c>
      <c r="AG652" t="s">
        <v>229</v>
      </c>
      <c r="AH652">
        <v>0</v>
      </c>
      <c r="AI652" t="s">
        <v>229</v>
      </c>
      <c r="AJ652">
        <v>0</v>
      </c>
      <c r="AK652" t="s">
        <v>229</v>
      </c>
      <c r="AL652">
        <v>0</v>
      </c>
      <c r="AM652" t="s">
        <v>226</v>
      </c>
      <c r="AN652" t="s">
        <v>224</v>
      </c>
      <c r="AO652" s="4" t="s">
        <v>230</v>
      </c>
      <c r="AQ652" t="str">
        <f t="shared" si="10"/>
        <v>('Honda T20', 'twisting_secondary_aluminum_wires_l&lt;6000mm', 'Twisting Secondary (Aluminum Wires) L&lt;6000mm', 2, 75, 15, 0, 0, 75, 15, 0, 0, 75, 15, 0, 0, 0, 0, 0, 'original'),</v>
      </c>
    </row>
    <row r="653" spans="1:43">
      <c r="A653" t="s">
        <v>225</v>
      </c>
      <c r="B653" t="s">
        <v>538</v>
      </c>
      <c r="C653" s="4" t="s">
        <v>227</v>
      </c>
      <c r="D653" t="s">
        <v>562</v>
      </c>
      <c r="E653" s="4" t="s">
        <v>227</v>
      </c>
      <c r="F653" t="s">
        <v>533</v>
      </c>
      <c r="G653" s="5" t="s">
        <v>228</v>
      </c>
      <c r="H653">
        <v>0</v>
      </c>
      <c r="I653" t="s">
        <v>229</v>
      </c>
      <c r="J653">
        <v>75</v>
      </c>
      <c r="K653" t="s">
        <v>229</v>
      </c>
      <c r="L653">
        <v>15</v>
      </c>
      <c r="M653" t="s">
        <v>229</v>
      </c>
      <c r="N653">
        <v>0</v>
      </c>
      <c r="O653" t="s">
        <v>229</v>
      </c>
      <c r="P653">
        <v>0</v>
      </c>
      <c r="Q653" t="s">
        <v>229</v>
      </c>
      <c r="R653">
        <v>75</v>
      </c>
      <c r="S653" t="s">
        <v>229</v>
      </c>
      <c r="T653">
        <v>15</v>
      </c>
      <c r="U653" t="s">
        <v>229</v>
      </c>
      <c r="V653">
        <v>0</v>
      </c>
      <c r="W653" t="s">
        <v>229</v>
      </c>
      <c r="X653">
        <v>0</v>
      </c>
      <c r="Y653" t="s">
        <v>229</v>
      </c>
      <c r="Z653">
        <v>75</v>
      </c>
      <c r="AA653" t="s">
        <v>229</v>
      </c>
      <c r="AB653">
        <v>15</v>
      </c>
      <c r="AC653" t="s">
        <v>229</v>
      </c>
      <c r="AD653">
        <v>0</v>
      </c>
      <c r="AE653" t="s">
        <v>229</v>
      </c>
      <c r="AF653">
        <v>0</v>
      </c>
      <c r="AG653" t="s">
        <v>229</v>
      </c>
      <c r="AH653">
        <v>0</v>
      </c>
      <c r="AI653" t="s">
        <v>229</v>
      </c>
      <c r="AJ653">
        <v>0</v>
      </c>
      <c r="AK653" t="s">
        <v>229</v>
      </c>
      <c r="AL653">
        <v>0</v>
      </c>
      <c r="AM653" t="s">
        <v>226</v>
      </c>
      <c r="AN653" t="s">
        <v>224</v>
      </c>
      <c r="AO653" s="4" t="s">
        <v>230</v>
      </c>
      <c r="AQ653" t="str">
        <f t="shared" si="10"/>
        <v>('Honda T20', 'twisting_secondary_aluminum_wires_l&lt;7500mm', 'Twisting Secondary (Aluminum Wires) L&lt;7500mm', 0, 75, 15, 0, 0, 75, 15, 0, 0, 75, 15, 0, 0, 0, 0, 0, 'original'),</v>
      </c>
    </row>
    <row r="654" spans="1:43">
      <c r="A654" t="s">
        <v>225</v>
      </c>
      <c r="B654" t="s">
        <v>538</v>
      </c>
      <c r="C654" s="4" t="s">
        <v>227</v>
      </c>
      <c r="D654" t="s">
        <v>563</v>
      </c>
      <c r="E654" s="4" t="s">
        <v>227</v>
      </c>
      <c r="F654" t="s">
        <v>534</v>
      </c>
      <c r="G654" s="5" t="s">
        <v>228</v>
      </c>
      <c r="H654">
        <v>0</v>
      </c>
      <c r="I654" t="s">
        <v>229</v>
      </c>
      <c r="J654">
        <v>75</v>
      </c>
      <c r="K654" t="s">
        <v>229</v>
      </c>
      <c r="L654">
        <v>15</v>
      </c>
      <c r="M654" t="s">
        <v>229</v>
      </c>
      <c r="N654">
        <v>0</v>
      </c>
      <c r="O654" t="s">
        <v>229</v>
      </c>
      <c r="P654">
        <v>0</v>
      </c>
      <c r="Q654" t="s">
        <v>229</v>
      </c>
      <c r="R654">
        <v>75</v>
      </c>
      <c r="S654" t="s">
        <v>229</v>
      </c>
      <c r="T654">
        <v>15</v>
      </c>
      <c r="U654" t="s">
        <v>229</v>
      </c>
      <c r="V654">
        <v>0</v>
      </c>
      <c r="W654" t="s">
        <v>229</v>
      </c>
      <c r="X654">
        <v>0</v>
      </c>
      <c r="Y654" t="s">
        <v>229</v>
      </c>
      <c r="Z654">
        <v>75</v>
      </c>
      <c r="AA654" t="s">
        <v>229</v>
      </c>
      <c r="AB654">
        <v>15</v>
      </c>
      <c r="AC654" t="s">
        <v>229</v>
      </c>
      <c r="AD654">
        <v>0</v>
      </c>
      <c r="AE654" t="s">
        <v>229</v>
      </c>
      <c r="AF654">
        <v>0</v>
      </c>
      <c r="AG654" t="s">
        <v>229</v>
      </c>
      <c r="AH654">
        <v>0</v>
      </c>
      <c r="AI654" t="s">
        <v>229</v>
      </c>
      <c r="AJ654">
        <v>0</v>
      </c>
      <c r="AK654" t="s">
        <v>229</v>
      </c>
      <c r="AL654">
        <v>0</v>
      </c>
      <c r="AM654" t="s">
        <v>226</v>
      </c>
      <c r="AN654" t="s">
        <v>224</v>
      </c>
      <c r="AO654" s="4" t="s">
        <v>230</v>
      </c>
      <c r="AQ654" t="str">
        <f t="shared" si="10"/>
        <v>('Honda T20', 'twisting_secondary_aluminum_wires_l&lt;9000mm', 'Twisting Secondary (Aluminum Wires) L&lt;9000mm', 0, 75, 15, 0, 0, 75, 15, 0, 0, 75, 15, 0, 0, 0, 0, 0, 'original'),</v>
      </c>
    </row>
    <row r="655" spans="1:43">
      <c r="A655" t="s">
        <v>225</v>
      </c>
      <c r="B655" t="s">
        <v>538</v>
      </c>
      <c r="C655" s="4" t="s">
        <v>227</v>
      </c>
      <c r="D655" t="s">
        <v>564</v>
      </c>
      <c r="E655" s="4" t="s">
        <v>227</v>
      </c>
      <c r="F655" t="s">
        <v>584</v>
      </c>
      <c r="G655" s="5" t="s">
        <v>228</v>
      </c>
      <c r="H655">
        <v>1</v>
      </c>
      <c r="I655" t="s">
        <v>229</v>
      </c>
      <c r="J655">
        <v>316.55172413793099</v>
      </c>
      <c r="K655" t="s">
        <v>229</v>
      </c>
      <c r="L655">
        <v>15</v>
      </c>
      <c r="M655" t="s">
        <v>229</v>
      </c>
      <c r="N655">
        <v>0</v>
      </c>
      <c r="O655" t="s">
        <v>229</v>
      </c>
      <c r="P655">
        <v>0</v>
      </c>
      <c r="Q655" t="s">
        <v>229</v>
      </c>
      <c r="R655">
        <v>316.55172413793099</v>
      </c>
      <c r="S655" t="s">
        <v>229</v>
      </c>
      <c r="T655">
        <v>15</v>
      </c>
      <c r="U655" t="s">
        <v>229</v>
      </c>
      <c r="V655">
        <v>0</v>
      </c>
      <c r="W655" t="s">
        <v>229</v>
      </c>
      <c r="X655">
        <v>0</v>
      </c>
      <c r="Y655" t="s">
        <v>229</v>
      </c>
      <c r="Z655">
        <v>316.55172413793099</v>
      </c>
      <c r="AA655" t="s">
        <v>229</v>
      </c>
      <c r="AB655">
        <v>15</v>
      </c>
      <c r="AC655" t="s">
        <v>229</v>
      </c>
      <c r="AD655">
        <v>0</v>
      </c>
      <c r="AE655" t="s">
        <v>229</v>
      </c>
      <c r="AF655">
        <v>0</v>
      </c>
      <c r="AG655" t="s">
        <v>229</v>
      </c>
      <c r="AH655">
        <v>0</v>
      </c>
      <c r="AI655" t="s">
        <v>229</v>
      </c>
      <c r="AJ655">
        <v>0</v>
      </c>
      <c r="AK655" t="s">
        <v>229</v>
      </c>
      <c r="AL655">
        <v>0</v>
      </c>
      <c r="AM655" t="s">
        <v>226</v>
      </c>
      <c r="AN655" t="s">
        <v>224</v>
      </c>
      <c r="AO655" s="4" t="s">
        <v>230</v>
      </c>
      <c r="AQ655" t="str">
        <f t="shared" si="10"/>
        <v>('Honda T20', 'uv_iii_1', 'UV-III 1', 1, 316.551724137931, 15, 0, 0, 316.551724137931, 15, 0, 0, 316.551724137931, 15, 0, 0, 0, 0, 0, 'original'),</v>
      </c>
    </row>
    <row r="656" spans="1:43">
      <c r="A656" t="s">
        <v>225</v>
      </c>
      <c r="B656" t="s">
        <v>538</v>
      </c>
      <c r="C656" s="4" t="s">
        <v>227</v>
      </c>
      <c r="D656" t="s">
        <v>565</v>
      </c>
      <c r="E656" s="4" t="s">
        <v>227</v>
      </c>
      <c r="F656" t="s">
        <v>585</v>
      </c>
      <c r="G656" s="5" t="s">
        <v>228</v>
      </c>
      <c r="H656">
        <v>1</v>
      </c>
      <c r="I656" t="s">
        <v>229</v>
      </c>
      <c r="J656">
        <v>382.5</v>
      </c>
      <c r="K656" t="s">
        <v>229</v>
      </c>
      <c r="L656">
        <v>15</v>
      </c>
      <c r="M656" t="s">
        <v>229</v>
      </c>
      <c r="N656">
        <v>0</v>
      </c>
      <c r="O656" t="s">
        <v>229</v>
      </c>
      <c r="P656">
        <v>0</v>
      </c>
      <c r="Q656" t="s">
        <v>229</v>
      </c>
      <c r="R656">
        <v>382.5</v>
      </c>
      <c r="S656" t="s">
        <v>229</v>
      </c>
      <c r="T656">
        <v>15</v>
      </c>
      <c r="U656" t="s">
        <v>229</v>
      </c>
      <c r="V656">
        <v>0</v>
      </c>
      <c r="W656" t="s">
        <v>229</v>
      </c>
      <c r="X656">
        <v>0</v>
      </c>
      <c r="Y656" t="s">
        <v>229</v>
      </c>
      <c r="Z656">
        <v>382.5</v>
      </c>
      <c r="AA656" t="s">
        <v>229</v>
      </c>
      <c r="AB656">
        <v>15</v>
      </c>
      <c r="AC656" t="s">
        <v>229</v>
      </c>
      <c r="AD656">
        <v>0</v>
      </c>
      <c r="AE656" t="s">
        <v>229</v>
      </c>
      <c r="AF656">
        <v>0</v>
      </c>
      <c r="AG656" t="s">
        <v>229</v>
      </c>
      <c r="AH656">
        <v>0</v>
      </c>
      <c r="AI656" t="s">
        <v>229</v>
      </c>
      <c r="AJ656">
        <v>0</v>
      </c>
      <c r="AK656" t="s">
        <v>229</v>
      </c>
      <c r="AL656">
        <v>0</v>
      </c>
      <c r="AM656" t="s">
        <v>226</v>
      </c>
      <c r="AN656" t="s">
        <v>224</v>
      </c>
      <c r="AO656" s="4" t="s">
        <v>230</v>
      </c>
      <c r="AQ656" t="str">
        <f t="shared" si="10"/>
        <v>('Honda T20', 'uv_iii_2', 'UV-III 2', 1, 382.5, 15, 0, 0, 382.5, 15, 0, 0, 382.5, 15, 0, 0, 0, 0, 0, 'original'),</v>
      </c>
    </row>
    <row r="657" spans="1:43">
      <c r="A657" t="s">
        <v>225</v>
      </c>
      <c r="B657" t="s">
        <v>538</v>
      </c>
      <c r="C657" s="4" t="s">
        <v>227</v>
      </c>
      <c r="D657" t="s">
        <v>566</v>
      </c>
      <c r="E657" s="4" t="s">
        <v>227</v>
      </c>
      <c r="F657" t="s">
        <v>586</v>
      </c>
      <c r="G657" s="5" t="s">
        <v>228</v>
      </c>
      <c r="H657">
        <v>1</v>
      </c>
      <c r="I657" t="s">
        <v>229</v>
      </c>
      <c r="J657">
        <v>417.885462555066</v>
      </c>
      <c r="K657" t="s">
        <v>229</v>
      </c>
      <c r="L657">
        <v>15</v>
      </c>
      <c r="M657" t="s">
        <v>229</v>
      </c>
      <c r="N657">
        <v>0</v>
      </c>
      <c r="O657" t="s">
        <v>229</v>
      </c>
      <c r="P657">
        <v>0</v>
      </c>
      <c r="Q657" t="s">
        <v>229</v>
      </c>
      <c r="R657">
        <v>417.885462555066</v>
      </c>
      <c r="S657" t="s">
        <v>229</v>
      </c>
      <c r="T657">
        <v>15</v>
      </c>
      <c r="U657" t="s">
        <v>229</v>
      </c>
      <c r="V657">
        <v>0</v>
      </c>
      <c r="W657" t="s">
        <v>229</v>
      </c>
      <c r="X657">
        <v>0</v>
      </c>
      <c r="Y657" t="s">
        <v>229</v>
      </c>
      <c r="Z657">
        <v>417.885462555066</v>
      </c>
      <c r="AA657" t="s">
        <v>229</v>
      </c>
      <c r="AB657">
        <v>15</v>
      </c>
      <c r="AC657" t="s">
        <v>229</v>
      </c>
      <c r="AD657">
        <v>0</v>
      </c>
      <c r="AE657" t="s">
        <v>229</v>
      </c>
      <c r="AF657">
        <v>0</v>
      </c>
      <c r="AG657" t="s">
        <v>229</v>
      </c>
      <c r="AH657">
        <v>0</v>
      </c>
      <c r="AI657" t="s">
        <v>229</v>
      </c>
      <c r="AJ657">
        <v>0</v>
      </c>
      <c r="AK657" t="s">
        <v>229</v>
      </c>
      <c r="AL657">
        <v>0</v>
      </c>
      <c r="AM657" t="s">
        <v>226</v>
      </c>
      <c r="AN657" t="s">
        <v>224</v>
      </c>
      <c r="AO657" s="4" t="s">
        <v>230</v>
      </c>
      <c r="AQ657" t="str">
        <f t="shared" si="10"/>
        <v>('Honda T20', 'uv_iii_4', 'UV-III 4', 1, 417.885462555066, 15, 0, 0, 417.885462555066, 15, 0, 0, 417.885462555066, 15, 0, 0, 0, 0, 0, 'original'),</v>
      </c>
    </row>
    <row r="658" spans="1:43">
      <c r="A658" t="s">
        <v>225</v>
      </c>
      <c r="B658" t="s">
        <v>538</v>
      </c>
      <c r="C658" s="4" t="s">
        <v>227</v>
      </c>
      <c r="D658" t="s">
        <v>567</v>
      </c>
      <c r="E658" s="4" t="s">
        <v>227</v>
      </c>
      <c r="F658" t="s">
        <v>587</v>
      </c>
      <c r="G658" s="5" t="s">
        <v>228</v>
      </c>
      <c r="H658">
        <v>1</v>
      </c>
      <c r="I658" t="s">
        <v>229</v>
      </c>
      <c r="J658">
        <v>341.58139534883702</v>
      </c>
      <c r="K658" t="s">
        <v>229</v>
      </c>
      <c r="L658">
        <v>15</v>
      </c>
      <c r="M658" t="s">
        <v>229</v>
      </c>
      <c r="N658">
        <v>0</v>
      </c>
      <c r="O658" t="s">
        <v>229</v>
      </c>
      <c r="P658">
        <v>0</v>
      </c>
      <c r="Q658" t="s">
        <v>229</v>
      </c>
      <c r="R658">
        <v>341.58139534883702</v>
      </c>
      <c r="S658" t="s">
        <v>229</v>
      </c>
      <c r="T658">
        <v>15</v>
      </c>
      <c r="U658" t="s">
        <v>229</v>
      </c>
      <c r="V658">
        <v>0</v>
      </c>
      <c r="W658" t="s">
        <v>229</v>
      </c>
      <c r="X658">
        <v>0</v>
      </c>
      <c r="Y658" t="s">
        <v>229</v>
      </c>
      <c r="Z658">
        <v>341.58139534883702</v>
      </c>
      <c r="AA658" t="s">
        <v>229</v>
      </c>
      <c r="AB658">
        <v>15</v>
      </c>
      <c r="AC658" t="s">
        <v>229</v>
      </c>
      <c r="AD658">
        <v>0</v>
      </c>
      <c r="AE658" t="s">
        <v>229</v>
      </c>
      <c r="AF658">
        <v>0</v>
      </c>
      <c r="AG658" t="s">
        <v>229</v>
      </c>
      <c r="AH658">
        <v>0</v>
      </c>
      <c r="AI658" t="s">
        <v>229</v>
      </c>
      <c r="AJ658">
        <v>0</v>
      </c>
      <c r="AK658" t="s">
        <v>229</v>
      </c>
      <c r="AL658">
        <v>0</v>
      </c>
      <c r="AM658" t="s">
        <v>226</v>
      </c>
      <c r="AN658" t="s">
        <v>224</v>
      </c>
      <c r="AO658" s="4" t="s">
        <v>230</v>
      </c>
      <c r="AQ658" t="str">
        <f t="shared" si="10"/>
        <v>('Honda T20', 'uv_iii_5', 'UV-III 5', 1, 341.581395348837, 15, 0, 0, 341.581395348837, 15, 0, 0, 341.581395348837, 15, 0, 0, 0, 0, 0, 'original'),</v>
      </c>
    </row>
    <row r="659" spans="1:43">
      <c r="A659" t="s">
        <v>225</v>
      </c>
      <c r="B659" t="s">
        <v>538</v>
      </c>
      <c r="C659" s="4" t="s">
        <v>227</v>
      </c>
      <c r="D659" t="s">
        <v>568</v>
      </c>
      <c r="E659" s="4" t="s">
        <v>227</v>
      </c>
      <c r="F659" t="s">
        <v>588</v>
      </c>
      <c r="G659" s="5" t="s">
        <v>228</v>
      </c>
      <c r="H659">
        <v>1</v>
      </c>
      <c r="I659" t="s">
        <v>229</v>
      </c>
      <c r="J659">
        <v>333.81818181818198</v>
      </c>
      <c r="K659" t="s">
        <v>229</v>
      </c>
      <c r="L659">
        <v>15</v>
      </c>
      <c r="M659" t="s">
        <v>229</v>
      </c>
      <c r="N659">
        <v>0</v>
      </c>
      <c r="O659" t="s">
        <v>229</v>
      </c>
      <c r="P659">
        <v>0</v>
      </c>
      <c r="Q659" t="s">
        <v>229</v>
      </c>
      <c r="R659">
        <v>333.81818181818198</v>
      </c>
      <c r="S659" t="s">
        <v>229</v>
      </c>
      <c r="T659">
        <v>15</v>
      </c>
      <c r="U659" t="s">
        <v>229</v>
      </c>
      <c r="V659">
        <v>0</v>
      </c>
      <c r="W659" t="s">
        <v>229</v>
      </c>
      <c r="X659">
        <v>0</v>
      </c>
      <c r="Y659" t="s">
        <v>229</v>
      </c>
      <c r="Z659">
        <v>333.81818181818198</v>
      </c>
      <c r="AA659" t="s">
        <v>229</v>
      </c>
      <c r="AB659">
        <v>15</v>
      </c>
      <c r="AC659" t="s">
        <v>229</v>
      </c>
      <c r="AD659">
        <v>0</v>
      </c>
      <c r="AE659" t="s">
        <v>229</v>
      </c>
      <c r="AF659">
        <v>0</v>
      </c>
      <c r="AG659" t="s">
        <v>229</v>
      </c>
      <c r="AH659">
        <v>0</v>
      </c>
      <c r="AI659" t="s">
        <v>229</v>
      </c>
      <c r="AJ659">
        <v>0</v>
      </c>
      <c r="AK659" t="s">
        <v>229</v>
      </c>
      <c r="AL659">
        <v>0</v>
      </c>
      <c r="AM659" t="s">
        <v>226</v>
      </c>
      <c r="AN659" t="s">
        <v>224</v>
      </c>
      <c r="AO659" s="4" t="s">
        <v>230</v>
      </c>
      <c r="AQ659" t="str">
        <f t="shared" si="10"/>
        <v>('Honda T20', 'uv_iii_7', 'UV-III 7', 1, 333.818181818182, 15, 0, 0, 333.818181818182, 15, 0, 0, 333.818181818182, 15, 0, 0, 0, 0, 0, 'original'),</v>
      </c>
    </row>
    <row r="660" spans="1:43">
      <c r="A660" t="s">
        <v>225</v>
      </c>
      <c r="B660" t="s">
        <v>538</v>
      </c>
      <c r="C660" s="4" t="s">
        <v>227</v>
      </c>
      <c r="D660" t="s">
        <v>569</v>
      </c>
      <c r="E660" s="4" t="s">
        <v>227</v>
      </c>
      <c r="F660" t="s">
        <v>589</v>
      </c>
      <c r="G660" s="5" t="s">
        <v>228</v>
      </c>
      <c r="H660">
        <v>1</v>
      </c>
      <c r="I660" t="s">
        <v>229</v>
      </c>
      <c r="J660">
        <v>502.15384615384602</v>
      </c>
      <c r="K660" t="s">
        <v>229</v>
      </c>
      <c r="L660">
        <v>15</v>
      </c>
      <c r="M660" t="s">
        <v>229</v>
      </c>
      <c r="N660">
        <v>0</v>
      </c>
      <c r="O660" t="s">
        <v>229</v>
      </c>
      <c r="P660">
        <v>0</v>
      </c>
      <c r="Q660" t="s">
        <v>229</v>
      </c>
      <c r="R660">
        <v>502.15384615384602</v>
      </c>
      <c r="S660" t="s">
        <v>229</v>
      </c>
      <c r="T660">
        <v>15</v>
      </c>
      <c r="U660" t="s">
        <v>229</v>
      </c>
      <c r="V660">
        <v>0</v>
      </c>
      <c r="W660" t="s">
        <v>229</v>
      </c>
      <c r="X660">
        <v>0</v>
      </c>
      <c r="Y660" t="s">
        <v>229</v>
      </c>
      <c r="Z660">
        <v>502.15384615384602</v>
      </c>
      <c r="AA660" t="s">
        <v>229</v>
      </c>
      <c r="AB660">
        <v>15</v>
      </c>
      <c r="AC660" t="s">
        <v>229</v>
      </c>
      <c r="AD660">
        <v>0</v>
      </c>
      <c r="AE660" t="s">
        <v>229</v>
      </c>
      <c r="AF660">
        <v>0</v>
      </c>
      <c r="AG660" t="s">
        <v>229</v>
      </c>
      <c r="AH660">
        <v>0</v>
      </c>
      <c r="AI660" t="s">
        <v>229</v>
      </c>
      <c r="AJ660">
        <v>0</v>
      </c>
      <c r="AK660" t="s">
        <v>229</v>
      </c>
      <c r="AL660">
        <v>0</v>
      </c>
      <c r="AM660" t="s">
        <v>226</v>
      </c>
      <c r="AN660" t="s">
        <v>224</v>
      </c>
      <c r="AO660" s="4" t="s">
        <v>230</v>
      </c>
      <c r="AQ660" t="str">
        <f t="shared" ref="AQ660:AQ700" si="11">CONCATENATE(A660,B660,C660,D660,E660,F660,G660,H660,I660,J660,K660,L660,M660,N660,O660,P660,Q660,R660,S660,T660,U660,V660,W660,X660,Y660,Z660,AA660,AB660,AC660,AD660,AE660,AF660,AG660,AH660,AI660,AJ660,AK660,AL660,AM660,AN660,AO660,)</f>
        <v>('Honda T20', 'uv_iii_8', 'UV-III 8', 1, 502.153846153846, 15, 0, 0, 502.153846153846, 15, 0, 0, 502.153846153846, 15, 0, 0, 0, 0, 0, 'original'),</v>
      </c>
    </row>
    <row r="661" spans="1:43">
      <c r="A661" t="s">
        <v>225</v>
      </c>
      <c r="B661" t="s">
        <v>538</v>
      </c>
      <c r="C661" s="4" t="s">
        <v>227</v>
      </c>
      <c r="D661" t="s">
        <v>570</v>
      </c>
      <c r="E661" s="4" t="s">
        <v>227</v>
      </c>
      <c r="F661" t="s">
        <v>590</v>
      </c>
      <c r="G661" s="5" t="s">
        <v>228</v>
      </c>
      <c r="H661">
        <v>3</v>
      </c>
      <c r="I661" t="s">
        <v>229</v>
      </c>
      <c r="J661">
        <v>94</v>
      </c>
      <c r="K661" t="s">
        <v>229</v>
      </c>
      <c r="L661">
        <v>15</v>
      </c>
      <c r="M661" t="s">
        <v>229</v>
      </c>
      <c r="N661">
        <v>0</v>
      </c>
      <c r="O661" t="s">
        <v>229</v>
      </c>
      <c r="P661">
        <v>0</v>
      </c>
      <c r="Q661" t="s">
        <v>229</v>
      </c>
      <c r="R661">
        <v>93.567251461988306</v>
      </c>
      <c r="S661" t="s">
        <v>229</v>
      </c>
      <c r="T661">
        <v>15</v>
      </c>
      <c r="U661" t="s">
        <v>229</v>
      </c>
      <c r="V661">
        <v>0</v>
      </c>
      <c r="W661" t="s">
        <v>229</v>
      </c>
      <c r="X661">
        <v>0</v>
      </c>
      <c r="Y661" t="s">
        <v>229</v>
      </c>
      <c r="Z661">
        <v>93.567251461988306</v>
      </c>
      <c r="AA661" t="s">
        <v>229</v>
      </c>
      <c r="AB661">
        <v>15</v>
      </c>
      <c r="AC661" t="s">
        <v>229</v>
      </c>
      <c r="AD661">
        <v>0</v>
      </c>
      <c r="AE661" t="s">
        <v>229</v>
      </c>
      <c r="AF661">
        <v>0</v>
      </c>
      <c r="AG661" t="s">
        <v>229</v>
      </c>
      <c r="AH661">
        <v>0</v>
      </c>
      <c r="AI661" t="s">
        <v>229</v>
      </c>
      <c r="AJ661">
        <v>0</v>
      </c>
      <c r="AK661" t="s">
        <v>229</v>
      </c>
      <c r="AL661">
        <v>0</v>
      </c>
      <c r="AM661" t="s">
        <v>226</v>
      </c>
      <c r="AN661" t="s">
        <v>224</v>
      </c>
      <c r="AO661" s="4" t="s">
        <v>230</v>
      </c>
      <c r="AQ661" t="str">
        <f t="shared" si="11"/>
        <v>('Honda T20', 'v_type_twisting', 'V type twisting', 3, 94, 15, 0, 0, 93.5672514619883, 15, 0, 0, 93.5672514619883, 15, 0, 0, 0, 0, 0, 'original'),</v>
      </c>
    </row>
    <row r="662" spans="1:43">
      <c r="A662" t="s">
        <v>225</v>
      </c>
      <c r="B662" t="s">
        <v>538</v>
      </c>
      <c r="C662" s="4" t="s">
        <v>227</v>
      </c>
      <c r="D662" t="s">
        <v>571</v>
      </c>
      <c r="E662" s="4" t="s">
        <v>227</v>
      </c>
      <c r="F662" t="s">
        <v>591</v>
      </c>
      <c r="G662" s="5" t="s">
        <v>228</v>
      </c>
      <c r="H662">
        <v>1</v>
      </c>
      <c r="I662" t="s">
        <v>229</v>
      </c>
      <c r="J662">
        <v>132</v>
      </c>
      <c r="K662" t="s">
        <v>229</v>
      </c>
      <c r="L662">
        <v>15</v>
      </c>
      <c r="M662" t="s">
        <v>229</v>
      </c>
      <c r="N662">
        <v>0</v>
      </c>
      <c r="O662" t="s">
        <v>229</v>
      </c>
      <c r="P662">
        <v>0</v>
      </c>
      <c r="Q662" t="s">
        <v>229</v>
      </c>
      <c r="R662">
        <v>132</v>
      </c>
      <c r="S662" t="s">
        <v>229</v>
      </c>
      <c r="T662">
        <v>15</v>
      </c>
      <c r="U662" t="s">
        <v>229</v>
      </c>
      <c r="V662">
        <v>0</v>
      </c>
      <c r="W662" t="s">
        <v>229</v>
      </c>
      <c r="X662">
        <v>0</v>
      </c>
      <c r="Y662" t="s">
        <v>229</v>
      </c>
      <c r="Z662">
        <v>132</v>
      </c>
      <c r="AA662" t="s">
        <v>229</v>
      </c>
      <c r="AB662">
        <v>15</v>
      </c>
      <c r="AC662" t="s">
        <v>229</v>
      </c>
      <c r="AD662">
        <v>0</v>
      </c>
      <c r="AE662" t="s">
        <v>229</v>
      </c>
      <c r="AF662">
        <v>0</v>
      </c>
      <c r="AG662" t="s">
        <v>229</v>
      </c>
      <c r="AH662">
        <v>0</v>
      </c>
      <c r="AI662" t="s">
        <v>229</v>
      </c>
      <c r="AJ662">
        <v>0</v>
      </c>
      <c r="AK662" t="s">
        <v>229</v>
      </c>
      <c r="AL662">
        <v>0</v>
      </c>
      <c r="AM662" t="s">
        <v>226</v>
      </c>
      <c r="AN662" t="s">
        <v>224</v>
      </c>
      <c r="AO662" s="4" t="s">
        <v>230</v>
      </c>
      <c r="AQ662" t="str">
        <f t="shared" si="11"/>
        <v>('Honda T20', 'v_type_twisting_2_v_shape', 'V type twisting (2 v -shape)', 1, 132, 15, 0, 0, 132, 15, 0, 0, 132, 15, 0, 0, 0, 0, 0, 'original'),</v>
      </c>
    </row>
    <row r="663" spans="1:43">
      <c r="A663" t="s">
        <v>225</v>
      </c>
      <c r="B663" t="s">
        <v>538</v>
      </c>
      <c r="C663" s="4" t="s">
        <v>227</v>
      </c>
      <c r="D663" t="s">
        <v>572</v>
      </c>
      <c r="E663" s="4" t="s">
        <v>227</v>
      </c>
      <c r="F663" t="s">
        <v>592</v>
      </c>
      <c r="G663" s="5" t="s">
        <v>228</v>
      </c>
      <c r="H663">
        <v>1</v>
      </c>
      <c r="I663" t="s">
        <v>229</v>
      </c>
      <c r="J663">
        <v>120</v>
      </c>
      <c r="K663" t="s">
        <v>229</v>
      </c>
      <c r="L663">
        <v>15</v>
      </c>
      <c r="M663" t="s">
        <v>229</v>
      </c>
      <c r="N663">
        <v>0</v>
      </c>
      <c r="O663" t="s">
        <v>229</v>
      </c>
      <c r="P663">
        <v>0</v>
      </c>
      <c r="Q663" t="s">
        <v>229</v>
      </c>
      <c r="R663">
        <v>120</v>
      </c>
      <c r="S663" t="s">
        <v>229</v>
      </c>
      <c r="T663">
        <v>15</v>
      </c>
      <c r="U663" t="s">
        <v>229</v>
      </c>
      <c r="V663">
        <v>0</v>
      </c>
      <c r="W663" t="s">
        <v>229</v>
      </c>
      <c r="X663">
        <v>0</v>
      </c>
      <c r="Y663" t="s">
        <v>229</v>
      </c>
      <c r="Z663">
        <v>120</v>
      </c>
      <c r="AA663" t="s">
        <v>229</v>
      </c>
      <c r="AB663">
        <v>15</v>
      </c>
      <c r="AC663" t="s">
        <v>229</v>
      </c>
      <c r="AD663">
        <v>0</v>
      </c>
      <c r="AE663" t="s">
        <v>229</v>
      </c>
      <c r="AF663">
        <v>0</v>
      </c>
      <c r="AG663" t="s">
        <v>229</v>
      </c>
      <c r="AH663">
        <v>0</v>
      </c>
      <c r="AI663" t="s">
        <v>229</v>
      </c>
      <c r="AJ663">
        <v>0</v>
      </c>
      <c r="AK663" t="s">
        <v>229</v>
      </c>
      <c r="AL663">
        <v>0</v>
      </c>
      <c r="AM663" t="s">
        <v>226</v>
      </c>
      <c r="AN663" t="s">
        <v>224</v>
      </c>
      <c r="AO663" s="4" t="s">
        <v>230</v>
      </c>
      <c r="AQ663" t="str">
        <f t="shared" si="11"/>
        <v>('Honda T20', 'v_type_twisting_2_straight_2_v_shape', 'V type twisting (2 straight &amp; 2 v -shape)', 1, 120, 15, 0, 0, 120, 15, 0, 0, 120, 15, 0, 0, 0, 0, 0, 'original'),</v>
      </c>
    </row>
    <row r="664" spans="1:43">
      <c r="A664" t="s">
        <v>225</v>
      </c>
      <c r="B664" t="s">
        <v>538</v>
      </c>
      <c r="C664" s="4" t="s">
        <v>227</v>
      </c>
      <c r="D664" t="s">
        <v>573</v>
      </c>
      <c r="E664" s="4" t="s">
        <v>227</v>
      </c>
      <c r="F664" t="s">
        <v>593</v>
      </c>
      <c r="G664" s="5" t="s">
        <v>228</v>
      </c>
      <c r="H664">
        <v>1</v>
      </c>
      <c r="I664" t="s">
        <v>229</v>
      </c>
      <c r="J664">
        <v>104</v>
      </c>
      <c r="K664" t="s">
        <v>229</v>
      </c>
      <c r="L664">
        <v>15</v>
      </c>
      <c r="M664" t="s">
        <v>229</v>
      </c>
      <c r="N664">
        <v>0</v>
      </c>
      <c r="O664" t="s">
        <v>229</v>
      </c>
      <c r="P664">
        <v>0</v>
      </c>
      <c r="Q664" t="s">
        <v>229</v>
      </c>
      <c r="R664">
        <v>104</v>
      </c>
      <c r="S664" t="s">
        <v>229</v>
      </c>
      <c r="T664">
        <v>15</v>
      </c>
      <c r="U664" t="s">
        <v>229</v>
      </c>
      <c r="V664">
        <v>0</v>
      </c>
      <c r="W664" t="s">
        <v>229</v>
      </c>
      <c r="X664">
        <v>0</v>
      </c>
      <c r="Y664" t="s">
        <v>229</v>
      </c>
      <c r="Z664">
        <v>104</v>
      </c>
      <c r="AA664" t="s">
        <v>229</v>
      </c>
      <c r="AB664">
        <v>15</v>
      </c>
      <c r="AC664" t="s">
        <v>229</v>
      </c>
      <c r="AD664">
        <v>0</v>
      </c>
      <c r="AE664" t="s">
        <v>229</v>
      </c>
      <c r="AF664">
        <v>0</v>
      </c>
      <c r="AG664" t="s">
        <v>229</v>
      </c>
      <c r="AH664">
        <v>0</v>
      </c>
      <c r="AI664" t="s">
        <v>229</v>
      </c>
      <c r="AJ664">
        <v>0</v>
      </c>
      <c r="AK664" t="s">
        <v>229</v>
      </c>
      <c r="AL664">
        <v>0</v>
      </c>
      <c r="AM664" t="s">
        <v>226</v>
      </c>
      <c r="AN664" t="s">
        <v>224</v>
      </c>
      <c r="AO664" s="4" t="s">
        <v>230</v>
      </c>
      <c r="AQ664" t="str">
        <f t="shared" si="11"/>
        <v>('Honda T20', 'v_type_twisting_4_v_shape', 'V type twisting (4 v -shape)', 1, 104, 15, 0, 0, 104, 15, 0, 0, 104, 15, 0, 0, 0, 0, 0, 'original'),</v>
      </c>
    </row>
    <row r="665" spans="1:43">
      <c r="A665" t="s">
        <v>225</v>
      </c>
      <c r="B665" t="s">
        <v>538</v>
      </c>
      <c r="C665" s="4" t="s">
        <v>227</v>
      </c>
      <c r="D665" t="s">
        <v>79</v>
      </c>
      <c r="E665" s="4" t="s">
        <v>227</v>
      </c>
      <c r="F665" t="s">
        <v>594</v>
      </c>
      <c r="G665" s="5" t="s">
        <v>228</v>
      </c>
      <c r="H665">
        <v>2</v>
      </c>
      <c r="I665" t="s">
        <v>229</v>
      </c>
      <c r="J665">
        <v>68</v>
      </c>
      <c r="K665" t="s">
        <v>229</v>
      </c>
      <c r="L665">
        <v>15</v>
      </c>
      <c r="M665" t="s">
        <v>229</v>
      </c>
      <c r="N665">
        <v>0</v>
      </c>
      <c r="O665" t="s">
        <v>229</v>
      </c>
      <c r="P665">
        <v>0</v>
      </c>
      <c r="Q665" t="s">
        <v>229</v>
      </c>
      <c r="R665">
        <v>68</v>
      </c>
      <c r="S665" t="s">
        <v>229</v>
      </c>
      <c r="T665">
        <v>15</v>
      </c>
      <c r="U665" t="s">
        <v>229</v>
      </c>
      <c r="V665">
        <v>0</v>
      </c>
      <c r="W665" t="s">
        <v>229</v>
      </c>
      <c r="X665">
        <v>0</v>
      </c>
      <c r="Y665" t="s">
        <v>229</v>
      </c>
      <c r="Z665">
        <v>68</v>
      </c>
      <c r="AA665" t="s">
        <v>229</v>
      </c>
      <c r="AB665">
        <v>15</v>
      </c>
      <c r="AC665" t="s">
        <v>229</v>
      </c>
      <c r="AD665">
        <v>0</v>
      </c>
      <c r="AE665" t="s">
        <v>229</v>
      </c>
      <c r="AF665">
        <v>0</v>
      </c>
      <c r="AG665" t="s">
        <v>229</v>
      </c>
      <c r="AH665">
        <v>0</v>
      </c>
      <c r="AI665" t="s">
        <v>229</v>
      </c>
      <c r="AJ665">
        <v>0</v>
      </c>
      <c r="AK665" t="s">
        <v>229</v>
      </c>
      <c r="AL665">
        <v>0</v>
      </c>
      <c r="AM665" t="s">
        <v>226</v>
      </c>
      <c r="AN665" t="s">
        <v>224</v>
      </c>
      <c r="AO665" s="4" t="s">
        <v>230</v>
      </c>
      <c r="AQ665" t="str">
        <f t="shared" si="11"/>
        <v>('Honda T20', 'intermediate_butt_welding_except_0_13_electrode_1', 'Intermediate(butt) Welding (except 0.13) Electrode 1', 2, 68, 15, 0, 0, 68, 15, 0, 0, 68, 15, 0, 0, 0, 0, 0, 'original'),</v>
      </c>
    </row>
    <row r="666" spans="1:43">
      <c r="A666" t="s">
        <v>225</v>
      </c>
      <c r="B666" t="s">
        <v>538</v>
      </c>
      <c r="C666" s="4" t="s">
        <v>227</v>
      </c>
      <c r="D666" t="s">
        <v>80</v>
      </c>
      <c r="E666" s="4" t="s">
        <v>227</v>
      </c>
      <c r="F666" t="s">
        <v>595</v>
      </c>
      <c r="G666" s="5" t="s">
        <v>228</v>
      </c>
      <c r="H666">
        <v>0</v>
      </c>
      <c r="I666" t="s">
        <v>229</v>
      </c>
      <c r="J666">
        <v>68</v>
      </c>
      <c r="K666" t="s">
        <v>229</v>
      </c>
      <c r="L666">
        <v>15</v>
      </c>
      <c r="M666" t="s">
        <v>229</v>
      </c>
      <c r="N666">
        <v>0</v>
      </c>
      <c r="O666" t="s">
        <v>229</v>
      </c>
      <c r="P666">
        <v>0</v>
      </c>
      <c r="Q666" t="s">
        <v>229</v>
      </c>
      <c r="R666">
        <v>68</v>
      </c>
      <c r="S666" t="s">
        <v>229</v>
      </c>
      <c r="T666">
        <v>15</v>
      </c>
      <c r="U666" t="s">
        <v>229</v>
      </c>
      <c r="V666">
        <v>0</v>
      </c>
      <c r="W666" t="s">
        <v>229</v>
      </c>
      <c r="X666">
        <v>0</v>
      </c>
      <c r="Y666" t="s">
        <v>229</v>
      </c>
      <c r="Z666">
        <v>68</v>
      </c>
      <c r="AA666" t="s">
        <v>229</v>
      </c>
      <c r="AB666">
        <v>15</v>
      </c>
      <c r="AC666" t="s">
        <v>229</v>
      </c>
      <c r="AD666">
        <v>0</v>
      </c>
      <c r="AE666" t="s">
        <v>229</v>
      </c>
      <c r="AF666">
        <v>0</v>
      </c>
      <c r="AG666" t="s">
        <v>229</v>
      </c>
      <c r="AH666">
        <v>0</v>
      </c>
      <c r="AI666" t="s">
        <v>229</v>
      </c>
      <c r="AJ666">
        <v>0</v>
      </c>
      <c r="AK666" t="s">
        <v>229</v>
      </c>
      <c r="AL666">
        <v>0</v>
      </c>
      <c r="AM666" t="s">
        <v>226</v>
      </c>
      <c r="AN666" t="s">
        <v>224</v>
      </c>
      <c r="AO666" s="4" t="s">
        <v>230</v>
      </c>
      <c r="AQ666" t="str">
        <f t="shared" si="11"/>
        <v>('Honda T20', 'intermediate_butt_welding_except_0_13_electrode_2', 'Intermediate(butt) Welding (except 0.13) Electrode 2', 0, 68, 15, 0, 0, 68, 15, 0, 0, 68, 15, 0, 0, 0, 0, 0, 'original'),</v>
      </c>
    </row>
    <row r="667" spans="1:43">
      <c r="A667" t="s">
        <v>225</v>
      </c>
      <c r="B667" t="s">
        <v>538</v>
      </c>
      <c r="C667" s="4" t="s">
        <v>227</v>
      </c>
      <c r="D667" t="s">
        <v>81</v>
      </c>
      <c r="E667" s="4" t="s">
        <v>227</v>
      </c>
      <c r="F667" t="s">
        <v>596</v>
      </c>
      <c r="G667" s="5" t="s">
        <v>228</v>
      </c>
      <c r="H667">
        <v>0</v>
      </c>
      <c r="I667" t="s">
        <v>229</v>
      </c>
      <c r="J667">
        <v>68</v>
      </c>
      <c r="K667" t="s">
        <v>229</v>
      </c>
      <c r="L667">
        <v>15</v>
      </c>
      <c r="M667" t="s">
        <v>229</v>
      </c>
      <c r="N667">
        <v>0</v>
      </c>
      <c r="O667" t="s">
        <v>229</v>
      </c>
      <c r="P667">
        <v>0</v>
      </c>
      <c r="Q667" t="s">
        <v>229</v>
      </c>
      <c r="R667">
        <v>68</v>
      </c>
      <c r="S667" t="s">
        <v>229</v>
      </c>
      <c r="T667">
        <v>15</v>
      </c>
      <c r="U667" t="s">
        <v>229</v>
      </c>
      <c r="V667">
        <v>0</v>
      </c>
      <c r="W667" t="s">
        <v>229</v>
      </c>
      <c r="X667">
        <v>0</v>
      </c>
      <c r="Y667" t="s">
        <v>229</v>
      </c>
      <c r="Z667">
        <v>68</v>
      </c>
      <c r="AA667" t="s">
        <v>229</v>
      </c>
      <c r="AB667">
        <v>15</v>
      </c>
      <c r="AC667" t="s">
        <v>229</v>
      </c>
      <c r="AD667">
        <v>0</v>
      </c>
      <c r="AE667" t="s">
        <v>229</v>
      </c>
      <c r="AF667">
        <v>0</v>
      </c>
      <c r="AG667" t="s">
        <v>229</v>
      </c>
      <c r="AH667">
        <v>0</v>
      </c>
      <c r="AI667" t="s">
        <v>229</v>
      </c>
      <c r="AJ667">
        <v>0</v>
      </c>
      <c r="AK667" t="s">
        <v>229</v>
      </c>
      <c r="AL667">
        <v>0</v>
      </c>
      <c r="AM667" t="s">
        <v>226</v>
      </c>
      <c r="AN667" t="s">
        <v>224</v>
      </c>
      <c r="AO667" s="4" t="s">
        <v>230</v>
      </c>
      <c r="AQ667" t="str">
        <f t="shared" si="11"/>
        <v>('Honda T20', 'intermediate_butt_welding_except_0_13_electrode_3', 'Intermediate(butt) Welding (except 0.13) Electrode 3', 0, 68, 15, 0, 0, 68, 15, 0, 0, 68, 15, 0, 0, 0, 0, 0, 'original'),</v>
      </c>
    </row>
    <row r="668" spans="1:43">
      <c r="A668" t="s">
        <v>225</v>
      </c>
      <c r="B668" t="s">
        <v>538</v>
      </c>
      <c r="C668" s="4" t="s">
        <v>227</v>
      </c>
      <c r="D668" t="s">
        <v>82</v>
      </c>
      <c r="E668" s="4" t="s">
        <v>227</v>
      </c>
      <c r="F668" t="s">
        <v>597</v>
      </c>
      <c r="G668" s="5" t="s">
        <v>228</v>
      </c>
      <c r="H668">
        <v>0</v>
      </c>
      <c r="I668" t="s">
        <v>229</v>
      </c>
      <c r="J668">
        <v>68</v>
      </c>
      <c r="K668" t="s">
        <v>229</v>
      </c>
      <c r="L668">
        <v>15</v>
      </c>
      <c r="M668" t="s">
        <v>229</v>
      </c>
      <c r="N668">
        <v>0</v>
      </c>
      <c r="O668" t="s">
        <v>229</v>
      </c>
      <c r="P668">
        <v>0</v>
      </c>
      <c r="Q668" t="s">
        <v>229</v>
      </c>
      <c r="R668">
        <v>68</v>
      </c>
      <c r="S668" t="s">
        <v>229</v>
      </c>
      <c r="T668">
        <v>15</v>
      </c>
      <c r="U668" t="s">
        <v>229</v>
      </c>
      <c r="V668">
        <v>0</v>
      </c>
      <c r="W668" t="s">
        <v>229</v>
      </c>
      <c r="X668">
        <v>0</v>
      </c>
      <c r="Y668" t="s">
        <v>229</v>
      </c>
      <c r="Z668">
        <v>68</v>
      </c>
      <c r="AA668" t="s">
        <v>229</v>
      </c>
      <c r="AB668">
        <v>15</v>
      </c>
      <c r="AC668" t="s">
        <v>229</v>
      </c>
      <c r="AD668">
        <v>0</v>
      </c>
      <c r="AE668" t="s">
        <v>229</v>
      </c>
      <c r="AF668">
        <v>0</v>
      </c>
      <c r="AG668" t="s">
        <v>229</v>
      </c>
      <c r="AH668">
        <v>0</v>
      </c>
      <c r="AI668" t="s">
        <v>229</v>
      </c>
      <c r="AJ668">
        <v>0</v>
      </c>
      <c r="AK668" t="s">
        <v>229</v>
      </c>
      <c r="AL668">
        <v>0</v>
      </c>
      <c r="AM668" t="s">
        <v>226</v>
      </c>
      <c r="AN668" t="s">
        <v>224</v>
      </c>
      <c r="AO668" s="4" t="s">
        <v>230</v>
      </c>
      <c r="AQ668" t="str">
        <f t="shared" si="11"/>
        <v>('Honda T20', 'intermediate_butt_welding_except_0_13_electrode_4', 'Intermediate(butt) Welding (except 0.13) Electrode 4', 0, 68, 15, 0, 0, 68, 15, 0, 0, 68, 15, 0, 0, 0, 0, 0, 'original'),</v>
      </c>
    </row>
    <row r="669" spans="1:43">
      <c r="A669" t="s">
        <v>225</v>
      </c>
      <c r="B669" t="s">
        <v>538</v>
      </c>
      <c r="C669" s="4" t="s">
        <v>227</v>
      </c>
      <c r="D669" t="s">
        <v>83</v>
      </c>
      <c r="E669" s="4" t="s">
        <v>227</v>
      </c>
      <c r="F669" t="s">
        <v>598</v>
      </c>
      <c r="G669" s="5" t="s">
        <v>228</v>
      </c>
      <c r="H669">
        <v>0</v>
      </c>
      <c r="I669" t="s">
        <v>229</v>
      </c>
      <c r="J669">
        <v>68</v>
      </c>
      <c r="K669" t="s">
        <v>229</v>
      </c>
      <c r="L669">
        <v>15</v>
      </c>
      <c r="M669" t="s">
        <v>229</v>
      </c>
      <c r="N669">
        <v>0</v>
      </c>
      <c r="O669" t="s">
        <v>229</v>
      </c>
      <c r="P669">
        <v>0</v>
      </c>
      <c r="Q669" t="s">
        <v>229</v>
      </c>
      <c r="R669">
        <v>68</v>
      </c>
      <c r="S669" t="s">
        <v>229</v>
      </c>
      <c r="T669">
        <v>15</v>
      </c>
      <c r="U669" t="s">
        <v>229</v>
      </c>
      <c r="V669">
        <v>0</v>
      </c>
      <c r="W669" t="s">
        <v>229</v>
      </c>
      <c r="X669">
        <v>0</v>
      </c>
      <c r="Y669" t="s">
        <v>229</v>
      </c>
      <c r="Z669">
        <v>68</v>
      </c>
      <c r="AA669" t="s">
        <v>229</v>
      </c>
      <c r="AB669">
        <v>15</v>
      </c>
      <c r="AC669" t="s">
        <v>229</v>
      </c>
      <c r="AD669">
        <v>0</v>
      </c>
      <c r="AE669" t="s">
        <v>229</v>
      </c>
      <c r="AF669">
        <v>0</v>
      </c>
      <c r="AG669" t="s">
        <v>229</v>
      </c>
      <c r="AH669">
        <v>0</v>
      </c>
      <c r="AI669" t="s">
        <v>229</v>
      </c>
      <c r="AJ669">
        <v>0</v>
      </c>
      <c r="AK669" t="s">
        <v>229</v>
      </c>
      <c r="AL669">
        <v>0</v>
      </c>
      <c r="AM669" t="s">
        <v>226</v>
      </c>
      <c r="AN669" t="s">
        <v>224</v>
      </c>
      <c r="AO669" s="4" t="s">
        <v>230</v>
      </c>
      <c r="AQ669" t="str">
        <f t="shared" si="11"/>
        <v>('Honda T20', 'intermediate_butt_welding_except_0_13_electrode_5', 'Intermediate(butt) Welding (except 0.13) Electrode 5', 0, 68, 15, 0, 0, 68, 15, 0, 0, 68, 15, 0, 0, 0, 0, 0, 'original'),</v>
      </c>
    </row>
    <row r="670" spans="1:43">
      <c r="A670" t="s">
        <v>225</v>
      </c>
      <c r="B670" t="s">
        <v>538</v>
      </c>
      <c r="C670" s="4" t="s">
        <v>227</v>
      </c>
      <c r="D670" t="s">
        <v>84</v>
      </c>
      <c r="E670" s="4" t="s">
        <v>227</v>
      </c>
      <c r="F670" t="s">
        <v>488</v>
      </c>
      <c r="G670" s="5" t="s">
        <v>228</v>
      </c>
      <c r="H670">
        <v>0</v>
      </c>
      <c r="I670" t="s">
        <v>229</v>
      </c>
      <c r="J670">
        <v>68</v>
      </c>
      <c r="K670" t="s">
        <v>229</v>
      </c>
      <c r="L670">
        <v>15</v>
      </c>
      <c r="M670" t="s">
        <v>229</v>
      </c>
      <c r="N670">
        <v>0</v>
      </c>
      <c r="O670" t="s">
        <v>229</v>
      </c>
      <c r="P670">
        <v>0</v>
      </c>
      <c r="Q670" t="s">
        <v>229</v>
      </c>
      <c r="R670">
        <v>68</v>
      </c>
      <c r="S670" t="s">
        <v>229</v>
      </c>
      <c r="T670">
        <v>15</v>
      </c>
      <c r="U670" t="s">
        <v>229</v>
      </c>
      <c r="V670">
        <v>0</v>
      </c>
      <c r="W670" t="s">
        <v>229</v>
      </c>
      <c r="X670">
        <v>0</v>
      </c>
      <c r="Y670" t="s">
        <v>229</v>
      </c>
      <c r="Z670">
        <v>68</v>
      </c>
      <c r="AA670" t="s">
        <v>229</v>
      </c>
      <c r="AB670">
        <v>15</v>
      </c>
      <c r="AC670" t="s">
        <v>229</v>
      </c>
      <c r="AD670">
        <v>0</v>
      </c>
      <c r="AE670" t="s">
        <v>229</v>
      </c>
      <c r="AF670">
        <v>0</v>
      </c>
      <c r="AG670" t="s">
        <v>229</v>
      </c>
      <c r="AH670">
        <v>0</v>
      </c>
      <c r="AI670" t="s">
        <v>229</v>
      </c>
      <c r="AJ670">
        <v>0</v>
      </c>
      <c r="AK670" t="s">
        <v>229</v>
      </c>
      <c r="AL670">
        <v>0</v>
      </c>
      <c r="AM670" t="s">
        <v>226</v>
      </c>
      <c r="AN670" t="s">
        <v>224</v>
      </c>
      <c r="AO670" s="4" t="s">
        <v>230</v>
      </c>
      <c r="AQ670" t="str">
        <f t="shared" si="11"/>
        <v>('Honda T20', 'welding_at_head_except_0_13_electrode_1', 'Welding at head (except 0.13) Electrode 1', 0, 68, 15, 0, 0, 68, 15, 0, 0, 68, 15, 0, 0, 0, 0, 0, 'original'),</v>
      </c>
    </row>
    <row r="671" spans="1:43">
      <c r="A671" t="s">
        <v>225</v>
      </c>
      <c r="B671" t="s">
        <v>538</v>
      </c>
      <c r="C671" s="4" t="s">
        <v>227</v>
      </c>
      <c r="D671" t="s">
        <v>85</v>
      </c>
      <c r="E671" s="4" t="s">
        <v>227</v>
      </c>
      <c r="F671" t="s">
        <v>489</v>
      </c>
      <c r="G671" s="5" t="s">
        <v>228</v>
      </c>
      <c r="H671">
        <v>0</v>
      </c>
      <c r="I671" t="s">
        <v>229</v>
      </c>
      <c r="J671">
        <v>68</v>
      </c>
      <c r="K671" t="s">
        <v>229</v>
      </c>
      <c r="L671">
        <v>15</v>
      </c>
      <c r="M671" t="s">
        <v>229</v>
      </c>
      <c r="N671">
        <v>0</v>
      </c>
      <c r="O671" t="s">
        <v>229</v>
      </c>
      <c r="P671">
        <v>0</v>
      </c>
      <c r="Q671" t="s">
        <v>229</v>
      </c>
      <c r="R671">
        <v>68</v>
      </c>
      <c r="S671" t="s">
        <v>229</v>
      </c>
      <c r="T671">
        <v>15</v>
      </c>
      <c r="U671" t="s">
        <v>229</v>
      </c>
      <c r="V671">
        <v>0</v>
      </c>
      <c r="W671" t="s">
        <v>229</v>
      </c>
      <c r="X671">
        <v>0</v>
      </c>
      <c r="Y671" t="s">
        <v>229</v>
      </c>
      <c r="Z671">
        <v>68</v>
      </c>
      <c r="AA671" t="s">
        <v>229</v>
      </c>
      <c r="AB671">
        <v>15</v>
      </c>
      <c r="AC671" t="s">
        <v>229</v>
      </c>
      <c r="AD671">
        <v>0</v>
      </c>
      <c r="AE671" t="s">
        <v>229</v>
      </c>
      <c r="AF671">
        <v>0</v>
      </c>
      <c r="AG671" t="s">
        <v>229</v>
      </c>
      <c r="AH671">
        <v>0</v>
      </c>
      <c r="AI671" t="s">
        <v>229</v>
      </c>
      <c r="AJ671">
        <v>0</v>
      </c>
      <c r="AK671" t="s">
        <v>229</v>
      </c>
      <c r="AL671">
        <v>0</v>
      </c>
      <c r="AM671" t="s">
        <v>226</v>
      </c>
      <c r="AN671" t="s">
        <v>224</v>
      </c>
      <c r="AO671" s="4" t="s">
        <v>230</v>
      </c>
      <c r="AQ671" t="str">
        <f t="shared" si="11"/>
        <v>('Honda T20', 'welding_at_head_except_0_13_electrode_2', 'Welding at head (except 0.13) Electrode 2', 0, 68, 15, 0, 0, 68, 15, 0, 0, 68, 15, 0, 0, 0, 0, 0, 'original'),</v>
      </c>
    </row>
    <row r="672" spans="1:43">
      <c r="A672" t="s">
        <v>225</v>
      </c>
      <c r="B672" t="s">
        <v>538</v>
      </c>
      <c r="C672" s="4" t="s">
        <v>227</v>
      </c>
      <c r="D672" t="s">
        <v>86</v>
      </c>
      <c r="E672" s="4" t="s">
        <v>227</v>
      </c>
      <c r="F672" t="s">
        <v>490</v>
      </c>
      <c r="G672" s="5" t="s">
        <v>228</v>
      </c>
      <c r="H672">
        <v>0</v>
      </c>
      <c r="I672" t="s">
        <v>229</v>
      </c>
      <c r="J672">
        <v>68</v>
      </c>
      <c r="K672" t="s">
        <v>229</v>
      </c>
      <c r="L672">
        <v>15</v>
      </c>
      <c r="M672" t="s">
        <v>229</v>
      </c>
      <c r="N672">
        <v>0</v>
      </c>
      <c r="O672" t="s">
        <v>229</v>
      </c>
      <c r="P672">
        <v>0</v>
      </c>
      <c r="Q672" t="s">
        <v>229</v>
      </c>
      <c r="R672">
        <v>68</v>
      </c>
      <c r="S672" t="s">
        <v>229</v>
      </c>
      <c r="T672">
        <v>15</v>
      </c>
      <c r="U672" t="s">
        <v>229</v>
      </c>
      <c r="V672">
        <v>0</v>
      </c>
      <c r="W672" t="s">
        <v>229</v>
      </c>
      <c r="X672">
        <v>0</v>
      </c>
      <c r="Y672" t="s">
        <v>229</v>
      </c>
      <c r="Z672">
        <v>68</v>
      </c>
      <c r="AA672" t="s">
        <v>229</v>
      </c>
      <c r="AB672">
        <v>15</v>
      </c>
      <c r="AC672" t="s">
        <v>229</v>
      </c>
      <c r="AD672">
        <v>0</v>
      </c>
      <c r="AE672" t="s">
        <v>229</v>
      </c>
      <c r="AF672">
        <v>0</v>
      </c>
      <c r="AG672" t="s">
        <v>229</v>
      </c>
      <c r="AH672">
        <v>0</v>
      </c>
      <c r="AI672" t="s">
        <v>229</v>
      </c>
      <c r="AJ672">
        <v>0</v>
      </c>
      <c r="AK672" t="s">
        <v>229</v>
      </c>
      <c r="AL672">
        <v>0</v>
      </c>
      <c r="AM672" t="s">
        <v>226</v>
      </c>
      <c r="AN672" t="s">
        <v>224</v>
      </c>
      <c r="AO672" s="4" t="s">
        <v>230</v>
      </c>
      <c r="AQ672" t="str">
        <f t="shared" si="11"/>
        <v>('Honda T20', 'welding_at_head_except_0_13_electrode_3', 'Welding at head (except 0.13) Electrode 3', 0, 68, 15, 0, 0, 68, 15, 0, 0, 68, 15, 0, 0, 0, 0, 0, 'original'),</v>
      </c>
    </row>
    <row r="673" spans="1:43">
      <c r="A673" t="s">
        <v>225</v>
      </c>
      <c r="B673" t="s">
        <v>538</v>
      </c>
      <c r="C673" s="4" t="s">
        <v>227</v>
      </c>
      <c r="D673" t="s">
        <v>87</v>
      </c>
      <c r="E673" s="4" t="s">
        <v>227</v>
      </c>
      <c r="F673" t="s">
        <v>491</v>
      </c>
      <c r="G673" s="5" t="s">
        <v>228</v>
      </c>
      <c r="H673">
        <v>0</v>
      </c>
      <c r="I673" t="s">
        <v>229</v>
      </c>
      <c r="J673">
        <v>68</v>
      </c>
      <c r="K673" t="s">
        <v>229</v>
      </c>
      <c r="L673">
        <v>15</v>
      </c>
      <c r="M673" t="s">
        <v>229</v>
      </c>
      <c r="N673">
        <v>0</v>
      </c>
      <c r="O673" t="s">
        <v>229</v>
      </c>
      <c r="P673">
        <v>0</v>
      </c>
      <c r="Q673" t="s">
        <v>229</v>
      </c>
      <c r="R673">
        <v>68</v>
      </c>
      <c r="S673" t="s">
        <v>229</v>
      </c>
      <c r="T673">
        <v>15</v>
      </c>
      <c r="U673" t="s">
        <v>229</v>
      </c>
      <c r="V673">
        <v>0</v>
      </c>
      <c r="W673" t="s">
        <v>229</v>
      </c>
      <c r="X673">
        <v>0</v>
      </c>
      <c r="Y673" t="s">
        <v>229</v>
      </c>
      <c r="Z673">
        <v>68</v>
      </c>
      <c r="AA673" t="s">
        <v>229</v>
      </c>
      <c r="AB673">
        <v>15</v>
      </c>
      <c r="AC673" t="s">
        <v>229</v>
      </c>
      <c r="AD673">
        <v>0</v>
      </c>
      <c r="AE673" t="s">
        <v>229</v>
      </c>
      <c r="AF673">
        <v>0</v>
      </c>
      <c r="AG673" t="s">
        <v>229</v>
      </c>
      <c r="AH673">
        <v>0</v>
      </c>
      <c r="AI673" t="s">
        <v>229</v>
      </c>
      <c r="AJ673">
        <v>0</v>
      </c>
      <c r="AK673" t="s">
        <v>229</v>
      </c>
      <c r="AL673">
        <v>0</v>
      </c>
      <c r="AM673" t="s">
        <v>226</v>
      </c>
      <c r="AN673" t="s">
        <v>224</v>
      </c>
      <c r="AO673" s="4" t="s">
        <v>230</v>
      </c>
      <c r="AQ673" t="str">
        <f t="shared" si="11"/>
        <v>('Honda T20', 'welding_at_head_except_0_13_electrode_4', 'Welding at head (except 0.13) Electrode 4', 0, 68, 15, 0, 0, 68, 15, 0, 0, 68, 15, 0, 0, 0, 0, 0, 'original'),</v>
      </c>
    </row>
    <row r="674" spans="1:43">
      <c r="A674" t="s">
        <v>225</v>
      </c>
      <c r="B674" t="s">
        <v>538</v>
      </c>
      <c r="C674" s="4" t="s">
        <v>227</v>
      </c>
      <c r="D674" t="s">
        <v>88</v>
      </c>
      <c r="E674" s="4" t="s">
        <v>227</v>
      </c>
      <c r="F674" t="s">
        <v>492</v>
      </c>
      <c r="G674" s="5" t="s">
        <v>228</v>
      </c>
      <c r="H674">
        <v>0</v>
      </c>
      <c r="I674" t="s">
        <v>229</v>
      </c>
      <c r="J674">
        <v>68</v>
      </c>
      <c r="K674" t="s">
        <v>229</v>
      </c>
      <c r="L674">
        <v>15</v>
      </c>
      <c r="M674" t="s">
        <v>229</v>
      </c>
      <c r="N674">
        <v>0</v>
      </c>
      <c r="O674" t="s">
        <v>229</v>
      </c>
      <c r="P674">
        <v>0</v>
      </c>
      <c r="Q674" t="s">
        <v>229</v>
      </c>
      <c r="R674">
        <v>68</v>
      </c>
      <c r="S674" t="s">
        <v>229</v>
      </c>
      <c r="T674">
        <v>15</v>
      </c>
      <c r="U674" t="s">
        <v>229</v>
      </c>
      <c r="V674">
        <v>0</v>
      </c>
      <c r="W674" t="s">
        <v>229</v>
      </c>
      <c r="X674">
        <v>0</v>
      </c>
      <c r="Y674" t="s">
        <v>229</v>
      </c>
      <c r="Z674">
        <v>68</v>
      </c>
      <c r="AA674" t="s">
        <v>229</v>
      </c>
      <c r="AB674">
        <v>15</v>
      </c>
      <c r="AC674" t="s">
        <v>229</v>
      </c>
      <c r="AD674">
        <v>0</v>
      </c>
      <c r="AE674" t="s">
        <v>229</v>
      </c>
      <c r="AF674">
        <v>0</v>
      </c>
      <c r="AG674" t="s">
        <v>229</v>
      </c>
      <c r="AH674">
        <v>0</v>
      </c>
      <c r="AI674" t="s">
        <v>229</v>
      </c>
      <c r="AJ674">
        <v>0</v>
      </c>
      <c r="AK674" t="s">
        <v>229</v>
      </c>
      <c r="AL674">
        <v>0</v>
      </c>
      <c r="AM674" t="s">
        <v>226</v>
      </c>
      <c r="AN674" t="s">
        <v>224</v>
      </c>
      <c r="AO674" s="4" t="s">
        <v>230</v>
      </c>
      <c r="AQ674" t="str">
        <f t="shared" si="11"/>
        <v>('Honda T20', 'welding_at_head_except_0_13_electrode_5', 'Welding at head (except 0.13) Electrode 5', 0, 68, 15, 0, 0, 68, 15, 0, 0, 68, 15, 0, 0, 0, 0, 0, 'original'),</v>
      </c>
    </row>
    <row r="675" spans="1:43">
      <c r="A675" t="s">
        <v>225</v>
      </c>
      <c r="B675" t="s">
        <v>538</v>
      </c>
      <c r="C675" s="4" t="s">
        <v>227</v>
      </c>
      <c r="D675" t="s">
        <v>89</v>
      </c>
      <c r="E675" s="4" t="s">
        <v>227</v>
      </c>
      <c r="F675" t="s">
        <v>493</v>
      </c>
      <c r="G675" s="5" t="s">
        <v>228</v>
      </c>
      <c r="H675">
        <v>0</v>
      </c>
      <c r="I675" t="s">
        <v>229</v>
      </c>
      <c r="J675">
        <v>68</v>
      </c>
      <c r="K675" t="s">
        <v>229</v>
      </c>
      <c r="L675">
        <v>15</v>
      </c>
      <c r="M675" t="s">
        <v>229</v>
      </c>
      <c r="N675">
        <v>0</v>
      </c>
      <c r="O675" t="s">
        <v>229</v>
      </c>
      <c r="P675">
        <v>0</v>
      </c>
      <c r="Q675" t="s">
        <v>229</v>
      </c>
      <c r="R675">
        <v>68</v>
      </c>
      <c r="S675" t="s">
        <v>229</v>
      </c>
      <c r="T675">
        <v>15</v>
      </c>
      <c r="U675" t="s">
        <v>229</v>
      </c>
      <c r="V675">
        <v>0</v>
      </c>
      <c r="W675" t="s">
        <v>229</v>
      </c>
      <c r="X675">
        <v>0</v>
      </c>
      <c r="Y675" t="s">
        <v>229</v>
      </c>
      <c r="Z675">
        <v>68</v>
      </c>
      <c r="AA675" t="s">
        <v>229</v>
      </c>
      <c r="AB675">
        <v>15</v>
      </c>
      <c r="AC675" t="s">
        <v>229</v>
      </c>
      <c r="AD675">
        <v>0</v>
      </c>
      <c r="AE675" t="s">
        <v>229</v>
      </c>
      <c r="AF675">
        <v>0</v>
      </c>
      <c r="AG675" t="s">
        <v>229</v>
      </c>
      <c r="AH675">
        <v>0</v>
      </c>
      <c r="AI675" t="s">
        <v>229</v>
      </c>
      <c r="AJ675">
        <v>0</v>
      </c>
      <c r="AK675" t="s">
        <v>229</v>
      </c>
      <c r="AL675">
        <v>0</v>
      </c>
      <c r="AM675" t="s">
        <v>226</v>
      </c>
      <c r="AN675" t="s">
        <v>224</v>
      </c>
      <c r="AO675" s="4" t="s">
        <v>230</v>
      </c>
      <c r="AQ675" t="str">
        <f t="shared" si="11"/>
        <v>('Honda T20', 'intermediate_butt_welding_0_13_electrode_1', 'Intermediate(butt) Welding (0.13) Electrode 1', 0, 68, 15, 0, 0, 68, 15, 0, 0, 68, 15, 0, 0, 0, 0, 0, 'original'),</v>
      </c>
    </row>
    <row r="676" spans="1:43">
      <c r="A676" t="s">
        <v>225</v>
      </c>
      <c r="B676" t="s">
        <v>538</v>
      </c>
      <c r="C676" s="4" t="s">
        <v>227</v>
      </c>
      <c r="D676" t="s">
        <v>90</v>
      </c>
      <c r="E676" s="4" t="s">
        <v>227</v>
      </c>
      <c r="F676" t="s">
        <v>494</v>
      </c>
      <c r="G676" s="5" t="s">
        <v>228</v>
      </c>
      <c r="H676">
        <v>0</v>
      </c>
      <c r="I676" t="s">
        <v>229</v>
      </c>
      <c r="J676">
        <v>68</v>
      </c>
      <c r="K676" t="s">
        <v>229</v>
      </c>
      <c r="L676">
        <v>15</v>
      </c>
      <c r="M676" t="s">
        <v>229</v>
      </c>
      <c r="N676">
        <v>0</v>
      </c>
      <c r="O676" t="s">
        <v>229</v>
      </c>
      <c r="P676">
        <v>0</v>
      </c>
      <c r="Q676" t="s">
        <v>229</v>
      </c>
      <c r="R676">
        <v>68</v>
      </c>
      <c r="S676" t="s">
        <v>229</v>
      </c>
      <c r="T676">
        <v>15</v>
      </c>
      <c r="U676" t="s">
        <v>229</v>
      </c>
      <c r="V676">
        <v>0</v>
      </c>
      <c r="W676" t="s">
        <v>229</v>
      </c>
      <c r="X676">
        <v>0</v>
      </c>
      <c r="Y676" t="s">
        <v>229</v>
      </c>
      <c r="Z676">
        <v>68</v>
      </c>
      <c r="AA676" t="s">
        <v>229</v>
      </c>
      <c r="AB676">
        <v>15</v>
      </c>
      <c r="AC676" t="s">
        <v>229</v>
      </c>
      <c r="AD676">
        <v>0</v>
      </c>
      <c r="AE676" t="s">
        <v>229</v>
      </c>
      <c r="AF676">
        <v>0</v>
      </c>
      <c r="AG676" t="s">
        <v>229</v>
      </c>
      <c r="AH676">
        <v>0</v>
      </c>
      <c r="AI676" t="s">
        <v>229</v>
      </c>
      <c r="AJ676">
        <v>0</v>
      </c>
      <c r="AK676" t="s">
        <v>229</v>
      </c>
      <c r="AL676">
        <v>0</v>
      </c>
      <c r="AM676" t="s">
        <v>226</v>
      </c>
      <c r="AN676" t="s">
        <v>224</v>
      </c>
      <c r="AO676" s="4" t="s">
        <v>230</v>
      </c>
      <c r="AQ676" t="str">
        <f t="shared" si="11"/>
        <v>('Honda T20', 'welding_at_head_0_13_electrode_1', 'Welding at head (0.13) Electrode 1', 0, 68, 15, 0, 0, 68, 15, 0, 0, 68, 15, 0, 0, 0, 0, 0, 'original'),</v>
      </c>
    </row>
    <row r="677" spans="1:43">
      <c r="A677" t="s">
        <v>225</v>
      </c>
      <c r="B677" t="s">
        <v>538</v>
      </c>
      <c r="C677" s="4" t="s">
        <v>227</v>
      </c>
      <c r="D677" t="s">
        <v>91</v>
      </c>
      <c r="E677" s="4" t="s">
        <v>227</v>
      </c>
      <c r="F677" t="s">
        <v>495</v>
      </c>
      <c r="G677" s="5" t="s">
        <v>228</v>
      </c>
      <c r="H677">
        <v>0</v>
      </c>
      <c r="I677" t="s">
        <v>229</v>
      </c>
      <c r="J677">
        <v>68</v>
      </c>
      <c r="K677" t="s">
        <v>229</v>
      </c>
      <c r="L677">
        <v>15</v>
      </c>
      <c r="M677" t="s">
        <v>229</v>
      </c>
      <c r="N677">
        <v>0</v>
      </c>
      <c r="O677" t="s">
        <v>229</v>
      </c>
      <c r="P677">
        <v>0</v>
      </c>
      <c r="Q677" t="s">
        <v>229</v>
      </c>
      <c r="R677">
        <v>68</v>
      </c>
      <c r="S677" t="s">
        <v>229</v>
      </c>
      <c r="T677">
        <v>15</v>
      </c>
      <c r="U677" t="s">
        <v>229</v>
      </c>
      <c r="V677">
        <v>0</v>
      </c>
      <c r="W677" t="s">
        <v>229</v>
      </c>
      <c r="X677">
        <v>0</v>
      </c>
      <c r="Y677" t="s">
        <v>229</v>
      </c>
      <c r="Z677">
        <v>68</v>
      </c>
      <c r="AA677" t="s">
        <v>229</v>
      </c>
      <c r="AB677">
        <v>15</v>
      </c>
      <c r="AC677" t="s">
        <v>229</v>
      </c>
      <c r="AD677">
        <v>0</v>
      </c>
      <c r="AE677" t="s">
        <v>229</v>
      </c>
      <c r="AF677">
        <v>0</v>
      </c>
      <c r="AG677" t="s">
        <v>229</v>
      </c>
      <c r="AH677">
        <v>0</v>
      </c>
      <c r="AI677" t="s">
        <v>229</v>
      </c>
      <c r="AJ677">
        <v>0</v>
      </c>
      <c r="AK677" t="s">
        <v>229</v>
      </c>
      <c r="AL677">
        <v>0</v>
      </c>
      <c r="AM677" t="s">
        <v>226</v>
      </c>
      <c r="AN677" t="s">
        <v>224</v>
      </c>
      <c r="AO677" s="4" t="s">
        <v>230</v>
      </c>
      <c r="AQ677" t="str">
        <f t="shared" si="11"/>
        <v>('Honda T20', 'intermediate_butt_welding_0_13_electrode_2', 'Intermediate(butt) Welding (0.13) Electrode 2', 0, 68, 15, 0, 0, 68, 15, 0, 0, 68, 15, 0, 0, 0, 0, 0, 'original'),</v>
      </c>
    </row>
    <row r="678" spans="1:43">
      <c r="A678" t="s">
        <v>225</v>
      </c>
      <c r="B678" t="s">
        <v>538</v>
      </c>
      <c r="C678" s="4" t="s">
        <v>227</v>
      </c>
      <c r="D678" t="s">
        <v>92</v>
      </c>
      <c r="E678" s="4" t="s">
        <v>227</v>
      </c>
      <c r="F678" t="s">
        <v>496</v>
      </c>
      <c r="G678" s="5" t="s">
        <v>228</v>
      </c>
      <c r="H678">
        <v>0</v>
      </c>
      <c r="I678" t="s">
        <v>229</v>
      </c>
      <c r="J678">
        <v>68</v>
      </c>
      <c r="K678" t="s">
        <v>229</v>
      </c>
      <c r="L678">
        <v>15</v>
      </c>
      <c r="M678" t="s">
        <v>229</v>
      </c>
      <c r="N678">
        <v>0</v>
      </c>
      <c r="O678" t="s">
        <v>229</v>
      </c>
      <c r="P678">
        <v>0</v>
      </c>
      <c r="Q678" t="s">
        <v>229</v>
      </c>
      <c r="R678">
        <v>68</v>
      </c>
      <c r="S678" t="s">
        <v>229</v>
      </c>
      <c r="T678">
        <v>15</v>
      </c>
      <c r="U678" t="s">
        <v>229</v>
      </c>
      <c r="V678">
        <v>0</v>
      </c>
      <c r="W678" t="s">
        <v>229</v>
      </c>
      <c r="X678">
        <v>0</v>
      </c>
      <c r="Y678" t="s">
        <v>229</v>
      </c>
      <c r="Z678">
        <v>68</v>
      </c>
      <c r="AA678" t="s">
        <v>229</v>
      </c>
      <c r="AB678">
        <v>15</v>
      </c>
      <c r="AC678" t="s">
        <v>229</v>
      </c>
      <c r="AD678">
        <v>0</v>
      </c>
      <c r="AE678" t="s">
        <v>229</v>
      </c>
      <c r="AF678">
        <v>0</v>
      </c>
      <c r="AG678" t="s">
        <v>229</v>
      </c>
      <c r="AH678">
        <v>0</v>
      </c>
      <c r="AI678" t="s">
        <v>229</v>
      </c>
      <c r="AJ678">
        <v>0</v>
      </c>
      <c r="AK678" t="s">
        <v>229</v>
      </c>
      <c r="AL678">
        <v>0</v>
      </c>
      <c r="AM678" t="s">
        <v>226</v>
      </c>
      <c r="AN678" t="s">
        <v>224</v>
      </c>
      <c r="AO678" s="4" t="s">
        <v>230</v>
      </c>
      <c r="AQ678" t="str">
        <f t="shared" si="11"/>
        <v>('Honda T20', 'welding_at_head_0_13_electrode_2', 'Welding at head (0.13) Electrode 2', 0, 68, 15, 0, 0, 68, 15, 0, 0, 68, 15, 0, 0, 0, 0, 0, 'original'),</v>
      </c>
    </row>
    <row r="679" spans="1:43">
      <c r="A679" t="s">
        <v>225</v>
      </c>
      <c r="B679" t="s">
        <v>538</v>
      </c>
      <c r="C679" s="4" t="s">
        <v>227</v>
      </c>
      <c r="D679" t="s">
        <v>574</v>
      </c>
      <c r="E679" s="4" t="s">
        <v>227</v>
      </c>
      <c r="F679" t="s">
        <v>599</v>
      </c>
      <c r="G679" s="5" t="s">
        <v>228</v>
      </c>
      <c r="H679">
        <v>1</v>
      </c>
      <c r="I679" t="s">
        <v>229</v>
      </c>
      <c r="J679">
        <v>588</v>
      </c>
      <c r="K679" t="s">
        <v>229</v>
      </c>
      <c r="L679">
        <v>15</v>
      </c>
      <c r="M679" t="s">
        <v>229</v>
      </c>
      <c r="N679">
        <v>0</v>
      </c>
      <c r="O679" t="s">
        <v>229</v>
      </c>
      <c r="P679">
        <v>0</v>
      </c>
      <c r="Q679" t="s">
        <v>229</v>
      </c>
      <c r="R679">
        <v>588</v>
      </c>
      <c r="S679" t="s">
        <v>229</v>
      </c>
      <c r="T679">
        <v>15</v>
      </c>
      <c r="U679" t="s">
        <v>229</v>
      </c>
      <c r="V679">
        <v>0</v>
      </c>
      <c r="W679" t="s">
        <v>229</v>
      </c>
      <c r="X679">
        <v>0</v>
      </c>
      <c r="Y679" t="s">
        <v>229</v>
      </c>
      <c r="Z679">
        <v>588</v>
      </c>
      <c r="AA679" t="s">
        <v>229</v>
      </c>
      <c r="AB679">
        <v>15</v>
      </c>
      <c r="AC679" t="s">
        <v>229</v>
      </c>
      <c r="AD679">
        <v>0</v>
      </c>
      <c r="AE679" t="s">
        <v>229</v>
      </c>
      <c r="AF679">
        <v>0</v>
      </c>
      <c r="AG679" t="s">
        <v>229</v>
      </c>
      <c r="AH679">
        <v>0</v>
      </c>
      <c r="AI679" t="s">
        <v>229</v>
      </c>
      <c r="AJ679">
        <v>0</v>
      </c>
      <c r="AK679" t="s">
        <v>229</v>
      </c>
      <c r="AL679">
        <v>0</v>
      </c>
      <c r="AM679" t="s">
        <v>226</v>
      </c>
      <c r="AN679" t="s">
        <v>224</v>
      </c>
      <c r="AO679" s="4" t="s">
        <v>230</v>
      </c>
      <c r="AQ679" t="str">
        <f t="shared" si="11"/>
        <v>('Honda T20', 'tr189', 'TR189', 1, 588, 15, 0, 0, 588, 15, 0, 0, 588, 15, 0, 0, 0, 0, 0, 'original'),</v>
      </c>
    </row>
    <row r="680" spans="1:43">
      <c r="A680" t="s">
        <v>225</v>
      </c>
      <c r="B680" t="s">
        <v>538</v>
      </c>
      <c r="C680" s="4" t="s">
        <v>227</v>
      </c>
      <c r="D680" t="s">
        <v>575</v>
      </c>
      <c r="E680" s="4" t="s">
        <v>227</v>
      </c>
      <c r="F680" t="s">
        <v>600</v>
      </c>
      <c r="G680" s="5" t="s">
        <v>228</v>
      </c>
      <c r="H680">
        <v>1</v>
      </c>
      <c r="I680" t="s">
        <v>229</v>
      </c>
      <c r="J680">
        <v>588</v>
      </c>
      <c r="K680" t="s">
        <v>229</v>
      </c>
      <c r="L680">
        <v>15</v>
      </c>
      <c r="M680" t="s">
        <v>229</v>
      </c>
      <c r="N680">
        <v>0</v>
      </c>
      <c r="O680" t="s">
        <v>229</v>
      </c>
      <c r="P680">
        <v>0</v>
      </c>
      <c r="Q680" t="s">
        <v>229</v>
      </c>
      <c r="R680">
        <v>588</v>
      </c>
      <c r="S680" t="s">
        <v>229</v>
      </c>
      <c r="T680">
        <v>15</v>
      </c>
      <c r="U680" t="s">
        <v>229</v>
      </c>
      <c r="V680">
        <v>0</v>
      </c>
      <c r="W680" t="s">
        <v>229</v>
      </c>
      <c r="X680">
        <v>0</v>
      </c>
      <c r="Y680" t="s">
        <v>229</v>
      </c>
      <c r="Z680">
        <v>588</v>
      </c>
      <c r="AA680" t="s">
        <v>229</v>
      </c>
      <c r="AB680">
        <v>15</v>
      </c>
      <c r="AC680" t="s">
        <v>229</v>
      </c>
      <c r="AD680">
        <v>0</v>
      </c>
      <c r="AE680" t="s">
        <v>229</v>
      </c>
      <c r="AF680">
        <v>0</v>
      </c>
      <c r="AG680" t="s">
        <v>229</v>
      </c>
      <c r="AH680">
        <v>0</v>
      </c>
      <c r="AI680" t="s">
        <v>229</v>
      </c>
      <c r="AJ680">
        <v>0</v>
      </c>
      <c r="AK680" t="s">
        <v>229</v>
      </c>
      <c r="AL680">
        <v>0</v>
      </c>
      <c r="AM680" t="s">
        <v>226</v>
      </c>
      <c r="AN680" t="s">
        <v>224</v>
      </c>
      <c r="AO680" s="4" t="s">
        <v>230</v>
      </c>
      <c r="AQ680" t="str">
        <f t="shared" si="11"/>
        <v>('Honda T20', 'tr241', 'TR241', 1, 588, 15, 0, 0, 588, 15, 0, 0, 588, 15, 0, 0, 0, 0, 0, 'original'),</v>
      </c>
    </row>
    <row r="681" spans="1:43">
      <c r="A681" t="s">
        <v>225</v>
      </c>
      <c r="B681" t="s">
        <v>538</v>
      </c>
      <c r="C681" s="4" t="s">
        <v>227</v>
      </c>
      <c r="D681" t="s">
        <v>576</v>
      </c>
      <c r="E681" s="4" t="s">
        <v>227</v>
      </c>
      <c r="F681" t="s">
        <v>601</v>
      </c>
      <c r="G681" s="5" t="s">
        <v>228</v>
      </c>
      <c r="H681">
        <v>1</v>
      </c>
      <c r="I681" t="s">
        <v>229</v>
      </c>
      <c r="J681">
        <v>588</v>
      </c>
      <c r="K681" t="s">
        <v>229</v>
      </c>
      <c r="L681">
        <v>15</v>
      </c>
      <c r="M681" t="s">
        <v>229</v>
      </c>
      <c r="N681">
        <v>0</v>
      </c>
      <c r="O681" t="s">
        <v>229</v>
      </c>
      <c r="P681">
        <v>0</v>
      </c>
      <c r="Q681" t="s">
        <v>229</v>
      </c>
      <c r="R681">
        <v>588</v>
      </c>
      <c r="S681" t="s">
        <v>229</v>
      </c>
      <c r="T681">
        <v>15</v>
      </c>
      <c r="U681" t="s">
        <v>229</v>
      </c>
      <c r="V681">
        <v>0</v>
      </c>
      <c r="W681" t="s">
        <v>229</v>
      </c>
      <c r="X681">
        <v>0</v>
      </c>
      <c r="Y681" t="s">
        <v>229</v>
      </c>
      <c r="Z681">
        <v>588</v>
      </c>
      <c r="AA681" t="s">
        <v>229</v>
      </c>
      <c r="AB681">
        <v>15</v>
      </c>
      <c r="AC681" t="s">
        <v>229</v>
      </c>
      <c r="AD681">
        <v>0</v>
      </c>
      <c r="AE681" t="s">
        <v>229</v>
      </c>
      <c r="AF681">
        <v>0</v>
      </c>
      <c r="AG681" t="s">
        <v>229</v>
      </c>
      <c r="AH681">
        <v>0</v>
      </c>
      <c r="AI681" t="s">
        <v>229</v>
      </c>
      <c r="AJ681">
        <v>0</v>
      </c>
      <c r="AK681" t="s">
        <v>229</v>
      </c>
      <c r="AL681">
        <v>0</v>
      </c>
      <c r="AM681" t="s">
        <v>226</v>
      </c>
      <c r="AN681" t="s">
        <v>224</v>
      </c>
      <c r="AO681" s="4" t="s">
        <v>230</v>
      </c>
      <c r="AQ681" t="str">
        <f t="shared" si="11"/>
        <v>('Honda T20', 'tr282', 'TR282', 1, 588, 15, 0, 0, 588, 15, 0, 0, 588, 15, 0, 0, 0, 0, 0, 'original'),</v>
      </c>
    </row>
    <row r="682" spans="1:43">
      <c r="A682" t="s">
        <v>225</v>
      </c>
      <c r="B682" t="s">
        <v>538</v>
      </c>
      <c r="C682" s="4" t="s">
        <v>227</v>
      </c>
      <c r="D682" t="s">
        <v>577</v>
      </c>
      <c r="E682" s="4" t="s">
        <v>227</v>
      </c>
      <c r="F682" t="s">
        <v>602</v>
      </c>
      <c r="G682" s="5" t="s">
        <v>228</v>
      </c>
      <c r="H682">
        <v>2</v>
      </c>
      <c r="I682" t="s">
        <v>229</v>
      </c>
      <c r="J682">
        <v>950</v>
      </c>
      <c r="K682" t="s">
        <v>229</v>
      </c>
      <c r="L682">
        <v>15</v>
      </c>
      <c r="M682" t="s">
        <v>229</v>
      </c>
      <c r="N682">
        <v>0</v>
      </c>
      <c r="O682" t="s">
        <v>229</v>
      </c>
      <c r="P682">
        <v>0</v>
      </c>
      <c r="Q682" t="s">
        <v>229</v>
      </c>
      <c r="R682">
        <v>950</v>
      </c>
      <c r="S682" t="s">
        <v>229</v>
      </c>
      <c r="T682">
        <v>15</v>
      </c>
      <c r="U682" t="s">
        <v>229</v>
      </c>
      <c r="V682">
        <v>0</v>
      </c>
      <c r="W682" t="s">
        <v>229</v>
      </c>
      <c r="X682">
        <v>0</v>
      </c>
      <c r="Y682" t="s">
        <v>229</v>
      </c>
      <c r="Z682">
        <v>950</v>
      </c>
      <c r="AA682" t="s">
        <v>229</v>
      </c>
      <c r="AB682">
        <v>15</v>
      </c>
      <c r="AC682" t="s">
        <v>229</v>
      </c>
      <c r="AD682">
        <v>0</v>
      </c>
      <c r="AE682" t="s">
        <v>229</v>
      </c>
      <c r="AF682">
        <v>0</v>
      </c>
      <c r="AG682" t="s">
        <v>229</v>
      </c>
      <c r="AH682">
        <v>0</v>
      </c>
      <c r="AI682" t="s">
        <v>229</v>
      </c>
      <c r="AJ682">
        <v>0</v>
      </c>
      <c r="AK682" t="s">
        <v>229</v>
      </c>
      <c r="AL682">
        <v>0</v>
      </c>
      <c r="AM682" t="s">
        <v>226</v>
      </c>
      <c r="AN682" t="s">
        <v>224</v>
      </c>
      <c r="AO682" s="4" t="s">
        <v>230</v>
      </c>
      <c r="AQ682" t="str">
        <f t="shared" si="11"/>
        <v>('Honda T20', 'aluminum_dimension_check_aluminum_terminal_inspection', 'Aluminum Dimension Check/Aluminum Terminal Inspection', 2, 950, 15, 0, 0, 950, 15, 0, 0, 950, 15, 0, 0, 0, 0, 0, 'original'),</v>
      </c>
    </row>
    <row r="683" spans="1:43">
      <c r="A683" t="s">
        <v>225</v>
      </c>
      <c r="B683" t="s">
        <v>538</v>
      </c>
      <c r="C683" s="4" t="s">
        <v>227</v>
      </c>
      <c r="D683" t="s">
        <v>10</v>
      </c>
      <c r="E683" s="4" t="s">
        <v>227</v>
      </c>
      <c r="F683" t="s">
        <v>118</v>
      </c>
      <c r="G683" s="5" t="s">
        <v>228</v>
      </c>
      <c r="H683">
        <v>2</v>
      </c>
      <c r="I683" t="s">
        <v>229</v>
      </c>
      <c r="J683">
        <v>950</v>
      </c>
      <c r="K683" t="s">
        <v>229</v>
      </c>
      <c r="L683">
        <v>15</v>
      </c>
      <c r="M683" t="s">
        <v>229</v>
      </c>
      <c r="N683">
        <v>0</v>
      </c>
      <c r="O683" t="s">
        <v>229</v>
      </c>
      <c r="P683">
        <v>0</v>
      </c>
      <c r="Q683" t="s">
        <v>229</v>
      </c>
      <c r="R683">
        <v>950</v>
      </c>
      <c r="S683" t="s">
        <v>229</v>
      </c>
      <c r="T683">
        <v>15</v>
      </c>
      <c r="U683" t="s">
        <v>229</v>
      </c>
      <c r="V683">
        <v>0</v>
      </c>
      <c r="W683" t="s">
        <v>229</v>
      </c>
      <c r="X683">
        <v>0</v>
      </c>
      <c r="Y683" t="s">
        <v>229</v>
      </c>
      <c r="Z683">
        <v>950</v>
      </c>
      <c r="AA683" t="s">
        <v>229</v>
      </c>
      <c r="AB683">
        <v>15</v>
      </c>
      <c r="AC683" t="s">
        <v>229</v>
      </c>
      <c r="AD683">
        <v>0</v>
      </c>
      <c r="AE683" t="s">
        <v>229</v>
      </c>
      <c r="AF683">
        <v>0</v>
      </c>
      <c r="AG683" t="s">
        <v>229</v>
      </c>
      <c r="AH683">
        <v>0</v>
      </c>
      <c r="AI683" t="s">
        <v>229</v>
      </c>
      <c r="AJ683">
        <v>0</v>
      </c>
      <c r="AK683" t="s">
        <v>229</v>
      </c>
      <c r="AL683">
        <v>0</v>
      </c>
      <c r="AM683" t="s">
        <v>226</v>
      </c>
      <c r="AN683" t="s">
        <v>224</v>
      </c>
      <c r="AO683" s="4" t="s">
        <v>230</v>
      </c>
      <c r="AQ683" t="str">
        <f t="shared" si="11"/>
        <v>('Honda T20', 'aluminum_visual_inspection', 'Aluminum Visual Inspection', 2, 950, 15, 0, 0, 950, 15, 0, 0, 950, 15, 0, 0, 0, 0, 0, 'original'),</v>
      </c>
    </row>
    <row r="684" spans="1:43">
      <c r="A684" t="s">
        <v>225</v>
      </c>
      <c r="B684" t="s">
        <v>538</v>
      </c>
      <c r="C684" s="4" t="s">
        <v>227</v>
      </c>
      <c r="D684" t="s">
        <v>11</v>
      </c>
      <c r="E684" s="4" t="s">
        <v>227</v>
      </c>
      <c r="F684" t="s">
        <v>119</v>
      </c>
      <c r="G684" s="5" t="s">
        <v>228</v>
      </c>
      <c r="H684">
        <v>2</v>
      </c>
      <c r="I684" t="s">
        <v>229</v>
      </c>
      <c r="J684">
        <v>950</v>
      </c>
      <c r="K684" t="s">
        <v>229</v>
      </c>
      <c r="L684">
        <v>15</v>
      </c>
      <c r="M684" t="s">
        <v>229</v>
      </c>
      <c r="N684">
        <v>0</v>
      </c>
      <c r="O684" t="s">
        <v>229</v>
      </c>
      <c r="P684">
        <v>0</v>
      </c>
      <c r="Q684" t="s">
        <v>229</v>
      </c>
      <c r="R684">
        <v>950</v>
      </c>
      <c r="S684" t="s">
        <v>229</v>
      </c>
      <c r="T684">
        <v>15</v>
      </c>
      <c r="U684" t="s">
        <v>229</v>
      </c>
      <c r="V684">
        <v>0</v>
      </c>
      <c r="W684" t="s">
        <v>229</v>
      </c>
      <c r="X684">
        <v>0</v>
      </c>
      <c r="Y684" t="s">
        <v>229</v>
      </c>
      <c r="Z684">
        <v>950</v>
      </c>
      <c r="AA684" t="s">
        <v>229</v>
      </c>
      <c r="AB684">
        <v>15</v>
      </c>
      <c r="AC684" t="s">
        <v>229</v>
      </c>
      <c r="AD684">
        <v>0</v>
      </c>
      <c r="AE684" t="s">
        <v>229</v>
      </c>
      <c r="AF684">
        <v>0</v>
      </c>
      <c r="AG684" t="s">
        <v>229</v>
      </c>
      <c r="AH684">
        <v>0</v>
      </c>
      <c r="AI684" t="s">
        <v>229</v>
      </c>
      <c r="AJ684">
        <v>0</v>
      </c>
      <c r="AK684" t="s">
        <v>229</v>
      </c>
      <c r="AL684">
        <v>0</v>
      </c>
      <c r="AM684" t="s">
        <v>226</v>
      </c>
      <c r="AN684" t="s">
        <v>224</v>
      </c>
      <c r="AO684" s="4" t="s">
        <v>230</v>
      </c>
      <c r="AQ684" t="str">
        <f t="shared" si="11"/>
        <v>('Honda T20', 'enlarged_terminal_check_aluminum', 'Enlarged Terminal Check (Aluminum)', 2, 950, 15, 0, 0, 950, 15, 0, 0, 950, 15, 0, 0, 0, 0, 0, 'original'),</v>
      </c>
    </row>
    <row r="685" spans="1:43">
      <c r="A685" t="s">
        <v>225</v>
      </c>
      <c r="B685" t="s">
        <v>538</v>
      </c>
      <c r="C685" s="4" t="s">
        <v>227</v>
      </c>
      <c r="D685" t="s">
        <v>578</v>
      </c>
      <c r="E685" s="4" t="s">
        <v>227</v>
      </c>
      <c r="F685" t="s">
        <v>603</v>
      </c>
      <c r="G685" s="5" t="s">
        <v>228</v>
      </c>
      <c r="H685">
        <v>1</v>
      </c>
      <c r="I685" t="s">
        <v>229</v>
      </c>
      <c r="J685">
        <v>124</v>
      </c>
      <c r="K685" t="s">
        <v>229</v>
      </c>
      <c r="L685">
        <v>15</v>
      </c>
      <c r="M685" t="s">
        <v>229</v>
      </c>
      <c r="N685">
        <v>0</v>
      </c>
      <c r="O685" t="s">
        <v>229</v>
      </c>
      <c r="P685">
        <v>0</v>
      </c>
      <c r="Q685" t="s">
        <v>229</v>
      </c>
      <c r="R685">
        <v>124</v>
      </c>
      <c r="S685" t="s">
        <v>229</v>
      </c>
      <c r="T685">
        <v>15</v>
      </c>
      <c r="U685" t="s">
        <v>229</v>
      </c>
      <c r="V685">
        <v>0</v>
      </c>
      <c r="W685" t="s">
        <v>229</v>
      </c>
      <c r="X685">
        <v>0</v>
      </c>
      <c r="Y685" t="s">
        <v>229</v>
      </c>
      <c r="Z685">
        <v>124</v>
      </c>
      <c r="AA685" t="s">
        <v>229</v>
      </c>
      <c r="AB685">
        <v>15</v>
      </c>
      <c r="AC685" t="s">
        <v>229</v>
      </c>
      <c r="AD685">
        <v>0</v>
      </c>
      <c r="AE685" t="s">
        <v>229</v>
      </c>
      <c r="AF685">
        <v>0</v>
      </c>
      <c r="AG685" t="s">
        <v>229</v>
      </c>
      <c r="AH685">
        <v>0</v>
      </c>
      <c r="AI685" t="s">
        <v>229</v>
      </c>
      <c r="AJ685">
        <v>0</v>
      </c>
      <c r="AK685" t="s">
        <v>229</v>
      </c>
      <c r="AL685">
        <v>0</v>
      </c>
      <c r="AM685" t="s">
        <v>226</v>
      </c>
      <c r="AN685" t="s">
        <v>224</v>
      </c>
      <c r="AO685" s="4" t="s">
        <v>230</v>
      </c>
      <c r="AQ685" t="str">
        <f t="shared" si="11"/>
        <v>('Honda T20', 'aluminum_coating_uv_ii', 'Aluminum Coating UV-II', 1, 124, 15, 0, 0, 124, 15, 0, 0, 124, 15, 0, 0, 0, 0, 0, 'original'),</v>
      </c>
    </row>
    <row r="686" spans="1:43">
      <c r="A686" t="s">
        <v>225</v>
      </c>
      <c r="B686" t="s">
        <v>538</v>
      </c>
      <c r="C686" s="4" t="s">
        <v>227</v>
      </c>
      <c r="D686" t="s">
        <v>579</v>
      </c>
      <c r="E686" s="4" t="s">
        <v>227</v>
      </c>
      <c r="F686" t="s">
        <v>604</v>
      </c>
      <c r="G686" s="5" t="s">
        <v>228</v>
      </c>
      <c r="H686">
        <v>1</v>
      </c>
      <c r="I686" t="s">
        <v>229</v>
      </c>
      <c r="J686">
        <v>52</v>
      </c>
      <c r="K686" t="s">
        <v>229</v>
      </c>
      <c r="L686">
        <v>15</v>
      </c>
      <c r="M686" t="s">
        <v>229</v>
      </c>
      <c r="N686">
        <v>0</v>
      </c>
      <c r="O686" t="s">
        <v>229</v>
      </c>
      <c r="P686">
        <v>0</v>
      </c>
      <c r="Q686" t="s">
        <v>229</v>
      </c>
      <c r="R686">
        <v>52</v>
      </c>
      <c r="S686" t="s">
        <v>229</v>
      </c>
      <c r="T686">
        <v>15</v>
      </c>
      <c r="U686" t="s">
        <v>229</v>
      </c>
      <c r="V686">
        <v>0</v>
      </c>
      <c r="W686" t="s">
        <v>229</v>
      </c>
      <c r="X686">
        <v>0</v>
      </c>
      <c r="Y686" t="s">
        <v>229</v>
      </c>
      <c r="Z686">
        <v>52</v>
      </c>
      <c r="AA686" t="s">
        <v>229</v>
      </c>
      <c r="AB686">
        <v>15</v>
      </c>
      <c r="AC686" t="s">
        <v>229</v>
      </c>
      <c r="AD686">
        <v>0</v>
      </c>
      <c r="AE686" t="s">
        <v>229</v>
      </c>
      <c r="AF686">
        <v>0</v>
      </c>
      <c r="AG686" t="s">
        <v>229</v>
      </c>
      <c r="AH686">
        <v>0</v>
      </c>
      <c r="AI686" t="s">
        <v>229</v>
      </c>
      <c r="AJ686">
        <v>0</v>
      </c>
      <c r="AK686" t="s">
        <v>229</v>
      </c>
      <c r="AL686">
        <v>0</v>
      </c>
      <c r="AM686" t="s">
        <v>226</v>
      </c>
      <c r="AN686" t="s">
        <v>224</v>
      </c>
      <c r="AO686" s="4" t="s">
        <v>230</v>
      </c>
      <c r="AQ686" t="str">
        <f t="shared" si="11"/>
        <v>('Honda T20', 'arc_welding', 'Arc Welding', 1, 52, 15, 0, 0, 52, 15, 0, 0, 52, 15, 0, 0, 0, 0, 0, 'original'),</v>
      </c>
    </row>
    <row r="687" spans="1:43">
      <c r="A687" t="s">
        <v>225</v>
      </c>
      <c r="B687" t="s">
        <v>538</v>
      </c>
      <c r="C687" s="4" t="s">
        <v>227</v>
      </c>
      <c r="D687" t="s">
        <v>95</v>
      </c>
      <c r="E687" s="4" t="s">
        <v>227</v>
      </c>
      <c r="F687" t="s">
        <v>159</v>
      </c>
      <c r="G687" s="5" t="s">
        <v>228</v>
      </c>
      <c r="H687">
        <v>0</v>
      </c>
      <c r="I687" t="s">
        <v>229</v>
      </c>
      <c r="J687">
        <v>0</v>
      </c>
      <c r="K687" t="s">
        <v>229</v>
      </c>
      <c r="L687">
        <v>15</v>
      </c>
      <c r="M687" t="s">
        <v>229</v>
      </c>
      <c r="N687">
        <v>0</v>
      </c>
      <c r="O687" t="s">
        <v>229</v>
      </c>
      <c r="P687">
        <v>0</v>
      </c>
      <c r="Q687" t="s">
        <v>229</v>
      </c>
      <c r="R687">
        <v>0</v>
      </c>
      <c r="S687" t="s">
        <v>229</v>
      </c>
      <c r="T687">
        <v>15</v>
      </c>
      <c r="U687" t="s">
        <v>229</v>
      </c>
      <c r="V687">
        <v>0</v>
      </c>
      <c r="W687" t="s">
        <v>229</v>
      </c>
      <c r="X687">
        <v>0</v>
      </c>
      <c r="Y687" t="s">
        <v>229</v>
      </c>
      <c r="Z687">
        <v>0</v>
      </c>
      <c r="AA687" t="s">
        <v>229</v>
      </c>
      <c r="AB687">
        <v>15</v>
      </c>
      <c r="AC687" t="s">
        <v>229</v>
      </c>
      <c r="AD687">
        <v>0</v>
      </c>
      <c r="AE687" t="s">
        <v>229</v>
      </c>
      <c r="AF687">
        <v>0</v>
      </c>
      <c r="AG687" t="s">
        <v>229</v>
      </c>
      <c r="AH687">
        <v>0</v>
      </c>
      <c r="AI687" t="s">
        <v>229</v>
      </c>
      <c r="AJ687">
        <v>0</v>
      </c>
      <c r="AK687" t="s">
        <v>229</v>
      </c>
      <c r="AL687">
        <v>0</v>
      </c>
      <c r="AM687" t="s">
        <v>226</v>
      </c>
      <c r="AN687" t="s">
        <v>224</v>
      </c>
      <c r="AO687" s="4" t="s">
        <v>230</v>
      </c>
      <c r="AQ687" t="str">
        <f t="shared" si="11"/>
        <v>('Honda T20', 'tensile_strength_manual_crimping', 'Tensile Strength (Manual Crimping)', 0, 0, 15, 0, 0, 0, 15, 0, 0, 0, 15, 0, 0, 0, 0, 0, 'original'),</v>
      </c>
    </row>
    <row r="688" spans="1:43">
      <c r="A688" t="s">
        <v>225</v>
      </c>
      <c r="B688" t="s">
        <v>538</v>
      </c>
      <c r="C688" s="4" t="s">
        <v>227</v>
      </c>
      <c r="D688" t="s">
        <v>96</v>
      </c>
      <c r="E688" s="4" t="s">
        <v>227</v>
      </c>
      <c r="F688" t="s">
        <v>160</v>
      </c>
      <c r="G688" s="5" t="s">
        <v>228</v>
      </c>
      <c r="H688">
        <v>0</v>
      </c>
      <c r="I688" t="s">
        <v>229</v>
      </c>
      <c r="J688">
        <v>0</v>
      </c>
      <c r="K688" t="s">
        <v>229</v>
      </c>
      <c r="L688">
        <v>15</v>
      </c>
      <c r="M688" t="s">
        <v>229</v>
      </c>
      <c r="N688">
        <v>0</v>
      </c>
      <c r="O688" t="s">
        <v>229</v>
      </c>
      <c r="P688">
        <v>0</v>
      </c>
      <c r="Q688" t="s">
        <v>229</v>
      </c>
      <c r="R688">
        <v>0</v>
      </c>
      <c r="S688" t="s">
        <v>229</v>
      </c>
      <c r="T688">
        <v>15</v>
      </c>
      <c r="U688" t="s">
        <v>229</v>
      </c>
      <c r="V688">
        <v>0</v>
      </c>
      <c r="W688" t="s">
        <v>229</v>
      </c>
      <c r="X688">
        <v>0</v>
      </c>
      <c r="Y688" t="s">
        <v>229</v>
      </c>
      <c r="Z688">
        <v>0</v>
      </c>
      <c r="AA688" t="s">
        <v>229</v>
      </c>
      <c r="AB688">
        <v>15</v>
      </c>
      <c r="AC688" t="s">
        <v>229</v>
      </c>
      <c r="AD688">
        <v>0</v>
      </c>
      <c r="AE688" t="s">
        <v>229</v>
      </c>
      <c r="AF688">
        <v>0</v>
      </c>
      <c r="AG688" t="s">
        <v>229</v>
      </c>
      <c r="AH688">
        <v>0</v>
      </c>
      <c r="AI688" t="s">
        <v>229</v>
      </c>
      <c r="AJ688">
        <v>0</v>
      </c>
      <c r="AK688" t="s">
        <v>229</v>
      </c>
      <c r="AL688">
        <v>0</v>
      </c>
      <c r="AM688" t="s">
        <v>226</v>
      </c>
      <c r="AN688" t="s">
        <v>224</v>
      </c>
      <c r="AO688" s="4" t="s">
        <v>230</v>
      </c>
      <c r="AQ688" t="str">
        <f t="shared" si="11"/>
        <v>('Honda T20', 'tensile_strength_joint_crimping', 'Tensile Strength (Joint Crimping)', 0, 0, 15, 0, 0, 0, 15, 0, 0, 0, 15, 0, 0, 0, 0, 0, 'original'),</v>
      </c>
    </row>
    <row r="689" spans="1:43">
      <c r="A689" t="s">
        <v>225</v>
      </c>
      <c r="B689" t="s">
        <v>538</v>
      </c>
      <c r="C689" s="4" t="s">
        <v>227</v>
      </c>
      <c r="D689" t="s">
        <v>97</v>
      </c>
      <c r="E689" s="4" t="s">
        <v>227</v>
      </c>
      <c r="F689" t="s">
        <v>161</v>
      </c>
      <c r="G689" s="5" t="s">
        <v>228</v>
      </c>
      <c r="H689">
        <v>0</v>
      </c>
      <c r="I689" t="s">
        <v>229</v>
      </c>
      <c r="J689">
        <v>0</v>
      </c>
      <c r="K689" t="s">
        <v>229</v>
      </c>
      <c r="L689">
        <v>15</v>
      </c>
      <c r="M689" t="s">
        <v>229</v>
      </c>
      <c r="N689">
        <v>0</v>
      </c>
      <c r="O689" t="s">
        <v>229</v>
      </c>
      <c r="P689">
        <v>0</v>
      </c>
      <c r="Q689" t="s">
        <v>229</v>
      </c>
      <c r="R689">
        <v>0</v>
      </c>
      <c r="S689" t="s">
        <v>229</v>
      </c>
      <c r="T689">
        <v>15</v>
      </c>
      <c r="U689" t="s">
        <v>229</v>
      </c>
      <c r="V689">
        <v>0</v>
      </c>
      <c r="W689" t="s">
        <v>229</v>
      </c>
      <c r="X689">
        <v>0</v>
      </c>
      <c r="Y689" t="s">
        <v>229</v>
      </c>
      <c r="Z689">
        <v>0</v>
      </c>
      <c r="AA689" t="s">
        <v>229</v>
      </c>
      <c r="AB689">
        <v>15</v>
      </c>
      <c r="AC689" t="s">
        <v>229</v>
      </c>
      <c r="AD689">
        <v>0</v>
      </c>
      <c r="AE689" t="s">
        <v>229</v>
      </c>
      <c r="AF689">
        <v>0</v>
      </c>
      <c r="AG689" t="s">
        <v>229</v>
      </c>
      <c r="AH689">
        <v>0</v>
      </c>
      <c r="AI689" t="s">
        <v>229</v>
      </c>
      <c r="AJ689">
        <v>0</v>
      </c>
      <c r="AK689" t="s">
        <v>229</v>
      </c>
      <c r="AL689">
        <v>0</v>
      </c>
      <c r="AM689" t="s">
        <v>226</v>
      </c>
      <c r="AN689" t="s">
        <v>224</v>
      </c>
      <c r="AO689" s="4" t="s">
        <v>230</v>
      </c>
      <c r="AQ689" t="str">
        <f t="shared" si="11"/>
        <v>('Honda T20', 'tensile_strength_welding', 'Tensile Strength (Welding)', 0, 0, 15, 0, 0, 0, 15, 0, 0, 0, 15, 0, 0, 0, 0, 0, 'original'),</v>
      </c>
    </row>
    <row r="690" spans="1:43">
      <c r="A690" t="s">
        <v>225</v>
      </c>
      <c r="B690" t="s">
        <v>538</v>
      </c>
      <c r="C690" s="4" t="s">
        <v>227</v>
      </c>
      <c r="D690" t="s">
        <v>104</v>
      </c>
      <c r="E690" s="4" t="s">
        <v>227</v>
      </c>
      <c r="F690" t="s">
        <v>163</v>
      </c>
      <c r="G690" s="5" t="s">
        <v>228</v>
      </c>
      <c r="H690">
        <v>0</v>
      </c>
      <c r="I690" t="s">
        <v>229</v>
      </c>
      <c r="J690">
        <v>63</v>
      </c>
      <c r="K690" t="s">
        <v>229</v>
      </c>
      <c r="L690">
        <v>15</v>
      </c>
      <c r="M690" t="s">
        <v>229</v>
      </c>
      <c r="N690">
        <v>0</v>
      </c>
      <c r="O690" t="s">
        <v>229</v>
      </c>
      <c r="P690">
        <v>0</v>
      </c>
      <c r="Q690" t="s">
        <v>229</v>
      </c>
      <c r="R690">
        <v>63</v>
      </c>
      <c r="S690" t="s">
        <v>229</v>
      </c>
      <c r="T690">
        <v>15</v>
      </c>
      <c r="U690" t="s">
        <v>229</v>
      </c>
      <c r="V690">
        <v>0</v>
      </c>
      <c r="W690" t="s">
        <v>229</v>
      </c>
      <c r="X690">
        <v>0</v>
      </c>
      <c r="Y690" t="s">
        <v>229</v>
      </c>
      <c r="Z690">
        <v>63</v>
      </c>
      <c r="AA690" t="s">
        <v>229</v>
      </c>
      <c r="AB690">
        <v>15</v>
      </c>
      <c r="AC690" t="s">
        <v>229</v>
      </c>
      <c r="AD690">
        <v>0</v>
      </c>
      <c r="AE690" t="s">
        <v>229</v>
      </c>
      <c r="AF690">
        <v>0</v>
      </c>
      <c r="AG690" t="s">
        <v>229</v>
      </c>
      <c r="AH690">
        <v>0</v>
      </c>
      <c r="AI690" t="s">
        <v>229</v>
      </c>
      <c r="AJ690">
        <v>0</v>
      </c>
      <c r="AK690" t="s">
        <v>229</v>
      </c>
      <c r="AL690">
        <v>0</v>
      </c>
      <c r="AM690" t="s">
        <v>226</v>
      </c>
      <c r="AN690" t="s">
        <v>224</v>
      </c>
      <c r="AO690" s="4" t="s">
        <v>230</v>
      </c>
      <c r="AQ690" t="str">
        <f t="shared" si="11"/>
        <v>('Honda T20', 'braided_wire_folding', 'Braided wire folding', 0, 63, 15, 0, 0, 63, 15, 0, 0, 63, 15, 0, 0, 0, 0, 0, 'original'),</v>
      </c>
    </row>
    <row r="691" spans="1:43">
      <c r="A691" t="s">
        <v>225</v>
      </c>
      <c r="B691" t="s">
        <v>538</v>
      </c>
      <c r="C691" s="4" t="s">
        <v>227</v>
      </c>
      <c r="D691" t="s">
        <v>105</v>
      </c>
      <c r="E691" s="4" t="s">
        <v>227</v>
      </c>
      <c r="F691" t="s">
        <v>164</v>
      </c>
      <c r="G691" s="5" t="s">
        <v>228</v>
      </c>
      <c r="H691">
        <v>0</v>
      </c>
      <c r="I691" t="s">
        <v>229</v>
      </c>
      <c r="J691">
        <v>331</v>
      </c>
      <c r="K691" t="s">
        <v>229</v>
      </c>
      <c r="L691">
        <v>15</v>
      </c>
      <c r="M691" t="s">
        <v>229</v>
      </c>
      <c r="N691">
        <v>0</v>
      </c>
      <c r="O691" t="s">
        <v>229</v>
      </c>
      <c r="P691">
        <v>0</v>
      </c>
      <c r="Q691" t="s">
        <v>229</v>
      </c>
      <c r="R691">
        <v>331</v>
      </c>
      <c r="S691" t="s">
        <v>229</v>
      </c>
      <c r="T691">
        <v>15</v>
      </c>
      <c r="U691" t="s">
        <v>229</v>
      </c>
      <c r="V691">
        <v>0</v>
      </c>
      <c r="W691" t="s">
        <v>229</v>
      </c>
      <c r="X691">
        <v>0</v>
      </c>
      <c r="Y691" t="s">
        <v>229</v>
      </c>
      <c r="Z691">
        <v>331</v>
      </c>
      <c r="AA691" t="s">
        <v>229</v>
      </c>
      <c r="AB691">
        <v>15</v>
      </c>
      <c r="AC691" t="s">
        <v>229</v>
      </c>
      <c r="AD691">
        <v>0</v>
      </c>
      <c r="AE691" t="s">
        <v>229</v>
      </c>
      <c r="AF691">
        <v>0</v>
      </c>
      <c r="AG691" t="s">
        <v>229</v>
      </c>
      <c r="AH691">
        <v>0</v>
      </c>
      <c r="AI691" t="s">
        <v>229</v>
      </c>
      <c r="AJ691">
        <v>0</v>
      </c>
      <c r="AK691" t="s">
        <v>229</v>
      </c>
      <c r="AL691">
        <v>0</v>
      </c>
      <c r="AM691" t="s">
        <v>226</v>
      </c>
      <c r="AN691" t="s">
        <v>224</v>
      </c>
      <c r="AO691" s="4" t="s">
        <v>230</v>
      </c>
      <c r="AQ691" t="str">
        <f t="shared" si="11"/>
        <v>('Honda T20', 'cap_insertion', 'Cap Insertion', 0, 331, 15, 0, 0, 331, 15, 0, 0, 331, 15, 0, 0, 0, 0, 0, 'original'),</v>
      </c>
    </row>
    <row r="692" spans="1:43">
      <c r="A692" t="s">
        <v>225</v>
      </c>
      <c r="B692" t="s">
        <v>538</v>
      </c>
      <c r="C692" s="4" t="s">
        <v>227</v>
      </c>
      <c r="D692" t="s">
        <v>223</v>
      </c>
      <c r="E692" s="4" t="s">
        <v>227</v>
      </c>
      <c r="F692" t="s">
        <v>221</v>
      </c>
      <c r="G692" s="5" t="s">
        <v>228</v>
      </c>
      <c r="H692">
        <v>0</v>
      </c>
      <c r="I692" t="s">
        <v>229</v>
      </c>
      <c r="J692">
        <v>619</v>
      </c>
      <c r="K692" t="s">
        <v>229</v>
      </c>
      <c r="L692">
        <v>15</v>
      </c>
      <c r="M692" t="s">
        <v>229</v>
      </c>
      <c r="N692">
        <v>0</v>
      </c>
      <c r="O692" t="s">
        <v>229</v>
      </c>
      <c r="P692">
        <v>0</v>
      </c>
      <c r="Q692" t="s">
        <v>229</v>
      </c>
      <c r="R692">
        <v>619</v>
      </c>
      <c r="S692" t="s">
        <v>229</v>
      </c>
      <c r="T692">
        <v>15</v>
      </c>
      <c r="U692" t="s">
        <v>229</v>
      </c>
      <c r="V692">
        <v>0</v>
      </c>
      <c r="W692" t="s">
        <v>229</v>
      </c>
      <c r="X692">
        <v>0</v>
      </c>
      <c r="Y692" t="s">
        <v>229</v>
      </c>
      <c r="Z692">
        <v>619</v>
      </c>
      <c r="AA692" t="s">
        <v>229</v>
      </c>
      <c r="AB692">
        <v>15</v>
      </c>
      <c r="AC692" t="s">
        <v>229</v>
      </c>
      <c r="AD692">
        <v>0</v>
      </c>
      <c r="AE692" t="s">
        <v>229</v>
      </c>
      <c r="AF692">
        <v>0</v>
      </c>
      <c r="AG692" t="s">
        <v>229</v>
      </c>
      <c r="AH692">
        <v>0</v>
      </c>
      <c r="AI692" t="s">
        <v>229</v>
      </c>
      <c r="AJ692">
        <v>0</v>
      </c>
      <c r="AK692" t="s">
        <v>229</v>
      </c>
      <c r="AL692">
        <v>0</v>
      </c>
      <c r="AM692" t="s">
        <v>226</v>
      </c>
      <c r="AN692" t="s">
        <v>224</v>
      </c>
      <c r="AO692" s="4" t="s">
        <v>230</v>
      </c>
      <c r="AQ692" t="str">
        <f t="shared" si="11"/>
        <v>('Honda T20', 'components_insertion', 'Components Insertion', 0, 619, 15, 0, 0, 619, 15, 0, 0, 619, 15, 0, 0, 0, 0, 0, 'original'),</v>
      </c>
    </row>
    <row r="693" spans="1:43">
      <c r="A693" t="s">
        <v>225</v>
      </c>
      <c r="B693" t="s">
        <v>538</v>
      </c>
      <c r="C693" s="4" t="s">
        <v>227</v>
      </c>
      <c r="D693" t="s">
        <v>106</v>
      </c>
      <c r="E693" s="4" t="s">
        <v>227</v>
      </c>
      <c r="F693" t="s">
        <v>165</v>
      </c>
      <c r="G693" s="5" t="s">
        <v>228</v>
      </c>
      <c r="H693">
        <v>0</v>
      </c>
      <c r="I693" t="s">
        <v>229</v>
      </c>
      <c r="J693">
        <v>852</v>
      </c>
      <c r="K693" t="s">
        <v>229</v>
      </c>
      <c r="L693">
        <v>15</v>
      </c>
      <c r="M693" t="s">
        <v>229</v>
      </c>
      <c r="N693">
        <v>0</v>
      </c>
      <c r="O693" t="s">
        <v>229</v>
      </c>
      <c r="P693">
        <v>0</v>
      </c>
      <c r="Q693" t="s">
        <v>229</v>
      </c>
      <c r="R693">
        <v>852</v>
      </c>
      <c r="S693" t="s">
        <v>229</v>
      </c>
      <c r="T693">
        <v>15</v>
      </c>
      <c r="U693" t="s">
        <v>229</v>
      </c>
      <c r="V693">
        <v>0</v>
      </c>
      <c r="W693" t="s">
        <v>229</v>
      </c>
      <c r="X693">
        <v>0</v>
      </c>
      <c r="Y693" t="s">
        <v>229</v>
      </c>
      <c r="Z693">
        <v>852</v>
      </c>
      <c r="AA693" t="s">
        <v>229</v>
      </c>
      <c r="AB693">
        <v>15</v>
      </c>
      <c r="AC693" t="s">
        <v>229</v>
      </c>
      <c r="AD693">
        <v>0</v>
      </c>
      <c r="AE693" t="s">
        <v>229</v>
      </c>
      <c r="AF693">
        <v>0</v>
      </c>
      <c r="AG693" t="s">
        <v>229</v>
      </c>
      <c r="AH693">
        <v>0</v>
      </c>
      <c r="AI693" t="s">
        <v>229</v>
      </c>
      <c r="AJ693">
        <v>0</v>
      </c>
      <c r="AK693" t="s">
        <v>229</v>
      </c>
      <c r="AL693">
        <v>0</v>
      </c>
      <c r="AM693" t="s">
        <v>226</v>
      </c>
      <c r="AN693" t="s">
        <v>224</v>
      </c>
      <c r="AO693" s="4" t="s">
        <v>230</v>
      </c>
      <c r="AQ693" t="str">
        <f t="shared" si="11"/>
        <v>('Honda T20', 'gomusen_insertion', 'Gomusen Insertion', 0, 852, 15, 0, 0, 852, 15, 0, 0, 852, 15, 0, 0, 0, 0, 0, 'original'),</v>
      </c>
    </row>
    <row r="694" spans="1:43">
      <c r="A694" t="s">
        <v>225</v>
      </c>
      <c r="B694" t="s">
        <v>538</v>
      </c>
      <c r="C694" s="4" t="s">
        <v>227</v>
      </c>
      <c r="D694" t="s">
        <v>107</v>
      </c>
      <c r="E694" s="4" t="s">
        <v>227</v>
      </c>
      <c r="F694" t="s">
        <v>166</v>
      </c>
      <c r="G694" s="5" t="s">
        <v>228</v>
      </c>
      <c r="H694">
        <v>0</v>
      </c>
      <c r="I694" t="s">
        <v>229</v>
      </c>
      <c r="J694">
        <v>120</v>
      </c>
      <c r="K694" t="s">
        <v>229</v>
      </c>
      <c r="L694">
        <v>15</v>
      </c>
      <c r="M694" t="s">
        <v>229</v>
      </c>
      <c r="N694">
        <v>0</v>
      </c>
      <c r="O694" t="s">
        <v>229</v>
      </c>
      <c r="P694">
        <v>0</v>
      </c>
      <c r="Q694" t="s">
        <v>229</v>
      </c>
      <c r="R694">
        <v>120</v>
      </c>
      <c r="S694" t="s">
        <v>229</v>
      </c>
      <c r="T694">
        <v>15</v>
      </c>
      <c r="U694" t="s">
        <v>229</v>
      </c>
      <c r="V694">
        <v>0</v>
      </c>
      <c r="W694" t="s">
        <v>229</v>
      </c>
      <c r="X694">
        <v>0</v>
      </c>
      <c r="Y694" t="s">
        <v>229</v>
      </c>
      <c r="Z694">
        <v>120</v>
      </c>
      <c r="AA694" t="s">
        <v>229</v>
      </c>
      <c r="AB694">
        <v>15</v>
      </c>
      <c r="AC694" t="s">
        <v>229</v>
      </c>
      <c r="AD694">
        <v>0</v>
      </c>
      <c r="AE694" t="s">
        <v>229</v>
      </c>
      <c r="AF694">
        <v>0</v>
      </c>
      <c r="AG694" t="s">
        <v>229</v>
      </c>
      <c r="AH694">
        <v>0</v>
      </c>
      <c r="AI694" t="s">
        <v>229</v>
      </c>
      <c r="AJ694">
        <v>0</v>
      </c>
      <c r="AK694" t="s">
        <v>229</v>
      </c>
      <c r="AL694">
        <v>0</v>
      </c>
      <c r="AM694" t="s">
        <v>226</v>
      </c>
      <c r="AN694" t="s">
        <v>224</v>
      </c>
      <c r="AO694" s="4" t="s">
        <v>230</v>
      </c>
      <c r="AQ694" t="str">
        <f t="shared" si="11"/>
        <v>('Honda T20', 'looping', 'Looping', 0, 120, 15, 0, 0, 120, 15, 0, 0, 120, 15, 0, 0, 0, 0, 0, 'original'),</v>
      </c>
    </row>
    <row r="695" spans="1:43">
      <c r="A695" t="s">
        <v>225</v>
      </c>
      <c r="B695" t="s">
        <v>538</v>
      </c>
      <c r="C695" s="4" t="s">
        <v>227</v>
      </c>
      <c r="D695" t="s">
        <v>108</v>
      </c>
      <c r="E695" s="4" t="s">
        <v>227</v>
      </c>
      <c r="F695" t="s">
        <v>167</v>
      </c>
      <c r="G695" s="5" t="s">
        <v>228</v>
      </c>
      <c r="H695">
        <v>0</v>
      </c>
      <c r="I695" t="s">
        <v>229</v>
      </c>
      <c r="J695">
        <v>1853</v>
      </c>
      <c r="K695" t="s">
        <v>229</v>
      </c>
      <c r="L695">
        <v>15</v>
      </c>
      <c r="M695" t="s">
        <v>229</v>
      </c>
      <c r="N695">
        <v>0</v>
      </c>
      <c r="O695" t="s">
        <v>229</v>
      </c>
      <c r="P695">
        <v>0</v>
      </c>
      <c r="Q695" t="s">
        <v>229</v>
      </c>
      <c r="R695">
        <v>1853</v>
      </c>
      <c r="S695" t="s">
        <v>229</v>
      </c>
      <c r="T695">
        <v>15</v>
      </c>
      <c r="U695" t="s">
        <v>229</v>
      </c>
      <c r="V695">
        <v>0</v>
      </c>
      <c r="W695" t="s">
        <v>229</v>
      </c>
      <c r="X695">
        <v>0</v>
      </c>
      <c r="Y695" t="s">
        <v>229</v>
      </c>
      <c r="Z695">
        <v>1853</v>
      </c>
      <c r="AA695" t="s">
        <v>229</v>
      </c>
      <c r="AB695">
        <v>15</v>
      </c>
      <c r="AC695" t="s">
        <v>229</v>
      </c>
      <c r="AD695">
        <v>0</v>
      </c>
      <c r="AE695" t="s">
        <v>229</v>
      </c>
      <c r="AF695">
        <v>0</v>
      </c>
      <c r="AG695" t="s">
        <v>229</v>
      </c>
      <c r="AH695">
        <v>0</v>
      </c>
      <c r="AI695" t="s">
        <v>229</v>
      </c>
      <c r="AJ695">
        <v>0</v>
      </c>
      <c r="AK695" t="s">
        <v>229</v>
      </c>
      <c r="AL695">
        <v>0</v>
      </c>
      <c r="AM695" t="s">
        <v>226</v>
      </c>
      <c r="AN695" t="s">
        <v>224</v>
      </c>
      <c r="AO695" s="4" t="s">
        <v>230</v>
      </c>
      <c r="AQ695" t="str">
        <f t="shared" si="11"/>
        <v>('Honda T20', 'point_marking', 'Point Marking', 0, 1853, 15, 0, 0, 1853, 15, 0, 0, 1853, 15, 0, 0, 0, 0, 0, 'original'),</v>
      </c>
    </row>
    <row r="696" spans="1:43">
      <c r="A696" t="s">
        <v>225</v>
      </c>
      <c r="B696" t="s">
        <v>538</v>
      </c>
      <c r="C696" s="4" t="s">
        <v>227</v>
      </c>
      <c r="D696" t="s">
        <v>109</v>
      </c>
      <c r="E696" s="4" t="s">
        <v>227</v>
      </c>
      <c r="F696" t="s">
        <v>168</v>
      </c>
      <c r="G696" s="5" t="s">
        <v>228</v>
      </c>
      <c r="H696">
        <v>0</v>
      </c>
      <c r="I696" t="s">
        <v>229</v>
      </c>
      <c r="J696">
        <v>390</v>
      </c>
      <c r="K696" t="s">
        <v>229</v>
      </c>
      <c r="L696">
        <v>15</v>
      </c>
      <c r="M696" t="s">
        <v>229</v>
      </c>
      <c r="N696">
        <v>0</v>
      </c>
      <c r="O696" t="s">
        <v>229</v>
      </c>
      <c r="P696">
        <v>0</v>
      </c>
      <c r="Q696" t="s">
        <v>229</v>
      </c>
      <c r="R696">
        <v>390</v>
      </c>
      <c r="S696" t="s">
        <v>229</v>
      </c>
      <c r="T696">
        <v>15</v>
      </c>
      <c r="U696" t="s">
        <v>229</v>
      </c>
      <c r="V696">
        <v>0</v>
      </c>
      <c r="W696" t="s">
        <v>229</v>
      </c>
      <c r="X696">
        <v>0</v>
      </c>
      <c r="Y696" t="s">
        <v>229</v>
      </c>
      <c r="Z696">
        <v>390</v>
      </c>
      <c r="AA696" t="s">
        <v>229</v>
      </c>
      <c r="AB696">
        <v>15</v>
      </c>
      <c r="AC696" t="s">
        <v>229</v>
      </c>
      <c r="AD696">
        <v>0</v>
      </c>
      <c r="AE696" t="s">
        <v>229</v>
      </c>
      <c r="AF696">
        <v>0</v>
      </c>
      <c r="AG696" t="s">
        <v>229</v>
      </c>
      <c r="AH696">
        <v>0</v>
      </c>
      <c r="AI696" t="s">
        <v>229</v>
      </c>
      <c r="AJ696">
        <v>0</v>
      </c>
      <c r="AK696" t="s">
        <v>229</v>
      </c>
      <c r="AL696">
        <v>0</v>
      </c>
      <c r="AM696" t="s">
        <v>226</v>
      </c>
      <c r="AN696" t="s">
        <v>224</v>
      </c>
      <c r="AO696" s="4" t="s">
        <v>230</v>
      </c>
      <c r="AQ696" t="str">
        <f t="shared" si="11"/>
        <v>('Honda T20', 'airbag_housing', 'Airbag Housing', 0, 390, 15, 0, 0, 390, 15, 0, 0, 390, 15, 0, 0, 0, 0, 0, 'original'),</v>
      </c>
    </row>
    <row r="697" spans="1:43">
      <c r="A697" t="s">
        <v>225</v>
      </c>
      <c r="B697" t="s">
        <v>538</v>
      </c>
      <c r="C697" s="4" t="s">
        <v>227</v>
      </c>
      <c r="D697" t="s">
        <v>110</v>
      </c>
      <c r="E697" s="4" t="s">
        <v>227</v>
      </c>
      <c r="F697" t="s">
        <v>169</v>
      </c>
      <c r="G697" s="5" t="s">
        <v>228</v>
      </c>
      <c r="H697">
        <v>0</v>
      </c>
      <c r="I697" t="s">
        <v>229</v>
      </c>
      <c r="J697">
        <v>712</v>
      </c>
      <c r="K697" t="s">
        <v>229</v>
      </c>
      <c r="L697">
        <v>15</v>
      </c>
      <c r="M697" t="s">
        <v>229</v>
      </c>
      <c r="N697">
        <v>0</v>
      </c>
      <c r="O697" t="s">
        <v>229</v>
      </c>
      <c r="P697">
        <v>0</v>
      </c>
      <c r="Q697" t="s">
        <v>229</v>
      </c>
      <c r="R697">
        <v>712</v>
      </c>
      <c r="S697" t="s">
        <v>229</v>
      </c>
      <c r="T697">
        <v>15</v>
      </c>
      <c r="U697" t="s">
        <v>229</v>
      </c>
      <c r="V697">
        <v>0</v>
      </c>
      <c r="W697" t="s">
        <v>229</v>
      </c>
      <c r="X697">
        <v>0</v>
      </c>
      <c r="Y697" t="s">
        <v>229</v>
      </c>
      <c r="Z697">
        <v>712</v>
      </c>
      <c r="AA697" t="s">
        <v>229</v>
      </c>
      <c r="AB697">
        <v>15</v>
      </c>
      <c r="AC697" t="s">
        <v>229</v>
      </c>
      <c r="AD697">
        <v>0</v>
      </c>
      <c r="AE697" t="s">
        <v>229</v>
      </c>
      <c r="AF697">
        <v>0</v>
      </c>
      <c r="AG697" t="s">
        <v>229</v>
      </c>
      <c r="AH697">
        <v>0</v>
      </c>
      <c r="AI697" t="s">
        <v>229</v>
      </c>
      <c r="AJ697">
        <v>0</v>
      </c>
      <c r="AK697" t="s">
        <v>229</v>
      </c>
      <c r="AL697">
        <v>0</v>
      </c>
      <c r="AM697" t="s">
        <v>226</v>
      </c>
      <c r="AN697" t="s">
        <v>224</v>
      </c>
      <c r="AO697" s="4" t="s">
        <v>230</v>
      </c>
      <c r="AQ697" t="str">
        <f t="shared" si="11"/>
        <v>('Honda T20', 'shieldwire_taping', 'Shieldwire Taping', 0, 712, 15, 0, 0, 712, 15, 0, 0, 712, 15, 0, 0, 0, 0, 0, 'original'),</v>
      </c>
    </row>
    <row r="698" spans="1:43">
      <c r="A698" t="s">
        <v>225</v>
      </c>
      <c r="B698" t="s">
        <v>538</v>
      </c>
      <c r="C698" s="4" t="s">
        <v>227</v>
      </c>
      <c r="D698" t="s">
        <v>111</v>
      </c>
      <c r="E698" s="4" t="s">
        <v>227</v>
      </c>
      <c r="F698" t="s">
        <v>170</v>
      </c>
      <c r="G698" s="5" t="s">
        <v>228</v>
      </c>
      <c r="H698">
        <v>0</v>
      </c>
      <c r="I698" t="s">
        <v>229</v>
      </c>
      <c r="J698">
        <v>3445</v>
      </c>
      <c r="K698" t="s">
        <v>229</v>
      </c>
      <c r="L698">
        <v>15</v>
      </c>
      <c r="M698" t="s">
        <v>229</v>
      </c>
      <c r="N698">
        <v>0</v>
      </c>
      <c r="O698" t="s">
        <v>229</v>
      </c>
      <c r="P698">
        <v>0</v>
      </c>
      <c r="Q698" t="s">
        <v>229</v>
      </c>
      <c r="R698">
        <v>3445</v>
      </c>
      <c r="S698" t="s">
        <v>229</v>
      </c>
      <c r="T698">
        <v>15</v>
      </c>
      <c r="U698" t="s">
        <v>229</v>
      </c>
      <c r="V698">
        <v>0</v>
      </c>
      <c r="W698" t="s">
        <v>229</v>
      </c>
      <c r="X698">
        <v>0</v>
      </c>
      <c r="Y698" t="s">
        <v>229</v>
      </c>
      <c r="Z698">
        <v>3445</v>
      </c>
      <c r="AA698" t="s">
        <v>229</v>
      </c>
      <c r="AB698">
        <v>15</v>
      </c>
      <c r="AC698" t="s">
        <v>229</v>
      </c>
      <c r="AD698">
        <v>0</v>
      </c>
      <c r="AE698" t="s">
        <v>229</v>
      </c>
      <c r="AF698">
        <v>0</v>
      </c>
      <c r="AG698" t="s">
        <v>229</v>
      </c>
      <c r="AH698">
        <v>0</v>
      </c>
      <c r="AI698" t="s">
        <v>229</v>
      </c>
      <c r="AJ698">
        <v>0</v>
      </c>
      <c r="AK698" t="s">
        <v>229</v>
      </c>
      <c r="AL698">
        <v>0</v>
      </c>
      <c r="AM698" t="s">
        <v>226</v>
      </c>
      <c r="AN698" t="s">
        <v>224</v>
      </c>
      <c r="AO698" s="4" t="s">
        <v>230</v>
      </c>
      <c r="AQ698" t="str">
        <f t="shared" si="11"/>
        <v>('Honda T20', 'shikakari_handler', 'Shikakari Handler', 0, 3445, 15, 0, 0, 3445, 15, 0, 0, 3445, 15, 0, 0, 0, 0, 0, 'original'),</v>
      </c>
    </row>
    <row r="699" spans="1:43">
      <c r="A699" t="s">
        <v>225</v>
      </c>
      <c r="B699" t="s">
        <v>538</v>
      </c>
      <c r="C699" s="4" t="s">
        <v>227</v>
      </c>
      <c r="D699" t="s">
        <v>248</v>
      </c>
      <c r="E699" s="4" t="s">
        <v>227</v>
      </c>
      <c r="F699" t="s">
        <v>222</v>
      </c>
      <c r="G699" s="5" t="s">
        <v>228</v>
      </c>
      <c r="H699">
        <v>0</v>
      </c>
      <c r="I699" t="s">
        <v>229</v>
      </c>
      <c r="J699">
        <v>70</v>
      </c>
      <c r="K699" t="s">
        <v>229</v>
      </c>
      <c r="L699">
        <v>15</v>
      </c>
      <c r="M699" t="s">
        <v>229</v>
      </c>
      <c r="N699">
        <v>0</v>
      </c>
      <c r="O699" t="s">
        <v>229</v>
      </c>
      <c r="P699">
        <v>0</v>
      </c>
      <c r="Q699" t="s">
        <v>229</v>
      </c>
      <c r="R699">
        <v>70</v>
      </c>
      <c r="S699" t="s">
        <v>229</v>
      </c>
      <c r="T699">
        <v>15</v>
      </c>
      <c r="U699" t="s">
        <v>229</v>
      </c>
      <c r="V699">
        <v>0</v>
      </c>
      <c r="W699" t="s">
        <v>229</v>
      </c>
      <c r="X699">
        <v>0</v>
      </c>
      <c r="Y699" t="s">
        <v>229</v>
      </c>
      <c r="Z699">
        <v>70</v>
      </c>
      <c r="AA699" t="s">
        <v>229</v>
      </c>
      <c r="AB699">
        <v>15</v>
      </c>
      <c r="AC699" t="s">
        <v>229</v>
      </c>
      <c r="AD699">
        <v>0</v>
      </c>
      <c r="AE699" t="s">
        <v>229</v>
      </c>
      <c r="AF699">
        <v>0</v>
      </c>
      <c r="AG699" t="s">
        <v>229</v>
      </c>
      <c r="AH699">
        <v>0</v>
      </c>
      <c r="AI699" t="s">
        <v>229</v>
      </c>
      <c r="AJ699">
        <v>0</v>
      </c>
      <c r="AK699" t="s">
        <v>229</v>
      </c>
      <c r="AL699">
        <v>0</v>
      </c>
      <c r="AM699" t="s">
        <v>226</v>
      </c>
      <c r="AN699" t="s">
        <v>224</v>
      </c>
      <c r="AO699" s="4" t="s">
        <v>230</v>
      </c>
      <c r="AQ699" t="str">
        <f t="shared" si="11"/>
        <v>('Honda T20', 'black_taping', 'Black Taping', 0, 70, 15, 0, 0, 70, 15, 0, 0, 70, 15, 0, 0, 0, 0, 0, 'original'),</v>
      </c>
    </row>
    <row r="700" spans="1:43">
      <c r="A700" t="s">
        <v>225</v>
      </c>
      <c r="B700" t="s">
        <v>538</v>
      </c>
      <c r="C700" s="4" t="s">
        <v>227</v>
      </c>
      <c r="D700" t="s">
        <v>1</v>
      </c>
      <c r="E700" s="4" t="s">
        <v>227</v>
      </c>
      <c r="F700" t="s">
        <v>112</v>
      </c>
      <c r="G700" s="5" t="s">
        <v>228</v>
      </c>
      <c r="H700">
        <v>0</v>
      </c>
      <c r="I700" t="s">
        <v>229</v>
      </c>
      <c r="J700">
        <v>3445</v>
      </c>
      <c r="K700" t="s">
        <v>229</v>
      </c>
      <c r="L700">
        <v>15</v>
      </c>
      <c r="M700" t="s">
        <v>229</v>
      </c>
      <c r="N700">
        <v>0</v>
      </c>
      <c r="O700" t="s">
        <v>229</v>
      </c>
      <c r="P700">
        <v>0</v>
      </c>
      <c r="Q700" t="s">
        <v>229</v>
      </c>
      <c r="R700">
        <v>3445</v>
      </c>
      <c r="S700" t="s">
        <v>229</v>
      </c>
      <c r="T700">
        <v>15</v>
      </c>
      <c r="U700" t="s">
        <v>229</v>
      </c>
      <c r="V700">
        <v>0</v>
      </c>
      <c r="W700" t="s">
        <v>229</v>
      </c>
      <c r="X700">
        <v>0</v>
      </c>
      <c r="Y700" t="s">
        <v>229</v>
      </c>
      <c r="Z700">
        <v>3445</v>
      </c>
      <c r="AA700" t="s">
        <v>229</v>
      </c>
      <c r="AB700">
        <v>15</v>
      </c>
      <c r="AC700" t="s">
        <v>229</v>
      </c>
      <c r="AD700">
        <v>0</v>
      </c>
      <c r="AE700" t="s">
        <v>229</v>
      </c>
      <c r="AF700">
        <v>0</v>
      </c>
      <c r="AG700" t="s">
        <v>229</v>
      </c>
      <c r="AH700">
        <v>0</v>
      </c>
      <c r="AI700" t="s">
        <v>229</v>
      </c>
      <c r="AJ700">
        <v>0</v>
      </c>
      <c r="AK700" t="s">
        <v>229</v>
      </c>
      <c r="AL700">
        <v>0</v>
      </c>
      <c r="AM700" t="s">
        <v>226</v>
      </c>
      <c r="AN700" t="s">
        <v>224</v>
      </c>
      <c r="AO700" s="4" t="s">
        <v>230</v>
      </c>
      <c r="AQ700" t="str">
        <f t="shared" si="11"/>
        <v>('Honda T20', 'completion', 'Completion', 0, 3445, 15, 0, 0, 3445, 15, 0, 0, 3445, 15, 0, 0, 0, 0, 0, 'original'),</v>
      </c>
    </row>
    <row r="711" spans="1:43">
      <c r="A711" t="s">
        <v>225</v>
      </c>
      <c r="B711" t="s">
        <v>605</v>
      </c>
      <c r="C711" s="4" t="s">
        <v>227</v>
      </c>
      <c r="D711" t="s">
        <v>2</v>
      </c>
      <c r="E711" s="4" t="s">
        <v>227</v>
      </c>
      <c r="F711" t="s">
        <v>505</v>
      </c>
      <c r="G711" s="5" t="s">
        <v>228</v>
      </c>
      <c r="H711">
        <v>3</v>
      </c>
      <c r="I711" t="s">
        <v>229</v>
      </c>
      <c r="J711">
        <v>950</v>
      </c>
      <c r="K711" t="s">
        <v>229</v>
      </c>
      <c r="L711">
        <v>15</v>
      </c>
      <c r="M711" t="s">
        <v>229</v>
      </c>
      <c r="N711">
        <v>0</v>
      </c>
      <c r="O711" t="s">
        <v>229</v>
      </c>
      <c r="P711">
        <v>0</v>
      </c>
      <c r="Q711" t="s">
        <v>229</v>
      </c>
      <c r="R711">
        <v>950</v>
      </c>
      <c r="S711" t="s">
        <v>229</v>
      </c>
      <c r="T711">
        <v>15</v>
      </c>
      <c r="U711" t="s">
        <v>229</v>
      </c>
      <c r="V711">
        <v>0</v>
      </c>
      <c r="W711" t="s">
        <v>229</v>
      </c>
      <c r="X711">
        <v>0</v>
      </c>
      <c r="Y711" t="s">
        <v>229</v>
      </c>
      <c r="Z711">
        <v>950</v>
      </c>
      <c r="AA711" t="s">
        <v>229</v>
      </c>
      <c r="AB711">
        <v>15</v>
      </c>
      <c r="AC711" t="s">
        <v>229</v>
      </c>
      <c r="AD711">
        <v>0</v>
      </c>
      <c r="AE711" t="s">
        <v>229</v>
      </c>
      <c r="AF711">
        <v>0</v>
      </c>
      <c r="AG711" t="s">
        <v>229</v>
      </c>
      <c r="AH711">
        <v>0</v>
      </c>
      <c r="AI711" t="s">
        <v>229</v>
      </c>
      <c r="AJ711">
        <v>0</v>
      </c>
      <c r="AK711" t="s">
        <v>229</v>
      </c>
      <c r="AL711">
        <v>0</v>
      </c>
      <c r="AM711" t="s">
        <v>226</v>
      </c>
      <c r="AN711" t="s">
        <v>224</v>
      </c>
      <c r="AO711" s="4" t="s">
        <v>230</v>
      </c>
      <c r="AQ711" t="str">
        <f t="shared" ref="AQ711:AQ774" si="12">CONCATENATE(A711,B711,C711,D711,E711,F711,G711,H711,I711,J711,K711,L711,M711,N711,O711,P711,Q711,R711,S711,T711,U711,V711,W711,X711,Y711,Z711,AA711,AB711,AC711,AD711,AE711,AF711,AG711,AH711,AI711,AJ711,AK711,AL711,AM711,AN711,AO711,)</f>
        <v>('Honda TKRA', 'trd_nwpa_0_13', 'TRD NWPA (0.13)', 3, 950, 15, 0, 0, 950, 15, 0, 0, 950, 15, 0, 0, 0, 0, 0, 'original'),</v>
      </c>
    </row>
    <row r="712" spans="1:43">
      <c r="A712" t="s">
        <v>225</v>
      </c>
      <c r="B712" t="s">
        <v>605</v>
      </c>
      <c r="C712" s="4" t="s">
        <v>227</v>
      </c>
      <c r="D712" t="s">
        <v>3</v>
      </c>
      <c r="E712" s="4" t="s">
        <v>227</v>
      </c>
      <c r="F712" t="s">
        <v>347</v>
      </c>
      <c r="G712" s="5" t="s">
        <v>228</v>
      </c>
      <c r="H712">
        <v>14</v>
      </c>
      <c r="I712" t="s">
        <v>229</v>
      </c>
      <c r="J712">
        <v>950</v>
      </c>
      <c r="K712" t="s">
        <v>229</v>
      </c>
      <c r="L712">
        <v>15</v>
      </c>
      <c r="M712" t="s">
        <v>229</v>
      </c>
      <c r="N712">
        <v>0</v>
      </c>
      <c r="O712" t="s">
        <v>229</v>
      </c>
      <c r="P712">
        <v>0</v>
      </c>
      <c r="Q712" t="s">
        <v>229</v>
      </c>
      <c r="R712">
        <v>950</v>
      </c>
      <c r="S712" t="s">
        <v>229</v>
      </c>
      <c r="T712">
        <v>15</v>
      </c>
      <c r="U712" t="s">
        <v>229</v>
      </c>
      <c r="V712">
        <v>0</v>
      </c>
      <c r="W712" t="s">
        <v>229</v>
      </c>
      <c r="X712">
        <v>0</v>
      </c>
      <c r="Y712" t="s">
        <v>229</v>
      </c>
      <c r="Z712">
        <v>950</v>
      </c>
      <c r="AA712" t="s">
        <v>229</v>
      </c>
      <c r="AB712">
        <v>15</v>
      </c>
      <c r="AC712" t="s">
        <v>229</v>
      </c>
      <c r="AD712">
        <v>0</v>
      </c>
      <c r="AE712" t="s">
        <v>229</v>
      </c>
      <c r="AF712">
        <v>0</v>
      </c>
      <c r="AG712" t="s">
        <v>229</v>
      </c>
      <c r="AH712">
        <v>0</v>
      </c>
      <c r="AI712" t="s">
        <v>229</v>
      </c>
      <c r="AJ712">
        <v>0</v>
      </c>
      <c r="AK712" t="s">
        <v>229</v>
      </c>
      <c r="AL712">
        <v>0</v>
      </c>
      <c r="AM712" t="s">
        <v>226</v>
      </c>
      <c r="AN712" t="s">
        <v>224</v>
      </c>
      <c r="AO712" s="4" t="s">
        <v>230</v>
      </c>
      <c r="AQ712" t="str">
        <f t="shared" si="12"/>
        <v>('Honda TKRA', 'trd_nwpa_below_2_0_except_0_13', 'TRD NWPA (below 2.0 except 0.13)', 14, 950, 15, 0, 0, 950, 15, 0, 0, 950, 15, 0, 0, 0, 0, 0, 'original'),</v>
      </c>
    </row>
    <row r="713" spans="1:43">
      <c r="A713" t="s">
        <v>225</v>
      </c>
      <c r="B713" t="s">
        <v>605</v>
      </c>
      <c r="C713" s="4" t="s">
        <v>227</v>
      </c>
      <c r="D713" t="s">
        <v>4</v>
      </c>
      <c r="E713" s="4" t="s">
        <v>227</v>
      </c>
      <c r="F713" t="s">
        <v>506</v>
      </c>
      <c r="G713" s="5" t="s">
        <v>228</v>
      </c>
      <c r="H713">
        <v>2</v>
      </c>
      <c r="I713" t="s">
        <v>229</v>
      </c>
      <c r="J713">
        <v>950</v>
      </c>
      <c r="K713" t="s">
        <v>229</v>
      </c>
      <c r="L713">
        <v>15</v>
      </c>
      <c r="M713" t="s">
        <v>229</v>
      </c>
      <c r="N713">
        <v>0</v>
      </c>
      <c r="O713" t="s">
        <v>229</v>
      </c>
      <c r="P713">
        <v>0</v>
      </c>
      <c r="Q713" t="s">
        <v>229</v>
      </c>
      <c r="R713">
        <v>950</v>
      </c>
      <c r="S713" t="s">
        <v>229</v>
      </c>
      <c r="T713">
        <v>15</v>
      </c>
      <c r="U713" t="s">
        <v>229</v>
      </c>
      <c r="V713">
        <v>0</v>
      </c>
      <c r="W713" t="s">
        <v>229</v>
      </c>
      <c r="X713">
        <v>0</v>
      </c>
      <c r="Y713" t="s">
        <v>229</v>
      </c>
      <c r="Z713">
        <v>950</v>
      </c>
      <c r="AA713" t="s">
        <v>229</v>
      </c>
      <c r="AB713">
        <v>15</v>
      </c>
      <c r="AC713" t="s">
        <v>229</v>
      </c>
      <c r="AD713">
        <v>0</v>
      </c>
      <c r="AE713" t="s">
        <v>229</v>
      </c>
      <c r="AF713">
        <v>0</v>
      </c>
      <c r="AG713" t="s">
        <v>229</v>
      </c>
      <c r="AH713">
        <v>0</v>
      </c>
      <c r="AI713" t="s">
        <v>229</v>
      </c>
      <c r="AJ713">
        <v>0</v>
      </c>
      <c r="AK713" t="s">
        <v>229</v>
      </c>
      <c r="AL713">
        <v>0</v>
      </c>
      <c r="AM713" t="s">
        <v>226</v>
      </c>
      <c r="AN713" t="s">
        <v>224</v>
      </c>
      <c r="AO713" s="4" t="s">
        <v>230</v>
      </c>
      <c r="AQ713" t="str">
        <f t="shared" si="12"/>
        <v>('Honda TKRA', 'trd_nwpa_2_0_3_0', 'TRD NWPA (2.0-3.0)', 2, 950, 15, 0, 0, 950, 15, 0, 0, 950, 15, 0, 0, 0, 0, 0, 'original'),</v>
      </c>
    </row>
    <row r="714" spans="1:43">
      <c r="A714" t="s">
        <v>225</v>
      </c>
      <c r="B714" t="s">
        <v>605</v>
      </c>
      <c r="C714" s="4" t="s">
        <v>227</v>
      </c>
      <c r="D714" t="s">
        <v>5</v>
      </c>
      <c r="E714" s="4" t="s">
        <v>227</v>
      </c>
      <c r="F714" t="s">
        <v>419</v>
      </c>
      <c r="G714" s="5" t="s">
        <v>228</v>
      </c>
      <c r="H714">
        <v>6</v>
      </c>
      <c r="I714" t="s">
        <v>229</v>
      </c>
      <c r="J714">
        <v>950</v>
      </c>
      <c r="K714" t="s">
        <v>229</v>
      </c>
      <c r="L714">
        <v>15</v>
      </c>
      <c r="M714" t="s">
        <v>229</v>
      </c>
      <c r="N714">
        <v>0</v>
      </c>
      <c r="O714" t="s">
        <v>229</v>
      </c>
      <c r="P714">
        <v>0</v>
      </c>
      <c r="Q714" t="s">
        <v>229</v>
      </c>
      <c r="R714">
        <v>950</v>
      </c>
      <c r="S714" t="s">
        <v>229</v>
      </c>
      <c r="T714">
        <v>15</v>
      </c>
      <c r="U714" t="s">
        <v>229</v>
      </c>
      <c r="V714">
        <v>0</v>
      </c>
      <c r="W714" t="s">
        <v>229</v>
      </c>
      <c r="X714">
        <v>0</v>
      </c>
      <c r="Y714" t="s">
        <v>229</v>
      </c>
      <c r="Z714">
        <v>950</v>
      </c>
      <c r="AA714" t="s">
        <v>229</v>
      </c>
      <c r="AB714">
        <v>15</v>
      </c>
      <c r="AC714" t="s">
        <v>229</v>
      </c>
      <c r="AD714">
        <v>0</v>
      </c>
      <c r="AE714" t="s">
        <v>229</v>
      </c>
      <c r="AF714">
        <v>0</v>
      </c>
      <c r="AG714" t="s">
        <v>229</v>
      </c>
      <c r="AH714">
        <v>0</v>
      </c>
      <c r="AI714" t="s">
        <v>229</v>
      </c>
      <c r="AJ714">
        <v>0</v>
      </c>
      <c r="AK714" t="s">
        <v>229</v>
      </c>
      <c r="AL714">
        <v>0</v>
      </c>
      <c r="AM714" t="s">
        <v>226</v>
      </c>
      <c r="AN714" t="s">
        <v>224</v>
      </c>
      <c r="AO714" s="4" t="s">
        <v>230</v>
      </c>
      <c r="AQ714" t="str">
        <f t="shared" si="12"/>
        <v>('Honda TKRA', 'trd_wpa_below_2_0_except_0_13', 'TRD WPA (below 2.0 except 0.13)', 6, 950, 15, 0, 0, 950, 15, 0, 0, 950, 15, 0, 0, 0, 0, 0, 'original'),</v>
      </c>
    </row>
    <row r="715" spans="1:43">
      <c r="A715" t="s">
        <v>225</v>
      </c>
      <c r="B715" t="s">
        <v>605</v>
      </c>
      <c r="C715" s="4" t="s">
        <v>227</v>
      </c>
      <c r="D715" t="s">
        <v>15</v>
      </c>
      <c r="E715" s="4" t="s">
        <v>227</v>
      </c>
      <c r="F715" t="s">
        <v>122</v>
      </c>
      <c r="G715" s="5" t="s">
        <v>228</v>
      </c>
      <c r="H715">
        <v>1</v>
      </c>
      <c r="I715" t="s">
        <v>229</v>
      </c>
      <c r="J715">
        <v>1000</v>
      </c>
      <c r="K715" t="s">
        <v>229</v>
      </c>
      <c r="L715">
        <v>15</v>
      </c>
      <c r="M715" t="s">
        <v>229</v>
      </c>
      <c r="N715">
        <v>0</v>
      </c>
      <c r="O715" t="s">
        <v>229</v>
      </c>
      <c r="P715">
        <v>0</v>
      </c>
      <c r="Q715" t="s">
        <v>229</v>
      </c>
      <c r="R715">
        <v>1000</v>
      </c>
      <c r="S715" t="s">
        <v>229</v>
      </c>
      <c r="T715">
        <v>15</v>
      </c>
      <c r="U715" t="s">
        <v>229</v>
      </c>
      <c r="V715">
        <v>0</v>
      </c>
      <c r="W715" t="s">
        <v>229</v>
      </c>
      <c r="X715">
        <v>0</v>
      </c>
      <c r="Y715" t="s">
        <v>229</v>
      </c>
      <c r="Z715">
        <v>1000</v>
      </c>
      <c r="AA715" t="s">
        <v>229</v>
      </c>
      <c r="AB715">
        <v>15</v>
      </c>
      <c r="AC715" t="s">
        <v>229</v>
      </c>
      <c r="AD715">
        <v>0</v>
      </c>
      <c r="AE715" t="s">
        <v>229</v>
      </c>
      <c r="AF715">
        <v>0</v>
      </c>
      <c r="AG715" t="s">
        <v>229</v>
      </c>
      <c r="AH715">
        <v>0</v>
      </c>
      <c r="AI715" t="s">
        <v>229</v>
      </c>
      <c r="AJ715">
        <v>0</v>
      </c>
      <c r="AK715" t="s">
        <v>229</v>
      </c>
      <c r="AL715">
        <v>0</v>
      </c>
      <c r="AM715" t="s">
        <v>226</v>
      </c>
      <c r="AN715" t="s">
        <v>224</v>
      </c>
      <c r="AO715" s="4" t="s">
        <v>230</v>
      </c>
      <c r="AQ715" t="str">
        <f t="shared" si="12"/>
        <v>('Honda TKRA', 'jam_auto_crimping_and_twisting', 'JAM Auto Crimping and Twisting', 1, 1000, 15, 0, 0, 1000, 15, 0, 0, 1000, 15, 0, 0, 0, 0, 0, 'original'),</v>
      </c>
    </row>
    <row r="716" spans="1:43">
      <c r="A716" t="s">
        <v>225</v>
      </c>
      <c r="B716" t="s">
        <v>605</v>
      </c>
      <c r="C716" s="4" t="s">
        <v>227</v>
      </c>
      <c r="D716" t="s">
        <v>16</v>
      </c>
      <c r="E716" s="4" t="s">
        <v>227</v>
      </c>
      <c r="F716" t="s">
        <v>123</v>
      </c>
      <c r="G716" s="5" t="s">
        <v>228</v>
      </c>
      <c r="H716">
        <v>0</v>
      </c>
      <c r="I716" t="s">
        <v>229</v>
      </c>
      <c r="J716">
        <v>1595</v>
      </c>
      <c r="K716" t="s">
        <v>229</v>
      </c>
      <c r="L716">
        <v>15</v>
      </c>
      <c r="M716" t="s">
        <v>229</v>
      </c>
      <c r="N716">
        <v>0</v>
      </c>
      <c r="O716" t="s">
        <v>229</v>
      </c>
      <c r="P716">
        <v>0</v>
      </c>
      <c r="Q716" t="s">
        <v>229</v>
      </c>
      <c r="R716">
        <v>1595</v>
      </c>
      <c r="S716" t="s">
        <v>229</v>
      </c>
      <c r="T716">
        <v>15</v>
      </c>
      <c r="U716" t="s">
        <v>229</v>
      </c>
      <c r="V716">
        <v>0</v>
      </c>
      <c r="W716" t="s">
        <v>229</v>
      </c>
      <c r="X716">
        <v>0</v>
      </c>
      <c r="Y716" t="s">
        <v>229</v>
      </c>
      <c r="Z716">
        <v>1595</v>
      </c>
      <c r="AA716" t="s">
        <v>229</v>
      </c>
      <c r="AB716">
        <v>15</v>
      </c>
      <c r="AC716" t="s">
        <v>229</v>
      </c>
      <c r="AD716">
        <v>0</v>
      </c>
      <c r="AE716" t="s">
        <v>229</v>
      </c>
      <c r="AF716">
        <v>0</v>
      </c>
      <c r="AG716" t="s">
        <v>229</v>
      </c>
      <c r="AH716">
        <v>0</v>
      </c>
      <c r="AI716" t="s">
        <v>229</v>
      </c>
      <c r="AJ716">
        <v>0</v>
      </c>
      <c r="AK716" t="s">
        <v>229</v>
      </c>
      <c r="AL716">
        <v>0</v>
      </c>
      <c r="AM716" t="s">
        <v>226</v>
      </c>
      <c r="AN716" t="s">
        <v>224</v>
      </c>
      <c r="AO716" s="4" t="s">
        <v>230</v>
      </c>
      <c r="AQ716" t="str">
        <f t="shared" si="12"/>
        <v>('Honda TKRA', 'qc_inspector', 'QC Inspector', 0, 1595, 15, 0, 0, 1595, 15, 0, 0, 1595, 15, 0, 0, 0, 0, 0, 'original'),</v>
      </c>
    </row>
    <row r="717" spans="1:43">
      <c r="A717" t="s">
        <v>225</v>
      </c>
      <c r="B717" t="s">
        <v>605</v>
      </c>
      <c r="C717" s="4" t="s">
        <v>227</v>
      </c>
      <c r="D717" t="s">
        <v>17</v>
      </c>
      <c r="E717" s="4" t="s">
        <v>227</v>
      </c>
      <c r="F717" t="s">
        <v>124</v>
      </c>
      <c r="G717" s="5" t="s">
        <v>228</v>
      </c>
      <c r="H717">
        <v>0</v>
      </c>
      <c r="I717" t="s">
        <v>229</v>
      </c>
      <c r="J717">
        <v>0</v>
      </c>
      <c r="K717" t="s">
        <v>229</v>
      </c>
      <c r="L717">
        <v>15</v>
      </c>
      <c r="M717" t="s">
        <v>229</v>
      </c>
      <c r="N717">
        <v>0</v>
      </c>
      <c r="O717" t="s">
        <v>229</v>
      </c>
      <c r="P717">
        <v>0</v>
      </c>
      <c r="Q717" t="s">
        <v>229</v>
      </c>
      <c r="R717">
        <v>0</v>
      </c>
      <c r="S717" t="s">
        <v>229</v>
      </c>
      <c r="T717">
        <v>15</v>
      </c>
      <c r="U717" t="s">
        <v>229</v>
      </c>
      <c r="V717">
        <v>0</v>
      </c>
      <c r="W717" t="s">
        <v>229</v>
      </c>
      <c r="X717">
        <v>0</v>
      </c>
      <c r="Y717" t="s">
        <v>229</v>
      </c>
      <c r="Z717">
        <v>0</v>
      </c>
      <c r="AA717" t="s">
        <v>229</v>
      </c>
      <c r="AB717">
        <v>15</v>
      </c>
      <c r="AC717" t="s">
        <v>229</v>
      </c>
      <c r="AD717">
        <v>0</v>
      </c>
      <c r="AE717" t="s">
        <v>229</v>
      </c>
      <c r="AF717">
        <v>0</v>
      </c>
      <c r="AG717" t="s">
        <v>229</v>
      </c>
      <c r="AH717">
        <v>0</v>
      </c>
      <c r="AI717" t="s">
        <v>229</v>
      </c>
      <c r="AJ717">
        <v>0</v>
      </c>
      <c r="AK717" t="s">
        <v>229</v>
      </c>
      <c r="AL717">
        <v>0</v>
      </c>
      <c r="AM717" t="s">
        <v>226</v>
      </c>
      <c r="AN717" t="s">
        <v>224</v>
      </c>
      <c r="AO717" s="4" t="s">
        <v>230</v>
      </c>
      <c r="AQ717" t="str">
        <f t="shared" si="12"/>
        <v>('Honda TKRA', 'zaihai_man', 'Zaihai Man', 0, 0, 15, 0, 0, 0, 15, 0, 0, 0, 15, 0, 0, 0, 0, 0, 'original'),</v>
      </c>
    </row>
    <row r="718" spans="1:43">
      <c r="A718" t="s">
        <v>225</v>
      </c>
      <c r="B718" t="s">
        <v>605</v>
      </c>
      <c r="C718" s="4" t="s">
        <v>227</v>
      </c>
      <c r="D718" t="s">
        <v>609</v>
      </c>
      <c r="E718" s="4" t="s">
        <v>227</v>
      </c>
      <c r="F718" t="s">
        <v>626</v>
      </c>
      <c r="G718" s="5" t="s">
        <v>228</v>
      </c>
      <c r="H718">
        <v>2</v>
      </c>
      <c r="I718" t="s">
        <v>229</v>
      </c>
      <c r="J718">
        <v>600</v>
      </c>
      <c r="K718" t="s">
        <v>229</v>
      </c>
      <c r="L718">
        <v>15</v>
      </c>
      <c r="M718" t="s">
        <v>229</v>
      </c>
      <c r="N718">
        <v>0</v>
      </c>
      <c r="O718" t="s">
        <v>229</v>
      </c>
      <c r="P718">
        <v>0</v>
      </c>
      <c r="Q718" t="s">
        <v>229</v>
      </c>
      <c r="R718">
        <v>600</v>
      </c>
      <c r="S718" t="s">
        <v>229</v>
      </c>
      <c r="T718">
        <v>15</v>
      </c>
      <c r="U718" t="s">
        <v>229</v>
      </c>
      <c r="V718">
        <v>0</v>
      </c>
      <c r="W718" t="s">
        <v>229</v>
      </c>
      <c r="X718">
        <v>0</v>
      </c>
      <c r="Y718" t="s">
        <v>229</v>
      </c>
      <c r="Z718">
        <v>600</v>
      </c>
      <c r="AA718" t="s">
        <v>229</v>
      </c>
      <c r="AB718">
        <v>15</v>
      </c>
      <c r="AC718" t="s">
        <v>229</v>
      </c>
      <c r="AD718">
        <v>0</v>
      </c>
      <c r="AE718" t="s">
        <v>229</v>
      </c>
      <c r="AF718">
        <v>0</v>
      </c>
      <c r="AG718" t="s">
        <v>229</v>
      </c>
      <c r="AH718">
        <v>0</v>
      </c>
      <c r="AI718" t="s">
        <v>229</v>
      </c>
      <c r="AJ718">
        <v>0</v>
      </c>
      <c r="AK718" t="s">
        <v>229</v>
      </c>
      <c r="AL718">
        <v>0</v>
      </c>
      <c r="AM718" t="s">
        <v>226</v>
      </c>
      <c r="AN718" t="s">
        <v>224</v>
      </c>
      <c r="AO718" s="4" t="s">
        <v>230</v>
      </c>
      <c r="AQ718" t="str">
        <f t="shared" si="12"/>
        <v>('Honda TKRA', 'nsc_2_and_3', 'NSC 2 &amp; 3', 2, 600, 15, 0, 0, 600, 15, 0, 0, 600, 15, 0, 0, 0, 0, 0, 'original'),</v>
      </c>
    </row>
    <row r="719" spans="1:43">
      <c r="A719" t="s">
        <v>225</v>
      </c>
      <c r="B719" t="s">
        <v>605</v>
      </c>
      <c r="C719" s="4" t="s">
        <v>227</v>
      </c>
      <c r="D719" t="s">
        <v>22</v>
      </c>
      <c r="E719" s="4" t="s">
        <v>227</v>
      </c>
      <c r="F719" t="s">
        <v>129</v>
      </c>
      <c r="G719" s="5" t="s">
        <v>228</v>
      </c>
      <c r="H719">
        <v>0</v>
      </c>
      <c r="I719" t="s">
        <v>229</v>
      </c>
      <c r="J719">
        <v>0</v>
      </c>
      <c r="K719" t="s">
        <v>229</v>
      </c>
      <c r="L719">
        <v>15</v>
      </c>
      <c r="M719" t="s">
        <v>229</v>
      </c>
      <c r="N719">
        <v>0</v>
      </c>
      <c r="O719" t="s">
        <v>229</v>
      </c>
      <c r="P719">
        <v>0</v>
      </c>
      <c r="Q719" t="s">
        <v>229</v>
      </c>
      <c r="R719">
        <v>0</v>
      </c>
      <c r="S719" t="s">
        <v>229</v>
      </c>
      <c r="T719">
        <v>15</v>
      </c>
      <c r="U719" t="s">
        <v>229</v>
      </c>
      <c r="V719">
        <v>0</v>
      </c>
      <c r="W719" t="s">
        <v>229</v>
      </c>
      <c r="X719">
        <v>0</v>
      </c>
      <c r="Y719" t="s">
        <v>229</v>
      </c>
      <c r="Z719">
        <v>0</v>
      </c>
      <c r="AA719" t="s">
        <v>229</v>
      </c>
      <c r="AB719">
        <v>15</v>
      </c>
      <c r="AC719" t="s">
        <v>229</v>
      </c>
      <c r="AD719">
        <v>0</v>
      </c>
      <c r="AE719" t="s">
        <v>229</v>
      </c>
      <c r="AF719">
        <v>0</v>
      </c>
      <c r="AG719" t="s">
        <v>229</v>
      </c>
      <c r="AH719">
        <v>0</v>
      </c>
      <c r="AI719" t="s">
        <v>229</v>
      </c>
      <c r="AJ719">
        <v>0</v>
      </c>
      <c r="AK719" t="s">
        <v>229</v>
      </c>
      <c r="AL719">
        <v>0</v>
      </c>
      <c r="AM719" t="s">
        <v>226</v>
      </c>
      <c r="AN719" t="s">
        <v>224</v>
      </c>
      <c r="AO719" s="4" t="s">
        <v>230</v>
      </c>
      <c r="AQ719" t="str">
        <f t="shared" si="12"/>
        <v>('Honda TKRA', 'tensile_strength_trd', 'Tensile Strength (TRD)', 0, 0, 15, 0, 0, 0, 15, 0, 0, 0, 15, 0, 0, 0, 0, 0, 'original'),</v>
      </c>
    </row>
    <row r="720" spans="1:43">
      <c r="A720" t="s">
        <v>225</v>
      </c>
      <c r="B720" t="s">
        <v>605</v>
      </c>
      <c r="C720" s="4" t="s">
        <v>227</v>
      </c>
      <c r="D720" t="s">
        <v>23</v>
      </c>
      <c r="E720" s="4" t="s">
        <v>227</v>
      </c>
      <c r="F720" t="s">
        <v>130</v>
      </c>
      <c r="G720" s="5" t="s">
        <v>228</v>
      </c>
      <c r="H720">
        <v>0</v>
      </c>
      <c r="I720" t="s">
        <v>229</v>
      </c>
      <c r="J720">
        <v>0</v>
      </c>
      <c r="K720" t="s">
        <v>229</v>
      </c>
      <c r="L720">
        <v>15</v>
      </c>
      <c r="M720" t="s">
        <v>229</v>
      </c>
      <c r="N720">
        <v>0</v>
      </c>
      <c r="O720" t="s">
        <v>229</v>
      </c>
      <c r="P720">
        <v>0</v>
      </c>
      <c r="Q720" t="s">
        <v>229</v>
      </c>
      <c r="R720">
        <v>0</v>
      </c>
      <c r="S720" t="s">
        <v>229</v>
      </c>
      <c r="T720">
        <v>15</v>
      </c>
      <c r="U720" t="s">
        <v>229</v>
      </c>
      <c r="V720">
        <v>0</v>
      </c>
      <c r="W720" t="s">
        <v>229</v>
      </c>
      <c r="X720">
        <v>0</v>
      </c>
      <c r="Y720" t="s">
        <v>229</v>
      </c>
      <c r="Z720">
        <v>0</v>
      </c>
      <c r="AA720" t="s">
        <v>229</v>
      </c>
      <c r="AB720">
        <v>15</v>
      </c>
      <c r="AC720" t="s">
        <v>229</v>
      </c>
      <c r="AD720">
        <v>0</v>
      </c>
      <c r="AE720" t="s">
        <v>229</v>
      </c>
      <c r="AF720">
        <v>0</v>
      </c>
      <c r="AG720" t="s">
        <v>229</v>
      </c>
      <c r="AH720">
        <v>0</v>
      </c>
      <c r="AI720" t="s">
        <v>229</v>
      </c>
      <c r="AJ720">
        <v>0</v>
      </c>
      <c r="AK720" t="s">
        <v>229</v>
      </c>
      <c r="AL720">
        <v>0</v>
      </c>
      <c r="AM720" t="s">
        <v>226</v>
      </c>
      <c r="AN720" t="s">
        <v>224</v>
      </c>
      <c r="AO720" s="4" t="s">
        <v>230</v>
      </c>
      <c r="AQ720" t="str">
        <f t="shared" si="12"/>
        <v>('Honda TKRA', 'tensile_strength_sam', 'Tensile Strength (SAM)', 0, 0, 15, 0, 0, 0, 15, 0, 0, 0, 15, 0, 0, 0, 0, 0, 'original'),</v>
      </c>
    </row>
    <row r="721" spans="1:43">
      <c r="A721" t="s">
        <v>225</v>
      </c>
      <c r="B721" t="s">
        <v>605</v>
      </c>
      <c r="C721" s="4" t="s">
        <v>227</v>
      </c>
      <c r="D721" t="s">
        <v>24</v>
      </c>
      <c r="E721" s="4" t="s">
        <v>227</v>
      </c>
      <c r="F721" t="s">
        <v>514</v>
      </c>
      <c r="G721" s="5" t="s">
        <v>228</v>
      </c>
      <c r="H721">
        <v>0</v>
      </c>
      <c r="I721" t="s">
        <v>229</v>
      </c>
      <c r="J721">
        <v>0</v>
      </c>
      <c r="K721" t="s">
        <v>229</v>
      </c>
      <c r="L721">
        <v>15</v>
      </c>
      <c r="M721" t="s">
        <v>229</v>
      </c>
      <c r="N721">
        <v>0</v>
      </c>
      <c r="O721" t="s">
        <v>229</v>
      </c>
      <c r="P721">
        <v>0</v>
      </c>
      <c r="Q721" t="s">
        <v>229</v>
      </c>
      <c r="R721">
        <v>0</v>
      </c>
      <c r="S721" t="s">
        <v>229</v>
      </c>
      <c r="T721">
        <v>15</v>
      </c>
      <c r="U721" t="s">
        <v>229</v>
      </c>
      <c r="V721">
        <v>0</v>
      </c>
      <c r="W721" t="s">
        <v>229</v>
      </c>
      <c r="X721">
        <v>0</v>
      </c>
      <c r="Y721" t="s">
        <v>229</v>
      </c>
      <c r="Z721">
        <v>0</v>
      </c>
      <c r="AA721" t="s">
        <v>229</v>
      </c>
      <c r="AB721">
        <v>15</v>
      </c>
      <c r="AC721" t="s">
        <v>229</v>
      </c>
      <c r="AD721">
        <v>0</v>
      </c>
      <c r="AE721" t="s">
        <v>229</v>
      </c>
      <c r="AF721">
        <v>0</v>
      </c>
      <c r="AG721" t="s">
        <v>229</v>
      </c>
      <c r="AH721">
        <v>0</v>
      </c>
      <c r="AI721" t="s">
        <v>229</v>
      </c>
      <c r="AJ721">
        <v>0</v>
      </c>
      <c r="AK721" t="s">
        <v>229</v>
      </c>
      <c r="AL721">
        <v>0</v>
      </c>
      <c r="AM721" t="s">
        <v>226</v>
      </c>
      <c r="AN721" t="s">
        <v>224</v>
      </c>
      <c r="AO721" s="4" t="s">
        <v>230</v>
      </c>
      <c r="AQ721" t="str">
        <f t="shared" si="12"/>
        <v>('Honda TKRA', 'tensile_strength_nsc', 'Tensile Strength (NSC)', 0, 0, 15, 0, 0, 0, 15, 0, 0, 0, 15, 0, 0, 0, 0, 0, 'original'),</v>
      </c>
    </row>
    <row r="722" spans="1:43">
      <c r="A722" t="s">
        <v>225</v>
      </c>
      <c r="B722" t="s">
        <v>605</v>
      </c>
      <c r="C722" s="4" t="s">
        <v>227</v>
      </c>
      <c r="D722" t="s">
        <v>570</v>
      </c>
      <c r="E722" s="4" t="s">
        <v>227</v>
      </c>
      <c r="F722" t="s">
        <v>590</v>
      </c>
      <c r="G722" s="5" t="s">
        <v>228</v>
      </c>
      <c r="H722">
        <v>6</v>
      </c>
      <c r="I722" t="s">
        <v>229</v>
      </c>
      <c r="J722">
        <v>100</v>
      </c>
      <c r="K722" t="s">
        <v>229</v>
      </c>
      <c r="L722">
        <v>15</v>
      </c>
      <c r="M722" t="s">
        <v>229</v>
      </c>
      <c r="N722">
        <v>0</v>
      </c>
      <c r="O722" t="s">
        <v>229</v>
      </c>
      <c r="P722">
        <v>0</v>
      </c>
      <c r="Q722" t="s">
        <v>229</v>
      </c>
      <c r="R722">
        <v>100</v>
      </c>
      <c r="S722" t="s">
        <v>229</v>
      </c>
      <c r="T722">
        <v>15</v>
      </c>
      <c r="U722" t="s">
        <v>229</v>
      </c>
      <c r="V722">
        <v>0</v>
      </c>
      <c r="W722" t="s">
        <v>229</v>
      </c>
      <c r="X722">
        <v>0</v>
      </c>
      <c r="Y722" t="s">
        <v>229</v>
      </c>
      <c r="Z722">
        <v>100</v>
      </c>
      <c r="AA722" t="s">
        <v>229</v>
      </c>
      <c r="AB722">
        <v>15</v>
      </c>
      <c r="AC722" t="s">
        <v>229</v>
      </c>
      <c r="AD722">
        <v>0</v>
      </c>
      <c r="AE722" t="s">
        <v>229</v>
      </c>
      <c r="AF722">
        <v>0</v>
      </c>
      <c r="AG722" t="s">
        <v>229</v>
      </c>
      <c r="AH722">
        <v>0</v>
      </c>
      <c r="AI722" t="s">
        <v>229</v>
      </c>
      <c r="AJ722">
        <v>0</v>
      </c>
      <c r="AK722" t="s">
        <v>229</v>
      </c>
      <c r="AL722">
        <v>0</v>
      </c>
      <c r="AM722" t="s">
        <v>226</v>
      </c>
      <c r="AN722" t="s">
        <v>224</v>
      </c>
      <c r="AO722" s="4" t="s">
        <v>230</v>
      </c>
      <c r="AQ722" t="str">
        <f t="shared" si="12"/>
        <v>('Honda TKRA', 'v_type_twisting', 'V type twisting', 6, 100, 15, 0, 0, 100, 15, 0, 0, 100, 15, 0, 0, 0, 0, 0, 'original'),</v>
      </c>
    </row>
    <row r="723" spans="1:43">
      <c r="A723" t="s">
        <v>225</v>
      </c>
      <c r="B723" t="s">
        <v>605</v>
      </c>
      <c r="C723" s="4" t="s">
        <v>227</v>
      </c>
      <c r="D723" t="s">
        <v>610</v>
      </c>
      <c r="E723" s="4" t="s">
        <v>227</v>
      </c>
      <c r="F723" t="s">
        <v>627</v>
      </c>
      <c r="G723" s="5" t="s">
        <v>228</v>
      </c>
      <c r="H723">
        <v>0</v>
      </c>
      <c r="I723" t="s">
        <v>229</v>
      </c>
      <c r="J723">
        <v>224</v>
      </c>
      <c r="K723" t="s">
        <v>229</v>
      </c>
      <c r="L723">
        <v>15</v>
      </c>
      <c r="M723" t="s">
        <v>229</v>
      </c>
      <c r="N723">
        <v>0</v>
      </c>
      <c r="O723" t="s">
        <v>229</v>
      </c>
      <c r="P723">
        <v>0</v>
      </c>
      <c r="Q723" t="s">
        <v>229</v>
      </c>
      <c r="R723">
        <v>224</v>
      </c>
      <c r="S723" t="s">
        <v>229</v>
      </c>
      <c r="T723">
        <v>15</v>
      </c>
      <c r="U723" t="s">
        <v>229</v>
      </c>
      <c r="V723">
        <v>0</v>
      </c>
      <c r="W723" t="s">
        <v>229</v>
      </c>
      <c r="X723">
        <v>0</v>
      </c>
      <c r="Y723" t="s">
        <v>229</v>
      </c>
      <c r="Z723">
        <v>224</v>
      </c>
      <c r="AA723" t="s">
        <v>229</v>
      </c>
      <c r="AB723">
        <v>15</v>
      </c>
      <c r="AC723" t="s">
        <v>229</v>
      </c>
      <c r="AD723">
        <v>0</v>
      </c>
      <c r="AE723" t="s">
        <v>229</v>
      </c>
      <c r="AF723">
        <v>0</v>
      </c>
      <c r="AG723" t="s">
        <v>229</v>
      </c>
      <c r="AH723">
        <v>0</v>
      </c>
      <c r="AI723" t="s">
        <v>229</v>
      </c>
      <c r="AJ723">
        <v>0</v>
      </c>
      <c r="AK723" t="s">
        <v>229</v>
      </c>
      <c r="AL723">
        <v>0</v>
      </c>
      <c r="AM723" t="s">
        <v>226</v>
      </c>
      <c r="AN723" t="s">
        <v>224</v>
      </c>
      <c r="AO723" s="4" t="s">
        <v>230</v>
      </c>
      <c r="AQ723" t="str">
        <f t="shared" si="12"/>
        <v>('Honda TKRA', 'v_type_twisting_2_straight', 'V type twisting (2 straight)', 0, 224, 15, 0, 0, 224, 15, 0, 0, 224, 15, 0, 0, 0, 0, 0, 'original'),</v>
      </c>
    </row>
    <row r="724" spans="1:43">
      <c r="A724" t="s">
        <v>225</v>
      </c>
      <c r="B724" t="s">
        <v>605</v>
      </c>
      <c r="C724" s="4" t="s">
        <v>227</v>
      </c>
      <c r="D724" t="s">
        <v>571</v>
      </c>
      <c r="E724" s="4" t="s">
        <v>227</v>
      </c>
      <c r="F724" t="s">
        <v>628</v>
      </c>
      <c r="G724" s="5" t="s">
        <v>228</v>
      </c>
      <c r="H724">
        <v>1</v>
      </c>
      <c r="I724" t="s">
        <v>229</v>
      </c>
      <c r="J724">
        <v>172</v>
      </c>
      <c r="K724" t="s">
        <v>229</v>
      </c>
      <c r="L724">
        <v>15</v>
      </c>
      <c r="M724" t="s">
        <v>229</v>
      </c>
      <c r="N724">
        <v>0</v>
      </c>
      <c r="O724" t="s">
        <v>229</v>
      </c>
      <c r="P724">
        <v>0</v>
      </c>
      <c r="Q724" t="s">
        <v>229</v>
      </c>
      <c r="R724">
        <v>172</v>
      </c>
      <c r="S724" t="s">
        <v>229</v>
      </c>
      <c r="T724">
        <v>15</v>
      </c>
      <c r="U724" t="s">
        <v>229</v>
      </c>
      <c r="V724">
        <v>0</v>
      </c>
      <c r="W724" t="s">
        <v>229</v>
      </c>
      <c r="X724">
        <v>0</v>
      </c>
      <c r="Y724" t="s">
        <v>229</v>
      </c>
      <c r="Z724">
        <v>172</v>
      </c>
      <c r="AA724" t="s">
        <v>229</v>
      </c>
      <c r="AB724">
        <v>15</v>
      </c>
      <c r="AC724" t="s">
        <v>229</v>
      </c>
      <c r="AD724">
        <v>0</v>
      </c>
      <c r="AE724" t="s">
        <v>229</v>
      </c>
      <c r="AF724">
        <v>0</v>
      </c>
      <c r="AG724" t="s">
        <v>229</v>
      </c>
      <c r="AH724">
        <v>0</v>
      </c>
      <c r="AI724" t="s">
        <v>229</v>
      </c>
      <c r="AJ724">
        <v>0</v>
      </c>
      <c r="AK724" t="s">
        <v>229</v>
      </c>
      <c r="AL724">
        <v>0</v>
      </c>
      <c r="AM724" t="s">
        <v>226</v>
      </c>
      <c r="AN724" t="s">
        <v>224</v>
      </c>
      <c r="AO724" s="4" t="s">
        <v>230</v>
      </c>
      <c r="AQ724" t="str">
        <f t="shared" si="12"/>
        <v>('Honda TKRA', 'v_type_twisting_2_v_shape', 'V type twisting (2 v-shape)', 1, 172, 15, 0, 0, 172, 15, 0, 0, 172, 15, 0, 0, 0, 0, 0, 'original'),</v>
      </c>
    </row>
    <row r="725" spans="1:43">
      <c r="A725" t="s">
        <v>225</v>
      </c>
      <c r="B725" t="s">
        <v>605</v>
      </c>
      <c r="C725" s="4" t="s">
        <v>227</v>
      </c>
      <c r="D725" t="s">
        <v>611</v>
      </c>
      <c r="E725" s="4" t="s">
        <v>227</v>
      </c>
      <c r="F725" t="s">
        <v>629</v>
      </c>
      <c r="G725" s="5" t="s">
        <v>228</v>
      </c>
      <c r="H725">
        <v>1</v>
      </c>
      <c r="I725" t="s">
        <v>229</v>
      </c>
      <c r="J725">
        <v>65</v>
      </c>
      <c r="K725" t="s">
        <v>229</v>
      </c>
      <c r="L725">
        <v>15</v>
      </c>
      <c r="M725" t="s">
        <v>229</v>
      </c>
      <c r="N725">
        <v>0</v>
      </c>
      <c r="O725" t="s">
        <v>229</v>
      </c>
      <c r="P725">
        <v>0</v>
      </c>
      <c r="Q725" t="s">
        <v>229</v>
      </c>
      <c r="R725">
        <v>65</v>
      </c>
      <c r="S725" t="s">
        <v>229</v>
      </c>
      <c r="T725">
        <v>15</v>
      </c>
      <c r="U725" t="s">
        <v>229</v>
      </c>
      <c r="V725">
        <v>0</v>
      </c>
      <c r="W725" t="s">
        <v>229</v>
      </c>
      <c r="X725">
        <v>0</v>
      </c>
      <c r="Y725" t="s">
        <v>229</v>
      </c>
      <c r="Z725">
        <v>65</v>
      </c>
      <c r="AA725" t="s">
        <v>229</v>
      </c>
      <c r="AB725">
        <v>15</v>
      </c>
      <c r="AC725" t="s">
        <v>229</v>
      </c>
      <c r="AD725">
        <v>0</v>
      </c>
      <c r="AE725" t="s">
        <v>229</v>
      </c>
      <c r="AF725">
        <v>0</v>
      </c>
      <c r="AG725" t="s">
        <v>229</v>
      </c>
      <c r="AH725">
        <v>0</v>
      </c>
      <c r="AI725" t="s">
        <v>229</v>
      </c>
      <c r="AJ725">
        <v>0</v>
      </c>
      <c r="AK725" t="s">
        <v>229</v>
      </c>
      <c r="AL725">
        <v>0</v>
      </c>
      <c r="AM725" t="s">
        <v>226</v>
      </c>
      <c r="AN725" t="s">
        <v>224</v>
      </c>
      <c r="AO725" s="4" t="s">
        <v>230</v>
      </c>
      <c r="AQ725" t="str">
        <f t="shared" si="12"/>
        <v>('Honda TKRA', 'v_type_twisting_1_straight_and_1_v_shape', 'V type twisting (1 straight &amp; 1 v-shape)', 1, 65, 15, 0, 0, 65, 15, 0, 0, 65, 15, 0, 0, 0, 0, 0, 'original'),</v>
      </c>
    </row>
    <row r="726" spans="1:43">
      <c r="A726" t="s">
        <v>225</v>
      </c>
      <c r="B726" t="s">
        <v>605</v>
      </c>
      <c r="C726" s="4" t="s">
        <v>227</v>
      </c>
      <c r="D726" t="s">
        <v>612</v>
      </c>
      <c r="E726" s="4" t="s">
        <v>227</v>
      </c>
      <c r="F726" t="s">
        <v>630</v>
      </c>
      <c r="G726" s="5" t="s">
        <v>228</v>
      </c>
      <c r="H726">
        <v>1</v>
      </c>
      <c r="I726" t="s">
        <v>229</v>
      </c>
      <c r="J726">
        <v>129</v>
      </c>
      <c r="K726" t="s">
        <v>229</v>
      </c>
      <c r="L726">
        <v>15</v>
      </c>
      <c r="M726" t="s">
        <v>229</v>
      </c>
      <c r="N726">
        <v>0</v>
      </c>
      <c r="O726" t="s">
        <v>229</v>
      </c>
      <c r="P726">
        <v>0</v>
      </c>
      <c r="Q726" t="s">
        <v>229</v>
      </c>
      <c r="R726">
        <v>129</v>
      </c>
      <c r="S726" t="s">
        <v>229</v>
      </c>
      <c r="T726">
        <v>15</v>
      </c>
      <c r="U726" t="s">
        <v>229</v>
      </c>
      <c r="V726">
        <v>0</v>
      </c>
      <c r="W726" t="s">
        <v>229</v>
      </c>
      <c r="X726">
        <v>0</v>
      </c>
      <c r="Y726" t="s">
        <v>229</v>
      </c>
      <c r="Z726">
        <v>129</v>
      </c>
      <c r="AA726" t="s">
        <v>229</v>
      </c>
      <c r="AB726">
        <v>15</v>
      </c>
      <c r="AC726" t="s">
        <v>229</v>
      </c>
      <c r="AD726">
        <v>0</v>
      </c>
      <c r="AE726" t="s">
        <v>229</v>
      </c>
      <c r="AF726">
        <v>0</v>
      </c>
      <c r="AG726" t="s">
        <v>229</v>
      </c>
      <c r="AH726">
        <v>0</v>
      </c>
      <c r="AI726" t="s">
        <v>229</v>
      </c>
      <c r="AJ726">
        <v>0</v>
      </c>
      <c r="AK726" t="s">
        <v>229</v>
      </c>
      <c r="AL726">
        <v>0</v>
      </c>
      <c r="AM726" t="s">
        <v>226</v>
      </c>
      <c r="AN726" t="s">
        <v>224</v>
      </c>
      <c r="AO726" s="4" t="s">
        <v>230</v>
      </c>
      <c r="AQ726" t="str">
        <f t="shared" si="12"/>
        <v>('Honda TKRA', 'v_type_twisting_2_straight_and_1_v_shape', 'V type twisting (2 straight &amp; 1 v-shape)', 1, 129, 15, 0, 0, 129, 15, 0, 0, 129, 15, 0, 0, 0, 0, 0, 'original'),</v>
      </c>
    </row>
    <row r="727" spans="1:43">
      <c r="A727" t="s">
        <v>225</v>
      </c>
      <c r="B727" t="s">
        <v>605</v>
      </c>
      <c r="C727" s="4" t="s">
        <v>227</v>
      </c>
      <c r="D727" t="s">
        <v>613</v>
      </c>
      <c r="E727" s="4" t="s">
        <v>227</v>
      </c>
      <c r="F727" t="s">
        <v>631</v>
      </c>
      <c r="G727" s="5" t="s">
        <v>228</v>
      </c>
      <c r="H727">
        <v>1</v>
      </c>
      <c r="I727" t="s">
        <v>229</v>
      </c>
      <c r="J727">
        <v>100</v>
      </c>
      <c r="K727" t="s">
        <v>229</v>
      </c>
      <c r="L727">
        <v>15</v>
      </c>
      <c r="M727" t="s">
        <v>229</v>
      </c>
      <c r="N727">
        <v>0</v>
      </c>
      <c r="O727" t="s">
        <v>229</v>
      </c>
      <c r="P727">
        <v>0</v>
      </c>
      <c r="Q727" t="s">
        <v>229</v>
      </c>
      <c r="R727">
        <v>100</v>
      </c>
      <c r="S727" t="s">
        <v>229</v>
      </c>
      <c r="T727">
        <v>15</v>
      </c>
      <c r="U727" t="s">
        <v>229</v>
      </c>
      <c r="V727">
        <v>0</v>
      </c>
      <c r="W727" t="s">
        <v>229</v>
      </c>
      <c r="X727">
        <v>0</v>
      </c>
      <c r="Y727" t="s">
        <v>229</v>
      </c>
      <c r="Z727">
        <v>100</v>
      </c>
      <c r="AA727" t="s">
        <v>229</v>
      </c>
      <c r="AB727">
        <v>15</v>
      </c>
      <c r="AC727" t="s">
        <v>229</v>
      </c>
      <c r="AD727">
        <v>0</v>
      </c>
      <c r="AE727" t="s">
        <v>229</v>
      </c>
      <c r="AF727">
        <v>0</v>
      </c>
      <c r="AG727" t="s">
        <v>229</v>
      </c>
      <c r="AH727">
        <v>0</v>
      </c>
      <c r="AI727" t="s">
        <v>229</v>
      </c>
      <c r="AJ727">
        <v>0</v>
      </c>
      <c r="AK727" t="s">
        <v>229</v>
      </c>
      <c r="AL727">
        <v>0</v>
      </c>
      <c r="AM727" t="s">
        <v>226</v>
      </c>
      <c r="AN727" t="s">
        <v>224</v>
      </c>
      <c r="AO727" s="4" t="s">
        <v>230</v>
      </c>
      <c r="AQ727" t="str">
        <f t="shared" si="12"/>
        <v>('Honda TKRA', 'v_type_twisting_2_straight_and_2_v_shape', 'V type twisting (2 straight &amp; 2 v-shape)', 1, 100, 15, 0, 0, 100, 15, 0, 0, 100, 15, 0, 0, 0, 0, 0, 'original'),</v>
      </c>
    </row>
    <row r="728" spans="1:43">
      <c r="A728" t="s">
        <v>225</v>
      </c>
      <c r="B728" t="s">
        <v>605</v>
      </c>
      <c r="C728" s="4" t="s">
        <v>227</v>
      </c>
      <c r="D728" t="s">
        <v>614</v>
      </c>
      <c r="E728" s="4" t="s">
        <v>227</v>
      </c>
      <c r="F728" t="s">
        <v>632</v>
      </c>
      <c r="G728" s="5" t="s">
        <v>228</v>
      </c>
      <c r="H728">
        <v>1</v>
      </c>
      <c r="I728" t="s">
        <v>229</v>
      </c>
      <c r="J728">
        <v>100</v>
      </c>
      <c r="K728" t="s">
        <v>229</v>
      </c>
      <c r="L728">
        <v>15</v>
      </c>
      <c r="M728" t="s">
        <v>229</v>
      </c>
      <c r="N728">
        <v>0</v>
      </c>
      <c r="O728" t="s">
        <v>229</v>
      </c>
      <c r="P728">
        <v>0</v>
      </c>
      <c r="Q728" t="s">
        <v>229</v>
      </c>
      <c r="R728">
        <v>100</v>
      </c>
      <c r="S728" t="s">
        <v>229</v>
      </c>
      <c r="T728">
        <v>15</v>
      </c>
      <c r="U728" t="s">
        <v>229</v>
      </c>
      <c r="V728">
        <v>0</v>
      </c>
      <c r="W728" t="s">
        <v>229</v>
      </c>
      <c r="X728">
        <v>0</v>
      </c>
      <c r="Y728" t="s">
        <v>229</v>
      </c>
      <c r="Z728">
        <v>100</v>
      </c>
      <c r="AA728" t="s">
        <v>229</v>
      </c>
      <c r="AB728">
        <v>15</v>
      </c>
      <c r="AC728" t="s">
        <v>229</v>
      </c>
      <c r="AD728">
        <v>0</v>
      </c>
      <c r="AE728" t="s">
        <v>229</v>
      </c>
      <c r="AF728">
        <v>0</v>
      </c>
      <c r="AG728" t="s">
        <v>229</v>
      </c>
      <c r="AH728">
        <v>0</v>
      </c>
      <c r="AI728" t="s">
        <v>229</v>
      </c>
      <c r="AJ728">
        <v>0</v>
      </c>
      <c r="AK728" t="s">
        <v>229</v>
      </c>
      <c r="AL728">
        <v>0</v>
      </c>
      <c r="AM728" t="s">
        <v>226</v>
      </c>
      <c r="AN728" t="s">
        <v>224</v>
      </c>
      <c r="AO728" s="4" t="s">
        <v>230</v>
      </c>
      <c r="AQ728" t="str">
        <f t="shared" si="12"/>
        <v>('Honda TKRA', 'v_type_twisting_2_straight_and_3_v_shape', 'V type twisting (2 straight &amp; 3 v-shape)', 1, 100, 15, 0, 0, 100, 15, 0, 0, 100, 15, 0, 0, 0, 0, 0, 'original'),</v>
      </c>
    </row>
    <row r="729" spans="1:43">
      <c r="A729" t="s">
        <v>225</v>
      </c>
      <c r="B729" t="s">
        <v>605</v>
      </c>
      <c r="C729" s="4" t="s">
        <v>227</v>
      </c>
      <c r="D729" t="s">
        <v>615</v>
      </c>
      <c r="E729" s="4" t="s">
        <v>227</v>
      </c>
      <c r="F729" t="s">
        <v>633</v>
      </c>
      <c r="G729" s="5" t="s">
        <v>228</v>
      </c>
      <c r="H729">
        <v>1</v>
      </c>
      <c r="I729" t="s">
        <v>229</v>
      </c>
      <c r="J729">
        <v>132</v>
      </c>
      <c r="K729" t="s">
        <v>229</v>
      </c>
      <c r="L729">
        <v>15</v>
      </c>
      <c r="M729" t="s">
        <v>229</v>
      </c>
      <c r="N729">
        <v>0</v>
      </c>
      <c r="O729" t="s">
        <v>229</v>
      </c>
      <c r="P729">
        <v>0</v>
      </c>
      <c r="Q729" t="s">
        <v>229</v>
      </c>
      <c r="R729">
        <v>132</v>
      </c>
      <c r="S729" t="s">
        <v>229</v>
      </c>
      <c r="T729">
        <v>15</v>
      </c>
      <c r="U729" t="s">
        <v>229</v>
      </c>
      <c r="V729">
        <v>0</v>
      </c>
      <c r="W729" t="s">
        <v>229</v>
      </c>
      <c r="X729">
        <v>0</v>
      </c>
      <c r="Y729" t="s">
        <v>229</v>
      </c>
      <c r="Z729">
        <v>132</v>
      </c>
      <c r="AA729" t="s">
        <v>229</v>
      </c>
      <c r="AB729">
        <v>15</v>
      </c>
      <c r="AC729" t="s">
        <v>229</v>
      </c>
      <c r="AD729">
        <v>0</v>
      </c>
      <c r="AE729" t="s">
        <v>229</v>
      </c>
      <c r="AF729">
        <v>0</v>
      </c>
      <c r="AG729" t="s">
        <v>229</v>
      </c>
      <c r="AH729">
        <v>0</v>
      </c>
      <c r="AI729" t="s">
        <v>229</v>
      </c>
      <c r="AJ729">
        <v>0</v>
      </c>
      <c r="AK729" t="s">
        <v>229</v>
      </c>
      <c r="AL729">
        <v>0</v>
      </c>
      <c r="AM729" t="s">
        <v>226</v>
      </c>
      <c r="AN729" t="s">
        <v>224</v>
      </c>
      <c r="AO729" s="4" t="s">
        <v>230</v>
      </c>
      <c r="AQ729" t="str">
        <f t="shared" si="12"/>
        <v>('Honda TKRA', 'v_type_twisting_6_straight', 'V type twisting (6 straight)', 1, 132, 15, 0, 0, 132, 15, 0, 0, 132, 15, 0, 0, 0, 0, 0, 'original'),</v>
      </c>
    </row>
    <row r="730" spans="1:43">
      <c r="A730" t="s">
        <v>225</v>
      </c>
      <c r="B730" t="s">
        <v>605</v>
      </c>
      <c r="C730" s="4" t="s">
        <v>227</v>
      </c>
      <c r="D730" t="s">
        <v>25</v>
      </c>
      <c r="E730" s="4" t="s">
        <v>227</v>
      </c>
      <c r="F730" t="s">
        <v>132</v>
      </c>
      <c r="G730" s="5" t="s">
        <v>228</v>
      </c>
      <c r="H730">
        <v>2</v>
      </c>
      <c r="I730" t="s">
        <v>229</v>
      </c>
      <c r="J730">
        <v>320</v>
      </c>
      <c r="K730" t="s">
        <v>229</v>
      </c>
      <c r="L730">
        <v>15</v>
      </c>
      <c r="M730" t="s">
        <v>229</v>
      </c>
      <c r="N730">
        <v>0</v>
      </c>
      <c r="O730" t="s">
        <v>229</v>
      </c>
      <c r="P730">
        <v>0</v>
      </c>
      <c r="Q730" t="s">
        <v>229</v>
      </c>
      <c r="R730">
        <v>320</v>
      </c>
      <c r="S730" t="s">
        <v>229</v>
      </c>
      <c r="T730">
        <v>15</v>
      </c>
      <c r="U730" t="s">
        <v>229</v>
      </c>
      <c r="V730">
        <v>0</v>
      </c>
      <c r="W730" t="s">
        <v>229</v>
      </c>
      <c r="X730">
        <v>0</v>
      </c>
      <c r="Y730" t="s">
        <v>229</v>
      </c>
      <c r="Z730">
        <v>320</v>
      </c>
      <c r="AA730" t="s">
        <v>229</v>
      </c>
      <c r="AB730">
        <v>15</v>
      </c>
      <c r="AC730" t="s">
        <v>229</v>
      </c>
      <c r="AD730">
        <v>0</v>
      </c>
      <c r="AE730" t="s">
        <v>229</v>
      </c>
      <c r="AF730">
        <v>0</v>
      </c>
      <c r="AG730" t="s">
        <v>229</v>
      </c>
      <c r="AH730">
        <v>0</v>
      </c>
      <c r="AI730" t="s">
        <v>229</v>
      </c>
      <c r="AJ730">
        <v>0</v>
      </c>
      <c r="AK730" t="s">
        <v>229</v>
      </c>
      <c r="AL730">
        <v>0</v>
      </c>
      <c r="AM730" t="s">
        <v>226</v>
      </c>
      <c r="AN730" t="s">
        <v>224</v>
      </c>
      <c r="AO730" s="4" t="s">
        <v>230</v>
      </c>
      <c r="AQ730" t="str">
        <f t="shared" si="12"/>
        <v>('Honda TKRA', 'airbag', 'Airbag', 2, 320, 15, 0, 0, 320, 15, 0, 0, 320, 15, 0, 0, 0, 0, 0, 'original'),</v>
      </c>
    </row>
    <row r="731" spans="1:43">
      <c r="A731" t="s">
        <v>225</v>
      </c>
      <c r="B731" t="s">
        <v>605</v>
      </c>
      <c r="C731" s="4" t="s">
        <v>227</v>
      </c>
      <c r="D731" t="s">
        <v>616</v>
      </c>
      <c r="E731" s="4" t="s">
        <v>227</v>
      </c>
      <c r="F731" t="s">
        <v>634</v>
      </c>
      <c r="G731" s="5" t="s">
        <v>228</v>
      </c>
      <c r="H731">
        <v>1</v>
      </c>
      <c r="I731" t="s">
        <v>229</v>
      </c>
      <c r="J731">
        <v>80</v>
      </c>
      <c r="K731" t="s">
        <v>229</v>
      </c>
      <c r="L731">
        <v>15</v>
      </c>
      <c r="M731" t="s">
        <v>229</v>
      </c>
      <c r="N731">
        <v>0</v>
      </c>
      <c r="O731" t="s">
        <v>229</v>
      </c>
      <c r="P731">
        <v>0</v>
      </c>
      <c r="Q731" t="s">
        <v>229</v>
      </c>
      <c r="R731">
        <v>80</v>
      </c>
      <c r="S731" t="s">
        <v>229</v>
      </c>
      <c r="T731">
        <v>15</v>
      </c>
      <c r="U731" t="s">
        <v>229</v>
      </c>
      <c r="V731">
        <v>0</v>
      </c>
      <c r="W731" t="s">
        <v>229</v>
      </c>
      <c r="X731">
        <v>0</v>
      </c>
      <c r="Y731" t="s">
        <v>229</v>
      </c>
      <c r="Z731">
        <v>80</v>
      </c>
      <c r="AA731" t="s">
        <v>229</v>
      </c>
      <c r="AB731">
        <v>15</v>
      </c>
      <c r="AC731" t="s">
        <v>229</v>
      </c>
      <c r="AD731">
        <v>0</v>
      </c>
      <c r="AE731" t="s">
        <v>229</v>
      </c>
      <c r="AF731">
        <v>0</v>
      </c>
      <c r="AG731" t="s">
        <v>229</v>
      </c>
      <c r="AH731">
        <v>0</v>
      </c>
      <c r="AI731" t="s">
        <v>229</v>
      </c>
      <c r="AJ731">
        <v>0</v>
      </c>
      <c r="AK731" t="s">
        <v>229</v>
      </c>
      <c r="AL731">
        <v>0</v>
      </c>
      <c r="AM731" t="s">
        <v>226</v>
      </c>
      <c r="AN731" t="s">
        <v>224</v>
      </c>
      <c r="AO731" s="4" t="s">
        <v>230</v>
      </c>
      <c r="AQ731" t="str">
        <f t="shared" si="12"/>
        <v>('Honda TKRA', 'la_molding', 'LA Molding', 1, 80, 15, 0, 0, 80, 15, 0, 0, 80, 15, 0, 0, 0, 0, 0, 'original'),</v>
      </c>
    </row>
    <row r="732" spans="1:43">
      <c r="A732" t="s">
        <v>225</v>
      </c>
      <c r="B732" t="s">
        <v>606</v>
      </c>
      <c r="C732" s="4" t="s">
        <v>227</v>
      </c>
      <c r="D732" t="s">
        <v>35</v>
      </c>
      <c r="E732" s="4" t="s">
        <v>227</v>
      </c>
      <c r="F732" t="s">
        <v>635</v>
      </c>
      <c r="G732" s="5" t="s">
        <v>228</v>
      </c>
      <c r="H732">
        <v>0</v>
      </c>
      <c r="I732" t="s">
        <v>229</v>
      </c>
      <c r="J732">
        <v>240</v>
      </c>
      <c r="K732" t="s">
        <v>229</v>
      </c>
      <c r="L732">
        <v>15</v>
      </c>
      <c r="M732" t="s">
        <v>229</v>
      </c>
      <c r="N732">
        <v>0</v>
      </c>
      <c r="O732" t="s">
        <v>229</v>
      </c>
      <c r="P732">
        <v>0</v>
      </c>
      <c r="Q732" t="s">
        <v>229</v>
      </c>
      <c r="R732">
        <v>240</v>
      </c>
      <c r="S732" t="s">
        <v>229</v>
      </c>
      <c r="T732">
        <v>15</v>
      </c>
      <c r="U732" t="s">
        <v>229</v>
      </c>
      <c r="V732">
        <v>0</v>
      </c>
      <c r="W732" t="s">
        <v>229</v>
      </c>
      <c r="X732">
        <v>0</v>
      </c>
      <c r="Y732" t="s">
        <v>229</v>
      </c>
      <c r="Z732">
        <v>240</v>
      </c>
      <c r="AA732" t="s">
        <v>229</v>
      </c>
      <c r="AB732">
        <v>15</v>
      </c>
      <c r="AC732" t="s">
        <v>229</v>
      </c>
      <c r="AD732">
        <v>0</v>
      </c>
      <c r="AE732" t="s">
        <v>229</v>
      </c>
      <c r="AF732">
        <v>0</v>
      </c>
      <c r="AG732" t="s">
        <v>229</v>
      </c>
      <c r="AH732">
        <v>0</v>
      </c>
      <c r="AI732" t="s">
        <v>229</v>
      </c>
      <c r="AJ732">
        <v>0</v>
      </c>
      <c r="AK732" t="s">
        <v>229</v>
      </c>
      <c r="AL732">
        <v>0</v>
      </c>
      <c r="AM732" t="s">
        <v>226</v>
      </c>
      <c r="AN732" t="s">
        <v>224</v>
      </c>
      <c r="AO732" s="4" t="s">
        <v>230</v>
      </c>
      <c r="AQ732" t="str">
        <f t="shared" si="12"/>
        <v>('3M0A Block', 'twisting_primary_normal_wires_l_less_than_1500mm', 'Twisting Primary Normal Wires L &lt; 1500mm', 0, 240, 15, 0, 0, 240, 15, 0, 0, 240, 15, 0, 0, 0, 0, 0, 'original'),</v>
      </c>
    </row>
    <row r="733" spans="1:43">
      <c r="A733" t="s">
        <v>225</v>
      </c>
      <c r="B733" t="s">
        <v>606</v>
      </c>
      <c r="C733" s="4" t="s">
        <v>227</v>
      </c>
      <c r="D733" t="s">
        <v>36</v>
      </c>
      <c r="E733" s="4" t="s">
        <v>227</v>
      </c>
      <c r="F733" t="s">
        <v>636</v>
      </c>
      <c r="G733" s="5" t="s">
        <v>228</v>
      </c>
      <c r="H733">
        <v>0</v>
      </c>
      <c r="I733" t="s">
        <v>229</v>
      </c>
      <c r="J733">
        <v>197</v>
      </c>
      <c r="K733" t="s">
        <v>229</v>
      </c>
      <c r="L733">
        <v>15</v>
      </c>
      <c r="M733" t="s">
        <v>229</v>
      </c>
      <c r="N733">
        <v>0</v>
      </c>
      <c r="O733" t="s">
        <v>229</v>
      </c>
      <c r="P733">
        <v>0</v>
      </c>
      <c r="Q733" t="s">
        <v>229</v>
      </c>
      <c r="R733">
        <v>197</v>
      </c>
      <c r="S733" t="s">
        <v>229</v>
      </c>
      <c r="T733">
        <v>15</v>
      </c>
      <c r="U733" t="s">
        <v>229</v>
      </c>
      <c r="V733">
        <v>0</v>
      </c>
      <c r="W733" t="s">
        <v>229</v>
      </c>
      <c r="X733">
        <v>0</v>
      </c>
      <c r="Y733" t="s">
        <v>229</v>
      </c>
      <c r="Z733">
        <v>197</v>
      </c>
      <c r="AA733" t="s">
        <v>229</v>
      </c>
      <c r="AB733">
        <v>15</v>
      </c>
      <c r="AC733" t="s">
        <v>229</v>
      </c>
      <c r="AD733">
        <v>0</v>
      </c>
      <c r="AE733" t="s">
        <v>229</v>
      </c>
      <c r="AF733">
        <v>0</v>
      </c>
      <c r="AG733" t="s">
        <v>229</v>
      </c>
      <c r="AH733">
        <v>0</v>
      </c>
      <c r="AI733" t="s">
        <v>229</v>
      </c>
      <c r="AJ733">
        <v>0</v>
      </c>
      <c r="AK733" t="s">
        <v>229</v>
      </c>
      <c r="AL733">
        <v>0</v>
      </c>
      <c r="AM733" t="s">
        <v>226</v>
      </c>
      <c r="AN733" t="s">
        <v>224</v>
      </c>
      <c r="AO733" s="4" t="s">
        <v>230</v>
      </c>
      <c r="AQ733" t="str">
        <f t="shared" si="12"/>
        <v>('3M0A Block', 'twisting_primary_normal_wires_l_less_than_3000mm', 'Twisting Primary Normal Wires L &lt; 3000mm', 0, 197, 15, 0, 0, 197, 15, 0, 0, 197, 15, 0, 0, 0, 0, 0, 'original'),</v>
      </c>
    </row>
    <row r="734" spans="1:43">
      <c r="A734" t="s">
        <v>225</v>
      </c>
      <c r="B734" t="s">
        <v>606</v>
      </c>
      <c r="C734" s="4" t="s">
        <v>227</v>
      </c>
      <c r="D734" t="s">
        <v>37</v>
      </c>
      <c r="E734" s="4" t="s">
        <v>227</v>
      </c>
      <c r="F734" t="s">
        <v>637</v>
      </c>
      <c r="G734" s="5" t="s">
        <v>228</v>
      </c>
      <c r="H734">
        <v>1</v>
      </c>
      <c r="I734" t="s">
        <v>229</v>
      </c>
      <c r="J734">
        <v>290</v>
      </c>
      <c r="K734" t="s">
        <v>229</v>
      </c>
      <c r="L734">
        <v>15</v>
      </c>
      <c r="M734" t="s">
        <v>229</v>
      </c>
      <c r="N734">
        <v>0</v>
      </c>
      <c r="O734" t="s">
        <v>229</v>
      </c>
      <c r="P734">
        <v>0</v>
      </c>
      <c r="Q734" t="s">
        <v>229</v>
      </c>
      <c r="R734">
        <v>290</v>
      </c>
      <c r="S734" t="s">
        <v>229</v>
      </c>
      <c r="T734">
        <v>15</v>
      </c>
      <c r="U734" t="s">
        <v>229</v>
      </c>
      <c r="V734">
        <v>0</v>
      </c>
      <c r="W734" t="s">
        <v>229</v>
      </c>
      <c r="X734">
        <v>0</v>
      </c>
      <c r="Y734" t="s">
        <v>229</v>
      </c>
      <c r="Z734">
        <v>290</v>
      </c>
      <c r="AA734" t="s">
        <v>229</v>
      </c>
      <c r="AB734">
        <v>15</v>
      </c>
      <c r="AC734" t="s">
        <v>229</v>
      </c>
      <c r="AD734">
        <v>0</v>
      </c>
      <c r="AE734" t="s">
        <v>229</v>
      </c>
      <c r="AF734">
        <v>0</v>
      </c>
      <c r="AG734" t="s">
        <v>229</v>
      </c>
      <c r="AH734">
        <v>0</v>
      </c>
      <c r="AI734" t="s">
        <v>229</v>
      </c>
      <c r="AJ734">
        <v>0</v>
      </c>
      <c r="AK734" t="s">
        <v>229</v>
      </c>
      <c r="AL734">
        <v>0</v>
      </c>
      <c r="AM734" t="s">
        <v>226</v>
      </c>
      <c r="AN734" t="s">
        <v>224</v>
      </c>
      <c r="AO734" s="4" t="s">
        <v>230</v>
      </c>
      <c r="AQ734" t="str">
        <f t="shared" si="12"/>
        <v>('3M0A Block', 'twisting_primary_normal_wires_l_less_than_4500mm', 'Twisting Primary Normal Wires L &lt; 4500mm', 1, 290, 15, 0, 0, 290, 15, 0, 0, 290, 15, 0, 0, 0, 0, 0, 'original'),</v>
      </c>
    </row>
    <row r="735" spans="1:43">
      <c r="A735" t="s">
        <v>225</v>
      </c>
      <c r="B735" t="s">
        <v>606</v>
      </c>
      <c r="C735" s="4" t="s">
        <v>227</v>
      </c>
      <c r="D735" t="s">
        <v>38</v>
      </c>
      <c r="E735" s="4" t="s">
        <v>227</v>
      </c>
      <c r="F735" t="s">
        <v>638</v>
      </c>
      <c r="G735" s="5" t="s">
        <v>228</v>
      </c>
      <c r="H735">
        <v>0</v>
      </c>
      <c r="I735" t="s">
        <v>229</v>
      </c>
      <c r="J735">
        <v>250</v>
      </c>
      <c r="K735" t="s">
        <v>229</v>
      </c>
      <c r="L735">
        <v>15</v>
      </c>
      <c r="M735" t="s">
        <v>229</v>
      </c>
      <c r="N735">
        <v>0</v>
      </c>
      <c r="O735" t="s">
        <v>229</v>
      </c>
      <c r="P735">
        <v>0</v>
      </c>
      <c r="Q735" t="s">
        <v>229</v>
      </c>
      <c r="R735">
        <v>250</v>
      </c>
      <c r="S735" t="s">
        <v>229</v>
      </c>
      <c r="T735">
        <v>15</v>
      </c>
      <c r="U735" t="s">
        <v>229</v>
      </c>
      <c r="V735">
        <v>0</v>
      </c>
      <c r="W735" t="s">
        <v>229</v>
      </c>
      <c r="X735">
        <v>0</v>
      </c>
      <c r="Y735" t="s">
        <v>229</v>
      </c>
      <c r="Z735">
        <v>250</v>
      </c>
      <c r="AA735" t="s">
        <v>229</v>
      </c>
      <c r="AB735">
        <v>15</v>
      </c>
      <c r="AC735" t="s">
        <v>229</v>
      </c>
      <c r="AD735">
        <v>0</v>
      </c>
      <c r="AE735" t="s">
        <v>229</v>
      </c>
      <c r="AF735">
        <v>0</v>
      </c>
      <c r="AG735" t="s">
        <v>229</v>
      </c>
      <c r="AH735">
        <v>0</v>
      </c>
      <c r="AI735" t="s">
        <v>229</v>
      </c>
      <c r="AJ735">
        <v>0</v>
      </c>
      <c r="AK735" t="s">
        <v>229</v>
      </c>
      <c r="AL735">
        <v>0</v>
      </c>
      <c r="AM735" t="s">
        <v>226</v>
      </c>
      <c r="AN735" t="s">
        <v>224</v>
      </c>
      <c r="AO735" s="4" t="s">
        <v>230</v>
      </c>
      <c r="AQ735" t="str">
        <f t="shared" si="12"/>
        <v>('3M0A Block', 'twisting_primary_normal_wires_l_less_than_6000mm', 'Twisting Primary Normal Wires L &lt; 6000mm', 0, 250, 15, 0, 0, 250, 15, 0, 0, 250, 15, 0, 0, 0, 0, 0, 'original'),</v>
      </c>
    </row>
    <row r="736" spans="1:43">
      <c r="A736" t="s">
        <v>225</v>
      </c>
      <c r="B736" t="s">
        <v>606</v>
      </c>
      <c r="C736" s="4" t="s">
        <v>227</v>
      </c>
      <c r="D736" t="s">
        <v>39</v>
      </c>
      <c r="E736" s="4" t="s">
        <v>227</v>
      </c>
      <c r="F736" t="s">
        <v>639</v>
      </c>
      <c r="G736" s="5" t="s">
        <v>228</v>
      </c>
      <c r="H736">
        <v>1</v>
      </c>
      <c r="I736" t="s">
        <v>229</v>
      </c>
      <c r="J736">
        <v>215</v>
      </c>
      <c r="K736" t="s">
        <v>229</v>
      </c>
      <c r="L736">
        <v>15</v>
      </c>
      <c r="M736" t="s">
        <v>229</v>
      </c>
      <c r="N736">
        <v>0</v>
      </c>
      <c r="O736" t="s">
        <v>229</v>
      </c>
      <c r="P736">
        <v>0</v>
      </c>
      <c r="Q736" t="s">
        <v>229</v>
      </c>
      <c r="R736">
        <v>215</v>
      </c>
      <c r="S736" t="s">
        <v>229</v>
      </c>
      <c r="T736">
        <v>15</v>
      </c>
      <c r="U736" t="s">
        <v>229</v>
      </c>
      <c r="V736">
        <v>0</v>
      </c>
      <c r="W736" t="s">
        <v>229</v>
      </c>
      <c r="X736">
        <v>0</v>
      </c>
      <c r="Y736" t="s">
        <v>229</v>
      </c>
      <c r="Z736">
        <v>215</v>
      </c>
      <c r="AA736" t="s">
        <v>229</v>
      </c>
      <c r="AB736">
        <v>15</v>
      </c>
      <c r="AC736" t="s">
        <v>229</v>
      </c>
      <c r="AD736">
        <v>0</v>
      </c>
      <c r="AE736" t="s">
        <v>229</v>
      </c>
      <c r="AF736">
        <v>0</v>
      </c>
      <c r="AG736" t="s">
        <v>229</v>
      </c>
      <c r="AH736">
        <v>0</v>
      </c>
      <c r="AI736" t="s">
        <v>229</v>
      </c>
      <c r="AJ736">
        <v>0</v>
      </c>
      <c r="AK736" t="s">
        <v>229</v>
      </c>
      <c r="AL736">
        <v>0</v>
      </c>
      <c r="AM736" t="s">
        <v>226</v>
      </c>
      <c r="AN736" t="s">
        <v>224</v>
      </c>
      <c r="AO736" s="4" t="s">
        <v>230</v>
      </c>
      <c r="AQ736" t="str">
        <f t="shared" si="12"/>
        <v>('3M0A Block', 'twisting_primary_normal_wires_l_less_than_7500mm', 'Twisting Primary Normal Wires L &lt; 7500mm', 1, 215, 15, 0, 0, 215, 15, 0, 0, 215, 15, 0, 0, 0, 0, 0, 'original'),</v>
      </c>
    </row>
    <row r="737" spans="1:43">
      <c r="A737" t="s">
        <v>225</v>
      </c>
      <c r="B737" t="s">
        <v>606</v>
      </c>
      <c r="C737" s="4" t="s">
        <v>227</v>
      </c>
      <c r="D737" t="s">
        <v>40</v>
      </c>
      <c r="E737" s="4" t="s">
        <v>227</v>
      </c>
      <c r="F737" t="s">
        <v>640</v>
      </c>
      <c r="G737" s="5" t="s">
        <v>228</v>
      </c>
      <c r="H737">
        <v>1</v>
      </c>
      <c r="I737" t="s">
        <v>229</v>
      </c>
      <c r="J737">
        <v>186</v>
      </c>
      <c r="K737" t="s">
        <v>229</v>
      </c>
      <c r="L737">
        <v>15</v>
      </c>
      <c r="M737" t="s">
        <v>229</v>
      </c>
      <c r="N737">
        <v>0</v>
      </c>
      <c r="O737" t="s">
        <v>229</v>
      </c>
      <c r="P737">
        <v>0</v>
      </c>
      <c r="Q737" t="s">
        <v>229</v>
      </c>
      <c r="R737">
        <v>186</v>
      </c>
      <c r="S737" t="s">
        <v>229</v>
      </c>
      <c r="T737">
        <v>15</v>
      </c>
      <c r="U737" t="s">
        <v>229</v>
      </c>
      <c r="V737">
        <v>0</v>
      </c>
      <c r="W737" t="s">
        <v>229</v>
      </c>
      <c r="X737">
        <v>0</v>
      </c>
      <c r="Y737" t="s">
        <v>229</v>
      </c>
      <c r="Z737">
        <v>186</v>
      </c>
      <c r="AA737" t="s">
        <v>229</v>
      </c>
      <c r="AB737">
        <v>15</v>
      </c>
      <c r="AC737" t="s">
        <v>229</v>
      </c>
      <c r="AD737">
        <v>0</v>
      </c>
      <c r="AE737" t="s">
        <v>229</v>
      </c>
      <c r="AF737">
        <v>0</v>
      </c>
      <c r="AG737" t="s">
        <v>229</v>
      </c>
      <c r="AH737">
        <v>0</v>
      </c>
      <c r="AI737" t="s">
        <v>229</v>
      </c>
      <c r="AJ737">
        <v>0</v>
      </c>
      <c r="AK737" t="s">
        <v>229</v>
      </c>
      <c r="AL737">
        <v>0</v>
      </c>
      <c r="AM737" t="s">
        <v>226</v>
      </c>
      <c r="AN737" t="s">
        <v>224</v>
      </c>
      <c r="AO737" s="4" t="s">
        <v>230</v>
      </c>
      <c r="AQ737" t="str">
        <f t="shared" si="12"/>
        <v>('3M0A Block', 'twisting_primary_normal_wires_l_less_than_9000mm', 'Twisting Primary Normal Wires L &lt; 9000mm', 1, 186, 15, 0, 0, 186, 15, 0, 0, 186, 15, 0, 0, 0, 0, 0, 'original'),</v>
      </c>
    </row>
    <row r="738" spans="1:43">
      <c r="A738" t="s">
        <v>225</v>
      </c>
      <c r="B738" t="s">
        <v>606</v>
      </c>
      <c r="C738" s="4" t="s">
        <v>227</v>
      </c>
      <c r="D738" t="s">
        <v>41</v>
      </c>
      <c r="E738" s="4" t="s">
        <v>227</v>
      </c>
      <c r="F738" t="s">
        <v>641</v>
      </c>
      <c r="G738" s="5" t="s">
        <v>228</v>
      </c>
      <c r="H738">
        <v>0</v>
      </c>
      <c r="I738" t="s">
        <v>229</v>
      </c>
      <c r="J738">
        <v>160</v>
      </c>
      <c r="K738" t="s">
        <v>229</v>
      </c>
      <c r="L738">
        <v>15</v>
      </c>
      <c r="M738" t="s">
        <v>229</v>
      </c>
      <c r="N738">
        <v>0</v>
      </c>
      <c r="O738" t="s">
        <v>229</v>
      </c>
      <c r="P738">
        <v>0</v>
      </c>
      <c r="Q738" t="s">
        <v>229</v>
      </c>
      <c r="R738">
        <v>160</v>
      </c>
      <c r="S738" t="s">
        <v>229</v>
      </c>
      <c r="T738">
        <v>15</v>
      </c>
      <c r="U738" t="s">
        <v>229</v>
      </c>
      <c r="V738">
        <v>0</v>
      </c>
      <c r="W738" t="s">
        <v>229</v>
      </c>
      <c r="X738">
        <v>0</v>
      </c>
      <c r="Y738" t="s">
        <v>229</v>
      </c>
      <c r="Z738">
        <v>160</v>
      </c>
      <c r="AA738" t="s">
        <v>229</v>
      </c>
      <c r="AB738">
        <v>15</v>
      </c>
      <c r="AC738" t="s">
        <v>229</v>
      </c>
      <c r="AD738">
        <v>0</v>
      </c>
      <c r="AE738" t="s">
        <v>229</v>
      </c>
      <c r="AF738">
        <v>0</v>
      </c>
      <c r="AG738" t="s">
        <v>229</v>
      </c>
      <c r="AH738">
        <v>0</v>
      </c>
      <c r="AI738" t="s">
        <v>229</v>
      </c>
      <c r="AJ738">
        <v>0</v>
      </c>
      <c r="AK738" t="s">
        <v>229</v>
      </c>
      <c r="AL738">
        <v>0</v>
      </c>
      <c r="AM738" t="s">
        <v>226</v>
      </c>
      <c r="AN738" t="s">
        <v>224</v>
      </c>
      <c r="AO738" s="4" t="s">
        <v>230</v>
      </c>
      <c r="AQ738" t="str">
        <f t="shared" si="12"/>
        <v>('3M0A Block', 'twisting_secondary_normal_wires_l_less_than_1500mm', 'Twisting Secondary Normal Wires L &lt; 1500mm', 0, 160, 15, 0, 0, 160, 15, 0, 0, 160, 15, 0, 0, 0, 0, 0, 'original'),</v>
      </c>
    </row>
    <row r="739" spans="1:43">
      <c r="A739" t="s">
        <v>225</v>
      </c>
      <c r="B739" t="s">
        <v>606</v>
      </c>
      <c r="C739" s="4" t="s">
        <v>227</v>
      </c>
      <c r="D739" t="s">
        <v>42</v>
      </c>
      <c r="E739" s="4" t="s">
        <v>227</v>
      </c>
      <c r="F739" t="s">
        <v>642</v>
      </c>
      <c r="G739" s="5" t="s">
        <v>228</v>
      </c>
      <c r="H739">
        <v>0</v>
      </c>
      <c r="I739" t="s">
        <v>229</v>
      </c>
      <c r="J739">
        <v>125</v>
      </c>
      <c r="K739" t="s">
        <v>229</v>
      </c>
      <c r="L739">
        <v>15</v>
      </c>
      <c r="M739" t="s">
        <v>229</v>
      </c>
      <c r="N739">
        <v>0</v>
      </c>
      <c r="O739" t="s">
        <v>229</v>
      </c>
      <c r="P739">
        <v>0</v>
      </c>
      <c r="Q739" t="s">
        <v>229</v>
      </c>
      <c r="R739">
        <v>125</v>
      </c>
      <c r="S739" t="s">
        <v>229</v>
      </c>
      <c r="T739">
        <v>15</v>
      </c>
      <c r="U739" t="s">
        <v>229</v>
      </c>
      <c r="V739">
        <v>0</v>
      </c>
      <c r="W739" t="s">
        <v>229</v>
      </c>
      <c r="X739">
        <v>0</v>
      </c>
      <c r="Y739" t="s">
        <v>229</v>
      </c>
      <c r="Z739">
        <v>125</v>
      </c>
      <c r="AA739" t="s">
        <v>229</v>
      </c>
      <c r="AB739">
        <v>15</v>
      </c>
      <c r="AC739" t="s">
        <v>229</v>
      </c>
      <c r="AD739">
        <v>0</v>
      </c>
      <c r="AE739" t="s">
        <v>229</v>
      </c>
      <c r="AF739">
        <v>0</v>
      </c>
      <c r="AG739" t="s">
        <v>229</v>
      </c>
      <c r="AH739">
        <v>0</v>
      </c>
      <c r="AI739" t="s">
        <v>229</v>
      </c>
      <c r="AJ739">
        <v>0</v>
      </c>
      <c r="AK739" t="s">
        <v>229</v>
      </c>
      <c r="AL739">
        <v>0</v>
      </c>
      <c r="AM739" t="s">
        <v>226</v>
      </c>
      <c r="AN739" t="s">
        <v>224</v>
      </c>
      <c r="AO739" s="4" t="s">
        <v>230</v>
      </c>
      <c r="AQ739" t="str">
        <f t="shared" si="12"/>
        <v>('3M0A Block', 'twisting_secondary_normal_wires_l_less_than_3000mm', 'Twisting Secondary Normal Wires L &lt; 3000mm', 0, 125, 15, 0, 0, 125, 15, 0, 0, 125, 15, 0, 0, 0, 0, 0, 'original'),</v>
      </c>
    </row>
    <row r="740" spans="1:43">
      <c r="A740" t="s">
        <v>225</v>
      </c>
      <c r="B740" t="s">
        <v>606</v>
      </c>
      <c r="C740" s="4" t="s">
        <v>227</v>
      </c>
      <c r="D740" t="s">
        <v>43</v>
      </c>
      <c r="E740" s="4" t="s">
        <v>227</v>
      </c>
      <c r="F740" t="s">
        <v>643</v>
      </c>
      <c r="G740" s="5" t="s">
        <v>228</v>
      </c>
      <c r="H740">
        <v>1</v>
      </c>
      <c r="I740" t="s">
        <v>229</v>
      </c>
      <c r="J740">
        <v>98</v>
      </c>
      <c r="K740" t="s">
        <v>229</v>
      </c>
      <c r="L740">
        <v>15</v>
      </c>
      <c r="M740" t="s">
        <v>229</v>
      </c>
      <c r="N740">
        <v>0</v>
      </c>
      <c r="O740" t="s">
        <v>229</v>
      </c>
      <c r="P740">
        <v>0</v>
      </c>
      <c r="Q740" t="s">
        <v>229</v>
      </c>
      <c r="R740">
        <v>98</v>
      </c>
      <c r="S740" t="s">
        <v>229</v>
      </c>
      <c r="T740">
        <v>15</v>
      </c>
      <c r="U740" t="s">
        <v>229</v>
      </c>
      <c r="V740">
        <v>0</v>
      </c>
      <c r="W740" t="s">
        <v>229</v>
      </c>
      <c r="X740">
        <v>0</v>
      </c>
      <c r="Y740" t="s">
        <v>229</v>
      </c>
      <c r="Z740">
        <v>98</v>
      </c>
      <c r="AA740" t="s">
        <v>229</v>
      </c>
      <c r="AB740">
        <v>15</v>
      </c>
      <c r="AC740" t="s">
        <v>229</v>
      </c>
      <c r="AD740">
        <v>0</v>
      </c>
      <c r="AE740" t="s">
        <v>229</v>
      </c>
      <c r="AF740">
        <v>0</v>
      </c>
      <c r="AG740" t="s">
        <v>229</v>
      </c>
      <c r="AH740">
        <v>0</v>
      </c>
      <c r="AI740" t="s">
        <v>229</v>
      </c>
      <c r="AJ740">
        <v>0</v>
      </c>
      <c r="AK740" t="s">
        <v>229</v>
      </c>
      <c r="AL740">
        <v>0</v>
      </c>
      <c r="AM740" t="s">
        <v>226</v>
      </c>
      <c r="AN740" t="s">
        <v>224</v>
      </c>
      <c r="AO740" s="4" t="s">
        <v>230</v>
      </c>
      <c r="AQ740" t="str">
        <f t="shared" si="12"/>
        <v>('3M0A Block', 'twisting_secondary_normal_wires_l_less_than_4500mm', 'Twisting Secondary Normal Wires L &lt; 4500mm', 1, 98, 15, 0, 0, 98, 15, 0, 0, 98, 15, 0, 0, 0, 0, 0, 'original'),</v>
      </c>
    </row>
    <row r="741" spans="1:43">
      <c r="A741" t="s">
        <v>225</v>
      </c>
      <c r="B741" t="s">
        <v>606</v>
      </c>
      <c r="C741" s="4" t="s">
        <v>227</v>
      </c>
      <c r="D741" t="s">
        <v>44</v>
      </c>
      <c r="E741" s="4" t="s">
        <v>227</v>
      </c>
      <c r="F741" t="s">
        <v>644</v>
      </c>
      <c r="G741" s="5" t="s">
        <v>228</v>
      </c>
      <c r="H741">
        <v>0</v>
      </c>
      <c r="I741" t="s">
        <v>229</v>
      </c>
      <c r="J741">
        <v>75</v>
      </c>
      <c r="K741" t="s">
        <v>229</v>
      </c>
      <c r="L741">
        <v>15</v>
      </c>
      <c r="M741" t="s">
        <v>229</v>
      </c>
      <c r="N741">
        <v>0</v>
      </c>
      <c r="O741" t="s">
        <v>229</v>
      </c>
      <c r="P741">
        <v>0</v>
      </c>
      <c r="Q741" t="s">
        <v>229</v>
      </c>
      <c r="R741">
        <v>75</v>
      </c>
      <c r="S741" t="s">
        <v>229</v>
      </c>
      <c r="T741">
        <v>15</v>
      </c>
      <c r="U741" t="s">
        <v>229</v>
      </c>
      <c r="V741">
        <v>0</v>
      </c>
      <c r="W741" t="s">
        <v>229</v>
      </c>
      <c r="X741">
        <v>0</v>
      </c>
      <c r="Y741" t="s">
        <v>229</v>
      </c>
      <c r="Z741">
        <v>75</v>
      </c>
      <c r="AA741" t="s">
        <v>229</v>
      </c>
      <c r="AB741">
        <v>15</v>
      </c>
      <c r="AC741" t="s">
        <v>229</v>
      </c>
      <c r="AD741">
        <v>0</v>
      </c>
      <c r="AE741" t="s">
        <v>229</v>
      </c>
      <c r="AF741">
        <v>0</v>
      </c>
      <c r="AG741" t="s">
        <v>229</v>
      </c>
      <c r="AH741">
        <v>0</v>
      </c>
      <c r="AI741" t="s">
        <v>229</v>
      </c>
      <c r="AJ741">
        <v>0</v>
      </c>
      <c r="AK741" t="s">
        <v>229</v>
      </c>
      <c r="AL741">
        <v>0</v>
      </c>
      <c r="AM741" t="s">
        <v>226</v>
      </c>
      <c r="AN741" t="s">
        <v>224</v>
      </c>
      <c r="AO741" s="4" t="s">
        <v>230</v>
      </c>
      <c r="AQ741" t="str">
        <f t="shared" si="12"/>
        <v>('3M0A Block', 'twisting_secondary_normal_wires_l_less_than_6000mm', 'Twisting Secondary Normal Wires L &lt; 6000mm', 0, 75, 15, 0, 0, 75, 15, 0, 0, 75, 15, 0, 0, 0, 0, 0, 'original'),</v>
      </c>
    </row>
    <row r="742" spans="1:43">
      <c r="A742" t="s">
        <v>225</v>
      </c>
      <c r="B742" t="s">
        <v>606</v>
      </c>
      <c r="C742" s="4" t="s">
        <v>227</v>
      </c>
      <c r="D742" t="s">
        <v>45</v>
      </c>
      <c r="E742" s="4" t="s">
        <v>227</v>
      </c>
      <c r="F742" t="s">
        <v>645</v>
      </c>
      <c r="G742" s="5" t="s">
        <v>228</v>
      </c>
      <c r="H742">
        <v>0</v>
      </c>
      <c r="I742" t="s">
        <v>229</v>
      </c>
      <c r="J742">
        <v>75</v>
      </c>
      <c r="K742" t="s">
        <v>229</v>
      </c>
      <c r="L742">
        <v>15</v>
      </c>
      <c r="M742" t="s">
        <v>229</v>
      </c>
      <c r="N742">
        <v>0</v>
      </c>
      <c r="O742" t="s">
        <v>229</v>
      </c>
      <c r="P742">
        <v>0</v>
      </c>
      <c r="Q742" t="s">
        <v>229</v>
      </c>
      <c r="R742">
        <v>75</v>
      </c>
      <c r="S742" t="s">
        <v>229</v>
      </c>
      <c r="T742">
        <v>15</v>
      </c>
      <c r="U742" t="s">
        <v>229</v>
      </c>
      <c r="V742">
        <v>0</v>
      </c>
      <c r="W742" t="s">
        <v>229</v>
      </c>
      <c r="X742">
        <v>0</v>
      </c>
      <c r="Y742" t="s">
        <v>229</v>
      </c>
      <c r="Z742">
        <v>75</v>
      </c>
      <c r="AA742" t="s">
        <v>229</v>
      </c>
      <c r="AB742">
        <v>15</v>
      </c>
      <c r="AC742" t="s">
        <v>229</v>
      </c>
      <c r="AD742">
        <v>0</v>
      </c>
      <c r="AE742" t="s">
        <v>229</v>
      </c>
      <c r="AF742">
        <v>0</v>
      </c>
      <c r="AG742" t="s">
        <v>229</v>
      </c>
      <c r="AH742">
        <v>0</v>
      </c>
      <c r="AI742" t="s">
        <v>229</v>
      </c>
      <c r="AJ742">
        <v>0</v>
      </c>
      <c r="AK742" t="s">
        <v>229</v>
      </c>
      <c r="AL742">
        <v>0</v>
      </c>
      <c r="AM742" t="s">
        <v>226</v>
      </c>
      <c r="AN742" t="s">
        <v>224</v>
      </c>
      <c r="AO742" s="4" t="s">
        <v>230</v>
      </c>
      <c r="AQ742" t="str">
        <f t="shared" si="12"/>
        <v>('3M0A Block', 'twisting_secondary_normal_wires_l_less_than_7500mm', 'Twisting Secondary Normal Wires L &lt; 7500mm', 0, 75, 15, 0, 0, 75, 15, 0, 0, 75, 15, 0, 0, 0, 0, 0, 'original'),</v>
      </c>
    </row>
    <row r="743" spans="1:43">
      <c r="A743" t="s">
        <v>225</v>
      </c>
      <c r="B743" t="s">
        <v>606</v>
      </c>
      <c r="C743" s="4" t="s">
        <v>227</v>
      </c>
      <c r="D743" t="s">
        <v>46</v>
      </c>
      <c r="E743" s="4" t="s">
        <v>227</v>
      </c>
      <c r="F743" t="s">
        <v>646</v>
      </c>
      <c r="G743" s="5" t="s">
        <v>228</v>
      </c>
      <c r="H743">
        <v>0</v>
      </c>
      <c r="I743" t="s">
        <v>229</v>
      </c>
      <c r="J743">
        <v>75</v>
      </c>
      <c r="K743" t="s">
        <v>229</v>
      </c>
      <c r="L743">
        <v>15</v>
      </c>
      <c r="M743" t="s">
        <v>229</v>
      </c>
      <c r="N743">
        <v>0</v>
      </c>
      <c r="O743" t="s">
        <v>229</v>
      </c>
      <c r="P743">
        <v>0</v>
      </c>
      <c r="Q743" t="s">
        <v>229</v>
      </c>
      <c r="R743">
        <v>75</v>
      </c>
      <c r="S743" t="s">
        <v>229</v>
      </c>
      <c r="T743">
        <v>15</v>
      </c>
      <c r="U743" t="s">
        <v>229</v>
      </c>
      <c r="V743">
        <v>0</v>
      </c>
      <c r="W743" t="s">
        <v>229</v>
      </c>
      <c r="X743">
        <v>0</v>
      </c>
      <c r="Y743" t="s">
        <v>229</v>
      </c>
      <c r="Z743">
        <v>75</v>
      </c>
      <c r="AA743" t="s">
        <v>229</v>
      </c>
      <c r="AB743">
        <v>15</v>
      </c>
      <c r="AC743" t="s">
        <v>229</v>
      </c>
      <c r="AD743">
        <v>0</v>
      </c>
      <c r="AE743" t="s">
        <v>229</v>
      </c>
      <c r="AF743">
        <v>0</v>
      </c>
      <c r="AG743" t="s">
        <v>229</v>
      </c>
      <c r="AH743">
        <v>0</v>
      </c>
      <c r="AI743" t="s">
        <v>229</v>
      </c>
      <c r="AJ743">
        <v>0</v>
      </c>
      <c r="AK743" t="s">
        <v>229</v>
      </c>
      <c r="AL743">
        <v>0</v>
      </c>
      <c r="AM743" t="s">
        <v>226</v>
      </c>
      <c r="AN743" t="s">
        <v>224</v>
      </c>
      <c r="AO743" s="4" t="s">
        <v>230</v>
      </c>
      <c r="AQ743" t="str">
        <f t="shared" si="12"/>
        <v>('3M0A Block', 'twisting_secondary_normal_wires_l_less_than_9000mm', 'Twisting Secondary Normal Wires L &lt; 9000mm', 0, 75, 15, 0, 0, 75, 15, 0, 0, 75, 15, 0, 0, 0, 0, 0, 'original'),</v>
      </c>
    </row>
    <row r="744" spans="1:43">
      <c r="A744" t="s">
        <v>225</v>
      </c>
      <c r="B744" t="s">
        <v>606</v>
      </c>
      <c r="C744" s="4" t="s">
        <v>227</v>
      </c>
      <c r="D744" t="s">
        <v>47</v>
      </c>
      <c r="E744" s="4" t="s">
        <v>227</v>
      </c>
      <c r="F744" t="s">
        <v>647</v>
      </c>
      <c r="G744" s="5" t="s">
        <v>228</v>
      </c>
      <c r="H744">
        <v>0</v>
      </c>
      <c r="I744" t="s">
        <v>229</v>
      </c>
      <c r="J744">
        <v>240</v>
      </c>
      <c r="K744" t="s">
        <v>229</v>
      </c>
      <c r="L744">
        <v>15</v>
      </c>
      <c r="M744" t="s">
        <v>229</v>
      </c>
      <c r="N744">
        <v>0</v>
      </c>
      <c r="O744" t="s">
        <v>229</v>
      </c>
      <c r="P744">
        <v>0</v>
      </c>
      <c r="Q744" t="s">
        <v>229</v>
      </c>
      <c r="R744">
        <v>240</v>
      </c>
      <c r="S744" t="s">
        <v>229</v>
      </c>
      <c r="T744">
        <v>15</v>
      </c>
      <c r="U744" t="s">
        <v>229</v>
      </c>
      <c r="V744">
        <v>0</v>
      </c>
      <c r="W744" t="s">
        <v>229</v>
      </c>
      <c r="X744">
        <v>0</v>
      </c>
      <c r="Y744" t="s">
        <v>229</v>
      </c>
      <c r="Z744">
        <v>240</v>
      </c>
      <c r="AA744" t="s">
        <v>229</v>
      </c>
      <c r="AB744">
        <v>15</v>
      </c>
      <c r="AC744" t="s">
        <v>229</v>
      </c>
      <c r="AD744">
        <v>0</v>
      </c>
      <c r="AE744" t="s">
        <v>229</v>
      </c>
      <c r="AF744">
        <v>0</v>
      </c>
      <c r="AG744" t="s">
        <v>229</v>
      </c>
      <c r="AH744">
        <v>0</v>
      </c>
      <c r="AI744" t="s">
        <v>229</v>
      </c>
      <c r="AJ744">
        <v>0</v>
      </c>
      <c r="AK744" t="s">
        <v>229</v>
      </c>
      <c r="AL744">
        <v>0</v>
      </c>
      <c r="AM744" t="s">
        <v>226</v>
      </c>
      <c r="AN744" t="s">
        <v>224</v>
      </c>
      <c r="AO744" s="4" t="s">
        <v>230</v>
      </c>
      <c r="AQ744" t="str">
        <f t="shared" si="12"/>
        <v>('3M0A Block', 'twisting_primary_aluminum_wires_l_less_than_1500mm', 'Twisting Primary Aluminum Wires L &lt; 1500mm', 0, 240, 15, 0, 0, 240, 15, 0, 0, 240, 15, 0, 0, 0, 0, 0, 'original'),</v>
      </c>
    </row>
    <row r="745" spans="1:43">
      <c r="A745" t="s">
        <v>225</v>
      </c>
      <c r="B745" t="s">
        <v>606</v>
      </c>
      <c r="C745" s="4" t="s">
        <v>227</v>
      </c>
      <c r="D745" t="s">
        <v>48</v>
      </c>
      <c r="E745" s="4" t="s">
        <v>227</v>
      </c>
      <c r="F745" t="s">
        <v>648</v>
      </c>
      <c r="G745" s="5" t="s">
        <v>228</v>
      </c>
      <c r="H745">
        <v>0</v>
      </c>
      <c r="I745" t="s">
        <v>229</v>
      </c>
      <c r="J745">
        <v>197</v>
      </c>
      <c r="K745" t="s">
        <v>229</v>
      </c>
      <c r="L745">
        <v>15</v>
      </c>
      <c r="M745" t="s">
        <v>229</v>
      </c>
      <c r="N745">
        <v>0</v>
      </c>
      <c r="O745" t="s">
        <v>229</v>
      </c>
      <c r="P745">
        <v>0</v>
      </c>
      <c r="Q745" t="s">
        <v>229</v>
      </c>
      <c r="R745">
        <v>197</v>
      </c>
      <c r="S745" t="s">
        <v>229</v>
      </c>
      <c r="T745">
        <v>15</v>
      </c>
      <c r="U745" t="s">
        <v>229</v>
      </c>
      <c r="V745">
        <v>0</v>
      </c>
      <c r="W745" t="s">
        <v>229</v>
      </c>
      <c r="X745">
        <v>0</v>
      </c>
      <c r="Y745" t="s">
        <v>229</v>
      </c>
      <c r="Z745">
        <v>197</v>
      </c>
      <c r="AA745" t="s">
        <v>229</v>
      </c>
      <c r="AB745">
        <v>15</v>
      </c>
      <c r="AC745" t="s">
        <v>229</v>
      </c>
      <c r="AD745">
        <v>0</v>
      </c>
      <c r="AE745" t="s">
        <v>229</v>
      </c>
      <c r="AF745">
        <v>0</v>
      </c>
      <c r="AG745" t="s">
        <v>229</v>
      </c>
      <c r="AH745">
        <v>0</v>
      </c>
      <c r="AI745" t="s">
        <v>229</v>
      </c>
      <c r="AJ745">
        <v>0</v>
      </c>
      <c r="AK745" t="s">
        <v>229</v>
      </c>
      <c r="AL745">
        <v>0</v>
      </c>
      <c r="AM745" t="s">
        <v>226</v>
      </c>
      <c r="AN745" t="s">
        <v>224</v>
      </c>
      <c r="AO745" s="4" t="s">
        <v>230</v>
      </c>
      <c r="AQ745" t="str">
        <f t="shared" si="12"/>
        <v>('3M0A Block', 'twisting_primary_aluminum_wires_l_less_than_3000mm', 'Twisting Primary Aluminum Wires L &lt; 3000mm', 0, 197, 15, 0, 0, 197, 15, 0, 0, 197, 15, 0, 0, 0, 0, 0, 'original'),</v>
      </c>
    </row>
    <row r="746" spans="1:43">
      <c r="A746" t="s">
        <v>225</v>
      </c>
      <c r="B746" t="s">
        <v>606</v>
      </c>
      <c r="C746" s="4" t="s">
        <v>227</v>
      </c>
      <c r="D746" t="s">
        <v>49</v>
      </c>
      <c r="E746" s="4" t="s">
        <v>227</v>
      </c>
      <c r="F746" t="s">
        <v>649</v>
      </c>
      <c r="G746" s="5" t="s">
        <v>228</v>
      </c>
      <c r="H746">
        <v>0</v>
      </c>
      <c r="I746" t="s">
        <v>229</v>
      </c>
      <c r="J746">
        <v>158</v>
      </c>
      <c r="K746" t="s">
        <v>229</v>
      </c>
      <c r="L746">
        <v>15</v>
      </c>
      <c r="M746" t="s">
        <v>229</v>
      </c>
      <c r="N746">
        <v>0</v>
      </c>
      <c r="O746" t="s">
        <v>229</v>
      </c>
      <c r="P746">
        <v>0</v>
      </c>
      <c r="Q746" t="s">
        <v>229</v>
      </c>
      <c r="R746">
        <v>158</v>
      </c>
      <c r="S746" t="s">
        <v>229</v>
      </c>
      <c r="T746">
        <v>15</v>
      </c>
      <c r="U746" t="s">
        <v>229</v>
      </c>
      <c r="V746">
        <v>0</v>
      </c>
      <c r="W746" t="s">
        <v>229</v>
      </c>
      <c r="X746">
        <v>0</v>
      </c>
      <c r="Y746" t="s">
        <v>229</v>
      </c>
      <c r="Z746">
        <v>158</v>
      </c>
      <c r="AA746" t="s">
        <v>229</v>
      </c>
      <c r="AB746">
        <v>15</v>
      </c>
      <c r="AC746" t="s">
        <v>229</v>
      </c>
      <c r="AD746">
        <v>0</v>
      </c>
      <c r="AE746" t="s">
        <v>229</v>
      </c>
      <c r="AF746">
        <v>0</v>
      </c>
      <c r="AG746" t="s">
        <v>229</v>
      </c>
      <c r="AH746">
        <v>0</v>
      </c>
      <c r="AI746" t="s">
        <v>229</v>
      </c>
      <c r="AJ746">
        <v>0</v>
      </c>
      <c r="AK746" t="s">
        <v>229</v>
      </c>
      <c r="AL746">
        <v>0</v>
      </c>
      <c r="AM746" t="s">
        <v>226</v>
      </c>
      <c r="AN746" t="s">
        <v>224</v>
      </c>
      <c r="AO746" s="4" t="s">
        <v>230</v>
      </c>
      <c r="AQ746" t="str">
        <f t="shared" si="12"/>
        <v>('3M0A Block', 'twisting_primary_aluminum_wires_l_less_than_4500mm', 'Twisting Primary Aluminum Wires L &lt; 4500mm', 0, 158, 15, 0, 0, 158, 15, 0, 0, 158, 15, 0, 0, 0, 0, 0, 'original'),</v>
      </c>
    </row>
    <row r="747" spans="1:43">
      <c r="A747" t="s">
        <v>225</v>
      </c>
      <c r="B747" t="s">
        <v>606</v>
      </c>
      <c r="C747" s="4" t="s">
        <v>227</v>
      </c>
      <c r="D747" t="s">
        <v>50</v>
      </c>
      <c r="E747" s="4" t="s">
        <v>227</v>
      </c>
      <c r="F747" t="s">
        <v>650</v>
      </c>
      <c r="G747" s="5" t="s">
        <v>228</v>
      </c>
      <c r="H747">
        <v>0</v>
      </c>
      <c r="I747" t="s">
        <v>229</v>
      </c>
      <c r="J747">
        <v>119</v>
      </c>
      <c r="K747" t="s">
        <v>229</v>
      </c>
      <c r="L747">
        <v>15</v>
      </c>
      <c r="M747" t="s">
        <v>229</v>
      </c>
      <c r="N747">
        <v>0</v>
      </c>
      <c r="O747" t="s">
        <v>229</v>
      </c>
      <c r="P747">
        <v>0</v>
      </c>
      <c r="Q747" t="s">
        <v>229</v>
      </c>
      <c r="R747">
        <v>119</v>
      </c>
      <c r="S747" t="s">
        <v>229</v>
      </c>
      <c r="T747">
        <v>15</v>
      </c>
      <c r="U747" t="s">
        <v>229</v>
      </c>
      <c r="V747">
        <v>0</v>
      </c>
      <c r="W747" t="s">
        <v>229</v>
      </c>
      <c r="X747">
        <v>0</v>
      </c>
      <c r="Y747" t="s">
        <v>229</v>
      </c>
      <c r="Z747">
        <v>119</v>
      </c>
      <c r="AA747" t="s">
        <v>229</v>
      </c>
      <c r="AB747">
        <v>15</v>
      </c>
      <c r="AC747" t="s">
        <v>229</v>
      </c>
      <c r="AD747">
        <v>0</v>
      </c>
      <c r="AE747" t="s">
        <v>229</v>
      </c>
      <c r="AF747">
        <v>0</v>
      </c>
      <c r="AG747" t="s">
        <v>229</v>
      </c>
      <c r="AH747">
        <v>0</v>
      </c>
      <c r="AI747" t="s">
        <v>229</v>
      </c>
      <c r="AJ747">
        <v>0</v>
      </c>
      <c r="AK747" t="s">
        <v>229</v>
      </c>
      <c r="AL747">
        <v>0</v>
      </c>
      <c r="AM747" t="s">
        <v>226</v>
      </c>
      <c r="AN747" t="s">
        <v>224</v>
      </c>
      <c r="AO747" s="4" t="s">
        <v>230</v>
      </c>
      <c r="AQ747" t="str">
        <f t="shared" si="12"/>
        <v>('3M0A Block', 'twisting_primary_aluminum_wires_l_less_than_6000mm', 'Twisting Primary Aluminum Wires L &lt; 6000mm', 0, 119, 15, 0, 0, 119, 15, 0, 0, 119, 15, 0, 0, 0, 0, 0, 'original'),</v>
      </c>
    </row>
    <row r="748" spans="1:43">
      <c r="A748" t="s">
        <v>225</v>
      </c>
      <c r="B748" t="s">
        <v>606</v>
      </c>
      <c r="C748" s="4" t="s">
        <v>227</v>
      </c>
      <c r="D748" t="s">
        <v>51</v>
      </c>
      <c r="E748" s="4" t="s">
        <v>227</v>
      </c>
      <c r="F748" t="s">
        <v>651</v>
      </c>
      <c r="G748" s="5" t="s">
        <v>228</v>
      </c>
      <c r="H748">
        <v>0</v>
      </c>
      <c r="I748" t="s">
        <v>229</v>
      </c>
      <c r="J748">
        <v>160</v>
      </c>
      <c r="K748" t="s">
        <v>229</v>
      </c>
      <c r="L748">
        <v>15</v>
      </c>
      <c r="M748" t="s">
        <v>229</v>
      </c>
      <c r="N748">
        <v>0</v>
      </c>
      <c r="O748" t="s">
        <v>229</v>
      </c>
      <c r="P748">
        <v>0</v>
      </c>
      <c r="Q748" t="s">
        <v>229</v>
      </c>
      <c r="R748">
        <v>160</v>
      </c>
      <c r="S748" t="s">
        <v>229</v>
      </c>
      <c r="T748">
        <v>15</v>
      </c>
      <c r="U748" t="s">
        <v>229</v>
      </c>
      <c r="V748">
        <v>0</v>
      </c>
      <c r="W748" t="s">
        <v>229</v>
      </c>
      <c r="X748">
        <v>0</v>
      </c>
      <c r="Y748" t="s">
        <v>229</v>
      </c>
      <c r="Z748">
        <v>160</v>
      </c>
      <c r="AA748" t="s">
        <v>229</v>
      </c>
      <c r="AB748">
        <v>15</v>
      </c>
      <c r="AC748" t="s">
        <v>229</v>
      </c>
      <c r="AD748">
        <v>0</v>
      </c>
      <c r="AE748" t="s">
        <v>229</v>
      </c>
      <c r="AF748">
        <v>0</v>
      </c>
      <c r="AG748" t="s">
        <v>229</v>
      </c>
      <c r="AH748">
        <v>0</v>
      </c>
      <c r="AI748" t="s">
        <v>229</v>
      </c>
      <c r="AJ748">
        <v>0</v>
      </c>
      <c r="AK748" t="s">
        <v>229</v>
      </c>
      <c r="AL748">
        <v>0</v>
      </c>
      <c r="AM748" t="s">
        <v>226</v>
      </c>
      <c r="AN748" t="s">
        <v>224</v>
      </c>
      <c r="AO748" s="4" t="s">
        <v>230</v>
      </c>
      <c r="AQ748" t="str">
        <f t="shared" si="12"/>
        <v>('3M0A Block', 'twisting_secondary_aluminum_wires_l_less_than_1500mm', 'Twisting Secondary Aluminum Wires L &lt; 1500mm', 0, 160, 15, 0, 0, 160, 15, 0, 0, 160, 15, 0, 0, 0, 0, 0, 'original'),</v>
      </c>
    </row>
    <row r="749" spans="1:43">
      <c r="A749" t="s">
        <v>225</v>
      </c>
      <c r="B749" t="s">
        <v>606</v>
      </c>
      <c r="C749" s="4" t="s">
        <v>227</v>
      </c>
      <c r="D749" t="s">
        <v>52</v>
      </c>
      <c r="E749" s="4" t="s">
        <v>227</v>
      </c>
      <c r="F749" t="s">
        <v>652</v>
      </c>
      <c r="G749" s="5" t="s">
        <v>228</v>
      </c>
      <c r="H749">
        <v>0</v>
      </c>
      <c r="I749" t="s">
        <v>229</v>
      </c>
      <c r="J749">
        <v>125</v>
      </c>
      <c r="K749" t="s">
        <v>229</v>
      </c>
      <c r="L749">
        <v>15</v>
      </c>
      <c r="M749" t="s">
        <v>229</v>
      </c>
      <c r="N749">
        <v>0</v>
      </c>
      <c r="O749" t="s">
        <v>229</v>
      </c>
      <c r="P749">
        <v>0</v>
      </c>
      <c r="Q749" t="s">
        <v>229</v>
      </c>
      <c r="R749">
        <v>125</v>
      </c>
      <c r="S749" t="s">
        <v>229</v>
      </c>
      <c r="T749">
        <v>15</v>
      </c>
      <c r="U749" t="s">
        <v>229</v>
      </c>
      <c r="V749">
        <v>0</v>
      </c>
      <c r="W749" t="s">
        <v>229</v>
      </c>
      <c r="X749">
        <v>0</v>
      </c>
      <c r="Y749" t="s">
        <v>229</v>
      </c>
      <c r="Z749">
        <v>125</v>
      </c>
      <c r="AA749" t="s">
        <v>229</v>
      </c>
      <c r="AB749">
        <v>15</v>
      </c>
      <c r="AC749" t="s">
        <v>229</v>
      </c>
      <c r="AD749">
        <v>0</v>
      </c>
      <c r="AE749" t="s">
        <v>229</v>
      </c>
      <c r="AF749">
        <v>0</v>
      </c>
      <c r="AG749" t="s">
        <v>229</v>
      </c>
      <c r="AH749">
        <v>0</v>
      </c>
      <c r="AI749" t="s">
        <v>229</v>
      </c>
      <c r="AJ749">
        <v>0</v>
      </c>
      <c r="AK749" t="s">
        <v>229</v>
      </c>
      <c r="AL749">
        <v>0</v>
      </c>
      <c r="AM749" t="s">
        <v>226</v>
      </c>
      <c r="AN749" t="s">
        <v>224</v>
      </c>
      <c r="AO749" s="4" t="s">
        <v>230</v>
      </c>
      <c r="AQ749" t="str">
        <f t="shared" si="12"/>
        <v>('3M0A Block', 'twisting_secondary_aluminum_wires_l_less_than_3000mm', 'Twisting Secondary Aluminum Wires L &lt; 3000mm', 0, 125, 15, 0, 0, 125, 15, 0, 0, 125, 15, 0, 0, 0, 0, 0, 'original'),</v>
      </c>
    </row>
    <row r="750" spans="1:43">
      <c r="A750" t="s">
        <v>225</v>
      </c>
      <c r="B750" t="s">
        <v>606</v>
      </c>
      <c r="C750" s="4" t="s">
        <v>227</v>
      </c>
      <c r="D750" t="s">
        <v>53</v>
      </c>
      <c r="E750" s="4" t="s">
        <v>227</v>
      </c>
      <c r="F750" t="s">
        <v>653</v>
      </c>
      <c r="G750" s="5" t="s">
        <v>228</v>
      </c>
      <c r="H750">
        <v>0</v>
      </c>
      <c r="I750" t="s">
        <v>229</v>
      </c>
      <c r="J750">
        <v>98</v>
      </c>
      <c r="K750" t="s">
        <v>229</v>
      </c>
      <c r="L750">
        <v>15</v>
      </c>
      <c r="M750" t="s">
        <v>229</v>
      </c>
      <c r="N750">
        <v>0</v>
      </c>
      <c r="O750" t="s">
        <v>229</v>
      </c>
      <c r="P750">
        <v>0</v>
      </c>
      <c r="Q750" t="s">
        <v>229</v>
      </c>
      <c r="R750">
        <v>98</v>
      </c>
      <c r="S750" t="s">
        <v>229</v>
      </c>
      <c r="T750">
        <v>15</v>
      </c>
      <c r="U750" t="s">
        <v>229</v>
      </c>
      <c r="V750">
        <v>0</v>
      </c>
      <c r="W750" t="s">
        <v>229</v>
      </c>
      <c r="X750">
        <v>0</v>
      </c>
      <c r="Y750" t="s">
        <v>229</v>
      </c>
      <c r="Z750">
        <v>98</v>
      </c>
      <c r="AA750" t="s">
        <v>229</v>
      </c>
      <c r="AB750">
        <v>15</v>
      </c>
      <c r="AC750" t="s">
        <v>229</v>
      </c>
      <c r="AD750">
        <v>0</v>
      </c>
      <c r="AE750" t="s">
        <v>229</v>
      </c>
      <c r="AF750">
        <v>0</v>
      </c>
      <c r="AG750" t="s">
        <v>229</v>
      </c>
      <c r="AH750">
        <v>0</v>
      </c>
      <c r="AI750" t="s">
        <v>229</v>
      </c>
      <c r="AJ750">
        <v>0</v>
      </c>
      <c r="AK750" t="s">
        <v>229</v>
      </c>
      <c r="AL750">
        <v>0</v>
      </c>
      <c r="AM750" t="s">
        <v>226</v>
      </c>
      <c r="AN750" t="s">
        <v>224</v>
      </c>
      <c r="AO750" s="4" t="s">
        <v>230</v>
      </c>
      <c r="AQ750" t="str">
        <f t="shared" si="12"/>
        <v>('3M0A Block', 'twisting_secondary_aluminum_wires_l_less_than_4500mm', 'Twisting Secondary Aluminum Wires L &lt; 4500mm', 0, 98, 15, 0, 0, 98, 15, 0, 0, 98, 15, 0, 0, 0, 0, 0, 'original'),</v>
      </c>
    </row>
    <row r="751" spans="1:43">
      <c r="A751" t="s">
        <v>225</v>
      </c>
      <c r="B751" t="s">
        <v>606</v>
      </c>
      <c r="C751" s="4" t="s">
        <v>227</v>
      </c>
      <c r="D751" t="s">
        <v>54</v>
      </c>
      <c r="E751" s="4" t="s">
        <v>227</v>
      </c>
      <c r="F751" t="s">
        <v>654</v>
      </c>
      <c r="G751" s="5" t="s">
        <v>228</v>
      </c>
      <c r="H751">
        <v>0</v>
      </c>
      <c r="I751" t="s">
        <v>229</v>
      </c>
      <c r="J751">
        <v>75</v>
      </c>
      <c r="K751" t="s">
        <v>229</v>
      </c>
      <c r="L751">
        <v>15</v>
      </c>
      <c r="M751" t="s">
        <v>229</v>
      </c>
      <c r="N751">
        <v>0</v>
      </c>
      <c r="O751" t="s">
        <v>229</v>
      </c>
      <c r="P751">
        <v>0</v>
      </c>
      <c r="Q751" t="s">
        <v>229</v>
      </c>
      <c r="R751">
        <v>75</v>
      </c>
      <c r="S751" t="s">
        <v>229</v>
      </c>
      <c r="T751">
        <v>15</v>
      </c>
      <c r="U751" t="s">
        <v>229</v>
      </c>
      <c r="V751">
        <v>0</v>
      </c>
      <c r="W751" t="s">
        <v>229</v>
      </c>
      <c r="X751">
        <v>0</v>
      </c>
      <c r="Y751" t="s">
        <v>229</v>
      </c>
      <c r="Z751">
        <v>75</v>
      </c>
      <c r="AA751" t="s">
        <v>229</v>
      </c>
      <c r="AB751">
        <v>15</v>
      </c>
      <c r="AC751" t="s">
        <v>229</v>
      </c>
      <c r="AD751">
        <v>0</v>
      </c>
      <c r="AE751" t="s">
        <v>229</v>
      </c>
      <c r="AF751">
        <v>0</v>
      </c>
      <c r="AG751" t="s">
        <v>229</v>
      </c>
      <c r="AH751">
        <v>0</v>
      </c>
      <c r="AI751" t="s">
        <v>229</v>
      </c>
      <c r="AJ751">
        <v>0</v>
      </c>
      <c r="AK751" t="s">
        <v>229</v>
      </c>
      <c r="AL751">
        <v>0</v>
      </c>
      <c r="AM751" t="s">
        <v>226</v>
      </c>
      <c r="AN751" t="s">
        <v>224</v>
      </c>
      <c r="AO751" s="4" t="s">
        <v>230</v>
      </c>
      <c r="AQ751" t="str">
        <f t="shared" si="12"/>
        <v>('3M0A Block', 'twisting_secondary_aluminum_wires_l_less_than_6000mm', 'Twisting Secondary Aluminum Wires L &lt; 6000mm', 0, 75, 15, 0, 0, 75, 15, 0, 0, 75, 15, 0, 0, 0, 0, 0, 'original'),</v>
      </c>
    </row>
    <row r="752" spans="1:43">
      <c r="A752" t="s">
        <v>225</v>
      </c>
      <c r="B752" t="s">
        <v>606</v>
      </c>
      <c r="C752" s="4" t="s">
        <v>227</v>
      </c>
      <c r="D752" t="s">
        <v>55</v>
      </c>
      <c r="E752" s="4" t="s">
        <v>227</v>
      </c>
      <c r="F752" t="s">
        <v>655</v>
      </c>
      <c r="G752" s="5" t="s">
        <v>228</v>
      </c>
      <c r="H752">
        <v>0</v>
      </c>
      <c r="I752" t="s">
        <v>229</v>
      </c>
      <c r="J752">
        <v>75</v>
      </c>
      <c r="K752" t="s">
        <v>229</v>
      </c>
      <c r="L752">
        <v>15</v>
      </c>
      <c r="M752" t="s">
        <v>229</v>
      </c>
      <c r="N752">
        <v>0</v>
      </c>
      <c r="O752" t="s">
        <v>229</v>
      </c>
      <c r="P752">
        <v>0</v>
      </c>
      <c r="Q752" t="s">
        <v>229</v>
      </c>
      <c r="R752">
        <v>75</v>
      </c>
      <c r="S752" t="s">
        <v>229</v>
      </c>
      <c r="T752">
        <v>15</v>
      </c>
      <c r="U752" t="s">
        <v>229</v>
      </c>
      <c r="V752">
        <v>0</v>
      </c>
      <c r="W752" t="s">
        <v>229</v>
      </c>
      <c r="X752">
        <v>0</v>
      </c>
      <c r="Y752" t="s">
        <v>229</v>
      </c>
      <c r="Z752">
        <v>75</v>
      </c>
      <c r="AA752" t="s">
        <v>229</v>
      </c>
      <c r="AB752">
        <v>15</v>
      </c>
      <c r="AC752" t="s">
        <v>229</v>
      </c>
      <c r="AD752">
        <v>0</v>
      </c>
      <c r="AE752" t="s">
        <v>229</v>
      </c>
      <c r="AF752">
        <v>0</v>
      </c>
      <c r="AG752" t="s">
        <v>229</v>
      </c>
      <c r="AH752">
        <v>0</v>
      </c>
      <c r="AI752" t="s">
        <v>229</v>
      </c>
      <c r="AJ752">
        <v>0</v>
      </c>
      <c r="AK752" t="s">
        <v>229</v>
      </c>
      <c r="AL752">
        <v>0</v>
      </c>
      <c r="AM752" t="s">
        <v>226</v>
      </c>
      <c r="AN752" t="s">
        <v>224</v>
      </c>
      <c r="AO752" s="4" t="s">
        <v>230</v>
      </c>
      <c r="AQ752" t="str">
        <f t="shared" si="12"/>
        <v>('3M0A Block', 'twisting_secondary_aluminum_wires_l_less_than_7500mm', 'Twisting Secondary Aluminum Wires L &lt; 7500mm', 0, 75, 15, 0, 0, 75, 15, 0, 0, 75, 15, 0, 0, 0, 0, 0, 'original'),</v>
      </c>
    </row>
    <row r="753" spans="1:43">
      <c r="A753" t="s">
        <v>225</v>
      </c>
      <c r="B753" t="s">
        <v>606</v>
      </c>
      <c r="C753" s="4" t="s">
        <v>227</v>
      </c>
      <c r="D753" t="s">
        <v>56</v>
      </c>
      <c r="E753" s="4" t="s">
        <v>227</v>
      </c>
      <c r="F753" t="s">
        <v>656</v>
      </c>
      <c r="G753" s="5" t="s">
        <v>228</v>
      </c>
      <c r="H753">
        <v>0</v>
      </c>
      <c r="I753" t="s">
        <v>229</v>
      </c>
      <c r="J753">
        <v>75</v>
      </c>
      <c r="K753" t="s">
        <v>229</v>
      </c>
      <c r="L753">
        <v>15</v>
      </c>
      <c r="M753" t="s">
        <v>229</v>
      </c>
      <c r="N753">
        <v>0</v>
      </c>
      <c r="O753" t="s">
        <v>229</v>
      </c>
      <c r="P753">
        <v>0</v>
      </c>
      <c r="Q753" t="s">
        <v>229</v>
      </c>
      <c r="R753">
        <v>75</v>
      </c>
      <c r="S753" t="s">
        <v>229</v>
      </c>
      <c r="T753">
        <v>15</v>
      </c>
      <c r="U753" t="s">
        <v>229</v>
      </c>
      <c r="V753">
        <v>0</v>
      </c>
      <c r="W753" t="s">
        <v>229</v>
      </c>
      <c r="X753">
        <v>0</v>
      </c>
      <c r="Y753" t="s">
        <v>229</v>
      </c>
      <c r="Z753">
        <v>75</v>
      </c>
      <c r="AA753" t="s">
        <v>229</v>
      </c>
      <c r="AB753">
        <v>15</v>
      </c>
      <c r="AC753" t="s">
        <v>229</v>
      </c>
      <c r="AD753">
        <v>0</v>
      </c>
      <c r="AE753" t="s">
        <v>229</v>
      </c>
      <c r="AF753">
        <v>0</v>
      </c>
      <c r="AG753" t="s">
        <v>229</v>
      </c>
      <c r="AH753">
        <v>0</v>
      </c>
      <c r="AI753" t="s">
        <v>229</v>
      </c>
      <c r="AJ753">
        <v>0</v>
      </c>
      <c r="AK753" t="s">
        <v>229</v>
      </c>
      <c r="AL753">
        <v>0</v>
      </c>
      <c r="AM753" t="s">
        <v>226</v>
      </c>
      <c r="AN753" t="s">
        <v>224</v>
      </c>
      <c r="AO753" s="4" t="s">
        <v>230</v>
      </c>
      <c r="AQ753" t="str">
        <f t="shared" si="12"/>
        <v>('3M0A Block', 'twisting_secondary_aluminum_wires_l_less_than_9000mm', 'Twisting Secondary Aluminum Wires L &lt; 9000mm', 0, 75, 15, 0, 0, 75, 15, 0, 0, 75, 15, 0, 0, 0, 0, 0, 'original'),</v>
      </c>
    </row>
    <row r="754" spans="1:43">
      <c r="A754" t="s">
        <v>225</v>
      </c>
      <c r="B754" t="s">
        <v>606</v>
      </c>
      <c r="C754" s="4" t="s">
        <v>227</v>
      </c>
      <c r="D754" t="s">
        <v>57</v>
      </c>
      <c r="E754" s="4" t="s">
        <v>227</v>
      </c>
      <c r="F754" t="s">
        <v>286</v>
      </c>
      <c r="G754" s="5" t="s">
        <v>228</v>
      </c>
      <c r="H754">
        <v>1</v>
      </c>
      <c r="I754" t="s">
        <v>229</v>
      </c>
      <c r="J754">
        <v>617.4</v>
      </c>
      <c r="K754" t="s">
        <v>229</v>
      </c>
      <c r="L754">
        <v>15</v>
      </c>
      <c r="M754" t="s">
        <v>229</v>
      </c>
      <c r="N754">
        <v>0</v>
      </c>
      <c r="O754" t="s">
        <v>229</v>
      </c>
      <c r="P754">
        <v>0</v>
      </c>
      <c r="Q754" t="s">
        <v>229</v>
      </c>
      <c r="R754">
        <v>617.4</v>
      </c>
      <c r="S754" t="s">
        <v>229</v>
      </c>
      <c r="T754">
        <v>15</v>
      </c>
      <c r="U754" t="s">
        <v>229</v>
      </c>
      <c r="V754">
        <v>0</v>
      </c>
      <c r="W754" t="s">
        <v>229</v>
      </c>
      <c r="X754">
        <v>0</v>
      </c>
      <c r="Y754" t="s">
        <v>229</v>
      </c>
      <c r="Z754">
        <v>617.4</v>
      </c>
      <c r="AA754" t="s">
        <v>229</v>
      </c>
      <c r="AB754">
        <v>15</v>
      </c>
      <c r="AC754" t="s">
        <v>229</v>
      </c>
      <c r="AD754">
        <v>0</v>
      </c>
      <c r="AE754" t="s">
        <v>229</v>
      </c>
      <c r="AF754">
        <v>0</v>
      </c>
      <c r="AG754" t="s">
        <v>229</v>
      </c>
      <c r="AH754">
        <v>0</v>
      </c>
      <c r="AI754" t="s">
        <v>229</v>
      </c>
      <c r="AJ754">
        <v>0</v>
      </c>
      <c r="AK754" t="s">
        <v>229</v>
      </c>
      <c r="AL754">
        <v>0</v>
      </c>
      <c r="AM754" t="s">
        <v>226</v>
      </c>
      <c r="AN754" t="s">
        <v>224</v>
      </c>
      <c r="AO754" s="4" t="s">
        <v>230</v>
      </c>
      <c r="AQ754" t="str">
        <f t="shared" si="12"/>
        <v>('3M0A Block', 'manual_crimping_2tons_normal_single_crimp', 'Manual Crimping 2 Tons Normal Single Crimp', 1, 617.4, 15, 0, 0, 617.4, 15, 0, 0, 617.4, 15, 0, 0, 0, 0, 0, 'original'),</v>
      </c>
    </row>
    <row r="755" spans="1:43">
      <c r="A755" t="s">
        <v>225</v>
      </c>
      <c r="B755" t="s">
        <v>606</v>
      </c>
      <c r="C755" s="4" t="s">
        <v>227</v>
      </c>
      <c r="D755" t="s">
        <v>58</v>
      </c>
      <c r="E755" s="4" t="s">
        <v>227</v>
      </c>
      <c r="F755" t="s">
        <v>287</v>
      </c>
      <c r="G755" s="5" t="s">
        <v>228</v>
      </c>
      <c r="H755">
        <v>2</v>
      </c>
      <c r="I755" t="s">
        <v>229</v>
      </c>
      <c r="J755">
        <v>514.79999999999995</v>
      </c>
      <c r="K755" t="s">
        <v>229</v>
      </c>
      <c r="L755">
        <v>15</v>
      </c>
      <c r="M755" t="s">
        <v>229</v>
      </c>
      <c r="N755">
        <v>0</v>
      </c>
      <c r="O755" t="s">
        <v>229</v>
      </c>
      <c r="P755">
        <v>0</v>
      </c>
      <c r="Q755" t="s">
        <v>229</v>
      </c>
      <c r="R755">
        <v>514.79999999999995</v>
      </c>
      <c r="S755" t="s">
        <v>229</v>
      </c>
      <c r="T755">
        <v>15</v>
      </c>
      <c r="U755" t="s">
        <v>229</v>
      </c>
      <c r="V755">
        <v>0</v>
      </c>
      <c r="W755" t="s">
        <v>229</v>
      </c>
      <c r="X755">
        <v>0</v>
      </c>
      <c r="Y755" t="s">
        <v>229</v>
      </c>
      <c r="Z755">
        <v>514.79999999999995</v>
      </c>
      <c r="AA755" t="s">
        <v>229</v>
      </c>
      <c r="AB755">
        <v>15</v>
      </c>
      <c r="AC755" t="s">
        <v>229</v>
      </c>
      <c r="AD755">
        <v>0</v>
      </c>
      <c r="AE755" t="s">
        <v>229</v>
      </c>
      <c r="AF755">
        <v>0</v>
      </c>
      <c r="AG755" t="s">
        <v>229</v>
      </c>
      <c r="AH755">
        <v>0</v>
      </c>
      <c r="AI755" t="s">
        <v>229</v>
      </c>
      <c r="AJ755">
        <v>0</v>
      </c>
      <c r="AK755" t="s">
        <v>229</v>
      </c>
      <c r="AL755">
        <v>0</v>
      </c>
      <c r="AM755" t="s">
        <v>226</v>
      </c>
      <c r="AN755" t="s">
        <v>224</v>
      </c>
      <c r="AO755" s="4" t="s">
        <v>230</v>
      </c>
      <c r="AQ755" t="str">
        <f t="shared" si="12"/>
        <v>('3M0A Block', 'manual_crimping_2tons_normal_double_crimp', 'Manual Crimping 2 Tons Normal Double Crimp', 2, 514.8, 15, 0, 0, 514.8, 15, 0, 0, 514.8, 15, 0, 0, 0, 0, 0, 'original'),</v>
      </c>
    </row>
    <row r="756" spans="1:43">
      <c r="A756" t="s">
        <v>225</v>
      </c>
      <c r="B756" t="s">
        <v>606</v>
      </c>
      <c r="C756" s="4" t="s">
        <v>227</v>
      </c>
      <c r="D756" t="s">
        <v>59</v>
      </c>
      <c r="E756" s="4" t="s">
        <v>227</v>
      </c>
      <c r="F756" t="s">
        <v>288</v>
      </c>
      <c r="G756" s="5" t="s">
        <v>228</v>
      </c>
      <c r="H756">
        <v>0</v>
      </c>
      <c r="I756" t="s">
        <v>229</v>
      </c>
      <c r="J756">
        <v>336.6</v>
      </c>
      <c r="K756" t="s">
        <v>229</v>
      </c>
      <c r="L756">
        <v>15</v>
      </c>
      <c r="M756" t="s">
        <v>229</v>
      </c>
      <c r="N756">
        <v>0</v>
      </c>
      <c r="O756" t="s">
        <v>229</v>
      </c>
      <c r="P756">
        <v>0</v>
      </c>
      <c r="Q756" t="s">
        <v>229</v>
      </c>
      <c r="R756">
        <v>336.6</v>
      </c>
      <c r="S756" t="s">
        <v>229</v>
      </c>
      <c r="T756">
        <v>15</v>
      </c>
      <c r="U756" t="s">
        <v>229</v>
      </c>
      <c r="V756">
        <v>0</v>
      </c>
      <c r="W756" t="s">
        <v>229</v>
      </c>
      <c r="X756">
        <v>0</v>
      </c>
      <c r="Y756" t="s">
        <v>229</v>
      </c>
      <c r="Z756">
        <v>336.6</v>
      </c>
      <c r="AA756" t="s">
        <v>229</v>
      </c>
      <c r="AB756">
        <v>15</v>
      </c>
      <c r="AC756" t="s">
        <v>229</v>
      </c>
      <c r="AD756">
        <v>0</v>
      </c>
      <c r="AE756" t="s">
        <v>229</v>
      </c>
      <c r="AF756">
        <v>0</v>
      </c>
      <c r="AG756" t="s">
        <v>229</v>
      </c>
      <c r="AH756">
        <v>0</v>
      </c>
      <c r="AI756" t="s">
        <v>229</v>
      </c>
      <c r="AJ756">
        <v>0</v>
      </c>
      <c r="AK756" t="s">
        <v>229</v>
      </c>
      <c r="AL756">
        <v>0</v>
      </c>
      <c r="AM756" t="s">
        <v>226</v>
      </c>
      <c r="AN756" t="s">
        <v>224</v>
      </c>
      <c r="AO756" s="4" t="s">
        <v>230</v>
      </c>
      <c r="AQ756" t="str">
        <f t="shared" si="12"/>
        <v>('3M0A Block', 'manual_crimping_2tons_double_crimp_twisted', 'Manual Crimping 2 Tons Double Crimp Twisted', 0, 336.6, 15, 0, 0, 336.6, 15, 0, 0, 336.6, 15, 0, 0, 0, 0, 0, 'original'),</v>
      </c>
    </row>
    <row r="757" spans="1:43">
      <c r="A757" t="s">
        <v>225</v>
      </c>
      <c r="B757" t="s">
        <v>606</v>
      </c>
      <c r="C757" s="4" t="s">
        <v>227</v>
      </c>
      <c r="D757" t="s">
        <v>60</v>
      </c>
      <c r="E757" s="4" t="s">
        <v>227</v>
      </c>
      <c r="F757" t="s">
        <v>289</v>
      </c>
      <c r="G757" s="5" t="s">
        <v>228</v>
      </c>
      <c r="H757">
        <v>0</v>
      </c>
      <c r="I757" t="s">
        <v>229</v>
      </c>
      <c r="J757">
        <v>565.79999999999995</v>
      </c>
      <c r="K757" t="s">
        <v>229</v>
      </c>
      <c r="L757">
        <v>15</v>
      </c>
      <c r="M757" t="s">
        <v>229</v>
      </c>
      <c r="N757">
        <v>0</v>
      </c>
      <c r="O757" t="s">
        <v>229</v>
      </c>
      <c r="P757">
        <v>0</v>
      </c>
      <c r="Q757" t="s">
        <v>229</v>
      </c>
      <c r="R757">
        <v>565.79999999999995</v>
      </c>
      <c r="S757" t="s">
        <v>229</v>
      </c>
      <c r="T757">
        <v>15</v>
      </c>
      <c r="U757" t="s">
        <v>229</v>
      </c>
      <c r="V757">
        <v>0</v>
      </c>
      <c r="W757" t="s">
        <v>229</v>
      </c>
      <c r="X757">
        <v>0</v>
      </c>
      <c r="Y757" t="s">
        <v>229</v>
      </c>
      <c r="Z757">
        <v>565.79999999999995</v>
      </c>
      <c r="AA757" t="s">
        <v>229</v>
      </c>
      <c r="AB757">
        <v>15</v>
      </c>
      <c r="AC757" t="s">
        <v>229</v>
      </c>
      <c r="AD757">
        <v>0</v>
      </c>
      <c r="AE757" t="s">
        <v>229</v>
      </c>
      <c r="AF757">
        <v>0</v>
      </c>
      <c r="AG757" t="s">
        <v>229</v>
      </c>
      <c r="AH757">
        <v>0</v>
      </c>
      <c r="AI757" t="s">
        <v>229</v>
      </c>
      <c r="AJ757">
        <v>0</v>
      </c>
      <c r="AK757" t="s">
        <v>229</v>
      </c>
      <c r="AL757">
        <v>0</v>
      </c>
      <c r="AM757" t="s">
        <v>226</v>
      </c>
      <c r="AN757" t="s">
        <v>224</v>
      </c>
      <c r="AO757" s="4" t="s">
        <v>230</v>
      </c>
      <c r="AQ757" t="str">
        <f t="shared" si="12"/>
        <v>('3M0A Block', 'manual_crimping_2tons_la_terminal', 'Manual Crimping 2 Tons LA Terminal', 0, 565.8, 15, 0, 0, 565.8, 15, 0, 0, 565.8, 15, 0, 0, 0, 0, 0, 'original'),</v>
      </c>
    </row>
    <row r="758" spans="1:43">
      <c r="A758" t="s">
        <v>225</v>
      </c>
      <c r="B758" t="s">
        <v>606</v>
      </c>
      <c r="C758" s="4" t="s">
        <v>227</v>
      </c>
      <c r="D758" t="s">
        <v>61</v>
      </c>
      <c r="E758" s="4" t="s">
        <v>227</v>
      </c>
      <c r="F758" t="s">
        <v>290</v>
      </c>
      <c r="G758" s="5" t="s">
        <v>228</v>
      </c>
      <c r="H758">
        <v>0</v>
      </c>
      <c r="I758" t="s">
        <v>229</v>
      </c>
      <c r="J758">
        <v>229.2</v>
      </c>
      <c r="K758" t="s">
        <v>229</v>
      </c>
      <c r="L758">
        <v>15</v>
      </c>
      <c r="M758" t="s">
        <v>229</v>
      </c>
      <c r="N758">
        <v>0</v>
      </c>
      <c r="O758" t="s">
        <v>229</v>
      </c>
      <c r="P758">
        <v>0</v>
      </c>
      <c r="Q758" t="s">
        <v>229</v>
      </c>
      <c r="R758">
        <v>229.2</v>
      </c>
      <c r="S758" t="s">
        <v>229</v>
      </c>
      <c r="T758">
        <v>15</v>
      </c>
      <c r="U758" t="s">
        <v>229</v>
      </c>
      <c r="V758">
        <v>0</v>
      </c>
      <c r="W758" t="s">
        <v>229</v>
      </c>
      <c r="X758">
        <v>0</v>
      </c>
      <c r="Y758" t="s">
        <v>229</v>
      </c>
      <c r="Z758">
        <v>229.2</v>
      </c>
      <c r="AA758" t="s">
        <v>229</v>
      </c>
      <c r="AB758">
        <v>15</v>
      </c>
      <c r="AC758" t="s">
        <v>229</v>
      </c>
      <c r="AD758">
        <v>0</v>
      </c>
      <c r="AE758" t="s">
        <v>229</v>
      </c>
      <c r="AF758">
        <v>0</v>
      </c>
      <c r="AG758" t="s">
        <v>229</v>
      </c>
      <c r="AH758">
        <v>0</v>
      </c>
      <c r="AI758" t="s">
        <v>229</v>
      </c>
      <c r="AJ758">
        <v>0</v>
      </c>
      <c r="AK758" t="s">
        <v>229</v>
      </c>
      <c r="AL758">
        <v>0</v>
      </c>
      <c r="AM758" t="s">
        <v>226</v>
      </c>
      <c r="AN758" t="s">
        <v>224</v>
      </c>
      <c r="AO758" s="4" t="s">
        <v>230</v>
      </c>
      <c r="AQ758" t="str">
        <f t="shared" si="12"/>
        <v>('3M0A Block', 'manual_crimping_2tons_double_crimp_la_terminal', 'Manual Crimping 2 Tons Double Crimp LA Terminal', 0, 229.2, 15, 0, 0, 229.2, 15, 0, 0, 229.2, 15, 0, 0, 0, 0, 0, 'original'),</v>
      </c>
    </row>
    <row r="759" spans="1:43">
      <c r="A759" t="s">
        <v>225</v>
      </c>
      <c r="B759" t="s">
        <v>606</v>
      </c>
      <c r="C759" s="4" t="s">
        <v>227</v>
      </c>
      <c r="D759" t="s">
        <v>62</v>
      </c>
      <c r="E759" s="4" t="s">
        <v>227</v>
      </c>
      <c r="F759" t="s">
        <v>657</v>
      </c>
      <c r="G759" s="5" t="s">
        <v>228</v>
      </c>
      <c r="H759">
        <v>3</v>
      </c>
      <c r="I759" t="s">
        <v>229</v>
      </c>
      <c r="J759">
        <v>367.2</v>
      </c>
      <c r="K759" t="s">
        <v>229</v>
      </c>
      <c r="L759">
        <v>15</v>
      </c>
      <c r="M759" t="s">
        <v>229</v>
      </c>
      <c r="N759">
        <v>0</v>
      </c>
      <c r="O759" t="s">
        <v>229</v>
      </c>
      <c r="P759">
        <v>0</v>
      </c>
      <c r="Q759" t="s">
        <v>229</v>
      </c>
      <c r="R759">
        <v>367.2</v>
      </c>
      <c r="S759" t="s">
        <v>229</v>
      </c>
      <c r="T759">
        <v>15</v>
      </c>
      <c r="U759" t="s">
        <v>229</v>
      </c>
      <c r="V759">
        <v>0</v>
      </c>
      <c r="W759" t="s">
        <v>229</v>
      </c>
      <c r="X759">
        <v>0</v>
      </c>
      <c r="Y759" t="s">
        <v>229</v>
      </c>
      <c r="Z759">
        <v>367.2</v>
      </c>
      <c r="AA759" t="s">
        <v>229</v>
      </c>
      <c r="AB759">
        <v>15</v>
      </c>
      <c r="AC759" t="s">
        <v>229</v>
      </c>
      <c r="AD759">
        <v>0</v>
      </c>
      <c r="AE759" t="s">
        <v>229</v>
      </c>
      <c r="AF759">
        <v>0</v>
      </c>
      <c r="AG759" t="s">
        <v>229</v>
      </c>
      <c r="AH759">
        <v>0</v>
      </c>
      <c r="AI759" t="s">
        <v>229</v>
      </c>
      <c r="AJ759">
        <v>0</v>
      </c>
      <c r="AK759" t="s">
        <v>229</v>
      </c>
      <c r="AL759">
        <v>0</v>
      </c>
      <c r="AM759" t="s">
        <v>226</v>
      </c>
      <c r="AN759" t="s">
        <v>224</v>
      </c>
      <c r="AO759" s="4" t="s">
        <v>230</v>
      </c>
      <c r="AQ759" t="str">
        <f t="shared" si="12"/>
        <v>('3M0A Block', 'manual_crimping_2tons_w_gomusen', 'Manual Crimping 2 Tons with Gomusen', 3, 367.2, 15, 0, 0, 367.2, 15, 0, 0, 367.2, 15, 0, 0, 0, 0, 0, 'original'),</v>
      </c>
    </row>
    <row r="760" spans="1:43">
      <c r="A760" t="s">
        <v>225</v>
      </c>
      <c r="B760" t="s">
        <v>606</v>
      </c>
      <c r="C760" s="4" t="s">
        <v>227</v>
      </c>
      <c r="D760" t="s">
        <v>63</v>
      </c>
      <c r="E760" s="4" t="s">
        <v>227</v>
      </c>
      <c r="F760" t="s">
        <v>292</v>
      </c>
      <c r="G760" s="5" t="s">
        <v>228</v>
      </c>
      <c r="H760">
        <v>1</v>
      </c>
      <c r="I760" t="s">
        <v>229</v>
      </c>
      <c r="J760">
        <v>617.4</v>
      </c>
      <c r="K760" t="s">
        <v>229</v>
      </c>
      <c r="L760">
        <v>15</v>
      </c>
      <c r="M760" t="s">
        <v>229</v>
      </c>
      <c r="N760">
        <v>0</v>
      </c>
      <c r="O760" t="s">
        <v>229</v>
      </c>
      <c r="P760">
        <v>0</v>
      </c>
      <c r="Q760" t="s">
        <v>229</v>
      </c>
      <c r="R760">
        <v>617.4</v>
      </c>
      <c r="S760" t="s">
        <v>229</v>
      </c>
      <c r="T760">
        <v>15</v>
      </c>
      <c r="U760" t="s">
        <v>229</v>
      </c>
      <c r="V760">
        <v>0</v>
      </c>
      <c r="W760" t="s">
        <v>229</v>
      </c>
      <c r="X760">
        <v>0</v>
      </c>
      <c r="Y760" t="s">
        <v>229</v>
      </c>
      <c r="Z760">
        <v>617.4</v>
      </c>
      <c r="AA760" t="s">
        <v>229</v>
      </c>
      <c r="AB760">
        <v>15</v>
      </c>
      <c r="AC760" t="s">
        <v>229</v>
      </c>
      <c r="AD760">
        <v>0</v>
      </c>
      <c r="AE760" t="s">
        <v>229</v>
      </c>
      <c r="AF760">
        <v>0</v>
      </c>
      <c r="AG760" t="s">
        <v>229</v>
      </c>
      <c r="AH760">
        <v>0</v>
      </c>
      <c r="AI760" t="s">
        <v>229</v>
      </c>
      <c r="AJ760">
        <v>0</v>
      </c>
      <c r="AK760" t="s">
        <v>229</v>
      </c>
      <c r="AL760">
        <v>0</v>
      </c>
      <c r="AM760" t="s">
        <v>226</v>
      </c>
      <c r="AN760" t="s">
        <v>224</v>
      </c>
      <c r="AO760" s="4" t="s">
        <v>230</v>
      </c>
      <c r="AQ760" t="str">
        <f t="shared" si="12"/>
        <v>('3M0A Block', 'manual_crimping_4tons_normal_single_crimp', 'Manual Crimping 4 Tons Normal Single Crimp', 1, 617.4, 15, 0, 0, 617.4, 15, 0, 0, 617.4, 15, 0, 0, 0, 0, 0, 'original'),</v>
      </c>
    </row>
    <row r="761" spans="1:43">
      <c r="A761" t="s">
        <v>225</v>
      </c>
      <c r="B761" t="s">
        <v>606</v>
      </c>
      <c r="C761" s="4" t="s">
        <v>227</v>
      </c>
      <c r="D761" t="s">
        <v>64</v>
      </c>
      <c r="E761" s="4" t="s">
        <v>227</v>
      </c>
      <c r="F761" t="s">
        <v>293</v>
      </c>
      <c r="G761" s="5" t="s">
        <v>228</v>
      </c>
      <c r="H761">
        <v>0</v>
      </c>
      <c r="I761" t="s">
        <v>229</v>
      </c>
      <c r="J761">
        <v>514.79999999999995</v>
      </c>
      <c r="K761" t="s">
        <v>229</v>
      </c>
      <c r="L761">
        <v>15</v>
      </c>
      <c r="M761" t="s">
        <v>229</v>
      </c>
      <c r="N761">
        <v>0</v>
      </c>
      <c r="O761" t="s">
        <v>229</v>
      </c>
      <c r="P761">
        <v>0</v>
      </c>
      <c r="Q761" t="s">
        <v>229</v>
      </c>
      <c r="R761">
        <v>514.79999999999995</v>
      </c>
      <c r="S761" t="s">
        <v>229</v>
      </c>
      <c r="T761">
        <v>15</v>
      </c>
      <c r="U761" t="s">
        <v>229</v>
      </c>
      <c r="V761">
        <v>0</v>
      </c>
      <c r="W761" t="s">
        <v>229</v>
      </c>
      <c r="X761">
        <v>0</v>
      </c>
      <c r="Y761" t="s">
        <v>229</v>
      </c>
      <c r="Z761">
        <v>514.79999999999995</v>
      </c>
      <c r="AA761" t="s">
        <v>229</v>
      </c>
      <c r="AB761">
        <v>15</v>
      </c>
      <c r="AC761" t="s">
        <v>229</v>
      </c>
      <c r="AD761">
        <v>0</v>
      </c>
      <c r="AE761" t="s">
        <v>229</v>
      </c>
      <c r="AF761">
        <v>0</v>
      </c>
      <c r="AG761" t="s">
        <v>229</v>
      </c>
      <c r="AH761">
        <v>0</v>
      </c>
      <c r="AI761" t="s">
        <v>229</v>
      </c>
      <c r="AJ761">
        <v>0</v>
      </c>
      <c r="AK761" t="s">
        <v>229</v>
      </c>
      <c r="AL761">
        <v>0</v>
      </c>
      <c r="AM761" t="s">
        <v>226</v>
      </c>
      <c r="AN761" t="s">
        <v>224</v>
      </c>
      <c r="AO761" s="4" t="s">
        <v>230</v>
      </c>
      <c r="AQ761" t="str">
        <f t="shared" si="12"/>
        <v>('3M0A Block', 'manual_crimping_4tons_normal_double_crimp', 'Manual Crimping 4 Tons Normal Double Crimp', 0, 514.8, 15, 0, 0, 514.8, 15, 0, 0, 514.8, 15, 0, 0, 0, 0, 0, 'original'),</v>
      </c>
    </row>
    <row r="762" spans="1:43">
      <c r="A762" t="s">
        <v>225</v>
      </c>
      <c r="B762" t="s">
        <v>606</v>
      </c>
      <c r="C762" s="4" t="s">
        <v>227</v>
      </c>
      <c r="D762" t="s">
        <v>65</v>
      </c>
      <c r="E762" s="4" t="s">
        <v>227</v>
      </c>
      <c r="F762" t="s">
        <v>294</v>
      </c>
      <c r="G762" s="5" t="s">
        <v>228</v>
      </c>
      <c r="H762">
        <v>0</v>
      </c>
      <c r="I762" t="s">
        <v>229</v>
      </c>
      <c r="J762">
        <v>336.6</v>
      </c>
      <c r="K762" t="s">
        <v>229</v>
      </c>
      <c r="L762">
        <v>15</v>
      </c>
      <c r="M762" t="s">
        <v>229</v>
      </c>
      <c r="N762">
        <v>0</v>
      </c>
      <c r="O762" t="s">
        <v>229</v>
      </c>
      <c r="P762">
        <v>0</v>
      </c>
      <c r="Q762" t="s">
        <v>229</v>
      </c>
      <c r="R762">
        <v>336.6</v>
      </c>
      <c r="S762" t="s">
        <v>229</v>
      </c>
      <c r="T762">
        <v>15</v>
      </c>
      <c r="U762" t="s">
        <v>229</v>
      </c>
      <c r="V762">
        <v>0</v>
      </c>
      <c r="W762" t="s">
        <v>229</v>
      </c>
      <c r="X762">
        <v>0</v>
      </c>
      <c r="Y762" t="s">
        <v>229</v>
      </c>
      <c r="Z762">
        <v>336.6</v>
      </c>
      <c r="AA762" t="s">
        <v>229</v>
      </c>
      <c r="AB762">
        <v>15</v>
      </c>
      <c r="AC762" t="s">
        <v>229</v>
      </c>
      <c r="AD762">
        <v>0</v>
      </c>
      <c r="AE762" t="s">
        <v>229</v>
      </c>
      <c r="AF762">
        <v>0</v>
      </c>
      <c r="AG762" t="s">
        <v>229</v>
      </c>
      <c r="AH762">
        <v>0</v>
      </c>
      <c r="AI762" t="s">
        <v>229</v>
      </c>
      <c r="AJ762">
        <v>0</v>
      </c>
      <c r="AK762" t="s">
        <v>229</v>
      </c>
      <c r="AL762">
        <v>0</v>
      </c>
      <c r="AM762" t="s">
        <v>226</v>
      </c>
      <c r="AN762" t="s">
        <v>224</v>
      </c>
      <c r="AO762" s="4" t="s">
        <v>230</v>
      </c>
      <c r="AQ762" t="str">
        <f t="shared" si="12"/>
        <v>('3M0A Block', 'manual_crimping_4tons_double_crimp_twisted', 'Manual Crimping 4 Tons Double Crimp Twisted', 0, 336.6, 15, 0, 0, 336.6, 15, 0, 0, 336.6, 15, 0, 0, 0, 0, 0, 'original'),</v>
      </c>
    </row>
    <row r="763" spans="1:43">
      <c r="A763" t="s">
        <v>225</v>
      </c>
      <c r="B763" t="s">
        <v>606</v>
      </c>
      <c r="C763" s="4" t="s">
        <v>227</v>
      </c>
      <c r="D763" t="s">
        <v>66</v>
      </c>
      <c r="E763" s="4" t="s">
        <v>227</v>
      </c>
      <c r="F763" t="s">
        <v>295</v>
      </c>
      <c r="G763" s="5" t="s">
        <v>228</v>
      </c>
      <c r="H763">
        <v>0</v>
      </c>
      <c r="I763" t="s">
        <v>229</v>
      </c>
      <c r="J763">
        <v>565.79999999999995</v>
      </c>
      <c r="K763" t="s">
        <v>229</v>
      </c>
      <c r="L763">
        <v>15</v>
      </c>
      <c r="M763" t="s">
        <v>229</v>
      </c>
      <c r="N763">
        <v>0</v>
      </c>
      <c r="O763" t="s">
        <v>229</v>
      </c>
      <c r="P763">
        <v>0</v>
      </c>
      <c r="Q763" t="s">
        <v>229</v>
      </c>
      <c r="R763">
        <v>565.79999999999995</v>
      </c>
      <c r="S763" t="s">
        <v>229</v>
      </c>
      <c r="T763">
        <v>15</v>
      </c>
      <c r="U763" t="s">
        <v>229</v>
      </c>
      <c r="V763">
        <v>0</v>
      </c>
      <c r="W763" t="s">
        <v>229</v>
      </c>
      <c r="X763">
        <v>0</v>
      </c>
      <c r="Y763" t="s">
        <v>229</v>
      </c>
      <c r="Z763">
        <v>565.79999999999995</v>
      </c>
      <c r="AA763" t="s">
        <v>229</v>
      </c>
      <c r="AB763">
        <v>15</v>
      </c>
      <c r="AC763" t="s">
        <v>229</v>
      </c>
      <c r="AD763">
        <v>0</v>
      </c>
      <c r="AE763" t="s">
        <v>229</v>
      </c>
      <c r="AF763">
        <v>0</v>
      </c>
      <c r="AG763" t="s">
        <v>229</v>
      </c>
      <c r="AH763">
        <v>0</v>
      </c>
      <c r="AI763" t="s">
        <v>229</v>
      </c>
      <c r="AJ763">
        <v>0</v>
      </c>
      <c r="AK763" t="s">
        <v>229</v>
      </c>
      <c r="AL763">
        <v>0</v>
      </c>
      <c r="AM763" t="s">
        <v>226</v>
      </c>
      <c r="AN763" t="s">
        <v>224</v>
      </c>
      <c r="AO763" s="4" t="s">
        <v>230</v>
      </c>
      <c r="AQ763" t="str">
        <f t="shared" si="12"/>
        <v>('3M0A Block', 'manual_crimping_4tons_la_terminal', 'Manual Crimping 4 Tons LA Terminal', 0, 565.8, 15, 0, 0, 565.8, 15, 0, 0, 565.8, 15, 0, 0, 0, 0, 0, 'original'),</v>
      </c>
    </row>
    <row r="764" spans="1:43">
      <c r="A764" t="s">
        <v>225</v>
      </c>
      <c r="B764" t="s">
        <v>606</v>
      </c>
      <c r="C764" s="4" t="s">
        <v>227</v>
      </c>
      <c r="D764" t="s">
        <v>67</v>
      </c>
      <c r="E764" s="4" t="s">
        <v>227</v>
      </c>
      <c r="F764" t="s">
        <v>296</v>
      </c>
      <c r="G764" s="5" t="s">
        <v>228</v>
      </c>
      <c r="H764">
        <v>0</v>
      </c>
      <c r="I764" t="s">
        <v>229</v>
      </c>
      <c r="J764">
        <v>229.2</v>
      </c>
      <c r="K764" t="s">
        <v>229</v>
      </c>
      <c r="L764">
        <v>15</v>
      </c>
      <c r="M764" t="s">
        <v>229</v>
      </c>
      <c r="N764">
        <v>0</v>
      </c>
      <c r="O764" t="s">
        <v>229</v>
      </c>
      <c r="P764">
        <v>0</v>
      </c>
      <c r="Q764" t="s">
        <v>229</v>
      </c>
      <c r="R764">
        <v>229.2</v>
      </c>
      <c r="S764" t="s">
        <v>229</v>
      </c>
      <c r="T764">
        <v>15</v>
      </c>
      <c r="U764" t="s">
        <v>229</v>
      </c>
      <c r="V764">
        <v>0</v>
      </c>
      <c r="W764" t="s">
        <v>229</v>
      </c>
      <c r="X764">
        <v>0</v>
      </c>
      <c r="Y764" t="s">
        <v>229</v>
      </c>
      <c r="Z764">
        <v>229.2</v>
      </c>
      <c r="AA764" t="s">
        <v>229</v>
      </c>
      <c r="AB764">
        <v>15</v>
      </c>
      <c r="AC764" t="s">
        <v>229</v>
      </c>
      <c r="AD764">
        <v>0</v>
      </c>
      <c r="AE764" t="s">
        <v>229</v>
      </c>
      <c r="AF764">
        <v>0</v>
      </c>
      <c r="AG764" t="s">
        <v>229</v>
      </c>
      <c r="AH764">
        <v>0</v>
      </c>
      <c r="AI764" t="s">
        <v>229</v>
      </c>
      <c r="AJ764">
        <v>0</v>
      </c>
      <c r="AK764" t="s">
        <v>229</v>
      </c>
      <c r="AL764">
        <v>0</v>
      </c>
      <c r="AM764" t="s">
        <v>226</v>
      </c>
      <c r="AN764" t="s">
        <v>224</v>
      </c>
      <c r="AO764" s="4" t="s">
        <v>230</v>
      </c>
      <c r="AQ764" t="str">
        <f t="shared" si="12"/>
        <v>('3M0A Block', 'manual_crimping_4tons_double_crimp_la_terminal', 'Manual Crimping 4 Tons Double Crimp LA Terminal', 0, 229.2, 15, 0, 0, 229.2, 15, 0, 0, 229.2, 15, 0, 0, 0, 0, 0, 'original'),</v>
      </c>
    </row>
    <row r="765" spans="1:43">
      <c r="A765" t="s">
        <v>225</v>
      </c>
      <c r="B765" t="s">
        <v>606</v>
      </c>
      <c r="C765" s="4" t="s">
        <v>227</v>
      </c>
      <c r="D765" t="s">
        <v>68</v>
      </c>
      <c r="E765" s="4" t="s">
        <v>227</v>
      </c>
      <c r="F765" t="s">
        <v>658</v>
      </c>
      <c r="G765" s="5" t="s">
        <v>228</v>
      </c>
      <c r="H765">
        <v>0</v>
      </c>
      <c r="I765" t="s">
        <v>229</v>
      </c>
      <c r="J765">
        <v>367.2</v>
      </c>
      <c r="K765" t="s">
        <v>229</v>
      </c>
      <c r="L765">
        <v>15</v>
      </c>
      <c r="M765" t="s">
        <v>229</v>
      </c>
      <c r="N765">
        <v>0</v>
      </c>
      <c r="O765" t="s">
        <v>229</v>
      </c>
      <c r="P765">
        <v>0</v>
      </c>
      <c r="Q765" t="s">
        <v>229</v>
      </c>
      <c r="R765">
        <v>367.2</v>
      </c>
      <c r="S765" t="s">
        <v>229</v>
      </c>
      <c r="T765">
        <v>15</v>
      </c>
      <c r="U765" t="s">
        <v>229</v>
      </c>
      <c r="V765">
        <v>0</v>
      </c>
      <c r="W765" t="s">
        <v>229</v>
      </c>
      <c r="X765">
        <v>0</v>
      </c>
      <c r="Y765" t="s">
        <v>229</v>
      </c>
      <c r="Z765">
        <v>367.2</v>
      </c>
      <c r="AA765" t="s">
        <v>229</v>
      </c>
      <c r="AB765">
        <v>15</v>
      </c>
      <c r="AC765" t="s">
        <v>229</v>
      </c>
      <c r="AD765">
        <v>0</v>
      </c>
      <c r="AE765" t="s">
        <v>229</v>
      </c>
      <c r="AF765">
        <v>0</v>
      </c>
      <c r="AG765" t="s">
        <v>229</v>
      </c>
      <c r="AH765">
        <v>0</v>
      </c>
      <c r="AI765" t="s">
        <v>229</v>
      </c>
      <c r="AJ765">
        <v>0</v>
      </c>
      <c r="AK765" t="s">
        <v>229</v>
      </c>
      <c r="AL765">
        <v>0</v>
      </c>
      <c r="AM765" t="s">
        <v>226</v>
      </c>
      <c r="AN765" t="s">
        <v>224</v>
      </c>
      <c r="AO765" s="4" t="s">
        <v>230</v>
      </c>
      <c r="AQ765" t="str">
        <f t="shared" si="12"/>
        <v>('3M0A Block', 'manual_crimping_4tons_w_gomusen', 'Manual Crimping 4 Tons with Gomusen', 0, 367.2, 15, 0, 0, 367.2, 15, 0, 0, 367.2, 15, 0, 0, 0, 0, 0, 'original'),</v>
      </c>
    </row>
    <row r="766" spans="1:43">
      <c r="A766" t="s">
        <v>225</v>
      </c>
      <c r="B766" t="s">
        <v>606</v>
      </c>
      <c r="C766" s="4" t="s">
        <v>227</v>
      </c>
      <c r="D766" t="s">
        <v>69</v>
      </c>
      <c r="E766" s="4" t="s">
        <v>227</v>
      </c>
      <c r="F766" t="s">
        <v>385</v>
      </c>
      <c r="G766" s="5" t="s">
        <v>228</v>
      </c>
      <c r="H766">
        <v>1</v>
      </c>
      <c r="I766" t="s">
        <v>229</v>
      </c>
      <c r="J766">
        <v>601</v>
      </c>
      <c r="K766" t="s">
        <v>229</v>
      </c>
      <c r="L766">
        <v>15</v>
      </c>
      <c r="M766" t="s">
        <v>229</v>
      </c>
      <c r="N766">
        <v>0</v>
      </c>
      <c r="O766" t="s">
        <v>229</v>
      </c>
      <c r="P766">
        <v>0</v>
      </c>
      <c r="Q766" t="s">
        <v>229</v>
      </c>
      <c r="R766">
        <v>601</v>
      </c>
      <c r="S766" t="s">
        <v>229</v>
      </c>
      <c r="T766">
        <v>15</v>
      </c>
      <c r="U766" t="s">
        <v>229</v>
      </c>
      <c r="V766">
        <v>0</v>
      </c>
      <c r="W766" t="s">
        <v>229</v>
      </c>
      <c r="X766">
        <v>0</v>
      </c>
      <c r="Y766" t="s">
        <v>229</v>
      </c>
      <c r="Z766">
        <v>601</v>
      </c>
      <c r="AA766" t="s">
        <v>229</v>
      </c>
      <c r="AB766">
        <v>15</v>
      </c>
      <c r="AC766" t="s">
        <v>229</v>
      </c>
      <c r="AD766">
        <v>0</v>
      </c>
      <c r="AE766" t="s">
        <v>229</v>
      </c>
      <c r="AF766">
        <v>0</v>
      </c>
      <c r="AG766" t="s">
        <v>229</v>
      </c>
      <c r="AH766">
        <v>0</v>
      </c>
      <c r="AI766" t="s">
        <v>229</v>
      </c>
      <c r="AJ766">
        <v>0</v>
      </c>
      <c r="AK766" t="s">
        <v>229</v>
      </c>
      <c r="AL766">
        <v>0</v>
      </c>
      <c r="AM766" t="s">
        <v>226</v>
      </c>
      <c r="AN766" t="s">
        <v>224</v>
      </c>
      <c r="AO766" s="4" t="s">
        <v>230</v>
      </c>
      <c r="AQ766" t="str">
        <f t="shared" si="12"/>
        <v>('3M0A Block', 'intermediate_ripping_uas_joint', 'Intermediate Ripping UAS Joint', 1, 601, 15, 0, 0, 601, 15, 0, 0, 601, 15, 0, 0, 0, 0, 0, 'original'),</v>
      </c>
    </row>
    <row r="767" spans="1:43">
      <c r="A767" t="s">
        <v>225</v>
      </c>
      <c r="B767" t="s">
        <v>606</v>
      </c>
      <c r="C767" s="4" t="s">
        <v>227</v>
      </c>
      <c r="D767" t="s">
        <v>70</v>
      </c>
      <c r="E767" s="4" t="s">
        <v>227</v>
      </c>
      <c r="F767" t="s">
        <v>300</v>
      </c>
      <c r="G767" s="5" t="s">
        <v>228</v>
      </c>
      <c r="H767">
        <v>1</v>
      </c>
      <c r="I767" t="s">
        <v>229</v>
      </c>
      <c r="J767">
        <v>694</v>
      </c>
      <c r="K767" t="s">
        <v>229</v>
      </c>
      <c r="L767">
        <v>15</v>
      </c>
      <c r="M767" t="s">
        <v>229</v>
      </c>
      <c r="N767">
        <v>0</v>
      </c>
      <c r="O767" t="s">
        <v>229</v>
      </c>
      <c r="P767">
        <v>0</v>
      </c>
      <c r="Q767" t="s">
        <v>229</v>
      </c>
      <c r="R767">
        <v>694</v>
      </c>
      <c r="S767" t="s">
        <v>229</v>
      </c>
      <c r="T767">
        <v>15</v>
      </c>
      <c r="U767" t="s">
        <v>229</v>
      </c>
      <c r="V767">
        <v>0</v>
      </c>
      <c r="W767" t="s">
        <v>229</v>
      </c>
      <c r="X767">
        <v>0</v>
      </c>
      <c r="Y767" t="s">
        <v>229</v>
      </c>
      <c r="Z767">
        <v>694</v>
      </c>
      <c r="AA767" t="s">
        <v>229</v>
      </c>
      <c r="AB767">
        <v>15</v>
      </c>
      <c r="AC767" t="s">
        <v>229</v>
      </c>
      <c r="AD767">
        <v>0</v>
      </c>
      <c r="AE767" t="s">
        <v>229</v>
      </c>
      <c r="AF767">
        <v>0</v>
      </c>
      <c r="AG767" t="s">
        <v>229</v>
      </c>
      <c r="AH767">
        <v>0</v>
      </c>
      <c r="AI767" t="s">
        <v>229</v>
      </c>
      <c r="AJ767">
        <v>0</v>
      </c>
      <c r="AK767" t="s">
        <v>229</v>
      </c>
      <c r="AL767">
        <v>0</v>
      </c>
      <c r="AM767" t="s">
        <v>226</v>
      </c>
      <c r="AN767" t="s">
        <v>224</v>
      </c>
      <c r="AO767" s="4" t="s">
        <v>230</v>
      </c>
      <c r="AQ767" t="str">
        <f t="shared" si="12"/>
        <v>('3M0A Block', 'intermediate_stripping_kb10', 'Intermediate Stripping KB10', 1, 694, 15, 0, 0, 694, 15, 0, 0, 694, 15, 0, 0, 0, 0, 0, 'original'),</v>
      </c>
    </row>
    <row r="768" spans="1:43">
      <c r="A768" t="s">
        <v>225</v>
      </c>
      <c r="B768" t="s">
        <v>606</v>
      </c>
      <c r="C768" s="4" t="s">
        <v>227</v>
      </c>
      <c r="D768" t="s">
        <v>72</v>
      </c>
      <c r="E768" s="4" t="s">
        <v>227</v>
      </c>
      <c r="F768" t="s">
        <v>387</v>
      </c>
      <c r="G768" s="5" t="s">
        <v>228</v>
      </c>
      <c r="H768">
        <v>1</v>
      </c>
      <c r="I768" t="s">
        <v>229</v>
      </c>
      <c r="J768">
        <v>344</v>
      </c>
      <c r="K768" t="s">
        <v>229</v>
      </c>
      <c r="L768">
        <v>15</v>
      </c>
      <c r="M768" t="s">
        <v>229</v>
      </c>
      <c r="N768">
        <v>0</v>
      </c>
      <c r="O768" t="s">
        <v>229</v>
      </c>
      <c r="P768">
        <v>0</v>
      </c>
      <c r="Q768" t="s">
        <v>229</v>
      </c>
      <c r="R768">
        <v>344</v>
      </c>
      <c r="S768" t="s">
        <v>229</v>
      </c>
      <c r="T768">
        <v>15</v>
      </c>
      <c r="U768" t="s">
        <v>229</v>
      </c>
      <c r="V768">
        <v>0</v>
      </c>
      <c r="W768" t="s">
        <v>229</v>
      </c>
      <c r="X768">
        <v>0</v>
      </c>
      <c r="Y768" t="s">
        <v>229</v>
      </c>
      <c r="Z768">
        <v>344</v>
      </c>
      <c r="AA768" t="s">
        <v>229</v>
      </c>
      <c r="AB768">
        <v>15</v>
      </c>
      <c r="AC768" t="s">
        <v>229</v>
      </c>
      <c r="AD768">
        <v>0</v>
      </c>
      <c r="AE768" t="s">
        <v>229</v>
      </c>
      <c r="AF768">
        <v>0</v>
      </c>
      <c r="AG768" t="s">
        <v>229</v>
      </c>
      <c r="AH768">
        <v>0</v>
      </c>
      <c r="AI768" t="s">
        <v>229</v>
      </c>
      <c r="AJ768">
        <v>0</v>
      </c>
      <c r="AK768" t="s">
        <v>229</v>
      </c>
      <c r="AL768">
        <v>0</v>
      </c>
      <c r="AM768" t="s">
        <v>226</v>
      </c>
      <c r="AN768" t="s">
        <v>224</v>
      </c>
      <c r="AO768" s="4" t="s">
        <v>230</v>
      </c>
      <c r="AQ768" t="str">
        <f t="shared" si="12"/>
        <v>('3M0A Block', 'joint_crimping_2tons_ps_200_m_2', 'Joint Crimping 2 Tons PS 200 M 2', 1, 344, 15, 0, 0, 344, 15, 0, 0, 344, 15, 0, 0, 0, 0, 0, 'original'),</v>
      </c>
    </row>
    <row r="769" spans="1:43">
      <c r="A769" t="s">
        <v>225</v>
      </c>
      <c r="B769" t="s">
        <v>606</v>
      </c>
      <c r="C769" s="4" t="s">
        <v>227</v>
      </c>
      <c r="D769" t="s">
        <v>73</v>
      </c>
      <c r="E769" s="4" t="s">
        <v>227</v>
      </c>
      <c r="F769" t="s">
        <v>301</v>
      </c>
      <c r="G769" s="5" t="s">
        <v>228</v>
      </c>
      <c r="H769">
        <v>1</v>
      </c>
      <c r="I769" t="s">
        <v>229</v>
      </c>
      <c r="J769">
        <v>344</v>
      </c>
      <c r="K769" t="s">
        <v>229</v>
      </c>
      <c r="L769">
        <v>15</v>
      </c>
      <c r="M769" t="s">
        <v>229</v>
      </c>
      <c r="N769">
        <v>0</v>
      </c>
      <c r="O769" t="s">
        <v>229</v>
      </c>
      <c r="P769">
        <v>0</v>
      </c>
      <c r="Q769" t="s">
        <v>229</v>
      </c>
      <c r="R769">
        <v>344</v>
      </c>
      <c r="S769" t="s">
        <v>229</v>
      </c>
      <c r="T769">
        <v>15</v>
      </c>
      <c r="U769" t="s">
        <v>229</v>
      </c>
      <c r="V769">
        <v>0</v>
      </c>
      <c r="W769" t="s">
        <v>229</v>
      </c>
      <c r="X769">
        <v>0</v>
      </c>
      <c r="Y769" t="s">
        <v>229</v>
      </c>
      <c r="Z769">
        <v>344</v>
      </c>
      <c r="AA769" t="s">
        <v>229</v>
      </c>
      <c r="AB769">
        <v>15</v>
      </c>
      <c r="AC769" t="s">
        <v>229</v>
      </c>
      <c r="AD769">
        <v>0</v>
      </c>
      <c r="AE769" t="s">
        <v>229</v>
      </c>
      <c r="AF769">
        <v>0</v>
      </c>
      <c r="AG769" t="s">
        <v>229</v>
      </c>
      <c r="AH769">
        <v>0</v>
      </c>
      <c r="AI769" t="s">
        <v>229</v>
      </c>
      <c r="AJ769">
        <v>0</v>
      </c>
      <c r="AK769" t="s">
        <v>229</v>
      </c>
      <c r="AL769">
        <v>0</v>
      </c>
      <c r="AM769" t="s">
        <v>226</v>
      </c>
      <c r="AN769" t="s">
        <v>224</v>
      </c>
      <c r="AO769" s="4" t="s">
        <v>230</v>
      </c>
      <c r="AQ769" t="str">
        <f t="shared" si="12"/>
        <v>('3M0A Block', 'joint_crimping_2tons_ps_017_ss_2', 'Joint Crimping 2 Tons PS 017 SS 2', 1, 344, 15, 0, 0, 344, 15, 0, 0, 344, 15, 0, 0, 0, 0, 0, 'original'),</v>
      </c>
    </row>
    <row r="770" spans="1:43">
      <c r="A770" t="s">
        <v>225</v>
      </c>
      <c r="B770" t="s">
        <v>606</v>
      </c>
      <c r="C770" s="4" t="s">
        <v>227</v>
      </c>
      <c r="D770" t="s">
        <v>74</v>
      </c>
      <c r="E770" s="4" t="s">
        <v>227</v>
      </c>
      <c r="F770" t="s">
        <v>302</v>
      </c>
      <c r="G770" s="5" t="s">
        <v>228</v>
      </c>
      <c r="H770">
        <v>0</v>
      </c>
      <c r="I770" t="s">
        <v>229</v>
      </c>
      <c r="J770">
        <v>344</v>
      </c>
      <c r="K770" t="s">
        <v>229</v>
      </c>
      <c r="L770">
        <v>15</v>
      </c>
      <c r="M770" t="s">
        <v>229</v>
      </c>
      <c r="N770">
        <v>0</v>
      </c>
      <c r="O770" t="s">
        <v>229</v>
      </c>
      <c r="P770">
        <v>0</v>
      </c>
      <c r="Q770" t="s">
        <v>229</v>
      </c>
      <c r="R770">
        <v>344</v>
      </c>
      <c r="S770" t="s">
        <v>229</v>
      </c>
      <c r="T770">
        <v>15</v>
      </c>
      <c r="U770" t="s">
        <v>229</v>
      </c>
      <c r="V770">
        <v>0</v>
      </c>
      <c r="W770" t="s">
        <v>229</v>
      </c>
      <c r="X770">
        <v>0</v>
      </c>
      <c r="Y770" t="s">
        <v>229</v>
      </c>
      <c r="Z770">
        <v>344</v>
      </c>
      <c r="AA770" t="s">
        <v>229</v>
      </c>
      <c r="AB770">
        <v>15</v>
      </c>
      <c r="AC770" t="s">
        <v>229</v>
      </c>
      <c r="AD770">
        <v>0</v>
      </c>
      <c r="AE770" t="s">
        <v>229</v>
      </c>
      <c r="AF770">
        <v>0</v>
      </c>
      <c r="AG770" t="s">
        <v>229</v>
      </c>
      <c r="AH770">
        <v>0</v>
      </c>
      <c r="AI770" t="s">
        <v>229</v>
      </c>
      <c r="AJ770">
        <v>0</v>
      </c>
      <c r="AK770" t="s">
        <v>229</v>
      </c>
      <c r="AL770">
        <v>0</v>
      </c>
      <c r="AM770" t="s">
        <v>226</v>
      </c>
      <c r="AN770" t="s">
        <v>224</v>
      </c>
      <c r="AO770" s="4" t="s">
        <v>230</v>
      </c>
      <c r="AQ770" t="str">
        <f t="shared" si="12"/>
        <v>('3M0A Block', 'joint_crimping_2tons_ps_126_sst2', 'Joint Crimping 2 Tons PS 126 SST2', 0, 344, 15, 0, 0, 344, 15, 0, 0, 344, 15, 0, 0, 0, 0, 0, 'original'),</v>
      </c>
    </row>
    <row r="771" spans="1:43">
      <c r="A771" t="s">
        <v>225</v>
      </c>
      <c r="B771" t="s">
        <v>606</v>
      </c>
      <c r="C771" s="4" t="s">
        <v>227</v>
      </c>
      <c r="D771" t="s">
        <v>102</v>
      </c>
      <c r="E771" s="4" t="s">
        <v>227</v>
      </c>
      <c r="F771" t="s">
        <v>659</v>
      </c>
      <c r="G771" s="5" t="s">
        <v>228</v>
      </c>
      <c r="H771">
        <v>1</v>
      </c>
      <c r="I771" t="s">
        <v>229</v>
      </c>
      <c r="J771">
        <v>500</v>
      </c>
      <c r="K771" t="s">
        <v>229</v>
      </c>
      <c r="L771">
        <v>15</v>
      </c>
      <c r="M771" t="s">
        <v>229</v>
      </c>
      <c r="N771">
        <v>0</v>
      </c>
      <c r="O771" t="s">
        <v>229</v>
      </c>
      <c r="P771">
        <v>0</v>
      </c>
      <c r="Q771" t="s">
        <v>229</v>
      </c>
      <c r="R771">
        <v>500</v>
      </c>
      <c r="S771" t="s">
        <v>229</v>
      </c>
      <c r="T771">
        <v>15</v>
      </c>
      <c r="U771" t="s">
        <v>229</v>
      </c>
      <c r="V771">
        <v>0</v>
      </c>
      <c r="W771" t="s">
        <v>229</v>
      </c>
      <c r="X771">
        <v>0</v>
      </c>
      <c r="Y771" t="s">
        <v>229</v>
      </c>
      <c r="Z771">
        <v>500</v>
      </c>
      <c r="AA771" t="s">
        <v>229</v>
      </c>
      <c r="AB771">
        <v>15</v>
      </c>
      <c r="AC771" t="s">
        <v>229</v>
      </c>
      <c r="AD771">
        <v>0</v>
      </c>
      <c r="AE771" t="s">
        <v>229</v>
      </c>
      <c r="AF771">
        <v>0</v>
      </c>
      <c r="AG771" t="s">
        <v>229</v>
      </c>
      <c r="AH771">
        <v>0</v>
      </c>
      <c r="AI771" t="s">
        <v>229</v>
      </c>
      <c r="AJ771">
        <v>0</v>
      </c>
      <c r="AK771" t="s">
        <v>229</v>
      </c>
      <c r="AL771">
        <v>0</v>
      </c>
      <c r="AM771" t="s">
        <v>226</v>
      </c>
      <c r="AN771" t="s">
        <v>224</v>
      </c>
      <c r="AO771" s="4" t="s">
        <v>230</v>
      </c>
      <c r="AQ771" t="str">
        <f t="shared" si="12"/>
        <v>('3M0A Block', 'joint_taping_12mm_ps_700_l_2_ps_200_m_2', 'Joint Taping 12mm PS 700 L 2 PS 200 M 2', 1, 500, 15, 0, 0, 500, 15, 0, 0, 500, 15, 0, 0, 0, 0, 0, 'original'),</v>
      </c>
    </row>
    <row r="772" spans="1:43">
      <c r="A772" t="s">
        <v>225</v>
      </c>
      <c r="B772" t="s">
        <v>606</v>
      </c>
      <c r="C772" s="4" t="s">
        <v>227</v>
      </c>
      <c r="D772" t="s">
        <v>76</v>
      </c>
      <c r="E772" s="4" t="s">
        <v>227</v>
      </c>
      <c r="F772" t="s">
        <v>303</v>
      </c>
      <c r="G772" s="5" t="s">
        <v>228</v>
      </c>
      <c r="H772">
        <v>1</v>
      </c>
      <c r="I772" t="s">
        <v>229</v>
      </c>
      <c r="J772">
        <v>500</v>
      </c>
      <c r="K772" t="s">
        <v>229</v>
      </c>
      <c r="L772">
        <v>15</v>
      </c>
      <c r="M772" t="s">
        <v>229</v>
      </c>
      <c r="N772">
        <v>0</v>
      </c>
      <c r="O772" t="s">
        <v>229</v>
      </c>
      <c r="P772">
        <v>0</v>
      </c>
      <c r="Q772" t="s">
        <v>229</v>
      </c>
      <c r="R772">
        <v>500</v>
      </c>
      <c r="S772" t="s">
        <v>229</v>
      </c>
      <c r="T772">
        <v>15</v>
      </c>
      <c r="U772" t="s">
        <v>229</v>
      </c>
      <c r="V772">
        <v>0</v>
      </c>
      <c r="W772" t="s">
        <v>229</v>
      </c>
      <c r="X772">
        <v>0</v>
      </c>
      <c r="Y772" t="s">
        <v>229</v>
      </c>
      <c r="Z772">
        <v>500</v>
      </c>
      <c r="AA772" t="s">
        <v>229</v>
      </c>
      <c r="AB772">
        <v>15</v>
      </c>
      <c r="AC772" t="s">
        <v>229</v>
      </c>
      <c r="AD772">
        <v>0</v>
      </c>
      <c r="AE772" t="s">
        <v>229</v>
      </c>
      <c r="AF772">
        <v>0</v>
      </c>
      <c r="AG772" t="s">
        <v>229</v>
      </c>
      <c r="AH772">
        <v>0</v>
      </c>
      <c r="AI772" t="s">
        <v>229</v>
      </c>
      <c r="AJ772">
        <v>0</v>
      </c>
      <c r="AK772" t="s">
        <v>229</v>
      </c>
      <c r="AL772">
        <v>0</v>
      </c>
      <c r="AM772" t="s">
        <v>226</v>
      </c>
      <c r="AN772" t="s">
        <v>224</v>
      </c>
      <c r="AO772" s="4" t="s">
        <v>230</v>
      </c>
      <c r="AQ772" t="str">
        <f t="shared" si="12"/>
        <v>('3M0A Block', 'joint_taping_13mm_ps_800_s_2_ps_017_ss_2_ps_126_2_sst2', 'Joint Taping 13mm PS 800 S 2 PS 017 SS 2 PS 126 2 SST2', 1, 500, 15, 0, 0, 500, 15, 0, 0, 500, 15, 0, 0, 0, 0, 0, 'original'),</v>
      </c>
    </row>
    <row r="773" spans="1:43">
      <c r="A773" t="s">
        <v>225</v>
      </c>
      <c r="B773" t="s">
        <v>606</v>
      </c>
      <c r="C773" s="4" t="s">
        <v>227</v>
      </c>
      <c r="D773" t="s">
        <v>27</v>
      </c>
      <c r="E773" s="4" t="s">
        <v>227</v>
      </c>
      <c r="F773" t="s">
        <v>660</v>
      </c>
      <c r="G773" s="5" t="s">
        <v>228</v>
      </c>
      <c r="H773">
        <v>1</v>
      </c>
      <c r="I773" t="s">
        <v>229</v>
      </c>
      <c r="J773">
        <v>839</v>
      </c>
      <c r="K773" t="s">
        <v>229</v>
      </c>
      <c r="L773">
        <v>15</v>
      </c>
      <c r="M773" t="s">
        <v>229</v>
      </c>
      <c r="N773">
        <v>0</v>
      </c>
      <c r="O773" t="s">
        <v>229</v>
      </c>
      <c r="P773">
        <v>0</v>
      </c>
      <c r="Q773" t="s">
        <v>229</v>
      </c>
      <c r="R773">
        <v>839</v>
      </c>
      <c r="S773" t="s">
        <v>229</v>
      </c>
      <c r="T773">
        <v>15</v>
      </c>
      <c r="U773" t="s">
        <v>229</v>
      </c>
      <c r="V773">
        <v>0</v>
      </c>
      <c r="W773" t="s">
        <v>229</v>
      </c>
      <c r="X773">
        <v>0</v>
      </c>
      <c r="Y773" t="s">
        <v>229</v>
      </c>
      <c r="Z773">
        <v>839</v>
      </c>
      <c r="AA773" t="s">
        <v>229</v>
      </c>
      <c r="AB773">
        <v>15</v>
      </c>
      <c r="AC773" t="s">
        <v>229</v>
      </c>
      <c r="AD773">
        <v>0</v>
      </c>
      <c r="AE773" t="s">
        <v>229</v>
      </c>
      <c r="AF773">
        <v>0</v>
      </c>
      <c r="AG773" t="s">
        <v>229</v>
      </c>
      <c r="AH773">
        <v>0</v>
      </c>
      <c r="AI773" t="s">
        <v>229</v>
      </c>
      <c r="AJ773">
        <v>0</v>
      </c>
      <c r="AK773" t="s">
        <v>229</v>
      </c>
      <c r="AL773">
        <v>0</v>
      </c>
      <c r="AM773" t="s">
        <v>226</v>
      </c>
      <c r="AN773" t="s">
        <v>224</v>
      </c>
      <c r="AO773" s="4" t="s">
        <v>230</v>
      </c>
      <c r="AQ773" t="str">
        <f t="shared" si="12"/>
        <v>('3M0A Block', 'casting_c385_shieldwire', 'Casting C385 Shield Wire', 1, 839, 15, 0, 0, 839, 15, 0, 0, 839, 15, 0, 0, 0, 0, 0, 'original'),</v>
      </c>
    </row>
    <row r="774" spans="1:43">
      <c r="A774" t="s">
        <v>225</v>
      </c>
      <c r="B774" t="s">
        <v>606</v>
      </c>
      <c r="C774" s="4" t="s">
        <v>227</v>
      </c>
      <c r="D774" t="s">
        <v>28</v>
      </c>
      <c r="E774" s="4" t="s">
        <v>227</v>
      </c>
      <c r="F774" t="s">
        <v>323</v>
      </c>
      <c r="G774" s="5" t="s">
        <v>228</v>
      </c>
      <c r="H774">
        <v>1</v>
      </c>
      <c r="I774" t="s">
        <v>229</v>
      </c>
      <c r="J774">
        <v>950</v>
      </c>
      <c r="K774" t="s">
        <v>229</v>
      </c>
      <c r="L774">
        <v>15</v>
      </c>
      <c r="M774" t="s">
        <v>229</v>
      </c>
      <c r="N774">
        <v>0</v>
      </c>
      <c r="O774" t="s">
        <v>229</v>
      </c>
      <c r="P774">
        <v>0</v>
      </c>
      <c r="Q774" t="s">
        <v>229</v>
      </c>
      <c r="R774">
        <v>950</v>
      </c>
      <c r="S774" t="s">
        <v>229</v>
      </c>
      <c r="T774">
        <v>15</v>
      </c>
      <c r="U774" t="s">
        <v>229</v>
      </c>
      <c r="V774">
        <v>0</v>
      </c>
      <c r="W774" t="s">
        <v>229</v>
      </c>
      <c r="X774">
        <v>0</v>
      </c>
      <c r="Y774" t="s">
        <v>229</v>
      </c>
      <c r="Z774">
        <v>950</v>
      </c>
      <c r="AA774" t="s">
        <v>229</v>
      </c>
      <c r="AB774">
        <v>15</v>
      </c>
      <c r="AC774" t="s">
        <v>229</v>
      </c>
      <c r="AD774">
        <v>0</v>
      </c>
      <c r="AE774" t="s">
        <v>229</v>
      </c>
      <c r="AF774">
        <v>0</v>
      </c>
      <c r="AG774" t="s">
        <v>229</v>
      </c>
      <c r="AH774">
        <v>0</v>
      </c>
      <c r="AI774" t="s">
        <v>229</v>
      </c>
      <c r="AJ774">
        <v>0</v>
      </c>
      <c r="AK774" t="s">
        <v>229</v>
      </c>
      <c r="AL774">
        <v>0</v>
      </c>
      <c r="AM774" t="s">
        <v>226</v>
      </c>
      <c r="AN774" t="s">
        <v>224</v>
      </c>
      <c r="AO774" s="4" t="s">
        <v>230</v>
      </c>
      <c r="AQ774" t="str">
        <f t="shared" si="12"/>
        <v>('3M0A Block', 'quick_stripping_927_auto', 'Quick Stripping 927 Auto', 1, 950, 15, 0, 0, 950, 15, 0, 0, 950, 15, 0, 0, 0, 0, 0, 'original'),</v>
      </c>
    </row>
    <row r="775" spans="1:43">
      <c r="A775" t="s">
        <v>225</v>
      </c>
      <c r="B775" t="s">
        <v>606</v>
      </c>
      <c r="C775" s="4" t="s">
        <v>227</v>
      </c>
      <c r="D775" t="s">
        <v>540</v>
      </c>
      <c r="E775" s="4" t="s">
        <v>227</v>
      </c>
      <c r="F775" t="s">
        <v>661</v>
      </c>
      <c r="G775" s="5" t="s">
        <v>228</v>
      </c>
      <c r="H775">
        <v>1</v>
      </c>
      <c r="I775" t="s">
        <v>229</v>
      </c>
      <c r="J775">
        <v>320</v>
      </c>
      <c r="K775" t="s">
        <v>229</v>
      </c>
      <c r="L775">
        <v>15</v>
      </c>
      <c r="M775" t="s">
        <v>229</v>
      </c>
      <c r="N775">
        <v>0</v>
      </c>
      <c r="O775" t="s">
        <v>229</v>
      </c>
      <c r="P775">
        <v>0</v>
      </c>
      <c r="Q775" t="s">
        <v>229</v>
      </c>
      <c r="R775">
        <v>320</v>
      </c>
      <c r="S775" t="s">
        <v>229</v>
      </c>
      <c r="T775">
        <v>15</v>
      </c>
      <c r="U775" t="s">
        <v>229</v>
      </c>
      <c r="V775">
        <v>0</v>
      </c>
      <c r="W775" t="s">
        <v>229</v>
      </c>
      <c r="X775">
        <v>0</v>
      </c>
      <c r="Y775" t="s">
        <v>229</v>
      </c>
      <c r="Z775">
        <v>320</v>
      </c>
      <c r="AA775" t="s">
        <v>229</v>
      </c>
      <c r="AB775">
        <v>15</v>
      </c>
      <c r="AC775" t="s">
        <v>229</v>
      </c>
      <c r="AD775">
        <v>0</v>
      </c>
      <c r="AE775" t="s">
        <v>229</v>
      </c>
      <c r="AF775">
        <v>0</v>
      </c>
      <c r="AG775" t="s">
        <v>229</v>
      </c>
      <c r="AH775">
        <v>0</v>
      </c>
      <c r="AI775" t="s">
        <v>229</v>
      </c>
      <c r="AJ775">
        <v>0</v>
      </c>
      <c r="AK775" t="s">
        <v>229</v>
      </c>
      <c r="AL775">
        <v>0</v>
      </c>
      <c r="AM775" t="s">
        <v>226</v>
      </c>
      <c r="AN775" t="s">
        <v>224</v>
      </c>
      <c r="AO775" s="4" t="s">
        <v>230</v>
      </c>
      <c r="AQ775" t="str">
        <f t="shared" ref="AQ775:AQ838" si="13">CONCATENATE(A775,B775,C775,D775,E775,F775,G775,H775,I775,J775,K775,L775,M775,N775,O775,P775,Q775,R775,S775,T775,U775,V775,W775,X775,Y775,Z775,AA775,AB775,AC775,AD775,AE775,AF775,AG775,AH775,AI775,AJ775,AK775,AL775,AM775,AN775,AO775,)</f>
        <v>('3M0A Block', 'drainwire_tip', 'Drain Wire Tip', 1, 320, 15, 0, 0, 320, 15, 0, 0, 320, 15, 0, 0, 0, 0, 0, 'original'),</v>
      </c>
    </row>
    <row r="776" spans="1:43">
      <c r="A776" t="s">
        <v>225</v>
      </c>
      <c r="B776" t="s">
        <v>606</v>
      </c>
      <c r="C776" s="4" t="s">
        <v>227</v>
      </c>
      <c r="D776" t="s">
        <v>541</v>
      </c>
      <c r="E776" s="4" t="s">
        <v>227</v>
      </c>
      <c r="F776" t="s">
        <v>662</v>
      </c>
      <c r="G776" s="5" t="s">
        <v>228</v>
      </c>
      <c r="H776">
        <v>1</v>
      </c>
      <c r="I776" t="s">
        <v>229</v>
      </c>
      <c r="J776">
        <v>200</v>
      </c>
      <c r="K776" t="s">
        <v>229</v>
      </c>
      <c r="L776">
        <v>15</v>
      </c>
      <c r="M776" t="s">
        <v>229</v>
      </c>
      <c r="N776">
        <v>0</v>
      </c>
      <c r="O776" t="s">
        <v>229</v>
      </c>
      <c r="P776">
        <v>0</v>
      </c>
      <c r="Q776" t="s">
        <v>229</v>
      </c>
      <c r="R776">
        <v>200</v>
      </c>
      <c r="S776" t="s">
        <v>229</v>
      </c>
      <c r="T776">
        <v>15</v>
      </c>
      <c r="U776" t="s">
        <v>229</v>
      </c>
      <c r="V776">
        <v>0</v>
      </c>
      <c r="W776" t="s">
        <v>229</v>
      </c>
      <c r="X776">
        <v>0</v>
      </c>
      <c r="Y776" t="s">
        <v>229</v>
      </c>
      <c r="Z776">
        <v>200</v>
      </c>
      <c r="AA776" t="s">
        <v>229</v>
      </c>
      <c r="AB776">
        <v>15</v>
      </c>
      <c r="AC776" t="s">
        <v>229</v>
      </c>
      <c r="AD776">
        <v>0</v>
      </c>
      <c r="AE776" t="s">
        <v>229</v>
      </c>
      <c r="AF776">
        <v>0</v>
      </c>
      <c r="AG776" t="s">
        <v>229</v>
      </c>
      <c r="AH776">
        <v>0</v>
      </c>
      <c r="AI776" t="s">
        <v>229</v>
      </c>
      <c r="AJ776">
        <v>0</v>
      </c>
      <c r="AK776" t="s">
        <v>229</v>
      </c>
      <c r="AL776">
        <v>0</v>
      </c>
      <c r="AM776" t="s">
        <v>226</v>
      </c>
      <c r="AN776" t="s">
        <v>224</v>
      </c>
      <c r="AO776" s="4" t="s">
        <v>230</v>
      </c>
      <c r="AQ776" t="str">
        <f t="shared" si="13"/>
        <v>('3M0A Block', 'manual_heat_shrink_blower_sumitube', 'Manual Heat Shrink Blower Sumitube', 1, 200, 15, 0, 0, 200, 15, 0, 0, 200, 15, 0, 0, 0, 0, 0, 'original'),</v>
      </c>
    </row>
    <row r="777" spans="1:43">
      <c r="A777" t="s">
        <v>225</v>
      </c>
      <c r="B777" t="s">
        <v>606</v>
      </c>
      <c r="C777" s="4" t="s">
        <v>227</v>
      </c>
      <c r="D777" t="s">
        <v>29</v>
      </c>
      <c r="E777" s="4" t="s">
        <v>227</v>
      </c>
      <c r="F777" t="s">
        <v>663</v>
      </c>
      <c r="G777" s="5" t="s">
        <v>228</v>
      </c>
      <c r="H777">
        <v>2</v>
      </c>
      <c r="I777" t="s">
        <v>229</v>
      </c>
      <c r="J777">
        <v>595</v>
      </c>
      <c r="K777" t="s">
        <v>229</v>
      </c>
      <c r="L777">
        <v>15</v>
      </c>
      <c r="M777" t="s">
        <v>229</v>
      </c>
      <c r="N777">
        <v>0</v>
      </c>
      <c r="O777" t="s">
        <v>229</v>
      </c>
      <c r="P777">
        <v>0</v>
      </c>
      <c r="Q777" t="s">
        <v>229</v>
      </c>
      <c r="R777">
        <v>595</v>
      </c>
      <c r="S777" t="s">
        <v>229</v>
      </c>
      <c r="T777">
        <v>15</v>
      </c>
      <c r="U777" t="s">
        <v>229</v>
      </c>
      <c r="V777">
        <v>0</v>
      </c>
      <c r="W777" t="s">
        <v>229</v>
      </c>
      <c r="X777">
        <v>0</v>
      </c>
      <c r="Y777" t="s">
        <v>229</v>
      </c>
      <c r="Z777">
        <v>595</v>
      </c>
      <c r="AA777" t="s">
        <v>229</v>
      </c>
      <c r="AB777">
        <v>15</v>
      </c>
      <c r="AC777" t="s">
        <v>229</v>
      </c>
      <c r="AD777">
        <v>0</v>
      </c>
      <c r="AE777" t="s">
        <v>229</v>
      </c>
      <c r="AF777">
        <v>0</v>
      </c>
      <c r="AG777" t="s">
        <v>229</v>
      </c>
      <c r="AH777">
        <v>0</v>
      </c>
      <c r="AI777" t="s">
        <v>229</v>
      </c>
      <c r="AJ777">
        <v>0</v>
      </c>
      <c r="AK777" t="s">
        <v>229</v>
      </c>
      <c r="AL777">
        <v>0</v>
      </c>
      <c r="AM777" t="s">
        <v>226</v>
      </c>
      <c r="AN777" t="s">
        <v>224</v>
      </c>
      <c r="AO777" s="4" t="s">
        <v>230</v>
      </c>
      <c r="AQ777" t="str">
        <f t="shared" si="13"/>
        <v>('3M0A Block', 'manual_crimping_shieldwire_2t', 'Manual Crimping Shield Wire 2T', 2, 595, 15, 0, 0, 595, 15, 0, 0, 595, 15, 0, 0, 0, 0, 0, 'original'),</v>
      </c>
    </row>
    <row r="778" spans="1:43">
      <c r="A778" t="s">
        <v>225</v>
      </c>
      <c r="B778" t="s">
        <v>606</v>
      </c>
      <c r="C778" s="4" t="s">
        <v>227</v>
      </c>
      <c r="D778" t="s">
        <v>95</v>
      </c>
      <c r="E778" s="4" t="s">
        <v>227</v>
      </c>
      <c r="F778" t="s">
        <v>327</v>
      </c>
      <c r="G778" s="5" t="s">
        <v>228</v>
      </c>
      <c r="H778">
        <v>0</v>
      </c>
      <c r="I778" t="s">
        <v>229</v>
      </c>
      <c r="J778">
        <v>0</v>
      </c>
      <c r="K778" t="s">
        <v>229</v>
      </c>
      <c r="L778">
        <v>15</v>
      </c>
      <c r="M778" t="s">
        <v>229</v>
      </c>
      <c r="N778">
        <v>0</v>
      </c>
      <c r="O778" t="s">
        <v>229</v>
      </c>
      <c r="P778">
        <v>0</v>
      </c>
      <c r="Q778" t="s">
        <v>229</v>
      </c>
      <c r="R778">
        <v>0</v>
      </c>
      <c r="S778" t="s">
        <v>229</v>
      </c>
      <c r="T778">
        <v>15</v>
      </c>
      <c r="U778" t="s">
        <v>229</v>
      </c>
      <c r="V778">
        <v>0</v>
      </c>
      <c r="W778" t="s">
        <v>229</v>
      </c>
      <c r="X778">
        <v>0</v>
      </c>
      <c r="Y778" t="s">
        <v>229</v>
      </c>
      <c r="Z778">
        <v>0</v>
      </c>
      <c r="AA778" t="s">
        <v>229</v>
      </c>
      <c r="AB778">
        <v>15</v>
      </c>
      <c r="AC778" t="s">
        <v>229</v>
      </c>
      <c r="AD778">
        <v>0</v>
      </c>
      <c r="AE778" t="s">
        <v>229</v>
      </c>
      <c r="AF778">
        <v>0</v>
      </c>
      <c r="AG778" t="s">
        <v>229</v>
      </c>
      <c r="AH778">
        <v>0</v>
      </c>
      <c r="AI778" t="s">
        <v>229</v>
      </c>
      <c r="AJ778">
        <v>0</v>
      </c>
      <c r="AK778" t="s">
        <v>229</v>
      </c>
      <c r="AL778">
        <v>0</v>
      </c>
      <c r="AM778" t="s">
        <v>226</v>
      </c>
      <c r="AN778" t="s">
        <v>224</v>
      </c>
      <c r="AO778" s="4" t="s">
        <v>230</v>
      </c>
      <c r="AQ778" t="str">
        <f t="shared" si="13"/>
        <v>('3M0A Block', 'tensile_strength_manual_crimping', 'Tensile Strength Manual Crimping', 0, 0, 15, 0, 0, 0, 15, 0, 0, 0, 15, 0, 0, 0, 0, 0, 'original'),</v>
      </c>
    </row>
    <row r="779" spans="1:43">
      <c r="A779" t="s">
        <v>225</v>
      </c>
      <c r="B779" t="s">
        <v>606</v>
      </c>
      <c r="C779" s="4" t="s">
        <v>227</v>
      </c>
      <c r="D779" t="s">
        <v>96</v>
      </c>
      <c r="E779" s="4" t="s">
        <v>227</v>
      </c>
      <c r="F779" t="s">
        <v>328</v>
      </c>
      <c r="G779" s="5" t="s">
        <v>228</v>
      </c>
      <c r="H779">
        <v>0</v>
      </c>
      <c r="I779" t="s">
        <v>229</v>
      </c>
      <c r="J779">
        <v>0</v>
      </c>
      <c r="K779" t="s">
        <v>229</v>
      </c>
      <c r="L779">
        <v>15</v>
      </c>
      <c r="M779" t="s">
        <v>229</v>
      </c>
      <c r="N779">
        <v>0</v>
      </c>
      <c r="O779" t="s">
        <v>229</v>
      </c>
      <c r="P779">
        <v>0</v>
      </c>
      <c r="Q779" t="s">
        <v>229</v>
      </c>
      <c r="R779">
        <v>0</v>
      </c>
      <c r="S779" t="s">
        <v>229</v>
      </c>
      <c r="T779">
        <v>15</v>
      </c>
      <c r="U779" t="s">
        <v>229</v>
      </c>
      <c r="V779">
        <v>0</v>
      </c>
      <c r="W779" t="s">
        <v>229</v>
      </c>
      <c r="X779">
        <v>0</v>
      </c>
      <c r="Y779" t="s">
        <v>229</v>
      </c>
      <c r="Z779">
        <v>0</v>
      </c>
      <c r="AA779" t="s">
        <v>229</v>
      </c>
      <c r="AB779">
        <v>15</v>
      </c>
      <c r="AC779" t="s">
        <v>229</v>
      </c>
      <c r="AD779">
        <v>0</v>
      </c>
      <c r="AE779" t="s">
        <v>229</v>
      </c>
      <c r="AF779">
        <v>0</v>
      </c>
      <c r="AG779" t="s">
        <v>229</v>
      </c>
      <c r="AH779">
        <v>0</v>
      </c>
      <c r="AI779" t="s">
        <v>229</v>
      </c>
      <c r="AJ779">
        <v>0</v>
      </c>
      <c r="AK779" t="s">
        <v>229</v>
      </c>
      <c r="AL779">
        <v>0</v>
      </c>
      <c r="AM779" t="s">
        <v>226</v>
      </c>
      <c r="AN779" t="s">
        <v>224</v>
      </c>
      <c r="AO779" s="4" t="s">
        <v>230</v>
      </c>
      <c r="AQ779" t="str">
        <f t="shared" si="13"/>
        <v>('3M0A Block', 'tensile_strength_joint_crimping', 'Tensile Strength Joint Crimping', 0, 0, 15, 0, 0, 0, 15, 0, 0, 0, 15, 0, 0, 0, 0, 0, 'original'),</v>
      </c>
    </row>
    <row r="780" spans="1:43">
      <c r="A780" t="s">
        <v>225</v>
      </c>
      <c r="B780" t="s">
        <v>607</v>
      </c>
      <c r="C780" s="4" t="s">
        <v>227</v>
      </c>
      <c r="D780" t="s">
        <v>35</v>
      </c>
      <c r="E780" s="4" t="s">
        <v>227</v>
      </c>
      <c r="F780" t="s">
        <v>635</v>
      </c>
      <c r="G780" s="5" t="s">
        <v>228</v>
      </c>
      <c r="H780">
        <v>0</v>
      </c>
      <c r="I780" t="s">
        <v>229</v>
      </c>
      <c r="J780">
        <v>240</v>
      </c>
      <c r="K780" t="s">
        <v>229</v>
      </c>
      <c r="L780">
        <v>15</v>
      </c>
      <c r="M780" t="s">
        <v>229</v>
      </c>
      <c r="N780">
        <v>0</v>
      </c>
      <c r="O780" t="s">
        <v>229</v>
      </c>
      <c r="P780">
        <v>0</v>
      </c>
      <c r="Q780" t="s">
        <v>229</v>
      </c>
      <c r="R780">
        <v>240</v>
      </c>
      <c r="S780" t="s">
        <v>229</v>
      </c>
      <c r="T780">
        <v>15</v>
      </c>
      <c r="U780" t="s">
        <v>229</v>
      </c>
      <c r="V780">
        <v>0</v>
      </c>
      <c r="W780" t="s">
        <v>229</v>
      </c>
      <c r="X780">
        <v>0</v>
      </c>
      <c r="Y780" t="s">
        <v>229</v>
      </c>
      <c r="Z780">
        <v>240</v>
      </c>
      <c r="AA780" t="s">
        <v>229</v>
      </c>
      <c r="AB780">
        <v>15</v>
      </c>
      <c r="AC780" t="s">
        <v>229</v>
      </c>
      <c r="AD780">
        <v>0</v>
      </c>
      <c r="AE780" t="s">
        <v>229</v>
      </c>
      <c r="AF780">
        <v>0</v>
      </c>
      <c r="AG780" t="s">
        <v>229</v>
      </c>
      <c r="AH780">
        <v>0</v>
      </c>
      <c r="AI780" t="s">
        <v>229</v>
      </c>
      <c r="AJ780">
        <v>0</v>
      </c>
      <c r="AK780" t="s">
        <v>229</v>
      </c>
      <c r="AL780">
        <v>0</v>
      </c>
      <c r="AM780" t="s">
        <v>226</v>
      </c>
      <c r="AN780" t="s">
        <v>224</v>
      </c>
      <c r="AO780" s="4" t="s">
        <v>230</v>
      </c>
      <c r="AQ780" t="str">
        <f t="shared" si="13"/>
        <v>('TKRA Block', 'twisting_primary_normal_wires_l_less_than_1500mm', 'Twisting Primary Normal Wires L &lt; 1500mm', 0, 240, 15, 0, 0, 240, 15, 0, 0, 240, 15, 0, 0, 0, 0, 0, 'original'),</v>
      </c>
    </row>
    <row r="781" spans="1:43">
      <c r="A781" t="s">
        <v>225</v>
      </c>
      <c r="B781" t="s">
        <v>607</v>
      </c>
      <c r="C781" s="4" t="s">
        <v>227</v>
      </c>
      <c r="D781" t="s">
        <v>36</v>
      </c>
      <c r="E781" s="4" t="s">
        <v>227</v>
      </c>
      <c r="F781" t="s">
        <v>636</v>
      </c>
      <c r="G781" s="5" t="s">
        <v>228</v>
      </c>
      <c r="H781">
        <v>0</v>
      </c>
      <c r="I781" t="s">
        <v>229</v>
      </c>
      <c r="J781">
        <v>197</v>
      </c>
      <c r="K781" t="s">
        <v>229</v>
      </c>
      <c r="L781">
        <v>15</v>
      </c>
      <c r="M781" t="s">
        <v>229</v>
      </c>
      <c r="N781">
        <v>0</v>
      </c>
      <c r="O781" t="s">
        <v>229</v>
      </c>
      <c r="P781">
        <v>0</v>
      </c>
      <c r="Q781" t="s">
        <v>229</v>
      </c>
      <c r="R781">
        <v>197</v>
      </c>
      <c r="S781" t="s">
        <v>229</v>
      </c>
      <c r="T781">
        <v>15</v>
      </c>
      <c r="U781" t="s">
        <v>229</v>
      </c>
      <c r="V781">
        <v>0</v>
      </c>
      <c r="W781" t="s">
        <v>229</v>
      </c>
      <c r="X781">
        <v>0</v>
      </c>
      <c r="Y781" t="s">
        <v>229</v>
      </c>
      <c r="Z781">
        <v>197</v>
      </c>
      <c r="AA781" t="s">
        <v>229</v>
      </c>
      <c r="AB781">
        <v>15</v>
      </c>
      <c r="AC781" t="s">
        <v>229</v>
      </c>
      <c r="AD781">
        <v>0</v>
      </c>
      <c r="AE781" t="s">
        <v>229</v>
      </c>
      <c r="AF781">
        <v>0</v>
      </c>
      <c r="AG781" t="s">
        <v>229</v>
      </c>
      <c r="AH781">
        <v>0</v>
      </c>
      <c r="AI781" t="s">
        <v>229</v>
      </c>
      <c r="AJ781">
        <v>0</v>
      </c>
      <c r="AK781" t="s">
        <v>229</v>
      </c>
      <c r="AL781">
        <v>0</v>
      </c>
      <c r="AM781" t="s">
        <v>226</v>
      </c>
      <c r="AN781" t="s">
        <v>224</v>
      </c>
      <c r="AO781" s="4" t="s">
        <v>230</v>
      </c>
      <c r="AQ781" t="str">
        <f t="shared" si="13"/>
        <v>('TKRA Block', 'twisting_primary_normal_wires_l_less_than_3000mm', 'Twisting Primary Normal Wires L &lt; 3000mm', 0, 197, 15, 0, 0, 197, 15, 0, 0, 197, 15, 0, 0, 0, 0, 0, 'original'),</v>
      </c>
    </row>
    <row r="782" spans="1:43">
      <c r="A782" t="s">
        <v>225</v>
      </c>
      <c r="B782" t="s">
        <v>607</v>
      </c>
      <c r="C782" s="4" t="s">
        <v>227</v>
      </c>
      <c r="D782" t="s">
        <v>37</v>
      </c>
      <c r="E782" s="4" t="s">
        <v>227</v>
      </c>
      <c r="F782" t="s">
        <v>637</v>
      </c>
      <c r="G782" s="5" t="s">
        <v>228</v>
      </c>
      <c r="H782">
        <v>2</v>
      </c>
      <c r="I782" t="s">
        <v>229</v>
      </c>
      <c r="J782">
        <v>290</v>
      </c>
      <c r="K782" t="s">
        <v>229</v>
      </c>
      <c r="L782">
        <v>15</v>
      </c>
      <c r="M782" t="s">
        <v>229</v>
      </c>
      <c r="N782">
        <v>0</v>
      </c>
      <c r="O782" t="s">
        <v>229</v>
      </c>
      <c r="P782">
        <v>0</v>
      </c>
      <c r="Q782" t="s">
        <v>229</v>
      </c>
      <c r="R782">
        <v>290</v>
      </c>
      <c r="S782" t="s">
        <v>229</v>
      </c>
      <c r="T782">
        <v>15</v>
      </c>
      <c r="U782" t="s">
        <v>229</v>
      </c>
      <c r="V782">
        <v>0</v>
      </c>
      <c r="W782" t="s">
        <v>229</v>
      </c>
      <c r="X782">
        <v>0</v>
      </c>
      <c r="Y782" t="s">
        <v>229</v>
      </c>
      <c r="Z782">
        <v>290</v>
      </c>
      <c r="AA782" t="s">
        <v>229</v>
      </c>
      <c r="AB782">
        <v>15</v>
      </c>
      <c r="AC782" t="s">
        <v>229</v>
      </c>
      <c r="AD782">
        <v>0</v>
      </c>
      <c r="AE782" t="s">
        <v>229</v>
      </c>
      <c r="AF782">
        <v>0</v>
      </c>
      <c r="AG782" t="s">
        <v>229</v>
      </c>
      <c r="AH782">
        <v>0</v>
      </c>
      <c r="AI782" t="s">
        <v>229</v>
      </c>
      <c r="AJ782">
        <v>0</v>
      </c>
      <c r="AK782" t="s">
        <v>229</v>
      </c>
      <c r="AL782">
        <v>0</v>
      </c>
      <c r="AM782" t="s">
        <v>226</v>
      </c>
      <c r="AN782" t="s">
        <v>224</v>
      </c>
      <c r="AO782" s="4" t="s">
        <v>230</v>
      </c>
      <c r="AQ782" t="str">
        <f t="shared" si="13"/>
        <v>('TKRA Block', 'twisting_primary_normal_wires_l_less_than_4500mm', 'Twisting Primary Normal Wires L &lt; 4500mm', 2, 290, 15, 0, 0, 290, 15, 0, 0, 290, 15, 0, 0, 0, 0, 0, 'original'),</v>
      </c>
    </row>
    <row r="783" spans="1:43">
      <c r="A783" t="s">
        <v>225</v>
      </c>
      <c r="B783" t="s">
        <v>607</v>
      </c>
      <c r="C783" s="4" t="s">
        <v>227</v>
      </c>
      <c r="D783" t="s">
        <v>38</v>
      </c>
      <c r="E783" s="4" t="s">
        <v>227</v>
      </c>
      <c r="F783" t="s">
        <v>638</v>
      </c>
      <c r="G783" s="5" t="s">
        <v>228</v>
      </c>
      <c r="H783">
        <v>1</v>
      </c>
      <c r="I783" t="s">
        <v>229</v>
      </c>
      <c r="J783">
        <v>250</v>
      </c>
      <c r="K783" t="s">
        <v>229</v>
      </c>
      <c r="L783">
        <v>15</v>
      </c>
      <c r="M783" t="s">
        <v>229</v>
      </c>
      <c r="N783">
        <v>0</v>
      </c>
      <c r="O783" t="s">
        <v>229</v>
      </c>
      <c r="P783">
        <v>0</v>
      </c>
      <c r="Q783" t="s">
        <v>229</v>
      </c>
      <c r="R783">
        <v>250</v>
      </c>
      <c r="S783" t="s">
        <v>229</v>
      </c>
      <c r="T783">
        <v>15</v>
      </c>
      <c r="U783" t="s">
        <v>229</v>
      </c>
      <c r="V783">
        <v>0</v>
      </c>
      <c r="W783" t="s">
        <v>229</v>
      </c>
      <c r="X783">
        <v>0</v>
      </c>
      <c r="Y783" t="s">
        <v>229</v>
      </c>
      <c r="Z783">
        <v>250</v>
      </c>
      <c r="AA783" t="s">
        <v>229</v>
      </c>
      <c r="AB783">
        <v>15</v>
      </c>
      <c r="AC783" t="s">
        <v>229</v>
      </c>
      <c r="AD783">
        <v>0</v>
      </c>
      <c r="AE783" t="s">
        <v>229</v>
      </c>
      <c r="AF783">
        <v>0</v>
      </c>
      <c r="AG783" t="s">
        <v>229</v>
      </c>
      <c r="AH783">
        <v>0</v>
      </c>
      <c r="AI783" t="s">
        <v>229</v>
      </c>
      <c r="AJ783">
        <v>0</v>
      </c>
      <c r="AK783" t="s">
        <v>229</v>
      </c>
      <c r="AL783">
        <v>0</v>
      </c>
      <c r="AM783" t="s">
        <v>226</v>
      </c>
      <c r="AN783" t="s">
        <v>224</v>
      </c>
      <c r="AO783" s="4" t="s">
        <v>230</v>
      </c>
      <c r="AQ783" t="str">
        <f t="shared" si="13"/>
        <v>('TKRA Block', 'twisting_primary_normal_wires_l_less_than_6000mm', 'Twisting Primary Normal Wires L &lt; 6000mm', 1, 250, 15, 0, 0, 250, 15, 0, 0, 250, 15, 0, 0, 0, 0, 0, 'original'),</v>
      </c>
    </row>
    <row r="784" spans="1:43">
      <c r="A784" t="s">
        <v>225</v>
      </c>
      <c r="B784" t="s">
        <v>607</v>
      </c>
      <c r="C784" s="4" t="s">
        <v>227</v>
      </c>
      <c r="D784" t="s">
        <v>39</v>
      </c>
      <c r="E784" s="4" t="s">
        <v>227</v>
      </c>
      <c r="F784" t="s">
        <v>639</v>
      </c>
      <c r="G784" s="5" t="s">
        <v>228</v>
      </c>
      <c r="H784">
        <v>0</v>
      </c>
      <c r="I784" t="s">
        <v>229</v>
      </c>
      <c r="J784">
        <v>215</v>
      </c>
      <c r="K784" t="s">
        <v>229</v>
      </c>
      <c r="L784">
        <v>15</v>
      </c>
      <c r="M784" t="s">
        <v>229</v>
      </c>
      <c r="N784">
        <v>0</v>
      </c>
      <c r="O784" t="s">
        <v>229</v>
      </c>
      <c r="P784">
        <v>0</v>
      </c>
      <c r="Q784" t="s">
        <v>229</v>
      </c>
      <c r="R784">
        <v>215</v>
      </c>
      <c r="S784" t="s">
        <v>229</v>
      </c>
      <c r="T784">
        <v>15</v>
      </c>
      <c r="U784" t="s">
        <v>229</v>
      </c>
      <c r="V784">
        <v>0</v>
      </c>
      <c r="W784" t="s">
        <v>229</v>
      </c>
      <c r="X784">
        <v>0</v>
      </c>
      <c r="Y784" t="s">
        <v>229</v>
      </c>
      <c r="Z784">
        <v>215</v>
      </c>
      <c r="AA784" t="s">
        <v>229</v>
      </c>
      <c r="AB784">
        <v>15</v>
      </c>
      <c r="AC784" t="s">
        <v>229</v>
      </c>
      <c r="AD784">
        <v>0</v>
      </c>
      <c r="AE784" t="s">
        <v>229</v>
      </c>
      <c r="AF784">
        <v>0</v>
      </c>
      <c r="AG784" t="s">
        <v>229</v>
      </c>
      <c r="AH784">
        <v>0</v>
      </c>
      <c r="AI784" t="s">
        <v>229</v>
      </c>
      <c r="AJ784">
        <v>0</v>
      </c>
      <c r="AK784" t="s">
        <v>229</v>
      </c>
      <c r="AL784">
        <v>0</v>
      </c>
      <c r="AM784" t="s">
        <v>226</v>
      </c>
      <c r="AN784" t="s">
        <v>224</v>
      </c>
      <c r="AO784" s="4" t="s">
        <v>230</v>
      </c>
      <c r="AQ784" t="str">
        <f t="shared" si="13"/>
        <v>('TKRA Block', 'twisting_primary_normal_wires_l_less_than_7500mm', 'Twisting Primary Normal Wires L &lt; 7500mm', 0, 215, 15, 0, 0, 215, 15, 0, 0, 215, 15, 0, 0, 0, 0, 0, 'original'),</v>
      </c>
    </row>
    <row r="785" spans="1:43">
      <c r="A785" t="s">
        <v>225</v>
      </c>
      <c r="B785" t="s">
        <v>607</v>
      </c>
      <c r="C785" s="4" t="s">
        <v>227</v>
      </c>
      <c r="D785" t="s">
        <v>40</v>
      </c>
      <c r="E785" s="4" t="s">
        <v>227</v>
      </c>
      <c r="F785" t="s">
        <v>640</v>
      </c>
      <c r="G785" s="5" t="s">
        <v>228</v>
      </c>
      <c r="H785">
        <v>1</v>
      </c>
      <c r="I785" t="s">
        <v>229</v>
      </c>
      <c r="J785">
        <v>186</v>
      </c>
      <c r="K785" t="s">
        <v>229</v>
      </c>
      <c r="L785">
        <v>15</v>
      </c>
      <c r="M785" t="s">
        <v>229</v>
      </c>
      <c r="N785">
        <v>0</v>
      </c>
      <c r="O785" t="s">
        <v>229</v>
      </c>
      <c r="P785">
        <v>0</v>
      </c>
      <c r="Q785" t="s">
        <v>229</v>
      </c>
      <c r="R785">
        <v>186</v>
      </c>
      <c r="S785" t="s">
        <v>229</v>
      </c>
      <c r="T785">
        <v>15</v>
      </c>
      <c r="U785" t="s">
        <v>229</v>
      </c>
      <c r="V785">
        <v>0</v>
      </c>
      <c r="W785" t="s">
        <v>229</v>
      </c>
      <c r="X785">
        <v>0</v>
      </c>
      <c r="Y785" t="s">
        <v>229</v>
      </c>
      <c r="Z785">
        <v>186</v>
      </c>
      <c r="AA785" t="s">
        <v>229</v>
      </c>
      <c r="AB785">
        <v>15</v>
      </c>
      <c r="AC785" t="s">
        <v>229</v>
      </c>
      <c r="AD785">
        <v>0</v>
      </c>
      <c r="AE785" t="s">
        <v>229</v>
      </c>
      <c r="AF785">
        <v>0</v>
      </c>
      <c r="AG785" t="s">
        <v>229</v>
      </c>
      <c r="AH785">
        <v>0</v>
      </c>
      <c r="AI785" t="s">
        <v>229</v>
      </c>
      <c r="AJ785">
        <v>0</v>
      </c>
      <c r="AK785" t="s">
        <v>229</v>
      </c>
      <c r="AL785">
        <v>0</v>
      </c>
      <c r="AM785" t="s">
        <v>226</v>
      </c>
      <c r="AN785" t="s">
        <v>224</v>
      </c>
      <c r="AO785" s="4" t="s">
        <v>230</v>
      </c>
      <c r="AQ785" t="str">
        <f t="shared" si="13"/>
        <v>('TKRA Block', 'twisting_primary_normal_wires_l_less_than_9000mm', 'Twisting Primary Normal Wires L &lt; 9000mm', 1, 186, 15, 0, 0, 186, 15, 0, 0, 186, 15, 0, 0, 0, 0, 0, 'original'),</v>
      </c>
    </row>
    <row r="786" spans="1:43">
      <c r="A786" t="s">
        <v>225</v>
      </c>
      <c r="B786" t="s">
        <v>607</v>
      </c>
      <c r="C786" s="4" t="s">
        <v>227</v>
      </c>
      <c r="D786" t="s">
        <v>41</v>
      </c>
      <c r="E786" s="4" t="s">
        <v>227</v>
      </c>
      <c r="F786" t="s">
        <v>641</v>
      </c>
      <c r="G786" s="5" t="s">
        <v>228</v>
      </c>
      <c r="H786">
        <v>0</v>
      </c>
      <c r="I786" t="s">
        <v>229</v>
      </c>
      <c r="J786">
        <v>160</v>
      </c>
      <c r="K786" t="s">
        <v>229</v>
      </c>
      <c r="L786">
        <v>15</v>
      </c>
      <c r="M786" t="s">
        <v>229</v>
      </c>
      <c r="N786">
        <v>0</v>
      </c>
      <c r="O786" t="s">
        <v>229</v>
      </c>
      <c r="P786">
        <v>0</v>
      </c>
      <c r="Q786" t="s">
        <v>229</v>
      </c>
      <c r="R786">
        <v>160</v>
      </c>
      <c r="S786" t="s">
        <v>229</v>
      </c>
      <c r="T786">
        <v>15</v>
      </c>
      <c r="U786" t="s">
        <v>229</v>
      </c>
      <c r="V786">
        <v>0</v>
      </c>
      <c r="W786" t="s">
        <v>229</v>
      </c>
      <c r="X786">
        <v>0</v>
      </c>
      <c r="Y786" t="s">
        <v>229</v>
      </c>
      <c r="Z786">
        <v>160</v>
      </c>
      <c r="AA786" t="s">
        <v>229</v>
      </c>
      <c r="AB786">
        <v>15</v>
      </c>
      <c r="AC786" t="s">
        <v>229</v>
      </c>
      <c r="AD786">
        <v>0</v>
      </c>
      <c r="AE786" t="s">
        <v>229</v>
      </c>
      <c r="AF786">
        <v>0</v>
      </c>
      <c r="AG786" t="s">
        <v>229</v>
      </c>
      <c r="AH786">
        <v>0</v>
      </c>
      <c r="AI786" t="s">
        <v>229</v>
      </c>
      <c r="AJ786">
        <v>0</v>
      </c>
      <c r="AK786" t="s">
        <v>229</v>
      </c>
      <c r="AL786">
        <v>0</v>
      </c>
      <c r="AM786" t="s">
        <v>226</v>
      </c>
      <c r="AN786" t="s">
        <v>224</v>
      </c>
      <c r="AO786" s="4" t="s">
        <v>230</v>
      </c>
      <c r="AQ786" t="str">
        <f t="shared" si="13"/>
        <v>('TKRA Block', 'twisting_secondary_normal_wires_l_less_than_1500mm', 'Twisting Secondary Normal Wires L &lt; 1500mm', 0, 160, 15, 0, 0, 160, 15, 0, 0, 160, 15, 0, 0, 0, 0, 0, 'original'),</v>
      </c>
    </row>
    <row r="787" spans="1:43">
      <c r="A787" t="s">
        <v>225</v>
      </c>
      <c r="B787" t="s">
        <v>607</v>
      </c>
      <c r="C787" s="4" t="s">
        <v>227</v>
      </c>
      <c r="D787" t="s">
        <v>42</v>
      </c>
      <c r="E787" s="4" t="s">
        <v>227</v>
      </c>
      <c r="F787" t="s">
        <v>642</v>
      </c>
      <c r="G787" s="5" t="s">
        <v>228</v>
      </c>
      <c r="H787">
        <v>0</v>
      </c>
      <c r="I787" t="s">
        <v>229</v>
      </c>
      <c r="J787">
        <v>125</v>
      </c>
      <c r="K787" t="s">
        <v>229</v>
      </c>
      <c r="L787">
        <v>15</v>
      </c>
      <c r="M787" t="s">
        <v>229</v>
      </c>
      <c r="N787">
        <v>0</v>
      </c>
      <c r="O787" t="s">
        <v>229</v>
      </c>
      <c r="P787">
        <v>0</v>
      </c>
      <c r="Q787" t="s">
        <v>229</v>
      </c>
      <c r="R787">
        <v>125</v>
      </c>
      <c r="S787" t="s">
        <v>229</v>
      </c>
      <c r="T787">
        <v>15</v>
      </c>
      <c r="U787" t="s">
        <v>229</v>
      </c>
      <c r="V787">
        <v>0</v>
      </c>
      <c r="W787" t="s">
        <v>229</v>
      </c>
      <c r="X787">
        <v>0</v>
      </c>
      <c r="Y787" t="s">
        <v>229</v>
      </c>
      <c r="Z787">
        <v>125</v>
      </c>
      <c r="AA787" t="s">
        <v>229</v>
      </c>
      <c r="AB787">
        <v>15</v>
      </c>
      <c r="AC787" t="s">
        <v>229</v>
      </c>
      <c r="AD787">
        <v>0</v>
      </c>
      <c r="AE787" t="s">
        <v>229</v>
      </c>
      <c r="AF787">
        <v>0</v>
      </c>
      <c r="AG787" t="s">
        <v>229</v>
      </c>
      <c r="AH787">
        <v>0</v>
      </c>
      <c r="AI787" t="s">
        <v>229</v>
      </c>
      <c r="AJ787">
        <v>0</v>
      </c>
      <c r="AK787" t="s">
        <v>229</v>
      </c>
      <c r="AL787">
        <v>0</v>
      </c>
      <c r="AM787" t="s">
        <v>226</v>
      </c>
      <c r="AN787" t="s">
        <v>224</v>
      </c>
      <c r="AO787" s="4" t="s">
        <v>230</v>
      </c>
      <c r="AQ787" t="str">
        <f t="shared" si="13"/>
        <v>('TKRA Block', 'twisting_secondary_normal_wires_l_less_than_3000mm', 'Twisting Secondary Normal Wires L &lt; 3000mm', 0, 125, 15, 0, 0, 125, 15, 0, 0, 125, 15, 0, 0, 0, 0, 0, 'original'),</v>
      </c>
    </row>
    <row r="788" spans="1:43">
      <c r="A788" t="s">
        <v>225</v>
      </c>
      <c r="B788" t="s">
        <v>607</v>
      </c>
      <c r="C788" s="4" t="s">
        <v>227</v>
      </c>
      <c r="D788" t="s">
        <v>43</v>
      </c>
      <c r="E788" s="4" t="s">
        <v>227</v>
      </c>
      <c r="F788" t="s">
        <v>643</v>
      </c>
      <c r="G788" s="5" t="s">
        <v>228</v>
      </c>
      <c r="H788">
        <v>2</v>
      </c>
      <c r="I788" t="s">
        <v>229</v>
      </c>
      <c r="J788">
        <v>98</v>
      </c>
      <c r="K788" t="s">
        <v>229</v>
      </c>
      <c r="L788">
        <v>15</v>
      </c>
      <c r="M788" t="s">
        <v>229</v>
      </c>
      <c r="N788">
        <v>0</v>
      </c>
      <c r="O788" t="s">
        <v>229</v>
      </c>
      <c r="P788">
        <v>0</v>
      </c>
      <c r="Q788" t="s">
        <v>229</v>
      </c>
      <c r="R788">
        <v>98</v>
      </c>
      <c r="S788" t="s">
        <v>229</v>
      </c>
      <c r="T788">
        <v>15</v>
      </c>
      <c r="U788" t="s">
        <v>229</v>
      </c>
      <c r="V788">
        <v>0</v>
      </c>
      <c r="W788" t="s">
        <v>229</v>
      </c>
      <c r="X788">
        <v>0</v>
      </c>
      <c r="Y788" t="s">
        <v>229</v>
      </c>
      <c r="Z788">
        <v>98</v>
      </c>
      <c r="AA788" t="s">
        <v>229</v>
      </c>
      <c r="AB788">
        <v>15</v>
      </c>
      <c r="AC788" t="s">
        <v>229</v>
      </c>
      <c r="AD788">
        <v>0</v>
      </c>
      <c r="AE788" t="s">
        <v>229</v>
      </c>
      <c r="AF788">
        <v>0</v>
      </c>
      <c r="AG788" t="s">
        <v>229</v>
      </c>
      <c r="AH788">
        <v>0</v>
      </c>
      <c r="AI788" t="s">
        <v>229</v>
      </c>
      <c r="AJ788">
        <v>0</v>
      </c>
      <c r="AK788" t="s">
        <v>229</v>
      </c>
      <c r="AL788">
        <v>0</v>
      </c>
      <c r="AM788" t="s">
        <v>226</v>
      </c>
      <c r="AN788" t="s">
        <v>224</v>
      </c>
      <c r="AO788" s="4" t="s">
        <v>230</v>
      </c>
      <c r="AQ788" t="str">
        <f t="shared" si="13"/>
        <v>('TKRA Block', 'twisting_secondary_normal_wires_l_less_than_4500mm', 'Twisting Secondary Normal Wires L &lt; 4500mm', 2, 98, 15, 0, 0, 98, 15, 0, 0, 98, 15, 0, 0, 0, 0, 0, 'original'),</v>
      </c>
    </row>
    <row r="789" spans="1:43">
      <c r="A789" t="s">
        <v>225</v>
      </c>
      <c r="B789" t="s">
        <v>607</v>
      </c>
      <c r="C789" s="4" t="s">
        <v>227</v>
      </c>
      <c r="D789" t="s">
        <v>44</v>
      </c>
      <c r="E789" s="4" t="s">
        <v>227</v>
      </c>
      <c r="F789" t="s">
        <v>644</v>
      </c>
      <c r="G789" s="5" t="s">
        <v>228</v>
      </c>
      <c r="H789">
        <v>0</v>
      </c>
      <c r="I789" t="s">
        <v>229</v>
      </c>
      <c r="J789">
        <v>75</v>
      </c>
      <c r="K789" t="s">
        <v>229</v>
      </c>
      <c r="L789">
        <v>15</v>
      </c>
      <c r="M789" t="s">
        <v>229</v>
      </c>
      <c r="N789">
        <v>0</v>
      </c>
      <c r="O789" t="s">
        <v>229</v>
      </c>
      <c r="P789">
        <v>0</v>
      </c>
      <c r="Q789" t="s">
        <v>229</v>
      </c>
      <c r="R789">
        <v>75</v>
      </c>
      <c r="S789" t="s">
        <v>229</v>
      </c>
      <c r="T789">
        <v>15</v>
      </c>
      <c r="U789" t="s">
        <v>229</v>
      </c>
      <c r="V789">
        <v>0</v>
      </c>
      <c r="W789" t="s">
        <v>229</v>
      </c>
      <c r="X789">
        <v>0</v>
      </c>
      <c r="Y789" t="s">
        <v>229</v>
      </c>
      <c r="Z789">
        <v>75</v>
      </c>
      <c r="AA789" t="s">
        <v>229</v>
      </c>
      <c r="AB789">
        <v>15</v>
      </c>
      <c r="AC789" t="s">
        <v>229</v>
      </c>
      <c r="AD789">
        <v>0</v>
      </c>
      <c r="AE789" t="s">
        <v>229</v>
      </c>
      <c r="AF789">
        <v>0</v>
      </c>
      <c r="AG789" t="s">
        <v>229</v>
      </c>
      <c r="AH789">
        <v>0</v>
      </c>
      <c r="AI789" t="s">
        <v>229</v>
      </c>
      <c r="AJ789">
        <v>0</v>
      </c>
      <c r="AK789" t="s">
        <v>229</v>
      </c>
      <c r="AL789">
        <v>0</v>
      </c>
      <c r="AM789" t="s">
        <v>226</v>
      </c>
      <c r="AN789" t="s">
        <v>224</v>
      </c>
      <c r="AO789" s="4" t="s">
        <v>230</v>
      </c>
      <c r="AQ789" t="str">
        <f t="shared" si="13"/>
        <v>('TKRA Block', 'twisting_secondary_normal_wires_l_less_than_6000mm', 'Twisting Secondary Normal Wires L &lt; 6000mm', 0, 75, 15, 0, 0, 75, 15, 0, 0, 75, 15, 0, 0, 0, 0, 0, 'original'),</v>
      </c>
    </row>
    <row r="790" spans="1:43">
      <c r="A790" t="s">
        <v>225</v>
      </c>
      <c r="B790" t="s">
        <v>607</v>
      </c>
      <c r="C790" s="4" t="s">
        <v>227</v>
      </c>
      <c r="D790" t="s">
        <v>45</v>
      </c>
      <c r="E790" s="4" t="s">
        <v>227</v>
      </c>
      <c r="F790" t="s">
        <v>645</v>
      </c>
      <c r="G790" s="5" t="s">
        <v>228</v>
      </c>
      <c r="H790">
        <v>0</v>
      </c>
      <c r="I790" t="s">
        <v>229</v>
      </c>
      <c r="J790">
        <v>75</v>
      </c>
      <c r="K790" t="s">
        <v>229</v>
      </c>
      <c r="L790">
        <v>15</v>
      </c>
      <c r="M790" t="s">
        <v>229</v>
      </c>
      <c r="N790">
        <v>0</v>
      </c>
      <c r="O790" t="s">
        <v>229</v>
      </c>
      <c r="P790">
        <v>0</v>
      </c>
      <c r="Q790" t="s">
        <v>229</v>
      </c>
      <c r="R790">
        <v>75</v>
      </c>
      <c r="S790" t="s">
        <v>229</v>
      </c>
      <c r="T790">
        <v>15</v>
      </c>
      <c r="U790" t="s">
        <v>229</v>
      </c>
      <c r="V790">
        <v>0</v>
      </c>
      <c r="W790" t="s">
        <v>229</v>
      </c>
      <c r="X790">
        <v>0</v>
      </c>
      <c r="Y790" t="s">
        <v>229</v>
      </c>
      <c r="Z790">
        <v>75</v>
      </c>
      <c r="AA790" t="s">
        <v>229</v>
      </c>
      <c r="AB790">
        <v>15</v>
      </c>
      <c r="AC790" t="s">
        <v>229</v>
      </c>
      <c r="AD790">
        <v>0</v>
      </c>
      <c r="AE790" t="s">
        <v>229</v>
      </c>
      <c r="AF790">
        <v>0</v>
      </c>
      <c r="AG790" t="s">
        <v>229</v>
      </c>
      <c r="AH790">
        <v>0</v>
      </c>
      <c r="AI790" t="s">
        <v>229</v>
      </c>
      <c r="AJ790">
        <v>0</v>
      </c>
      <c r="AK790" t="s">
        <v>229</v>
      </c>
      <c r="AL790">
        <v>0</v>
      </c>
      <c r="AM790" t="s">
        <v>226</v>
      </c>
      <c r="AN790" t="s">
        <v>224</v>
      </c>
      <c r="AO790" s="4" t="s">
        <v>230</v>
      </c>
      <c r="AQ790" t="str">
        <f t="shared" si="13"/>
        <v>('TKRA Block', 'twisting_secondary_normal_wires_l_less_than_7500mm', 'Twisting Secondary Normal Wires L &lt; 7500mm', 0, 75, 15, 0, 0, 75, 15, 0, 0, 75, 15, 0, 0, 0, 0, 0, 'original'),</v>
      </c>
    </row>
    <row r="791" spans="1:43">
      <c r="A791" t="s">
        <v>225</v>
      </c>
      <c r="B791" t="s">
        <v>607</v>
      </c>
      <c r="C791" s="4" t="s">
        <v>227</v>
      </c>
      <c r="D791" t="s">
        <v>46</v>
      </c>
      <c r="E791" s="4" t="s">
        <v>227</v>
      </c>
      <c r="F791" t="s">
        <v>646</v>
      </c>
      <c r="G791" s="5" t="s">
        <v>228</v>
      </c>
      <c r="H791">
        <v>0</v>
      </c>
      <c r="I791" t="s">
        <v>229</v>
      </c>
      <c r="J791">
        <v>75</v>
      </c>
      <c r="K791" t="s">
        <v>229</v>
      </c>
      <c r="L791">
        <v>15</v>
      </c>
      <c r="M791" t="s">
        <v>229</v>
      </c>
      <c r="N791">
        <v>0</v>
      </c>
      <c r="O791" t="s">
        <v>229</v>
      </c>
      <c r="P791">
        <v>0</v>
      </c>
      <c r="Q791" t="s">
        <v>229</v>
      </c>
      <c r="R791">
        <v>75</v>
      </c>
      <c r="S791" t="s">
        <v>229</v>
      </c>
      <c r="T791">
        <v>15</v>
      </c>
      <c r="U791" t="s">
        <v>229</v>
      </c>
      <c r="V791">
        <v>0</v>
      </c>
      <c r="W791" t="s">
        <v>229</v>
      </c>
      <c r="X791">
        <v>0</v>
      </c>
      <c r="Y791" t="s">
        <v>229</v>
      </c>
      <c r="Z791">
        <v>75</v>
      </c>
      <c r="AA791" t="s">
        <v>229</v>
      </c>
      <c r="AB791">
        <v>15</v>
      </c>
      <c r="AC791" t="s">
        <v>229</v>
      </c>
      <c r="AD791">
        <v>0</v>
      </c>
      <c r="AE791" t="s">
        <v>229</v>
      </c>
      <c r="AF791">
        <v>0</v>
      </c>
      <c r="AG791" t="s">
        <v>229</v>
      </c>
      <c r="AH791">
        <v>0</v>
      </c>
      <c r="AI791" t="s">
        <v>229</v>
      </c>
      <c r="AJ791">
        <v>0</v>
      </c>
      <c r="AK791" t="s">
        <v>229</v>
      </c>
      <c r="AL791">
        <v>0</v>
      </c>
      <c r="AM791" t="s">
        <v>226</v>
      </c>
      <c r="AN791" t="s">
        <v>224</v>
      </c>
      <c r="AO791" s="4" t="s">
        <v>230</v>
      </c>
      <c r="AQ791" t="str">
        <f t="shared" si="13"/>
        <v>('TKRA Block', 'twisting_secondary_normal_wires_l_less_than_9000mm', 'Twisting Secondary Normal Wires L &lt; 9000mm', 0, 75, 15, 0, 0, 75, 15, 0, 0, 75, 15, 0, 0, 0, 0, 0, 'original'),</v>
      </c>
    </row>
    <row r="792" spans="1:43">
      <c r="A792" t="s">
        <v>225</v>
      </c>
      <c r="B792" t="s">
        <v>607</v>
      </c>
      <c r="C792" s="4" t="s">
        <v>227</v>
      </c>
      <c r="D792" t="s">
        <v>47</v>
      </c>
      <c r="E792" s="4" t="s">
        <v>227</v>
      </c>
      <c r="F792" t="s">
        <v>647</v>
      </c>
      <c r="G792" s="5" t="s">
        <v>228</v>
      </c>
      <c r="H792">
        <v>0</v>
      </c>
      <c r="I792" t="s">
        <v>229</v>
      </c>
      <c r="J792">
        <v>240</v>
      </c>
      <c r="K792" t="s">
        <v>229</v>
      </c>
      <c r="L792">
        <v>15</v>
      </c>
      <c r="M792" t="s">
        <v>229</v>
      </c>
      <c r="N792">
        <v>0</v>
      </c>
      <c r="O792" t="s">
        <v>229</v>
      </c>
      <c r="P792">
        <v>0</v>
      </c>
      <c r="Q792" t="s">
        <v>229</v>
      </c>
      <c r="R792">
        <v>240</v>
      </c>
      <c r="S792" t="s">
        <v>229</v>
      </c>
      <c r="T792">
        <v>15</v>
      </c>
      <c r="U792" t="s">
        <v>229</v>
      </c>
      <c r="V792">
        <v>0</v>
      </c>
      <c r="W792" t="s">
        <v>229</v>
      </c>
      <c r="X792">
        <v>0</v>
      </c>
      <c r="Y792" t="s">
        <v>229</v>
      </c>
      <c r="Z792">
        <v>240</v>
      </c>
      <c r="AA792" t="s">
        <v>229</v>
      </c>
      <c r="AB792">
        <v>15</v>
      </c>
      <c r="AC792" t="s">
        <v>229</v>
      </c>
      <c r="AD792">
        <v>0</v>
      </c>
      <c r="AE792" t="s">
        <v>229</v>
      </c>
      <c r="AF792">
        <v>0</v>
      </c>
      <c r="AG792" t="s">
        <v>229</v>
      </c>
      <c r="AH792">
        <v>0</v>
      </c>
      <c r="AI792" t="s">
        <v>229</v>
      </c>
      <c r="AJ792">
        <v>0</v>
      </c>
      <c r="AK792" t="s">
        <v>229</v>
      </c>
      <c r="AL792">
        <v>0</v>
      </c>
      <c r="AM792" t="s">
        <v>226</v>
      </c>
      <c r="AN792" t="s">
        <v>224</v>
      </c>
      <c r="AO792" s="4" t="s">
        <v>230</v>
      </c>
      <c r="AQ792" t="str">
        <f t="shared" si="13"/>
        <v>('TKRA Block', 'twisting_primary_aluminum_wires_l_less_than_1500mm', 'Twisting Primary Aluminum Wires L &lt; 1500mm', 0, 240, 15, 0, 0, 240, 15, 0, 0, 240, 15, 0, 0, 0, 0, 0, 'original'),</v>
      </c>
    </row>
    <row r="793" spans="1:43">
      <c r="A793" t="s">
        <v>225</v>
      </c>
      <c r="B793" t="s">
        <v>607</v>
      </c>
      <c r="C793" s="4" t="s">
        <v>227</v>
      </c>
      <c r="D793" t="s">
        <v>48</v>
      </c>
      <c r="E793" s="4" t="s">
        <v>227</v>
      </c>
      <c r="F793" t="s">
        <v>648</v>
      </c>
      <c r="G793" s="5" t="s">
        <v>228</v>
      </c>
      <c r="H793">
        <v>0</v>
      </c>
      <c r="I793" t="s">
        <v>229</v>
      </c>
      <c r="J793">
        <v>197</v>
      </c>
      <c r="K793" t="s">
        <v>229</v>
      </c>
      <c r="L793">
        <v>15</v>
      </c>
      <c r="M793" t="s">
        <v>229</v>
      </c>
      <c r="N793">
        <v>0</v>
      </c>
      <c r="O793" t="s">
        <v>229</v>
      </c>
      <c r="P793">
        <v>0</v>
      </c>
      <c r="Q793" t="s">
        <v>229</v>
      </c>
      <c r="R793">
        <v>197</v>
      </c>
      <c r="S793" t="s">
        <v>229</v>
      </c>
      <c r="T793">
        <v>15</v>
      </c>
      <c r="U793" t="s">
        <v>229</v>
      </c>
      <c r="V793">
        <v>0</v>
      </c>
      <c r="W793" t="s">
        <v>229</v>
      </c>
      <c r="X793">
        <v>0</v>
      </c>
      <c r="Y793" t="s">
        <v>229</v>
      </c>
      <c r="Z793">
        <v>197</v>
      </c>
      <c r="AA793" t="s">
        <v>229</v>
      </c>
      <c r="AB793">
        <v>15</v>
      </c>
      <c r="AC793" t="s">
        <v>229</v>
      </c>
      <c r="AD793">
        <v>0</v>
      </c>
      <c r="AE793" t="s">
        <v>229</v>
      </c>
      <c r="AF793">
        <v>0</v>
      </c>
      <c r="AG793" t="s">
        <v>229</v>
      </c>
      <c r="AH793">
        <v>0</v>
      </c>
      <c r="AI793" t="s">
        <v>229</v>
      </c>
      <c r="AJ793">
        <v>0</v>
      </c>
      <c r="AK793" t="s">
        <v>229</v>
      </c>
      <c r="AL793">
        <v>0</v>
      </c>
      <c r="AM793" t="s">
        <v>226</v>
      </c>
      <c r="AN793" t="s">
        <v>224</v>
      </c>
      <c r="AO793" s="4" t="s">
        <v>230</v>
      </c>
      <c r="AQ793" t="str">
        <f t="shared" si="13"/>
        <v>('TKRA Block', 'twisting_primary_aluminum_wires_l_less_than_3000mm', 'Twisting Primary Aluminum Wires L &lt; 3000mm', 0, 197, 15, 0, 0, 197, 15, 0, 0, 197, 15, 0, 0, 0, 0, 0, 'original'),</v>
      </c>
    </row>
    <row r="794" spans="1:43">
      <c r="A794" t="s">
        <v>225</v>
      </c>
      <c r="B794" t="s">
        <v>607</v>
      </c>
      <c r="C794" s="4" t="s">
        <v>227</v>
      </c>
      <c r="D794" t="s">
        <v>49</v>
      </c>
      <c r="E794" s="4" t="s">
        <v>227</v>
      </c>
      <c r="F794" t="s">
        <v>649</v>
      </c>
      <c r="G794" s="5" t="s">
        <v>228</v>
      </c>
      <c r="H794">
        <v>0</v>
      </c>
      <c r="I794" t="s">
        <v>229</v>
      </c>
      <c r="J794">
        <v>158</v>
      </c>
      <c r="K794" t="s">
        <v>229</v>
      </c>
      <c r="L794">
        <v>15</v>
      </c>
      <c r="M794" t="s">
        <v>229</v>
      </c>
      <c r="N794">
        <v>0</v>
      </c>
      <c r="O794" t="s">
        <v>229</v>
      </c>
      <c r="P794">
        <v>0</v>
      </c>
      <c r="Q794" t="s">
        <v>229</v>
      </c>
      <c r="R794">
        <v>158</v>
      </c>
      <c r="S794" t="s">
        <v>229</v>
      </c>
      <c r="T794">
        <v>15</v>
      </c>
      <c r="U794" t="s">
        <v>229</v>
      </c>
      <c r="V794">
        <v>0</v>
      </c>
      <c r="W794" t="s">
        <v>229</v>
      </c>
      <c r="X794">
        <v>0</v>
      </c>
      <c r="Y794" t="s">
        <v>229</v>
      </c>
      <c r="Z794">
        <v>158</v>
      </c>
      <c r="AA794" t="s">
        <v>229</v>
      </c>
      <c r="AB794">
        <v>15</v>
      </c>
      <c r="AC794" t="s">
        <v>229</v>
      </c>
      <c r="AD794">
        <v>0</v>
      </c>
      <c r="AE794" t="s">
        <v>229</v>
      </c>
      <c r="AF794">
        <v>0</v>
      </c>
      <c r="AG794" t="s">
        <v>229</v>
      </c>
      <c r="AH794">
        <v>0</v>
      </c>
      <c r="AI794" t="s">
        <v>229</v>
      </c>
      <c r="AJ794">
        <v>0</v>
      </c>
      <c r="AK794" t="s">
        <v>229</v>
      </c>
      <c r="AL794">
        <v>0</v>
      </c>
      <c r="AM794" t="s">
        <v>226</v>
      </c>
      <c r="AN794" t="s">
        <v>224</v>
      </c>
      <c r="AO794" s="4" t="s">
        <v>230</v>
      </c>
      <c r="AQ794" t="str">
        <f t="shared" si="13"/>
        <v>('TKRA Block', 'twisting_primary_aluminum_wires_l_less_than_4500mm', 'Twisting Primary Aluminum Wires L &lt; 4500mm', 0, 158, 15, 0, 0, 158, 15, 0, 0, 158, 15, 0, 0, 0, 0, 0, 'original'),</v>
      </c>
    </row>
    <row r="795" spans="1:43">
      <c r="A795" t="s">
        <v>225</v>
      </c>
      <c r="B795" t="s">
        <v>607</v>
      </c>
      <c r="C795" s="4" t="s">
        <v>227</v>
      </c>
      <c r="D795" t="s">
        <v>50</v>
      </c>
      <c r="E795" s="4" t="s">
        <v>227</v>
      </c>
      <c r="F795" t="s">
        <v>650</v>
      </c>
      <c r="G795" s="5" t="s">
        <v>228</v>
      </c>
      <c r="H795">
        <v>0</v>
      </c>
      <c r="I795" t="s">
        <v>229</v>
      </c>
      <c r="J795">
        <v>119</v>
      </c>
      <c r="K795" t="s">
        <v>229</v>
      </c>
      <c r="L795">
        <v>15</v>
      </c>
      <c r="M795" t="s">
        <v>229</v>
      </c>
      <c r="N795">
        <v>0</v>
      </c>
      <c r="O795" t="s">
        <v>229</v>
      </c>
      <c r="P795">
        <v>0</v>
      </c>
      <c r="Q795" t="s">
        <v>229</v>
      </c>
      <c r="R795">
        <v>119</v>
      </c>
      <c r="S795" t="s">
        <v>229</v>
      </c>
      <c r="T795">
        <v>15</v>
      </c>
      <c r="U795" t="s">
        <v>229</v>
      </c>
      <c r="V795">
        <v>0</v>
      </c>
      <c r="W795" t="s">
        <v>229</v>
      </c>
      <c r="X795">
        <v>0</v>
      </c>
      <c r="Y795" t="s">
        <v>229</v>
      </c>
      <c r="Z795">
        <v>119</v>
      </c>
      <c r="AA795" t="s">
        <v>229</v>
      </c>
      <c r="AB795">
        <v>15</v>
      </c>
      <c r="AC795" t="s">
        <v>229</v>
      </c>
      <c r="AD795">
        <v>0</v>
      </c>
      <c r="AE795" t="s">
        <v>229</v>
      </c>
      <c r="AF795">
        <v>0</v>
      </c>
      <c r="AG795" t="s">
        <v>229</v>
      </c>
      <c r="AH795">
        <v>0</v>
      </c>
      <c r="AI795" t="s">
        <v>229</v>
      </c>
      <c r="AJ795">
        <v>0</v>
      </c>
      <c r="AK795" t="s">
        <v>229</v>
      </c>
      <c r="AL795">
        <v>0</v>
      </c>
      <c r="AM795" t="s">
        <v>226</v>
      </c>
      <c r="AN795" t="s">
        <v>224</v>
      </c>
      <c r="AO795" s="4" t="s">
        <v>230</v>
      </c>
      <c r="AQ795" t="str">
        <f t="shared" si="13"/>
        <v>('TKRA Block', 'twisting_primary_aluminum_wires_l_less_than_6000mm', 'Twisting Primary Aluminum Wires L &lt; 6000mm', 0, 119, 15, 0, 0, 119, 15, 0, 0, 119, 15, 0, 0, 0, 0, 0, 'original'),</v>
      </c>
    </row>
    <row r="796" spans="1:43">
      <c r="A796" t="s">
        <v>225</v>
      </c>
      <c r="B796" t="s">
        <v>607</v>
      </c>
      <c r="C796" s="4" t="s">
        <v>227</v>
      </c>
      <c r="D796" t="s">
        <v>51</v>
      </c>
      <c r="E796" s="4" t="s">
        <v>227</v>
      </c>
      <c r="F796" t="s">
        <v>651</v>
      </c>
      <c r="G796" s="5" t="s">
        <v>228</v>
      </c>
      <c r="H796">
        <v>0</v>
      </c>
      <c r="I796" t="s">
        <v>229</v>
      </c>
      <c r="J796">
        <v>160</v>
      </c>
      <c r="K796" t="s">
        <v>229</v>
      </c>
      <c r="L796">
        <v>15</v>
      </c>
      <c r="M796" t="s">
        <v>229</v>
      </c>
      <c r="N796">
        <v>0</v>
      </c>
      <c r="O796" t="s">
        <v>229</v>
      </c>
      <c r="P796">
        <v>0</v>
      </c>
      <c r="Q796" t="s">
        <v>229</v>
      </c>
      <c r="R796">
        <v>160</v>
      </c>
      <c r="S796" t="s">
        <v>229</v>
      </c>
      <c r="T796">
        <v>15</v>
      </c>
      <c r="U796" t="s">
        <v>229</v>
      </c>
      <c r="V796">
        <v>0</v>
      </c>
      <c r="W796" t="s">
        <v>229</v>
      </c>
      <c r="X796">
        <v>0</v>
      </c>
      <c r="Y796" t="s">
        <v>229</v>
      </c>
      <c r="Z796">
        <v>160</v>
      </c>
      <c r="AA796" t="s">
        <v>229</v>
      </c>
      <c r="AB796">
        <v>15</v>
      </c>
      <c r="AC796" t="s">
        <v>229</v>
      </c>
      <c r="AD796">
        <v>0</v>
      </c>
      <c r="AE796" t="s">
        <v>229</v>
      </c>
      <c r="AF796">
        <v>0</v>
      </c>
      <c r="AG796" t="s">
        <v>229</v>
      </c>
      <c r="AH796">
        <v>0</v>
      </c>
      <c r="AI796" t="s">
        <v>229</v>
      </c>
      <c r="AJ796">
        <v>0</v>
      </c>
      <c r="AK796" t="s">
        <v>229</v>
      </c>
      <c r="AL796">
        <v>0</v>
      </c>
      <c r="AM796" t="s">
        <v>226</v>
      </c>
      <c r="AN796" t="s">
        <v>224</v>
      </c>
      <c r="AO796" s="4" t="s">
        <v>230</v>
      </c>
      <c r="AQ796" t="str">
        <f t="shared" si="13"/>
        <v>('TKRA Block', 'twisting_secondary_aluminum_wires_l_less_than_1500mm', 'Twisting Secondary Aluminum Wires L &lt; 1500mm', 0, 160, 15, 0, 0, 160, 15, 0, 0, 160, 15, 0, 0, 0, 0, 0, 'original'),</v>
      </c>
    </row>
    <row r="797" spans="1:43">
      <c r="A797" t="s">
        <v>225</v>
      </c>
      <c r="B797" t="s">
        <v>607</v>
      </c>
      <c r="C797" s="4" t="s">
        <v>227</v>
      </c>
      <c r="D797" t="s">
        <v>52</v>
      </c>
      <c r="E797" s="4" t="s">
        <v>227</v>
      </c>
      <c r="F797" t="s">
        <v>652</v>
      </c>
      <c r="G797" s="5" t="s">
        <v>228</v>
      </c>
      <c r="H797">
        <v>0</v>
      </c>
      <c r="I797" t="s">
        <v>229</v>
      </c>
      <c r="J797">
        <v>125</v>
      </c>
      <c r="K797" t="s">
        <v>229</v>
      </c>
      <c r="L797">
        <v>15</v>
      </c>
      <c r="M797" t="s">
        <v>229</v>
      </c>
      <c r="N797">
        <v>0</v>
      </c>
      <c r="O797" t="s">
        <v>229</v>
      </c>
      <c r="P797">
        <v>0</v>
      </c>
      <c r="Q797" t="s">
        <v>229</v>
      </c>
      <c r="R797">
        <v>125</v>
      </c>
      <c r="S797" t="s">
        <v>229</v>
      </c>
      <c r="T797">
        <v>15</v>
      </c>
      <c r="U797" t="s">
        <v>229</v>
      </c>
      <c r="V797">
        <v>0</v>
      </c>
      <c r="W797" t="s">
        <v>229</v>
      </c>
      <c r="X797">
        <v>0</v>
      </c>
      <c r="Y797" t="s">
        <v>229</v>
      </c>
      <c r="Z797">
        <v>125</v>
      </c>
      <c r="AA797" t="s">
        <v>229</v>
      </c>
      <c r="AB797">
        <v>15</v>
      </c>
      <c r="AC797" t="s">
        <v>229</v>
      </c>
      <c r="AD797">
        <v>0</v>
      </c>
      <c r="AE797" t="s">
        <v>229</v>
      </c>
      <c r="AF797">
        <v>0</v>
      </c>
      <c r="AG797" t="s">
        <v>229</v>
      </c>
      <c r="AH797">
        <v>0</v>
      </c>
      <c r="AI797" t="s">
        <v>229</v>
      </c>
      <c r="AJ797">
        <v>0</v>
      </c>
      <c r="AK797" t="s">
        <v>229</v>
      </c>
      <c r="AL797">
        <v>0</v>
      </c>
      <c r="AM797" t="s">
        <v>226</v>
      </c>
      <c r="AN797" t="s">
        <v>224</v>
      </c>
      <c r="AO797" s="4" t="s">
        <v>230</v>
      </c>
      <c r="AQ797" t="str">
        <f t="shared" si="13"/>
        <v>('TKRA Block', 'twisting_secondary_aluminum_wires_l_less_than_3000mm', 'Twisting Secondary Aluminum Wires L &lt; 3000mm', 0, 125, 15, 0, 0, 125, 15, 0, 0, 125, 15, 0, 0, 0, 0, 0, 'original'),</v>
      </c>
    </row>
    <row r="798" spans="1:43">
      <c r="A798" t="s">
        <v>225</v>
      </c>
      <c r="B798" t="s">
        <v>607</v>
      </c>
      <c r="C798" s="4" t="s">
        <v>227</v>
      </c>
      <c r="D798" t="s">
        <v>53</v>
      </c>
      <c r="E798" s="4" t="s">
        <v>227</v>
      </c>
      <c r="F798" t="s">
        <v>653</v>
      </c>
      <c r="G798" s="5" t="s">
        <v>228</v>
      </c>
      <c r="H798">
        <v>0</v>
      </c>
      <c r="I798" t="s">
        <v>229</v>
      </c>
      <c r="J798">
        <v>98</v>
      </c>
      <c r="K798" t="s">
        <v>229</v>
      </c>
      <c r="L798">
        <v>15</v>
      </c>
      <c r="M798" t="s">
        <v>229</v>
      </c>
      <c r="N798">
        <v>0</v>
      </c>
      <c r="O798" t="s">
        <v>229</v>
      </c>
      <c r="P798">
        <v>0</v>
      </c>
      <c r="Q798" t="s">
        <v>229</v>
      </c>
      <c r="R798">
        <v>98</v>
      </c>
      <c r="S798" t="s">
        <v>229</v>
      </c>
      <c r="T798">
        <v>15</v>
      </c>
      <c r="U798" t="s">
        <v>229</v>
      </c>
      <c r="V798">
        <v>0</v>
      </c>
      <c r="W798" t="s">
        <v>229</v>
      </c>
      <c r="X798">
        <v>0</v>
      </c>
      <c r="Y798" t="s">
        <v>229</v>
      </c>
      <c r="Z798">
        <v>98</v>
      </c>
      <c r="AA798" t="s">
        <v>229</v>
      </c>
      <c r="AB798">
        <v>15</v>
      </c>
      <c r="AC798" t="s">
        <v>229</v>
      </c>
      <c r="AD798">
        <v>0</v>
      </c>
      <c r="AE798" t="s">
        <v>229</v>
      </c>
      <c r="AF798">
        <v>0</v>
      </c>
      <c r="AG798" t="s">
        <v>229</v>
      </c>
      <c r="AH798">
        <v>0</v>
      </c>
      <c r="AI798" t="s">
        <v>229</v>
      </c>
      <c r="AJ798">
        <v>0</v>
      </c>
      <c r="AK798" t="s">
        <v>229</v>
      </c>
      <c r="AL798">
        <v>0</v>
      </c>
      <c r="AM798" t="s">
        <v>226</v>
      </c>
      <c r="AN798" t="s">
        <v>224</v>
      </c>
      <c r="AO798" s="4" t="s">
        <v>230</v>
      </c>
      <c r="AQ798" t="str">
        <f t="shared" si="13"/>
        <v>('TKRA Block', 'twisting_secondary_aluminum_wires_l_less_than_4500mm', 'Twisting Secondary Aluminum Wires L &lt; 4500mm', 0, 98, 15, 0, 0, 98, 15, 0, 0, 98, 15, 0, 0, 0, 0, 0, 'original'),</v>
      </c>
    </row>
    <row r="799" spans="1:43">
      <c r="A799" t="s">
        <v>225</v>
      </c>
      <c r="B799" t="s">
        <v>607</v>
      </c>
      <c r="C799" s="4" t="s">
        <v>227</v>
      </c>
      <c r="D799" t="s">
        <v>54</v>
      </c>
      <c r="E799" s="4" t="s">
        <v>227</v>
      </c>
      <c r="F799" t="s">
        <v>654</v>
      </c>
      <c r="G799" s="5" t="s">
        <v>228</v>
      </c>
      <c r="H799">
        <v>0</v>
      </c>
      <c r="I799" t="s">
        <v>229</v>
      </c>
      <c r="J799">
        <v>75</v>
      </c>
      <c r="K799" t="s">
        <v>229</v>
      </c>
      <c r="L799">
        <v>15</v>
      </c>
      <c r="M799" t="s">
        <v>229</v>
      </c>
      <c r="N799">
        <v>0</v>
      </c>
      <c r="O799" t="s">
        <v>229</v>
      </c>
      <c r="P799">
        <v>0</v>
      </c>
      <c r="Q799" t="s">
        <v>229</v>
      </c>
      <c r="R799">
        <v>75</v>
      </c>
      <c r="S799" t="s">
        <v>229</v>
      </c>
      <c r="T799">
        <v>15</v>
      </c>
      <c r="U799" t="s">
        <v>229</v>
      </c>
      <c r="V799">
        <v>0</v>
      </c>
      <c r="W799" t="s">
        <v>229</v>
      </c>
      <c r="X799">
        <v>0</v>
      </c>
      <c r="Y799" t="s">
        <v>229</v>
      </c>
      <c r="Z799">
        <v>75</v>
      </c>
      <c r="AA799" t="s">
        <v>229</v>
      </c>
      <c r="AB799">
        <v>15</v>
      </c>
      <c r="AC799" t="s">
        <v>229</v>
      </c>
      <c r="AD799">
        <v>0</v>
      </c>
      <c r="AE799" t="s">
        <v>229</v>
      </c>
      <c r="AF799">
        <v>0</v>
      </c>
      <c r="AG799" t="s">
        <v>229</v>
      </c>
      <c r="AH799">
        <v>0</v>
      </c>
      <c r="AI799" t="s">
        <v>229</v>
      </c>
      <c r="AJ799">
        <v>0</v>
      </c>
      <c r="AK799" t="s">
        <v>229</v>
      </c>
      <c r="AL799">
        <v>0</v>
      </c>
      <c r="AM799" t="s">
        <v>226</v>
      </c>
      <c r="AN799" t="s">
        <v>224</v>
      </c>
      <c r="AO799" s="4" t="s">
        <v>230</v>
      </c>
      <c r="AQ799" t="str">
        <f t="shared" si="13"/>
        <v>('TKRA Block', 'twisting_secondary_aluminum_wires_l_less_than_6000mm', 'Twisting Secondary Aluminum Wires L &lt; 6000mm', 0, 75, 15, 0, 0, 75, 15, 0, 0, 75, 15, 0, 0, 0, 0, 0, 'original'),</v>
      </c>
    </row>
    <row r="800" spans="1:43">
      <c r="A800" t="s">
        <v>225</v>
      </c>
      <c r="B800" t="s">
        <v>607</v>
      </c>
      <c r="C800" s="4" t="s">
        <v>227</v>
      </c>
      <c r="D800" t="s">
        <v>55</v>
      </c>
      <c r="E800" s="4" t="s">
        <v>227</v>
      </c>
      <c r="F800" t="s">
        <v>655</v>
      </c>
      <c r="G800" s="5" t="s">
        <v>228</v>
      </c>
      <c r="H800">
        <v>0</v>
      </c>
      <c r="I800" t="s">
        <v>229</v>
      </c>
      <c r="J800">
        <v>75</v>
      </c>
      <c r="K800" t="s">
        <v>229</v>
      </c>
      <c r="L800">
        <v>15</v>
      </c>
      <c r="M800" t="s">
        <v>229</v>
      </c>
      <c r="N800">
        <v>0</v>
      </c>
      <c r="O800" t="s">
        <v>229</v>
      </c>
      <c r="P800">
        <v>0</v>
      </c>
      <c r="Q800" t="s">
        <v>229</v>
      </c>
      <c r="R800">
        <v>75</v>
      </c>
      <c r="S800" t="s">
        <v>229</v>
      </c>
      <c r="T800">
        <v>15</v>
      </c>
      <c r="U800" t="s">
        <v>229</v>
      </c>
      <c r="V800">
        <v>0</v>
      </c>
      <c r="W800" t="s">
        <v>229</v>
      </c>
      <c r="X800">
        <v>0</v>
      </c>
      <c r="Y800" t="s">
        <v>229</v>
      </c>
      <c r="Z800">
        <v>75</v>
      </c>
      <c r="AA800" t="s">
        <v>229</v>
      </c>
      <c r="AB800">
        <v>15</v>
      </c>
      <c r="AC800" t="s">
        <v>229</v>
      </c>
      <c r="AD800">
        <v>0</v>
      </c>
      <c r="AE800" t="s">
        <v>229</v>
      </c>
      <c r="AF800">
        <v>0</v>
      </c>
      <c r="AG800" t="s">
        <v>229</v>
      </c>
      <c r="AH800">
        <v>0</v>
      </c>
      <c r="AI800" t="s">
        <v>229</v>
      </c>
      <c r="AJ800">
        <v>0</v>
      </c>
      <c r="AK800" t="s">
        <v>229</v>
      </c>
      <c r="AL800">
        <v>0</v>
      </c>
      <c r="AM800" t="s">
        <v>226</v>
      </c>
      <c r="AN800" t="s">
        <v>224</v>
      </c>
      <c r="AO800" s="4" t="s">
        <v>230</v>
      </c>
      <c r="AQ800" t="str">
        <f t="shared" si="13"/>
        <v>('TKRA Block', 'twisting_secondary_aluminum_wires_l_less_than_7500mm', 'Twisting Secondary Aluminum Wires L &lt; 7500mm', 0, 75, 15, 0, 0, 75, 15, 0, 0, 75, 15, 0, 0, 0, 0, 0, 'original'),</v>
      </c>
    </row>
    <row r="801" spans="1:43">
      <c r="A801" t="s">
        <v>225</v>
      </c>
      <c r="B801" t="s">
        <v>607</v>
      </c>
      <c r="C801" s="4" t="s">
        <v>227</v>
      </c>
      <c r="D801" t="s">
        <v>56</v>
      </c>
      <c r="E801" s="4" t="s">
        <v>227</v>
      </c>
      <c r="F801" t="s">
        <v>656</v>
      </c>
      <c r="G801" s="5" t="s">
        <v>228</v>
      </c>
      <c r="H801">
        <v>0</v>
      </c>
      <c r="I801" t="s">
        <v>229</v>
      </c>
      <c r="J801">
        <v>75</v>
      </c>
      <c r="K801" t="s">
        <v>229</v>
      </c>
      <c r="L801">
        <v>15</v>
      </c>
      <c r="M801" t="s">
        <v>229</v>
      </c>
      <c r="N801">
        <v>0</v>
      </c>
      <c r="O801" t="s">
        <v>229</v>
      </c>
      <c r="P801">
        <v>0</v>
      </c>
      <c r="Q801" t="s">
        <v>229</v>
      </c>
      <c r="R801">
        <v>75</v>
      </c>
      <c r="S801" t="s">
        <v>229</v>
      </c>
      <c r="T801">
        <v>15</v>
      </c>
      <c r="U801" t="s">
        <v>229</v>
      </c>
      <c r="V801">
        <v>0</v>
      </c>
      <c r="W801" t="s">
        <v>229</v>
      </c>
      <c r="X801">
        <v>0</v>
      </c>
      <c r="Y801" t="s">
        <v>229</v>
      </c>
      <c r="Z801">
        <v>75</v>
      </c>
      <c r="AA801" t="s">
        <v>229</v>
      </c>
      <c r="AB801">
        <v>15</v>
      </c>
      <c r="AC801" t="s">
        <v>229</v>
      </c>
      <c r="AD801">
        <v>0</v>
      </c>
      <c r="AE801" t="s">
        <v>229</v>
      </c>
      <c r="AF801">
        <v>0</v>
      </c>
      <c r="AG801" t="s">
        <v>229</v>
      </c>
      <c r="AH801">
        <v>0</v>
      </c>
      <c r="AI801" t="s">
        <v>229</v>
      </c>
      <c r="AJ801">
        <v>0</v>
      </c>
      <c r="AK801" t="s">
        <v>229</v>
      </c>
      <c r="AL801">
        <v>0</v>
      </c>
      <c r="AM801" t="s">
        <v>226</v>
      </c>
      <c r="AN801" t="s">
        <v>224</v>
      </c>
      <c r="AO801" s="4" t="s">
        <v>230</v>
      </c>
      <c r="AQ801" t="str">
        <f t="shared" si="13"/>
        <v>('TKRA Block', 'twisting_secondary_aluminum_wires_l_less_than_9000mm', 'Twisting Secondary Aluminum Wires L &lt; 9000mm', 0, 75, 15, 0, 0, 75, 15, 0, 0, 75, 15, 0, 0, 0, 0, 0, 'original'),</v>
      </c>
    </row>
    <row r="802" spans="1:43">
      <c r="A802" t="s">
        <v>225</v>
      </c>
      <c r="B802" t="s">
        <v>607</v>
      </c>
      <c r="C802" s="4" t="s">
        <v>227</v>
      </c>
      <c r="D802" t="s">
        <v>57</v>
      </c>
      <c r="E802" s="4" t="s">
        <v>227</v>
      </c>
      <c r="F802" t="s">
        <v>286</v>
      </c>
      <c r="G802" s="5" t="s">
        <v>228</v>
      </c>
      <c r="H802">
        <v>5</v>
      </c>
      <c r="I802" t="s">
        <v>229</v>
      </c>
      <c r="J802">
        <v>617.4</v>
      </c>
      <c r="K802" t="s">
        <v>229</v>
      </c>
      <c r="L802">
        <v>15</v>
      </c>
      <c r="M802" t="s">
        <v>229</v>
      </c>
      <c r="N802">
        <v>0</v>
      </c>
      <c r="O802" t="s">
        <v>229</v>
      </c>
      <c r="P802">
        <v>0</v>
      </c>
      <c r="Q802" t="s">
        <v>229</v>
      </c>
      <c r="R802">
        <v>617.4</v>
      </c>
      <c r="S802" t="s">
        <v>229</v>
      </c>
      <c r="T802">
        <v>15</v>
      </c>
      <c r="U802" t="s">
        <v>229</v>
      </c>
      <c r="V802">
        <v>0</v>
      </c>
      <c r="W802" t="s">
        <v>229</v>
      </c>
      <c r="X802">
        <v>0</v>
      </c>
      <c r="Y802" t="s">
        <v>229</v>
      </c>
      <c r="Z802">
        <v>617.4</v>
      </c>
      <c r="AA802" t="s">
        <v>229</v>
      </c>
      <c r="AB802">
        <v>15</v>
      </c>
      <c r="AC802" t="s">
        <v>229</v>
      </c>
      <c r="AD802">
        <v>0</v>
      </c>
      <c r="AE802" t="s">
        <v>229</v>
      </c>
      <c r="AF802">
        <v>0</v>
      </c>
      <c r="AG802" t="s">
        <v>229</v>
      </c>
      <c r="AH802">
        <v>0</v>
      </c>
      <c r="AI802" t="s">
        <v>229</v>
      </c>
      <c r="AJ802">
        <v>0</v>
      </c>
      <c r="AK802" t="s">
        <v>229</v>
      </c>
      <c r="AL802">
        <v>0</v>
      </c>
      <c r="AM802" t="s">
        <v>226</v>
      </c>
      <c r="AN802" t="s">
        <v>224</v>
      </c>
      <c r="AO802" s="4" t="s">
        <v>230</v>
      </c>
      <c r="AQ802" t="str">
        <f t="shared" si="13"/>
        <v>('TKRA Block', 'manual_crimping_2tons_normal_single_crimp', 'Manual Crimping 2 Tons Normal Single Crimp', 5, 617.4, 15, 0, 0, 617.4, 15, 0, 0, 617.4, 15, 0, 0, 0, 0, 0, 'original'),</v>
      </c>
    </row>
    <row r="803" spans="1:43">
      <c r="A803" t="s">
        <v>225</v>
      </c>
      <c r="B803" t="s">
        <v>607</v>
      </c>
      <c r="C803" s="4" t="s">
        <v>227</v>
      </c>
      <c r="D803" t="s">
        <v>58</v>
      </c>
      <c r="E803" s="4" t="s">
        <v>227</v>
      </c>
      <c r="F803" t="s">
        <v>287</v>
      </c>
      <c r="G803" s="5" t="s">
        <v>228</v>
      </c>
      <c r="H803">
        <v>1</v>
      </c>
      <c r="I803" t="s">
        <v>229</v>
      </c>
      <c r="J803">
        <v>514.79999999999995</v>
      </c>
      <c r="K803" t="s">
        <v>229</v>
      </c>
      <c r="L803">
        <v>15</v>
      </c>
      <c r="M803" t="s">
        <v>229</v>
      </c>
      <c r="N803">
        <v>0</v>
      </c>
      <c r="O803" t="s">
        <v>229</v>
      </c>
      <c r="P803">
        <v>0</v>
      </c>
      <c r="Q803" t="s">
        <v>229</v>
      </c>
      <c r="R803">
        <v>514.79999999999995</v>
      </c>
      <c r="S803" t="s">
        <v>229</v>
      </c>
      <c r="T803">
        <v>15</v>
      </c>
      <c r="U803" t="s">
        <v>229</v>
      </c>
      <c r="V803">
        <v>0</v>
      </c>
      <c r="W803" t="s">
        <v>229</v>
      </c>
      <c r="X803">
        <v>0</v>
      </c>
      <c r="Y803" t="s">
        <v>229</v>
      </c>
      <c r="Z803">
        <v>514.79999999999995</v>
      </c>
      <c r="AA803" t="s">
        <v>229</v>
      </c>
      <c r="AB803">
        <v>15</v>
      </c>
      <c r="AC803" t="s">
        <v>229</v>
      </c>
      <c r="AD803">
        <v>0</v>
      </c>
      <c r="AE803" t="s">
        <v>229</v>
      </c>
      <c r="AF803">
        <v>0</v>
      </c>
      <c r="AG803" t="s">
        <v>229</v>
      </c>
      <c r="AH803">
        <v>0</v>
      </c>
      <c r="AI803" t="s">
        <v>229</v>
      </c>
      <c r="AJ803">
        <v>0</v>
      </c>
      <c r="AK803" t="s">
        <v>229</v>
      </c>
      <c r="AL803">
        <v>0</v>
      </c>
      <c r="AM803" t="s">
        <v>226</v>
      </c>
      <c r="AN803" t="s">
        <v>224</v>
      </c>
      <c r="AO803" s="4" t="s">
        <v>230</v>
      </c>
      <c r="AQ803" t="str">
        <f t="shared" si="13"/>
        <v>('TKRA Block', 'manual_crimping_2tons_normal_double_crimp', 'Manual Crimping 2 Tons Normal Double Crimp', 1, 514.8, 15, 0, 0, 514.8, 15, 0, 0, 514.8, 15, 0, 0, 0, 0, 0, 'original'),</v>
      </c>
    </row>
    <row r="804" spans="1:43">
      <c r="A804" t="s">
        <v>225</v>
      </c>
      <c r="B804" t="s">
        <v>607</v>
      </c>
      <c r="C804" s="4" t="s">
        <v>227</v>
      </c>
      <c r="D804" t="s">
        <v>59</v>
      </c>
      <c r="E804" s="4" t="s">
        <v>227</v>
      </c>
      <c r="F804" t="s">
        <v>288</v>
      </c>
      <c r="G804" s="5" t="s">
        <v>228</v>
      </c>
      <c r="H804">
        <v>0</v>
      </c>
      <c r="I804" t="s">
        <v>229</v>
      </c>
      <c r="J804">
        <v>336.6</v>
      </c>
      <c r="K804" t="s">
        <v>229</v>
      </c>
      <c r="L804">
        <v>15</v>
      </c>
      <c r="M804" t="s">
        <v>229</v>
      </c>
      <c r="N804">
        <v>0</v>
      </c>
      <c r="O804" t="s">
        <v>229</v>
      </c>
      <c r="P804">
        <v>0</v>
      </c>
      <c r="Q804" t="s">
        <v>229</v>
      </c>
      <c r="R804">
        <v>336.6</v>
      </c>
      <c r="S804" t="s">
        <v>229</v>
      </c>
      <c r="T804">
        <v>15</v>
      </c>
      <c r="U804" t="s">
        <v>229</v>
      </c>
      <c r="V804">
        <v>0</v>
      </c>
      <c r="W804" t="s">
        <v>229</v>
      </c>
      <c r="X804">
        <v>0</v>
      </c>
      <c r="Y804" t="s">
        <v>229</v>
      </c>
      <c r="Z804">
        <v>336.6</v>
      </c>
      <c r="AA804" t="s">
        <v>229</v>
      </c>
      <c r="AB804">
        <v>15</v>
      </c>
      <c r="AC804" t="s">
        <v>229</v>
      </c>
      <c r="AD804">
        <v>0</v>
      </c>
      <c r="AE804" t="s">
        <v>229</v>
      </c>
      <c r="AF804">
        <v>0</v>
      </c>
      <c r="AG804" t="s">
        <v>229</v>
      </c>
      <c r="AH804">
        <v>0</v>
      </c>
      <c r="AI804" t="s">
        <v>229</v>
      </c>
      <c r="AJ804">
        <v>0</v>
      </c>
      <c r="AK804" t="s">
        <v>229</v>
      </c>
      <c r="AL804">
        <v>0</v>
      </c>
      <c r="AM804" t="s">
        <v>226</v>
      </c>
      <c r="AN804" t="s">
        <v>224</v>
      </c>
      <c r="AO804" s="4" t="s">
        <v>230</v>
      </c>
      <c r="AQ804" t="str">
        <f t="shared" si="13"/>
        <v>('TKRA Block', 'manual_crimping_2tons_double_crimp_twisted', 'Manual Crimping 2 Tons Double Crimp Twisted', 0, 336.6, 15, 0, 0, 336.6, 15, 0, 0, 336.6, 15, 0, 0, 0, 0, 0, 'original'),</v>
      </c>
    </row>
    <row r="805" spans="1:43">
      <c r="A805" t="s">
        <v>225</v>
      </c>
      <c r="B805" t="s">
        <v>607</v>
      </c>
      <c r="C805" s="4" t="s">
        <v>227</v>
      </c>
      <c r="D805" t="s">
        <v>60</v>
      </c>
      <c r="E805" s="4" t="s">
        <v>227</v>
      </c>
      <c r="F805" t="s">
        <v>289</v>
      </c>
      <c r="G805" s="5" t="s">
        <v>228</v>
      </c>
      <c r="H805">
        <v>0</v>
      </c>
      <c r="I805" t="s">
        <v>229</v>
      </c>
      <c r="J805">
        <v>565.79999999999995</v>
      </c>
      <c r="K805" t="s">
        <v>229</v>
      </c>
      <c r="L805">
        <v>15</v>
      </c>
      <c r="M805" t="s">
        <v>229</v>
      </c>
      <c r="N805">
        <v>0</v>
      </c>
      <c r="O805" t="s">
        <v>229</v>
      </c>
      <c r="P805">
        <v>0</v>
      </c>
      <c r="Q805" t="s">
        <v>229</v>
      </c>
      <c r="R805">
        <v>565.79999999999995</v>
      </c>
      <c r="S805" t="s">
        <v>229</v>
      </c>
      <c r="T805">
        <v>15</v>
      </c>
      <c r="U805" t="s">
        <v>229</v>
      </c>
      <c r="V805">
        <v>0</v>
      </c>
      <c r="W805" t="s">
        <v>229</v>
      </c>
      <c r="X805">
        <v>0</v>
      </c>
      <c r="Y805" t="s">
        <v>229</v>
      </c>
      <c r="Z805">
        <v>565.79999999999995</v>
      </c>
      <c r="AA805" t="s">
        <v>229</v>
      </c>
      <c r="AB805">
        <v>15</v>
      </c>
      <c r="AC805" t="s">
        <v>229</v>
      </c>
      <c r="AD805">
        <v>0</v>
      </c>
      <c r="AE805" t="s">
        <v>229</v>
      </c>
      <c r="AF805">
        <v>0</v>
      </c>
      <c r="AG805" t="s">
        <v>229</v>
      </c>
      <c r="AH805">
        <v>0</v>
      </c>
      <c r="AI805" t="s">
        <v>229</v>
      </c>
      <c r="AJ805">
        <v>0</v>
      </c>
      <c r="AK805" t="s">
        <v>229</v>
      </c>
      <c r="AL805">
        <v>0</v>
      </c>
      <c r="AM805" t="s">
        <v>226</v>
      </c>
      <c r="AN805" t="s">
        <v>224</v>
      </c>
      <c r="AO805" s="4" t="s">
        <v>230</v>
      </c>
      <c r="AQ805" t="str">
        <f t="shared" si="13"/>
        <v>('TKRA Block', 'manual_crimping_2tons_la_terminal', 'Manual Crimping 2 Tons LA Terminal', 0, 565.8, 15, 0, 0, 565.8, 15, 0, 0, 565.8, 15, 0, 0, 0, 0, 0, 'original'),</v>
      </c>
    </row>
    <row r="806" spans="1:43">
      <c r="A806" t="s">
        <v>225</v>
      </c>
      <c r="B806" t="s">
        <v>607</v>
      </c>
      <c r="C806" s="4" t="s">
        <v>227</v>
      </c>
      <c r="D806" t="s">
        <v>61</v>
      </c>
      <c r="E806" s="4" t="s">
        <v>227</v>
      </c>
      <c r="F806" t="s">
        <v>290</v>
      </c>
      <c r="G806" s="5" t="s">
        <v>228</v>
      </c>
      <c r="H806">
        <v>0</v>
      </c>
      <c r="I806" t="s">
        <v>229</v>
      </c>
      <c r="J806">
        <v>229.2</v>
      </c>
      <c r="K806" t="s">
        <v>229</v>
      </c>
      <c r="L806">
        <v>15</v>
      </c>
      <c r="M806" t="s">
        <v>229</v>
      </c>
      <c r="N806">
        <v>0</v>
      </c>
      <c r="O806" t="s">
        <v>229</v>
      </c>
      <c r="P806">
        <v>0</v>
      </c>
      <c r="Q806" t="s">
        <v>229</v>
      </c>
      <c r="R806">
        <v>229.2</v>
      </c>
      <c r="S806" t="s">
        <v>229</v>
      </c>
      <c r="T806">
        <v>15</v>
      </c>
      <c r="U806" t="s">
        <v>229</v>
      </c>
      <c r="V806">
        <v>0</v>
      </c>
      <c r="W806" t="s">
        <v>229</v>
      </c>
      <c r="X806">
        <v>0</v>
      </c>
      <c r="Y806" t="s">
        <v>229</v>
      </c>
      <c r="Z806">
        <v>229.2</v>
      </c>
      <c r="AA806" t="s">
        <v>229</v>
      </c>
      <c r="AB806">
        <v>15</v>
      </c>
      <c r="AC806" t="s">
        <v>229</v>
      </c>
      <c r="AD806">
        <v>0</v>
      </c>
      <c r="AE806" t="s">
        <v>229</v>
      </c>
      <c r="AF806">
        <v>0</v>
      </c>
      <c r="AG806" t="s">
        <v>229</v>
      </c>
      <c r="AH806">
        <v>0</v>
      </c>
      <c r="AI806" t="s">
        <v>229</v>
      </c>
      <c r="AJ806">
        <v>0</v>
      </c>
      <c r="AK806" t="s">
        <v>229</v>
      </c>
      <c r="AL806">
        <v>0</v>
      </c>
      <c r="AM806" t="s">
        <v>226</v>
      </c>
      <c r="AN806" t="s">
        <v>224</v>
      </c>
      <c r="AO806" s="4" t="s">
        <v>230</v>
      </c>
      <c r="AQ806" t="str">
        <f t="shared" si="13"/>
        <v>('TKRA Block', 'manual_crimping_2tons_double_crimp_la_terminal', 'Manual Crimping 2 Tons Double Crimp LA Terminal', 0, 229.2, 15, 0, 0, 229.2, 15, 0, 0, 229.2, 15, 0, 0, 0, 0, 0, 'original'),</v>
      </c>
    </row>
    <row r="807" spans="1:43">
      <c r="A807" t="s">
        <v>225</v>
      </c>
      <c r="B807" t="s">
        <v>607</v>
      </c>
      <c r="C807" s="4" t="s">
        <v>227</v>
      </c>
      <c r="D807" t="s">
        <v>62</v>
      </c>
      <c r="E807" s="4" t="s">
        <v>227</v>
      </c>
      <c r="F807" t="s">
        <v>657</v>
      </c>
      <c r="G807" s="5" t="s">
        <v>228</v>
      </c>
      <c r="H807">
        <v>0</v>
      </c>
      <c r="I807" t="s">
        <v>229</v>
      </c>
      <c r="J807">
        <v>367.2</v>
      </c>
      <c r="K807" t="s">
        <v>229</v>
      </c>
      <c r="L807">
        <v>15</v>
      </c>
      <c r="M807" t="s">
        <v>229</v>
      </c>
      <c r="N807">
        <v>0</v>
      </c>
      <c r="O807" t="s">
        <v>229</v>
      </c>
      <c r="P807">
        <v>0</v>
      </c>
      <c r="Q807" t="s">
        <v>229</v>
      </c>
      <c r="R807">
        <v>367.2</v>
      </c>
      <c r="S807" t="s">
        <v>229</v>
      </c>
      <c r="T807">
        <v>15</v>
      </c>
      <c r="U807" t="s">
        <v>229</v>
      </c>
      <c r="V807">
        <v>0</v>
      </c>
      <c r="W807" t="s">
        <v>229</v>
      </c>
      <c r="X807">
        <v>0</v>
      </c>
      <c r="Y807" t="s">
        <v>229</v>
      </c>
      <c r="Z807">
        <v>367.2</v>
      </c>
      <c r="AA807" t="s">
        <v>229</v>
      </c>
      <c r="AB807">
        <v>15</v>
      </c>
      <c r="AC807" t="s">
        <v>229</v>
      </c>
      <c r="AD807">
        <v>0</v>
      </c>
      <c r="AE807" t="s">
        <v>229</v>
      </c>
      <c r="AF807">
        <v>0</v>
      </c>
      <c r="AG807" t="s">
        <v>229</v>
      </c>
      <c r="AH807">
        <v>0</v>
      </c>
      <c r="AI807" t="s">
        <v>229</v>
      </c>
      <c r="AJ807">
        <v>0</v>
      </c>
      <c r="AK807" t="s">
        <v>229</v>
      </c>
      <c r="AL807">
        <v>0</v>
      </c>
      <c r="AM807" t="s">
        <v>226</v>
      </c>
      <c r="AN807" t="s">
        <v>224</v>
      </c>
      <c r="AO807" s="4" t="s">
        <v>230</v>
      </c>
      <c r="AQ807" t="str">
        <f t="shared" si="13"/>
        <v>('TKRA Block', 'manual_crimping_2tons_w_gomusen', 'Manual Crimping 2 Tons with Gomusen', 0, 367.2, 15, 0, 0, 367.2, 15, 0, 0, 367.2, 15, 0, 0, 0, 0, 0, 'original'),</v>
      </c>
    </row>
    <row r="808" spans="1:43">
      <c r="A808" t="s">
        <v>225</v>
      </c>
      <c r="B808" t="s">
        <v>607</v>
      </c>
      <c r="C808" s="4" t="s">
        <v>227</v>
      </c>
      <c r="D808" t="s">
        <v>63</v>
      </c>
      <c r="E808" s="4" t="s">
        <v>227</v>
      </c>
      <c r="F808" t="s">
        <v>292</v>
      </c>
      <c r="G808" s="5" t="s">
        <v>228</v>
      </c>
      <c r="H808">
        <v>3</v>
      </c>
      <c r="I808" t="s">
        <v>229</v>
      </c>
      <c r="J808">
        <v>617.4</v>
      </c>
      <c r="K808" t="s">
        <v>229</v>
      </c>
      <c r="L808">
        <v>15</v>
      </c>
      <c r="M808" t="s">
        <v>229</v>
      </c>
      <c r="N808">
        <v>0</v>
      </c>
      <c r="O808" t="s">
        <v>229</v>
      </c>
      <c r="P808">
        <v>0</v>
      </c>
      <c r="Q808" t="s">
        <v>229</v>
      </c>
      <c r="R808">
        <v>617.4</v>
      </c>
      <c r="S808" t="s">
        <v>229</v>
      </c>
      <c r="T808">
        <v>15</v>
      </c>
      <c r="U808" t="s">
        <v>229</v>
      </c>
      <c r="V808">
        <v>0</v>
      </c>
      <c r="W808" t="s">
        <v>229</v>
      </c>
      <c r="X808">
        <v>0</v>
      </c>
      <c r="Y808" t="s">
        <v>229</v>
      </c>
      <c r="Z808">
        <v>617.4</v>
      </c>
      <c r="AA808" t="s">
        <v>229</v>
      </c>
      <c r="AB808">
        <v>15</v>
      </c>
      <c r="AC808" t="s">
        <v>229</v>
      </c>
      <c r="AD808">
        <v>0</v>
      </c>
      <c r="AE808" t="s">
        <v>229</v>
      </c>
      <c r="AF808">
        <v>0</v>
      </c>
      <c r="AG808" t="s">
        <v>229</v>
      </c>
      <c r="AH808">
        <v>0</v>
      </c>
      <c r="AI808" t="s">
        <v>229</v>
      </c>
      <c r="AJ808">
        <v>0</v>
      </c>
      <c r="AK808" t="s">
        <v>229</v>
      </c>
      <c r="AL808">
        <v>0</v>
      </c>
      <c r="AM808" t="s">
        <v>226</v>
      </c>
      <c r="AN808" t="s">
        <v>224</v>
      </c>
      <c r="AO808" s="4" t="s">
        <v>230</v>
      </c>
      <c r="AQ808" t="str">
        <f t="shared" si="13"/>
        <v>('TKRA Block', 'manual_crimping_4tons_normal_single_crimp', 'Manual Crimping 4 Tons Normal Single Crimp', 3, 617.4, 15, 0, 0, 617.4, 15, 0, 0, 617.4, 15, 0, 0, 0, 0, 0, 'original'),</v>
      </c>
    </row>
    <row r="809" spans="1:43">
      <c r="A809" t="s">
        <v>225</v>
      </c>
      <c r="B809" t="s">
        <v>607</v>
      </c>
      <c r="C809" s="4" t="s">
        <v>227</v>
      </c>
      <c r="D809" t="s">
        <v>64</v>
      </c>
      <c r="E809" s="4" t="s">
        <v>227</v>
      </c>
      <c r="F809" t="s">
        <v>293</v>
      </c>
      <c r="G809" s="5" t="s">
        <v>228</v>
      </c>
      <c r="H809">
        <v>0</v>
      </c>
      <c r="I809" t="s">
        <v>229</v>
      </c>
      <c r="J809">
        <v>514.79999999999995</v>
      </c>
      <c r="K809" t="s">
        <v>229</v>
      </c>
      <c r="L809">
        <v>15</v>
      </c>
      <c r="M809" t="s">
        <v>229</v>
      </c>
      <c r="N809">
        <v>0</v>
      </c>
      <c r="O809" t="s">
        <v>229</v>
      </c>
      <c r="P809">
        <v>0</v>
      </c>
      <c r="Q809" t="s">
        <v>229</v>
      </c>
      <c r="R809">
        <v>514.79999999999995</v>
      </c>
      <c r="S809" t="s">
        <v>229</v>
      </c>
      <c r="T809">
        <v>15</v>
      </c>
      <c r="U809" t="s">
        <v>229</v>
      </c>
      <c r="V809">
        <v>0</v>
      </c>
      <c r="W809" t="s">
        <v>229</v>
      </c>
      <c r="X809">
        <v>0</v>
      </c>
      <c r="Y809" t="s">
        <v>229</v>
      </c>
      <c r="Z809">
        <v>514.79999999999995</v>
      </c>
      <c r="AA809" t="s">
        <v>229</v>
      </c>
      <c r="AB809">
        <v>15</v>
      </c>
      <c r="AC809" t="s">
        <v>229</v>
      </c>
      <c r="AD809">
        <v>0</v>
      </c>
      <c r="AE809" t="s">
        <v>229</v>
      </c>
      <c r="AF809">
        <v>0</v>
      </c>
      <c r="AG809" t="s">
        <v>229</v>
      </c>
      <c r="AH809">
        <v>0</v>
      </c>
      <c r="AI809" t="s">
        <v>229</v>
      </c>
      <c r="AJ809">
        <v>0</v>
      </c>
      <c r="AK809" t="s">
        <v>229</v>
      </c>
      <c r="AL809">
        <v>0</v>
      </c>
      <c r="AM809" t="s">
        <v>226</v>
      </c>
      <c r="AN809" t="s">
        <v>224</v>
      </c>
      <c r="AO809" s="4" t="s">
        <v>230</v>
      </c>
      <c r="AQ809" t="str">
        <f t="shared" si="13"/>
        <v>('TKRA Block', 'manual_crimping_4tons_normal_double_crimp', 'Manual Crimping 4 Tons Normal Double Crimp', 0, 514.8, 15, 0, 0, 514.8, 15, 0, 0, 514.8, 15, 0, 0, 0, 0, 0, 'original'),</v>
      </c>
    </row>
    <row r="810" spans="1:43">
      <c r="A810" t="s">
        <v>225</v>
      </c>
      <c r="B810" t="s">
        <v>607</v>
      </c>
      <c r="C810" s="4" t="s">
        <v>227</v>
      </c>
      <c r="D810" t="s">
        <v>65</v>
      </c>
      <c r="E810" s="4" t="s">
        <v>227</v>
      </c>
      <c r="F810" t="s">
        <v>294</v>
      </c>
      <c r="G810" s="5" t="s">
        <v>228</v>
      </c>
      <c r="H810">
        <v>0</v>
      </c>
      <c r="I810" t="s">
        <v>229</v>
      </c>
      <c r="J810">
        <v>336.6</v>
      </c>
      <c r="K810" t="s">
        <v>229</v>
      </c>
      <c r="L810">
        <v>15</v>
      </c>
      <c r="M810" t="s">
        <v>229</v>
      </c>
      <c r="N810">
        <v>0</v>
      </c>
      <c r="O810" t="s">
        <v>229</v>
      </c>
      <c r="P810">
        <v>0</v>
      </c>
      <c r="Q810" t="s">
        <v>229</v>
      </c>
      <c r="R810">
        <v>336.6</v>
      </c>
      <c r="S810" t="s">
        <v>229</v>
      </c>
      <c r="T810">
        <v>15</v>
      </c>
      <c r="U810" t="s">
        <v>229</v>
      </c>
      <c r="V810">
        <v>0</v>
      </c>
      <c r="W810" t="s">
        <v>229</v>
      </c>
      <c r="X810">
        <v>0</v>
      </c>
      <c r="Y810" t="s">
        <v>229</v>
      </c>
      <c r="Z810">
        <v>336.6</v>
      </c>
      <c r="AA810" t="s">
        <v>229</v>
      </c>
      <c r="AB810">
        <v>15</v>
      </c>
      <c r="AC810" t="s">
        <v>229</v>
      </c>
      <c r="AD810">
        <v>0</v>
      </c>
      <c r="AE810" t="s">
        <v>229</v>
      </c>
      <c r="AF810">
        <v>0</v>
      </c>
      <c r="AG810" t="s">
        <v>229</v>
      </c>
      <c r="AH810">
        <v>0</v>
      </c>
      <c r="AI810" t="s">
        <v>229</v>
      </c>
      <c r="AJ810">
        <v>0</v>
      </c>
      <c r="AK810" t="s">
        <v>229</v>
      </c>
      <c r="AL810">
        <v>0</v>
      </c>
      <c r="AM810" t="s">
        <v>226</v>
      </c>
      <c r="AN810" t="s">
        <v>224</v>
      </c>
      <c r="AO810" s="4" t="s">
        <v>230</v>
      </c>
      <c r="AQ810" t="str">
        <f t="shared" si="13"/>
        <v>('TKRA Block', 'manual_crimping_4tons_double_crimp_twisted', 'Manual Crimping 4 Tons Double Crimp Twisted', 0, 336.6, 15, 0, 0, 336.6, 15, 0, 0, 336.6, 15, 0, 0, 0, 0, 0, 'original'),</v>
      </c>
    </row>
    <row r="811" spans="1:43">
      <c r="A811" t="s">
        <v>225</v>
      </c>
      <c r="B811" t="s">
        <v>607</v>
      </c>
      <c r="C811" s="4" t="s">
        <v>227</v>
      </c>
      <c r="D811" t="s">
        <v>66</v>
      </c>
      <c r="E811" s="4" t="s">
        <v>227</v>
      </c>
      <c r="F811" t="s">
        <v>295</v>
      </c>
      <c r="G811" s="5" t="s">
        <v>228</v>
      </c>
      <c r="H811">
        <v>0</v>
      </c>
      <c r="I811" t="s">
        <v>229</v>
      </c>
      <c r="J811">
        <v>565.79999999999995</v>
      </c>
      <c r="K811" t="s">
        <v>229</v>
      </c>
      <c r="L811">
        <v>15</v>
      </c>
      <c r="M811" t="s">
        <v>229</v>
      </c>
      <c r="N811">
        <v>0</v>
      </c>
      <c r="O811" t="s">
        <v>229</v>
      </c>
      <c r="P811">
        <v>0</v>
      </c>
      <c r="Q811" t="s">
        <v>229</v>
      </c>
      <c r="R811">
        <v>565.79999999999995</v>
      </c>
      <c r="S811" t="s">
        <v>229</v>
      </c>
      <c r="T811">
        <v>15</v>
      </c>
      <c r="U811" t="s">
        <v>229</v>
      </c>
      <c r="V811">
        <v>0</v>
      </c>
      <c r="W811" t="s">
        <v>229</v>
      </c>
      <c r="X811">
        <v>0</v>
      </c>
      <c r="Y811" t="s">
        <v>229</v>
      </c>
      <c r="Z811">
        <v>565.79999999999995</v>
      </c>
      <c r="AA811" t="s">
        <v>229</v>
      </c>
      <c r="AB811">
        <v>15</v>
      </c>
      <c r="AC811" t="s">
        <v>229</v>
      </c>
      <c r="AD811">
        <v>0</v>
      </c>
      <c r="AE811" t="s">
        <v>229</v>
      </c>
      <c r="AF811">
        <v>0</v>
      </c>
      <c r="AG811" t="s">
        <v>229</v>
      </c>
      <c r="AH811">
        <v>0</v>
      </c>
      <c r="AI811" t="s">
        <v>229</v>
      </c>
      <c r="AJ811">
        <v>0</v>
      </c>
      <c r="AK811" t="s">
        <v>229</v>
      </c>
      <c r="AL811">
        <v>0</v>
      </c>
      <c r="AM811" t="s">
        <v>226</v>
      </c>
      <c r="AN811" t="s">
        <v>224</v>
      </c>
      <c r="AO811" s="4" t="s">
        <v>230</v>
      </c>
      <c r="AQ811" t="str">
        <f t="shared" si="13"/>
        <v>('TKRA Block', 'manual_crimping_4tons_la_terminal', 'Manual Crimping 4 Tons LA Terminal', 0, 565.8, 15, 0, 0, 565.8, 15, 0, 0, 565.8, 15, 0, 0, 0, 0, 0, 'original'),</v>
      </c>
    </row>
    <row r="812" spans="1:43">
      <c r="A812" t="s">
        <v>225</v>
      </c>
      <c r="B812" t="s">
        <v>607</v>
      </c>
      <c r="C812" s="4" t="s">
        <v>227</v>
      </c>
      <c r="D812" t="s">
        <v>67</v>
      </c>
      <c r="E812" s="4" t="s">
        <v>227</v>
      </c>
      <c r="F812" t="s">
        <v>296</v>
      </c>
      <c r="G812" s="5" t="s">
        <v>228</v>
      </c>
      <c r="H812">
        <v>0</v>
      </c>
      <c r="I812" t="s">
        <v>229</v>
      </c>
      <c r="J812">
        <v>229.2</v>
      </c>
      <c r="K812" t="s">
        <v>229</v>
      </c>
      <c r="L812">
        <v>15</v>
      </c>
      <c r="M812" t="s">
        <v>229</v>
      </c>
      <c r="N812">
        <v>0</v>
      </c>
      <c r="O812" t="s">
        <v>229</v>
      </c>
      <c r="P812">
        <v>0</v>
      </c>
      <c r="Q812" t="s">
        <v>229</v>
      </c>
      <c r="R812">
        <v>229.2</v>
      </c>
      <c r="S812" t="s">
        <v>229</v>
      </c>
      <c r="T812">
        <v>15</v>
      </c>
      <c r="U812" t="s">
        <v>229</v>
      </c>
      <c r="V812">
        <v>0</v>
      </c>
      <c r="W812" t="s">
        <v>229</v>
      </c>
      <c r="X812">
        <v>0</v>
      </c>
      <c r="Y812" t="s">
        <v>229</v>
      </c>
      <c r="Z812">
        <v>229.2</v>
      </c>
      <c r="AA812" t="s">
        <v>229</v>
      </c>
      <c r="AB812">
        <v>15</v>
      </c>
      <c r="AC812" t="s">
        <v>229</v>
      </c>
      <c r="AD812">
        <v>0</v>
      </c>
      <c r="AE812" t="s">
        <v>229</v>
      </c>
      <c r="AF812">
        <v>0</v>
      </c>
      <c r="AG812" t="s">
        <v>229</v>
      </c>
      <c r="AH812">
        <v>0</v>
      </c>
      <c r="AI812" t="s">
        <v>229</v>
      </c>
      <c r="AJ812">
        <v>0</v>
      </c>
      <c r="AK812" t="s">
        <v>229</v>
      </c>
      <c r="AL812">
        <v>0</v>
      </c>
      <c r="AM812" t="s">
        <v>226</v>
      </c>
      <c r="AN812" t="s">
        <v>224</v>
      </c>
      <c r="AO812" s="4" t="s">
        <v>230</v>
      </c>
      <c r="AQ812" t="str">
        <f t="shared" si="13"/>
        <v>('TKRA Block', 'manual_crimping_4tons_double_crimp_la_terminal', 'Manual Crimping 4 Tons Double Crimp LA Terminal', 0, 229.2, 15, 0, 0, 229.2, 15, 0, 0, 229.2, 15, 0, 0, 0, 0, 0, 'original'),</v>
      </c>
    </row>
    <row r="813" spans="1:43">
      <c r="A813" t="s">
        <v>225</v>
      </c>
      <c r="B813" t="s">
        <v>607</v>
      </c>
      <c r="C813" s="4" t="s">
        <v>227</v>
      </c>
      <c r="D813" t="s">
        <v>68</v>
      </c>
      <c r="E813" s="4" t="s">
        <v>227</v>
      </c>
      <c r="F813" t="s">
        <v>658</v>
      </c>
      <c r="G813" s="5" t="s">
        <v>228</v>
      </c>
      <c r="H813">
        <v>0</v>
      </c>
      <c r="I813" t="s">
        <v>229</v>
      </c>
      <c r="J813">
        <v>367.2</v>
      </c>
      <c r="K813" t="s">
        <v>229</v>
      </c>
      <c r="L813">
        <v>15</v>
      </c>
      <c r="M813" t="s">
        <v>229</v>
      </c>
      <c r="N813">
        <v>0</v>
      </c>
      <c r="O813" t="s">
        <v>229</v>
      </c>
      <c r="P813">
        <v>0</v>
      </c>
      <c r="Q813" t="s">
        <v>229</v>
      </c>
      <c r="R813">
        <v>367.2</v>
      </c>
      <c r="S813" t="s">
        <v>229</v>
      </c>
      <c r="T813">
        <v>15</v>
      </c>
      <c r="U813" t="s">
        <v>229</v>
      </c>
      <c r="V813">
        <v>0</v>
      </c>
      <c r="W813" t="s">
        <v>229</v>
      </c>
      <c r="X813">
        <v>0</v>
      </c>
      <c r="Y813" t="s">
        <v>229</v>
      </c>
      <c r="Z813">
        <v>367.2</v>
      </c>
      <c r="AA813" t="s">
        <v>229</v>
      </c>
      <c r="AB813">
        <v>15</v>
      </c>
      <c r="AC813" t="s">
        <v>229</v>
      </c>
      <c r="AD813">
        <v>0</v>
      </c>
      <c r="AE813" t="s">
        <v>229</v>
      </c>
      <c r="AF813">
        <v>0</v>
      </c>
      <c r="AG813" t="s">
        <v>229</v>
      </c>
      <c r="AH813">
        <v>0</v>
      </c>
      <c r="AI813" t="s">
        <v>229</v>
      </c>
      <c r="AJ813">
        <v>0</v>
      </c>
      <c r="AK813" t="s">
        <v>229</v>
      </c>
      <c r="AL813">
        <v>0</v>
      </c>
      <c r="AM813" t="s">
        <v>226</v>
      </c>
      <c r="AN813" t="s">
        <v>224</v>
      </c>
      <c r="AO813" s="4" t="s">
        <v>230</v>
      </c>
      <c r="AQ813" t="str">
        <f t="shared" si="13"/>
        <v>('TKRA Block', 'manual_crimping_4tons_w_gomusen', 'Manual Crimping 4 Tons with Gomusen', 0, 367.2, 15, 0, 0, 367.2, 15, 0, 0, 367.2, 15, 0, 0, 0, 0, 0, 'original'),</v>
      </c>
    </row>
    <row r="814" spans="1:43">
      <c r="A814" t="s">
        <v>225</v>
      </c>
      <c r="B814" t="s">
        <v>607</v>
      </c>
      <c r="C814" s="4" t="s">
        <v>227</v>
      </c>
      <c r="D814" t="s">
        <v>69</v>
      </c>
      <c r="E814" s="4" t="s">
        <v>227</v>
      </c>
      <c r="F814" t="s">
        <v>385</v>
      </c>
      <c r="G814" s="5" t="s">
        <v>228</v>
      </c>
      <c r="H814">
        <v>1</v>
      </c>
      <c r="I814" t="s">
        <v>229</v>
      </c>
      <c r="J814">
        <v>601</v>
      </c>
      <c r="K814" t="s">
        <v>229</v>
      </c>
      <c r="L814">
        <v>15</v>
      </c>
      <c r="M814" t="s">
        <v>229</v>
      </c>
      <c r="N814">
        <v>0</v>
      </c>
      <c r="O814" t="s">
        <v>229</v>
      </c>
      <c r="P814">
        <v>0</v>
      </c>
      <c r="Q814" t="s">
        <v>229</v>
      </c>
      <c r="R814">
        <v>601</v>
      </c>
      <c r="S814" t="s">
        <v>229</v>
      </c>
      <c r="T814">
        <v>15</v>
      </c>
      <c r="U814" t="s">
        <v>229</v>
      </c>
      <c r="V814">
        <v>0</v>
      </c>
      <c r="W814" t="s">
        <v>229</v>
      </c>
      <c r="X814">
        <v>0</v>
      </c>
      <c r="Y814" t="s">
        <v>229</v>
      </c>
      <c r="Z814">
        <v>601</v>
      </c>
      <c r="AA814" t="s">
        <v>229</v>
      </c>
      <c r="AB814">
        <v>15</v>
      </c>
      <c r="AC814" t="s">
        <v>229</v>
      </c>
      <c r="AD814">
        <v>0</v>
      </c>
      <c r="AE814" t="s">
        <v>229</v>
      </c>
      <c r="AF814">
        <v>0</v>
      </c>
      <c r="AG814" t="s">
        <v>229</v>
      </c>
      <c r="AH814">
        <v>0</v>
      </c>
      <c r="AI814" t="s">
        <v>229</v>
      </c>
      <c r="AJ814">
        <v>0</v>
      </c>
      <c r="AK814" t="s">
        <v>229</v>
      </c>
      <c r="AL814">
        <v>0</v>
      </c>
      <c r="AM814" t="s">
        <v>226</v>
      </c>
      <c r="AN814" t="s">
        <v>224</v>
      </c>
      <c r="AO814" s="4" t="s">
        <v>230</v>
      </c>
      <c r="AQ814" t="str">
        <f t="shared" si="13"/>
        <v>('TKRA Block', 'intermediate_ripping_uas_joint', 'Intermediate Ripping UAS Joint', 1, 601, 15, 0, 0, 601, 15, 0, 0, 601, 15, 0, 0, 0, 0, 0, 'original'),</v>
      </c>
    </row>
    <row r="815" spans="1:43">
      <c r="A815" t="s">
        <v>225</v>
      </c>
      <c r="B815" t="s">
        <v>607</v>
      </c>
      <c r="C815" s="4" t="s">
        <v>227</v>
      </c>
      <c r="D815" t="s">
        <v>70</v>
      </c>
      <c r="E815" s="4" t="s">
        <v>227</v>
      </c>
      <c r="F815" t="s">
        <v>300</v>
      </c>
      <c r="G815" s="5" t="s">
        <v>228</v>
      </c>
      <c r="H815">
        <v>1</v>
      </c>
      <c r="I815" t="s">
        <v>229</v>
      </c>
      <c r="J815">
        <v>694</v>
      </c>
      <c r="K815" t="s">
        <v>229</v>
      </c>
      <c r="L815">
        <v>15</v>
      </c>
      <c r="M815" t="s">
        <v>229</v>
      </c>
      <c r="N815">
        <v>0</v>
      </c>
      <c r="O815" t="s">
        <v>229</v>
      </c>
      <c r="P815">
        <v>0</v>
      </c>
      <c r="Q815" t="s">
        <v>229</v>
      </c>
      <c r="R815">
        <v>694</v>
      </c>
      <c r="S815" t="s">
        <v>229</v>
      </c>
      <c r="T815">
        <v>15</v>
      </c>
      <c r="U815" t="s">
        <v>229</v>
      </c>
      <c r="V815">
        <v>0</v>
      </c>
      <c r="W815" t="s">
        <v>229</v>
      </c>
      <c r="X815">
        <v>0</v>
      </c>
      <c r="Y815" t="s">
        <v>229</v>
      </c>
      <c r="Z815">
        <v>694</v>
      </c>
      <c r="AA815" t="s">
        <v>229</v>
      </c>
      <c r="AB815">
        <v>15</v>
      </c>
      <c r="AC815" t="s">
        <v>229</v>
      </c>
      <c r="AD815">
        <v>0</v>
      </c>
      <c r="AE815" t="s">
        <v>229</v>
      </c>
      <c r="AF815">
        <v>0</v>
      </c>
      <c r="AG815" t="s">
        <v>229</v>
      </c>
      <c r="AH815">
        <v>0</v>
      </c>
      <c r="AI815" t="s">
        <v>229</v>
      </c>
      <c r="AJ815">
        <v>0</v>
      </c>
      <c r="AK815" t="s">
        <v>229</v>
      </c>
      <c r="AL815">
        <v>0</v>
      </c>
      <c r="AM815" t="s">
        <v>226</v>
      </c>
      <c r="AN815" t="s">
        <v>224</v>
      </c>
      <c r="AO815" s="4" t="s">
        <v>230</v>
      </c>
      <c r="AQ815" t="str">
        <f t="shared" si="13"/>
        <v>('TKRA Block', 'intermediate_stripping_kb10', 'Intermediate Stripping KB10', 1, 694, 15, 0, 0, 694, 15, 0, 0, 694, 15, 0, 0, 0, 0, 0, 'original'),</v>
      </c>
    </row>
    <row r="816" spans="1:43">
      <c r="A816" t="s">
        <v>225</v>
      </c>
      <c r="B816" t="s">
        <v>607</v>
      </c>
      <c r="C816" s="4" t="s">
        <v>227</v>
      </c>
      <c r="D816" t="s">
        <v>71</v>
      </c>
      <c r="E816" s="4" t="s">
        <v>227</v>
      </c>
      <c r="F816" t="s">
        <v>664</v>
      </c>
      <c r="G816" s="5" t="s">
        <v>228</v>
      </c>
      <c r="H816">
        <v>0</v>
      </c>
      <c r="I816" t="s">
        <v>229</v>
      </c>
      <c r="J816">
        <v>344</v>
      </c>
      <c r="K816" t="s">
        <v>229</v>
      </c>
      <c r="L816">
        <v>15</v>
      </c>
      <c r="M816" t="s">
        <v>229</v>
      </c>
      <c r="N816">
        <v>0</v>
      </c>
      <c r="O816" t="s">
        <v>229</v>
      </c>
      <c r="P816">
        <v>0</v>
      </c>
      <c r="Q816" t="s">
        <v>229</v>
      </c>
      <c r="R816">
        <v>344</v>
      </c>
      <c r="S816" t="s">
        <v>229</v>
      </c>
      <c r="T816">
        <v>15</v>
      </c>
      <c r="U816" t="s">
        <v>229</v>
      </c>
      <c r="V816">
        <v>0</v>
      </c>
      <c r="W816" t="s">
        <v>229</v>
      </c>
      <c r="X816">
        <v>0</v>
      </c>
      <c r="Y816" t="s">
        <v>229</v>
      </c>
      <c r="Z816">
        <v>344</v>
      </c>
      <c r="AA816" t="s">
        <v>229</v>
      </c>
      <c r="AB816">
        <v>15</v>
      </c>
      <c r="AC816" t="s">
        <v>229</v>
      </c>
      <c r="AD816">
        <v>0</v>
      </c>
      <c r="AE816" t="s">
        <v>229</v>
      </c>
      <c r="AF816">
        <v>0</v>
      </c>
      <c r="AG816" t="s">
        <v>229</v>
      </c>
      <c r="AH816">
        <v>0</v>
      </c>
      <c r="AI816" t="s">
        <v>229</v>
      </c>
      <c r="AJ816">
        <v>0</v>
      </c>
      <c r="AK816" t="s">
        <v>229</v>
      </c>
      <c r="AL816">
        <v>0</v>
      </c>
      <c r="AM816" t="s">
        <v>226</v>
      </c>
      <c r="AN816" t="s">
        <v>224</v>
      </c>
      <c r="AO816" s="4" t="s">
        <v>230</v>
      </c>
      <c r="AQ816" t="str">
        <f t="shared" si="13"/>
        <v>('TKRA Block', 'joint_crimping_2tons_ps_800_s_2', 'Joint Crimping 2 Tons PS 800 S2', 0, 344, 15, 0, 0, 344, 15, 0, 0, 344, 15, 0, 0, 0, 0, 0, 'original'),</v>
      </c>
    </row>
    <row r="817" spans="1:43">
      <c r="A817" t="s">
        <v>225</v>
      </c>
      <c r="B817" t="s">
        <v>607</v>
      </c>
      <c r="C817" s="4" t="s">
        <v>227</v>
      </c>
      <c r="D817" t="s">
        <v>72</v>
      </c>
      <c r="E817" s="4" t="s">
        <v>227</v>
      </c>
      <c r="F817" t="s">
        <v>387</v>
      </c>
      <c r="G817" s="5" t="s">
        <v>228</v>
      </c>
      <c r="H817">
        <v>1</v>
      </c>
      <c r="I817" t="s">
        <v>229</v>
      </c>
      <c r="J817">
        <v>344</v>
      </c>
      <c r="K817" t="s">
        <v>229</v>
      </c>
      <c r="L817">
        <v>15</v>
      </c>
      <c r="M817" t="s">
        <v>229</v>
      </c>
      <c r="N817">
        <v>0</v>
      </c>
      <c r="O817" t="s">
        <v>229</v>
      </c>
      <c r="P817">
        <v>0</v>
      </c>
      <c r="Q817" t="s">
        <v>229</v>
      </c>
      <c r="R817">
        <v>344</v>
      </c>
      <c r="S817" t="s">
        <v>229</v>
      </c>
      <c r="T817">
        <v>15</v>
      </c>
      <c r="U817" t="s">
        <v>229</v>
      </c>
      <c r="V817">
        <v>0</v>
      </c>
      <c r="W817" t="s">
        <v>229</v>
      </c>
      <c r="X817">
        <v>0</v>
      </c>
      <c r="Y817" t="s">
        <v>229</v>
      </c>
      <c r="Z817">
        <v>344</v>
      </c>
      <c r="AA817" t="s">
        <v>229</v>
      </c>
      <c r="AB817">
        <v>15</v>
      </c>
      <c r="AC817" t="s">
        <v>229</v>
      </c>
      <c r="AD817">
        <v>0</v>
      </c>
      <c r="AE817" t="s">
        <v>229</v>
      </c>
      <c r="AF817">
        <v>0</v>
      </c>
      <c r="AG817" t="s">
        <v>229</v>
      </c>
      <c r="AH817">
        <v>0</v>
      </c>
      <c r="AI817" t="s">
        <v>229</v>
      </c>
      <c r="AJ817">
        <v>0</v>
      </c>
      <c r="AK817" t="s">
        <v>229</v>
      </c>
      <c r="AL817">
        <v>0</v>
      </c>
      <c r="AM817" t="s">
        <v>226</v>
      </c>
      <c r="AN817" t="s">
        <v>224</v>
      </c>
      <c r="AO817" s="4" t="s">
        <v>230</v>
      </c>
      <c r="AQ817" t="str">
        <f t="shared" si="13"/>
        <v>('TKRA Block', 'joint_crimping_2tons_ps_200_m_2', 'Joint Crimping 2 Tons PS 200 M 2', 1, 344, 15, 0, 0, 344, 15, 0, 0, 344, 15, 0, 0, 0, 0, 0, 'original'),</v>
      </c>
    </row>
    <row r="818" spans="1:43">
      <c r="A818" t="s">
        <v>225</v>
      </c>
      <c r="B818" t="s">
        <v>607</v>
      </c>
      <c r="C818" s="4" t="s">
        <v>227</v>
      </c>
      <c r="D818" t="s">
        <v>73</v>
      </c>
      <c r="E818" s="4" t="s">
        <v>227</v>
      </c>
      <c r="F818" t="s">
        <v>301</v>
      </c>
      <c r="G818" s="5" t="s">
        <v>228</v>
      </c>
      <c r="H818">
        <v>2</v>
      </c>
      <c r="I818" t="s">
        <v>229</v>
      </c>
      <c r="J818">
        <v>344</v>
      </c>
      <c r="K818" t="s">
        <v>229</v>
      </c>
      <c r="L818">
        <v>15</v>
      </c>
      <c r="M818" t="s">
        <v>229</v>
      </c>
      <c r="N818">
        <v>0</v>
      </c>
      <c r="O818" t="s">
        <v>229</v>
      </c>
      <c r="P818">
        <v>0</v>
      </c>
      <c r="Q818" t="s">
        <v>229</v>
      </c>
      <c r="R818">
        <v>344</v>
      </c>
      <c r="S818" t="s">
        <v>229</v>
      </c>
      <c r="T818">
        <v>15</v>
      </c>
      <c r="U818" t="s">
        <v>229</v>
      </c>
      <c r="V818">
        <v>0</v>
      </c>
      <c r="W818" t="s">
        <v>229</v>
      </c>
      <c r="X818">
        <v>0</v>
      </c>
      <c r="Y818" t="s">
        <v>229</v>
      </c>
      <c r="Z818">
        <v>344</v>
      </c>
      <c r="AA818" t="s">
        <v>229</v>
      </c>
      <c r="AB818">
        <v>15</v>
      </c>
      <c r="AC818" t="s">
        <v>229</v>
      </c>
      <c r="AD818">
        <v>0</v>
      </c>
      <c r="AE818" t="s">
        <v>229</v>
      </c>
      <c r="AF818">
        <v>0</v>
      </c>
      <c r="AG818" t="s">
        <v>229</v>
      </c>
      <c r="AH818">
        <v>0</v>
      </c>
      <c r="AI818" t="s">
        <v>229</v>
      </c>
      <c r="AJ818">
        <v>0</v>
      </c>
      <c r="AK818" t="s">
        <v>229</v>
      </c>
      <c r="AL818">
        <v>0</v>
      </c>
      <c r="AM818" t="s">
        <v>226</v>
      </c>
      <c r="AN818" t="s">
        <v>224</v>
      </c>
      <c r="AO818" s="4" t="s">
        <v>230</v>
      </c>
      <c r="AQ818" t="str">
        <f t="shared" si="13"/>
        <v>('TKRA Block', 'joint_crimping_2tons_ps_017_ss_2', 'Joint Crimping 2 Tons PS 017 SS 2', 2, 344, 15, 0, 0, 344, 15, 0, 0, 344, 15, 0, 0, 0, 0, 0, 'original'),</v>
      </c>
    </row>
    <row r="819" spans="1:43">
      <c r="A819" t="s">
        <v>225</v>
      </c>
      <c r="B819" t="s">
        <v>607</v>
      </c>
      <c r="C819" s="4" t="s">
        <v>227</v>
      </c>
      <c r="D819" t="s">
        <v>74</v>
      </c>
      <c r="E819" s="4" t="s">
        <v>227</v>
      </c>
      <c r="F819" t="s">
        <v>302</v>
      </c>
      <c r="G819" s="5" t="s">
        <v>228</v>
      </c>
      <c r="H819">
        <v>0</v>
      </c>
      <c r="I819" t="s">
        <v>229</v>
      </c>
      <c r="J819">
        <v>344</v>
      </c>
      <c r="K819" t="s">
        <v>229</v>
      </c>
      <c r="L819">
        <v>15</v>
      </c>
      <c r="M819" t="s">
        <v>229</v>
      </c>
      <c r="N819">
        <v>0</v>
      </c>
      <c r="O819" t="s">
        <v>229</v>
      </c>
      <c r="P819">
        <v>0</v>
      </c>
      <c r="Q819" t="s">
        <v>229</v>
      </c>
      <c r="R819">
        <v>344</v>
      </c>
      <c r="S819" t="s">
        <v>229</v>
      </c>
      <c r="T819">
        <v>15</v>
      </c>
      <c r="U819" t="s">
        <v>229</v>
      </c>
      <c r="V819">
        <v>0</v>
      </c>
      <c r="W819" t="s">
        <v>229</v>
      </c>
      <c r="X819">
        <v>0</v>
      </c>
      <c r="Y819" t="s">
        <v>229</v>
      </c>
      <c r="Z819">
        <v>344</v>
      </c>
      <c r="AA819" t="s">
        <v>229</v>
      </c>
      <c r="AB819">
        <v>15</v>
      </c>
      <c r="AC819" t="s">
        <v>229</v>
      </c>
      <c r="AD819">
        <v>0</v>
      </c>
      <c r="AE819" t="s">
        <v>229</v>
      </c>
      <c r="AF819">
        <v>0</v>
      </c>
      <c r="AG819" t="s">
        <v>229</v>
      </c>
      <c r="AH819">
        <v>0</v>
      </c>
      <c r="AI819" t="s">
        <v>229</v>
      </c>
      <c r="AJ819">
        <v>0</v>
      </c>
      <c r="AK819" t="s">
        <v>229</v>
      </c>
      <c r="AL819">
        <v>0</v>
      </c>
      <c r="AM819" t="s">
        <v>226</v>
      </c>
      <c r="AN819" t="s">
        <v>224</v>
      </c>
      <c r="AO819" s="4" t="s">
        <v>230</v>
      </c>
      <c r="AQ819" t="str">
        <f t="shared" si="13"/>
        <v>('TKRA Block', 'joint_crimping_2tons_ps_126_sst2', 'Joint Crimping 2 Tons PS 126 SST2', 0, 344, 15, 0, 0, 344, 15, 0, 0, 344, 15, 0, 0, 0, 0, 0, 'original'),</v>
      </c>
    </row>
    <row r="820" spans="1:43">
      <c r="A820" t="s">
        <v>225</v>
      </c>
      <c r="B820" t="s">
        <v>607</v>
      </c>
      <c r="C820" s="4" t="s">
        <v>227</v>
      </c>
      <c r="D820" t="s">
        <v>102</v>
      </c>
      <c r="E820" s="4" t="s">
        <v>227</v>
      </c>
      <c r="F820" t="s">
        <v>659</v>
      </c>
      <c r="G820" s="5" t="s">
        <v>228</v>
      </c>
      <c r="H820">
        <v>1</v>
      </c>
      <c r="I820" t="s">
        <v>229</v>
      </c>
      <c r="J820">
        <v>500</v>
      </c>
      <c r="K820" t="s">
        <v>229</v>
      </c>
      <c r="L820">
        <v>15</v>
      </c>
      <c r="M820" t="s">
        <v>229</v>
      </c>
      <c r="N820">
        <v>0</v>
      </c>
      <c r="O820" t="s">
        <v>229</v>
      </c>
      <c r="P820">
        <v>0</v>
      </c>
      <c r="Q820" t="s">
        <v>229</v>
      </c>
      <c r="R820">
        <v>500</v>
      </c>
      <c r="S820" t="s">
        <v>229</v>
      </c>
      <c r="T820">
        <v>15</v>
      </c>
      <c r="U820" t="s">
        <v>229</v>
      </c>
      <c r="V820">
        <v>0</v>
      </c>
      <c r="W820" t="s">
        <v>229</v>
      </c>
      <c r="X820">
        <v>0</v>
      </c>
      <c r="Y820" t="s">
        <v>229</v>
      </c>
      <c r="Z820">
        <v>500</v>
      </c>
      <c r="AA820" t="s">
        <v>229</v>
      </c>
      <c r="AB820">
        <v>15</v>
      </c>
      <c r="AC820" t="s">
        <v>229</v>
      </c>
      <c r="AD820">
        <v>0</v>
      </c>
      <c r="AE820" t="s">
        <v>229</v>
      </c>
      <c r="AF820">
        <v>0</v>
      </c>
      <c r="AG820" t="s">
        <v>229</v>
      </c>
      <c r="AH820">
        <v>0</v>
      </c>
      <c r="AI820" t="s">
        <v>229</v>
      </c>
      <c r="AJ820">
        <v>0</v>
      </c>
      <c r="AK820" t="s">
        <v>229</v>
      </c>
      <c r="AL820">
        <v>0</v>
      </c>
      <c r="AM820" t="s">
        <v>226</v>
      </c>
      <c r="AN820" t="s">
        <v>224</v>
      </c>
      <c r="AO820" s="4" t="s">
        <v>230</v>
      </c>
      <c r="AQ820" t="str">
        <f t="shared" si="13"/>
        <v>('TKRA Block', 'joint_taping_12mm_ps_700_l_2_ps_200_m_2', 'Joint Taping 12mm PS 700 L 2 PS 200 M 2', 1, 500, 15, 0, 0, 500, 15, 0, 0, 500, 15, 0, 0, 0, 0, 0, 'original'),</v>
      </c>
    </row>
    <row r="821" spans="1:43">
      <c r="A821" t="s">
        <v>225</v>
      </c>
      <c r="B821" t="s">
        <v>607</v>
      </c>
      <c r="C821" s="4" t="s">
        <v>227</v>
      </c>
      <c r="D821" t="s">
        <v>76</v>
      </c>
      <c r="E821" s="4" t="s">
        <v>227</v>
      </c>
      <c r="F821" t="s">
        <v>303</v>
      </c>
      <c r="G821" s="5" t="s">
        <v>228</v>
      </c>
      <c r="H821">
        <v>1</v>
      </c>
      <c r="I821" t="s">
        <v>229</v>
      </c>
      <c r="J821">
        <v>500</v>
      </c>
      <c r="K821" t="s">
        <v>229</v>
      </c>
      <c r="L821">
        <v>15</v>
      </c>
      <c r="M821" t="s">
        <v>229</v>
      </c>
      <c r="N821">
        <v>0</v>
      </c>
      <c r="O821" t="s">
        <v>229</v>
      </c>
      <c r="P821">
        <v>0</v>
      </c>
      <c r="Q821" t="s">
        <v>229</v>
      </c>
      <c r="R821">
        <v>500</v>
      </c>
      <c r="S821" t="s">
        <v>229</v>
      </c>
      <c r="T821">
        <v>15</v>
      </c>
      <c r="U821" t="s">
        <v>229</v>
      </c>
      <c r="V821">
        <v>0</v>
      </c>
      <c r="W821" t="s">
        <v>229</v>
      </c>
      <c r="X821">
        <v>0</v>
      </c>
      <c r="Y821" t="s">
        <v>229</v>
      </c>
      <c r="Z821">
        <v>500</v>
      </c>
      <c r="AA821" t="s">
        <v>229</v>
      </c>
      <c r="AB821">
        <v>15</v>
      </c>
      <c r="AC821" t="s">
        <v>229</v>
      </c>
      <c r="AD821">
        <v>0</v>
      </c>
      <c r="AE821" t="s">
        <v>229</v>
      </c>
      <c r="AF821">
        <v>0</v>
      </c>
      <c r="AG821" t="s">
        <v>229</v>
      </c>
      <c r="AH821">
        <v>0</v>
      </c>
      <c r="AI821" t="s">
        <v>229</v>
      </c>
      <c r="AJ821">
        <v>0</v>
      </c>
      <c r="AK821" t="s">
        <v>229</v>
      </c>
      <c r="AL821">
        <v>0</v>
      </c>
      <c r="AM821" t="s">
        <v>226</v>
      </c>
      <c r="AN821" t="s">
        <v>224</v>
      </c>
      <c r="AO821" s="4" t="s">
        <v>230</v>
      </c>
      <c r="AQ821" t="str">
        <f t="shared" si="13"/>
        <v>('TKRA Block', 'joint_taping_13mm_ps_800_s_2_ps_017_ss_2_ps_126_2_sst2', 'Joint Taping 13mm PS 800 S 2 PS 017 SS 2 PS 126 2 SST2', 1, 500, 15, 0, 0, 500, 15, 0, 0, 500, 15, 0, 0, 0, 0, 0, 'original'),</v>
      </c>
    </row>
    <row r="822" spans="1:43">
      <c r="A822" t="s">
        <v>225</v>
      </c>
      <c r="B822" t="s">
        <v>607</v>
      </c>
      <c r="C822" s="4" t="s">
        <v>227</v>
      </c>
      <c r="D822" t="s">
        <v>79</v>
      </c>
      <c r="E822" s="4" t="s">
        <v>227</v>
      </c>
      <c r="F822" t="s">
        <v>306</v>
      </c>
      <c r="G822" s="5" t="s">
        <v>228</v>
      </c>
      <c r="H822">
        <v>3</v>
      </c>
      <c r="I822" t="s">
        <v>229</v>
      </c>
      <c r="J822">
        <v>103</v>
      </c>
      <c r="K822" t="s">
        <v>229</v>
      </c>
      <c r="L822">
        <v>15</v>
      </c>
      <c r="M822" t="s">
        <v>229</v>
      </c>
      <c r="N822">
        <v>0</v>
      </c>
      <c r="O822" t="s">
        <v>229</v>
      </c>
      <c r="P822">
        <v>0</v>
      </c>
      <c r="Q822" t="s">
        <v>229</v>
      </c>
      <c r="R822">
        <v>103</v>
      </c>
      <c r="S822" t="s">
        <v>229</v>
      </c>
      <c r="T822">
        <v>15</v>
      </c>
      <c r="U822" t="s">
        <v>229</v>
      </c>
      <c r="V822">
        <v>0</v>
      </c>
      <c r="W822" t="s">
        <v>229</v>
      </c>
      <c r="X822">
        <v>0</v>
      </c>
      <c r="Y822" t="s">
        <v>229</v>
      </c>
      <c r="Z822">
        <v>103</v>
      </c>
      <c r="AA822" t="s">
        <v>229</v>
      </c>
      <c r="AB822">
        <v>15</v>
      </c>
      <c r="AC822" t="s">
        <v>229</v>
      </c>
      <c r="AD822">
        <v>0</v>
      </c>
      <c r="AE822" t="s">
        <v>229</v>
      </c>
      <c r="AF822">
        <v>0</v>
      </c>
      <c r="AG822" t="s">
        <v>229</v>
      </c>
      <c r="AH822">
        <v>0</v>
      </c>
      <c r="AI822" t="s">
        <v>229</v>
      </c>
      <c r="AJ822">
        <v>0</v>
      </c>
      <c r="AK822" t="s">
        <v>229</v>
      </c>
      <c r="AL822">
        <v>0</v>
      </c>
      <c r="AM822" t="s">
        <v>226</v>
      </c>
      <c r="AN822" t="s">
        <v>224</v>
      </c>
      <c r="AO822" s="4" t="s">
        <v>230</v>
      </c>
      <c r="AQ822" t="str">
        <f t="shared" si="13"/>
        <v>('TKRA Block', 'intermediate_butt_welding_except_0_13_electrode_1', 'Intermediate Butt Welding Except 0.13 Electrode 1', 3, 103, 15, 0, 0, 103, 15, 0, 0, 103, 15, 0, 0, 0, 0, 0, 'original'),</v>
      </c>
    </row>
    <row r="823" spans="1:43">
      <c r="A823" t="s">
        <v>225</v>
      </c>
      <c r="B823" t="s">
        <v>607</v>
      </c>
      <c r="C823" s="4" t="s">
        <v>227</v>
      </c>
      <c r="D823" t="s">
        <v>80</v>
      </c>
      <c r="E823" s="4" t="s">
        <v>227</v>
      </c>
      <c r="F823" t="s">
        <v>307</v>
      </c>
      <c r="G823" s="5" t="s">
        <v>228</v>
      </c>
      <c r="H823">
        <v>0</v>
      </c>
      <c r="I823" t="s">
        <v>229</v>
      </c>
      <c r="J823">
        <v>103</v>
      </c>
      <c r="K823" t="s">
        <v>229</v>
      </c>
      <c r="L823">
        <v>15</v>
      </c>
      <c r="M823" t="s">
        <v>229</v>
      </c>
      <c r="N823">
        <v>0</v>
      </c>
      <c r="O823" t="s">
        <v>229</v>
      </c>
      <c r="P823">
        <v>0</v>
      </c>
      <c r="Q823" t="s">
        <v>229</v>
      </c>
      <c r="R823">
        <v>103</v>
      </c>
      <c r="S823" t="s">
        <v>229</v>
      </c>
      <c r="T823">
        <v>15</v>
      </c>
      <c r="U823" t="s">
        <v>229</v>
      </c>
      <c r="V823">
        <v>0</v>
      </c>
      <c r="W823" t="s">
        <v>229</v>
      </c>
      <c r="X823">
        <v>0</v>
      </c>
      <c r="Y823" t="s">
        <v>229</v>
      </c>
      <c r="Z823">
        <v>103</v>
      </c>
      <c r="AA823" t="s">
        <v>229</v>
      </c>
      <c r="AB823">
        <v>15</v>
      </c>
      <c r="AC823" t="s">
        <v>229</v>
      </c>
      <c r="AD823">
        <v>0</v>
      </c>
      <c r="AE823" t="s">
        <v>229</v>
      </c>
      <c r="AF823">
        <v>0</v>
      </c>
      <c r="AG823" t="s">
        <v>229</v>
      </c>
      <c r="AH823">
        <v>0</v>
      </c>
      <c r="AI823" t="s">
        <v>229</v>
      </c>
      <c r="AJ823">
        <v>0</v>
      </c>
      <c r="AK823" t="s">
        <v>229</v>
      </c>
      <c r="AL823">
        <v>0</v>
      </c>
      <c r="AM823" t="s">
        <v>226</v>
      </c>
      <c r="AN823" t="s">
        <v>224</v>
      </c>
      <c r="AO823" s="4" t="s">
        <v>230</v>
      </c>
      <c r="AQ823" t="str">
        <f t="shared" si="13"/>
        <v>('TKRA Block', 'intermediate_butt_welding_except_0_13_electrode_2', 'Intermediate Butt Welding Except 0.13 Electrode 2', 0, 103, 15, 0, 0, 103, 15, 0, 0, 103, 15, 0, 0, 0, 0, 0, 'original'),</v>
      </c>
    </row>
    <row r="824" spans="1:43">
      <c r="A824" t="s">
        <v>225</v>
      </c>
      <c r="B824" t="s">
        <v>607</v>
      </c>
      <c r="C824" s="4" t="s">
        <v>227</v>
      </c>
      <c r="D824" t="s">
        <v>81</v>
      </c>
      <c r="E824" s="4" t="s">
        <v>227</v>
      </c>
      <c r="F824" t="s">
        <v>308</v>
      </c>
      <c r="G824" s="5" t="s">
        <v>228</v>
      </c>
      <c r="H824">
        <v>0</v>
      </c>
      <c r="I824" t="s">
        <v>229</v>
      </c>
      <c r="J824">
        <v>103</v>
      </c>
      <c r="K824" t="s">
        <v>229</v>
      </c>
      <c r="L824">
        <v>15</v>
      </c>
      <c r="M824" t="s">
        <v>229</v>
      </c>
      <c r="N824">
        <v>0</v>
      </c>
      <c r="O824" t="s">
        <v>229</v>
      </c>
      <c r="P824">
        <v>0</v>
      </c>
      <c r="Q824" t="s">
        <v>229</v>
      </c>
      <c r="R824">
        <v>103</v>
      </c>
      <c r="S824" t="s">
        <v>229</v>
      </c>
      <c r="T824">
        <v>15</v>
      </c>
      <c r="U824" t="s">
        <v>229</v>
      </c>
      <c r="V824">
        <v>0</v>
      </c>
      <c r="W824" t="s">
        <v>229</v>
      </c>
      <c r="X824">
        <v>0</v>
      </c>
      <c r="Y824" t="s">
        <v>229</v>
      </c>
      <c r="Z824">
        <v>103</v>
      </c>
      <c r="AA824" t="s">
        <v>229</v>
      </c>
      <c r="AB824">
        <v>15</v>
      </c>
      <c r="AC824" t="s">
        <v>229</v>
      </c>
      <c r="AD824">
        <v>0</v>
      </c>
      <c r="AE824" t="s">
        <v>229</v>
      </c>
      <c r="AF824">
        <v>0</v>
      </c>
      <c r="AG824" t="s">
        <v>229</v>
      </c>
      <c r="AH824">
        <v>0</v>
      </c>
      <c r="AI824" t="s">
        <v>229</v>
      </c>
      <c r="AJ824">
        <v>0</v>
      </c>
      <c r="AK824" t="s">
        <v>229</v>
      </c>
      <c r="AL824">
        <v>0</v>
      </c>
      <c r="AM824" t="s">
        <v>226</v>
      </c>
      <c r="AN824" t="s">
        <v>224</v>
      </c>
      <c r="AO824" s="4" t="s">
        <v>230</v>
      </c>
      <c r="AQ824" t="str">
        <f t="shared" si="13"/>
        <v>('TKRA Block', 'intermediate_butt_welding_except_0_13_electrode_3', 'Intermediate Butt Welding Except 0.13 Electrode 3', 0, 103, 15, 0, 0, 103, 15, 0, 0, 103, 15, 0, 0, 0, 0, 0, 'original'),</v>
      </c>
    </row>
    <row r="825" spans="1:43">
      <c r="A825" t="s">
        <v>225</v>
      </c>
      <c r="B825" t="s">
        <v>607</v>
      </c>
      <c r="C825" s="4" t="s">
        <v>227</v>
      </c>
      <c r="D825" t="s">
        <v>82</v>
      </c>
      <c r="E825" s="4" t="s">
        <v>227</v>
      </c>
      <c r="F825" t="s">
        <v>309</v>
      </c>
      <c r="G825" s="5" t="s">
        <v>228</v>
      </c>
      <c r="H825">
        <v>0</v>
      </c>
      <c r="I825" t="s">
        <v>229</v>
      </c>
      <c r="J825">
        <v>103</v>
      </c>
      <c r="K825" t="s">
        <v>229</v>
      </c>
      <c r="L825">
        <v>15</v>
      </c>
      <c r="M825" t="s">
        <v>229</v>
      </c>
      <c r="N825">
        <v>0</v>
      </c>
      <c r="O825" t="s">
        <v>229</v>
      </c>
      <c r="P825">
        <v>0</v>
      </c>
      <c r="Q825" t="s">
        <v>229</v>
      </c>
      <c r="R825">
        <v>103</v>
      </c>
      <c r="S825" t="s">
        <v>229</v>
      </c>
      <c r="T825">
        <v>15</v>
      </c>
      <c r="U825" t="s">
        <v>229</v>
      </c>
      <c r="V825">
        <v>0</v>
      </c>
      <c r="W825" t="s">
        <v>229</v>
      </c>
      <c r="X825">
        <v>0</v>
      </c>
      <c r="Y825" t="s">
        <v>229</v>
      </c>
      <c r="Z825">
        <v>103</v>
      </c>
      <c r="AA825" t="s">
        <v>229</v>
      </c>
      <c r="AB825">
        <v>15</v>
      </c>
      <c r="AC825" t="s">
        <v>229</v>
      </c>
      <c r="AD825">
        <v>0</v>
      </c>
      <c r="AE825" t="s">
        <v>229</v>
      </c>
      <c r="AF825">
        <v>0</v>
      </c>
      <c r="AG825" t="s">
        <v>229</v>
      </c>
      <c r="AH825">
        <v>0</v>
      </c>
      <c r="AI825" t="s">
        <v>229</v>
      </c>
      <c r="AJ825">
        <v>0</v>
      </c>
      <c r="AK825" t="s">
        <v>229</v>
      </c>
      <c r="AL825">
        <v>0</v>
      </c>
      <c r="AM825" t="s">
        <v>226</v>
      </c>
      <c r="AN825" t="s">
        <v>224</v>
      </c>
      <c r="AO825" s="4" t="s">
        <v>230</v>
      </c>
      <c r="AQ825" t="str">
        <f t="shared" si="13"/>
        <v>('TKRA Block', 'intermediate_butt_welding_except_0_13_electrode_4', 'Intermediate Butt Welding Except 0.13 Electrode 4', 0, 103, 15, 0, 0, 103, 15, 0, 0, 103, 15, 0, 0, 0, 0, 0, 'original'),</v>
      </c>
    </row>
    <row r="826" spans="1:43">
      <c r="A826" t="s">
        <v>225</v>
      </c>
      <c r="B826" t="s">
        <v>607</v>
      </c>
      <c r="C826" s="4" t="s">
        <v>227</v>
      </c>
      <c r="D826" t="s">
        <v>83</v>
      </c>
      <c r="E826" s="4" t="s">
        <v>227</v>
      </c>
      <c r="F826" t="s">
        <v>310</v>
      </c>
      <c r="G826" s="5" t="s">
        <v>228</v>
      </c>
      <c r="H826">
        <v>0</v>
      </c>
      <c r="I826" t="s">
        <v>229</v>
      </c>
      <c r="J826">
        <v>103</v>
      </c>
      <c r="K826" t="s">
        <v>229</v>
      </c>
      <c r="L826">
        <v>15</v>
      </c>
      <c r="M826" t="s">
        <v>229</v>
      </c>
      <c r="N826">
        <v>0</v>
      </c>
      <c r="O826" t="s">
        <v>229</v>
      </c>
      <c r="P826">
        <v>0</v>
      </c>
      <c r="Q826" t="s">
        <v>229</v>
      </c>
      <c r="R826">
        <v>103</v>
      </c>
      <c r="S826" t="s">
        <v>229</v>
      </c>
      <c r="T826">
        <v>15</v>
      </c>
      <c r="U826" t="s">
        <v>229</v>
      </c>
      <c r="V826">
        <v>0</v>
      </c>
      <c r="W826" t="s">
        <v>229</v>
      </c>
      <c r="X826">
        <v>0</v>
      </c>
      <c r="Y826" t="s">
        <v>229</v>
      </c>
      <c r="Z826">
        <v>103</v>
      </c>
      <c r="AA826" t="s">
        <v>229</v>
      </c>
      <c r="AB826">
        <v>15</v>
      </c>
      <c r="AC826" t="s">
        <v>229</v>
      </c>
      <c r="AD826">
        <v>0</v>
      </c>
      <c r="AE826" t="s">
        <v>229</v>
      </c>
      <c r="AF826">
        <v>0</v>
      </c>
      <c r="AG826" t="s">
        <v>229</v>
      </c>
      <c r="AH826">
        <v>0</v>
      </c>
      <c r="AI826" t="s">
        <v>229</v>
      </c>
      <c r="AJ826">
        <v>0</v>
      </c>
      <c r="AK826" t="s">
        <v>229</v>
      </c>
      <c r="AL826">
        <v>0</v>
      </c>
      <c r="AM826" t="s">
        <v>226</v>
      </c>
      <c r="AN826" t="s">
        <v>224</v>
      </c>
      <c r="AO826" s="4" t="s">
        <v>230</v>
      </c>
      <c r="AQ826" t="str">
        <f t="shared" si="13"/>
        <v>('TKRA Block', 'intermediate_butt_welding_except_0_13_electrode_5', 'Intermediate Butt Welding Except 0.13 Electrode 5', 0, 103, 15, 0, 0, 103, 15, 0, 0, 103, 15, 0, 0, 0, 0, 0, 'original'),</v>
      </c>
    </row>
    <row r="827" spans="1:43">
      <c r="A827" t="s">
        <v>225</v>
      </c>
      <c r="B827" t="s">
        <v>607</v>
      </c>
      <c r="C827" s="4" t="s">
        <v>227</v>
      </c>
      <c r="D827" t="s">
        <v>84</v>
      </c>
      <c r="E827" s="4" t="s">
        <v>227</v>
      </c>
      <c r="F827" t="s">
        <v>665</v>
      </c>
      <c r="G827" s="5" t="s">
        <v>228</v>
      </c>
      <c r="H827">
        <v>0</v>
      </c>
      <c r="I827" t="s">
        <v>229</v>
      </c>
      <c r="J827">
        <v>103</v>
      </c>
      <c r="K827" t="s">
        <v>229</v>
      </c>
      <c r="L827">
        <v>15</v>
      </c>
      <c r="M827" t="s">
        <v>229</v>
      </c>
      <c r="N827">
        <v>0</v>
      </c>
      <c r="O827" t="s">
        <v>229</v>
      </c>
      <c r="P827">
        <v>0</v>
      </c>
      <c r="Q827" t="s">
        <v>229</v>
      </c>
      <c r="R827">
        <v>103</v>
      </c>
      <c r="S827" t="s">
        <v>229</v>
      </c>
      <c r="T827">
        <v>15</v>
      </c>
      <c r="U827" t="s">
        <v>229</v>
      </c>
      <c r="V827">
        <v>0</v>
      </c>
      <c r="W827" t="s">
        <v>229</v>
      </c>
      <c r="X827">
        <v>0</v>
      </c>
      <c r="Y827" t="s">
        <v>229</v>
      </c>
      <c r="Z827">
        <v>103</v>
      </c>
      <c r="AA827" t="s">
        <v>229</v>
      </c>
      <c r="AB827">
        <v>15</v>
      </c>
      <c r="AC827" t="s">
        <v>229</v>
      </c>
      <c r="AD827">
        <v>0</v>
      </c>
      <c r="AE827" t="s">
        <v>229</v>
      </c>
      <c r="AF827">
        <v>0</v>
      </c>
      <c r="AG827" t="s">
        <v>229</v>
      </c>
      <c r="AH827">
        <v>0</v>
      </c>
      <c r="AI827" t="s">
        <v>229</v>
      </c>
      <c r="AJ827">
        <v>0</v>
      </c>
      <c r="AK827" t="s">
        <v>229</v>
      </c>
      <c r="AL827">
        <v>0</v>
      </c>
      <c r="AM827" t="s">
        <v>226</v>
      </c>
      <c r="AN827" t="s">
        <v>224</v>
      </c>
      <c r="AO827" s="4" t="s">
        <v>230</v>
      </c>
      <c r="AQ827" t="str">
        <f t="shared" si="13"/>
        <v>('TKRA Block', 'welding_at_head_except_0_13_electrode_1', 'Welding at Head Except 0.13 Electrode 1', 0, 103, 15, 0, 0, 103, 15, 0, 0, 103, 15, 0, 0, 0, 0, 0, 'original'),</v>
      </c>
    </row>
    <row r="828" spans="1:43">
      <c r="A828" t="s">
        <v>225</v>
      </c>
      <c r="B828" t="s">
        <v>607</v>
      </c>
      <c r="C828" s="4" t="s">
        <v>227</v>
      </c>
      <c r="D828" t="s">
        <v>85</v>
      </c>
      <c r="E828" s="4" t="s">
        <v>227</v>
      </c>
      <c r="F828" t="s">
        <v>666</v>
      </c>
      <c r="G828" s="5" t="s">
        <v>228</v>
      </c>
      <c r="H828">
        <v>0</v>
      </c>
      <c r="I828" t="s">
        <v>229</v>
      </c>
      <c r="J828">
        <v>103</v>
      </c>
      <c r="K828" t="s">
        <v>229</v>
      </c>
      <c r="L828">
        <v>15</v>
      </c>
      <c r="M828" t="s">
        <v>229</v>
      </c>
      <c r="N828">
        <v>0</v>
      </c>
      <c r="O828" t="s">
        <v>229</v>
      </c>
      <c r="P828">
        <v>0</v>
      </c>
      <c r="Q828" t="s">
        <v>229</v>
      </c>
      <c r="R828">
        <v>103</v>
      </c>
      <c r="S828" t="s">
        <v>229</v>
      </c>
      <c r="T828">
        <v>15</v>
      </c>
      <c r="U828" t="s">
        <v>229</v>
      </c>
      <c r="V828">
        <v>0</v>
      </c>
      <c r="W828" t="s">
        <v>229</v>
      </c>
      <c r="X828">
        <v>0</v>
      </c>
      <c r="Y828" t="s">
        <v>229</v>
      </c>
      <c r="Z828">
        <v>103</v>
      </c>
      <c r="AA828" t="s">
        <v>229</v>
      </c>
      <c r="AB828">
        <v>15</v>
      </c>
      <c r="AC828" t="s">
        <v>229</v>
      </c>
      <c r="AD828">
        <v>0</v>
      </c>
      <c r="AE828" t="s">
        <v>229</v>
      </c>
      <c r="AF828">
        <v>0</v>
      </c>
      <c r="AG828" t="s">
        <v>229</v>
      </c>
      <c r="AH828">
        <v>0</v>
      </c>
      <c r="AI828" t="s">
        <v>229</v>
      </c>
      <c r="AJ828">
        <v>0</v>
      </c>
      <c r="AK828" t="s">
        <v>229</v>
      </c>
      <c r="AL828">
        <v>0</v>
      </c>
      <c r="AM828" t="s">
        <v>226</v>
      </c>
      <c r="AN828" t="s">
        <v>224</v>
      </c>
      <c r="AO828" s="4" t="s">
        <v>230</v>
      </c>
      <c r="AQ828" t="str">
        <f t="shared" si="13"/>
        <v>('TKRA Block', 'welding_at_head_except_0_13_electrode_2', 'Welding at Head Except 0.13 Electrode 2', 0, 103, 15, 0, 0, 103, 15, 0, 0, 103, 15, 0, 0, 0, 0, 0, 'original'),</v>
      </c>
    </row>
    <row r="829" spans="1:43">
      <c r="A829" t="s">
        <v>225</v>
      </c>
      <c r="B829" t="s">
        <v>607</v>
      </c>
      <c r="C829" s="4" t="s">
        <v>227</v>
      </c>
      <c r="D829" t="s">
        <v>86</v>
      </c>
      <c r="E829" s="4" t="s">
        <v>227</v>
      </c>
      <c r="F829" t="s">
        <v>667</v>
      </c>
      <c r="G829" s="5" t="s">
        <v>228</v>
      </c>
      <c r="H829">
        <v>0</v>
      </c>
      <c r="I829" t="s">
        <v>229</v>
      </c>
      <c r="J829">
        <v>103</v>
      </c>
      <c r="K829" t="s">
        <v>229</v>
      </c>
      <c r="L829">
        <v>15</v>
      </c>
      <c r="M829" t="s">
        <v>229</v>
      </c>
      <c r="N829">
        <v>0</v>
      </c>
      <c r="O829" t="s">
        <v>229</v>
      </c>
      <c r="P829">
        <v>0</v>
      </c>
      <c r="Q829" t="s">
        <v>229</v>
      </c>
      <c r="R829">
        <v>103</v>
      </c>
      <c r="S829" t="s">
        <v>229</v>
      </c>
      <c r="T829">
        <v>15</v>
      </c>
      <c r="U829" t="s">
        <v>229</v>
      </c>
      <c r="V829">
        <v>0</v>
      </c>
      <c r="W829" t="s">
        <v>229</v>
      </c>
      <c r="X829">
        <v>0</v>
      </c>
      <c r="Y829" t="s">
        <v>229</v>
      </c>
      <c r="Z829">
        <v>103</v>
      </c>
      <c r="AA829" t="s">
        <v>229</v>
      </c>
      <c r="AB829">
        <v>15</v>
      </c>
      <c r="AC829" t="s">
        <v>229</v>
      </c>
      <c r="AD829">
        <v>0</v>
      </c>
      <c r="AE829" t="s">
        <v>229</v>
      </c>
      <c r="AF829">
        <v>0</v>
      </c>
      <c r="AG829" t="s">
        <v>229</v>
      </c>
      <c r="AH829">
        <v>0</v>
      </c>
      <c r="AI829" t="s">
        <v>229</v>
      </c>
      <c r="AJ829">
        <v>0</v>
      </c>
      <c r="AK829" t="s">
        <v>229</v>
      </c>
      <c r="AL829">
        <v>0</v>
      </c>
      <c r="AM829" t="s">
        <v>226</v>
      </c>
      <c r="AN829" t="s">
        <v>224</v>
      </c>
      <c r="AO829" s="4" t="s">
        <v>230</v>
      </c>
      <c r="AQ829" t="str">
        <f t="shared" si="13"/>
        <v>('TKRA Block', 'welding_at_head_except_0_13_electrode_3', 'Welding at Head Except 0.13 Electrode 3', 0, 103, 15, 0, 0, 103, 15, 0, 0, 103, 15, 0, 0, 0, 0, 0, 'original'),</v>
      </c>
    </row>
    <row r="830" spans="1:43">
      <c r="A830" t="s">
        <v>225</v>
      </c>
      <c r="B830" t="s">
        <v>607</v>
      </c>
      <c r="C830" s="4" t="s">
        <v>227</v>
      </c>
      <c r="D830" t="s">
        <v>87</v>
      </c>
      <c r="E830" s="4" t="s">
        <v>227</v>
      </c>
      <c r="F830" t="s">
        <v>668</v>
      </c>
      <c r="G830" s="5" t="s">
        <v>228</v>
      </c>
      <c r="H830">
        <v>0</v>
      </c>
      <c r="I830" t="s">
        <v>229</v>
      </c>
      <c r="J830">
        <v>103</v>
      </c>
      <c r="K830" t="s">
        <v>229</v>
      </c>
      <c r="L830">
        <v>15</v>
      </c>
      <c r="M830" t="s">
        <v>229</v>
      </c>
      <c r="N830">
        <v>0</v>
      </c>
      <c r="O830" t="s">
        <v>229</v>
      </c>
      <c r="P830">
        <v>0</v>
      </c>
      <c r="Q830" t="s">
        <v>229</v>
      </c>
      <c r="R830">
        <v>103</v>
      </c>
      <c r="S830" t="s">
        <v>229</v>
      </c>
      <c r="T830">
        <v>15</v>
      </c>
      <c r="U830" t="s">
        <v>229</v>
      </c>
      <c r="V830">
        <v>0</v>
      </c>
      <c r="W830" t="s">
        <v>229</v>
      </c>
      <c r="X830">
        <v>0</v>
      </c>
      <c r="Y830" t="s">
        <v>229</v>
      </c>
      <c r="Z830">
        <v>103</v>
      </c>
      <c r="AA830" t="s">
        <v>229</v>
      </c>
      <c r="AB830">
        <v>15</v>
      </c>
      <c r="AC830" t="s">
        <v>229</v>
      </c>
      <c r="AD830">
        <v>0</v>
      </c>
      <c r="AE830" t="s">
        <v>229</v>
      </c>
      <c r="AF830">
        <v>0</v>
      </c>
      <c r="AG830" t="s">
        <v>229</v>
      </c>
      <c r="AH830">
        <v>0</v>
      </c>
      <c r="AI830" t="s">
        <v>229</v>
      </c>
      <c r="AJ830">
        <v>0</v>
      </c>
      <c r="AK830" t="s">
        <v>229</v>
      </c>
      <c r="AL830">
        <v>0</v>
      </c>
      <c r="AM830" t="s">
        <v>226</v>
      </c>
      <c r="AN830" t="s">
        <v>224</v>
      </c>
      <c r="AO830" s="4" t="s">
        <v>230</v>
      </c>
      <c r="AQ830" t="str">
        <f t="shared" si="13"/>
        <v>('TKRA Block', 'welding_at_head_except_0_13_electrode_4', 'Welding at Head Except 0.13 Electrode 4', 0, 103, 15, 0, 0, 103, 15, 0, 0, 103, 15, 0, 0, 0, 0, 0, 'original'),</v>
      </c>
    </row>
    <row r="831" spans="1:43">
      <c r="A831" t="s">
        <v>225</v>
      </c>
      <c r="B831" t="s">
        <v>607</v>
      </c>
      <c r="C831" s="4" t="s">
        <v>227</v>
      </c>
      <c r="D831" t="s">
        <v>88</v>
      </c>
      <c r="E831" s="4" t="s">
        <v>227</v>
      </c>
      <c r="F831" t="s">
        <v>669</v>
      </c>
      <c r="G831" s="5" t="s">
        <v>228</v>
      </c>
      <c r="H831">
        <v>0</v>
      </c>
      <c r="I831" t="s">
        <v>229</v>
      </c>
      <c r="J831">
        <v>103</v>
      </c>
      <c r="K831" t="s">
        <v>229</v>
      </c>
      <c r="L831">
        <v>15</v>
      </c>
      <c r="M831" t="s">
        <v>229</v>
      </c>
      <c r="N831">
        <v>0</v>
      </c>
      <c r="O831" t="s">
        <v>229</v>
      </c>
      <c r="P831">
        <v>0</v>
      </c>
      <c r="Q831" t="s">
        <v>229</v>
      </c>
      <c r="R831">
        <v>103</v>
      </c>
      <c r="S831" t="s">
        <v>229</v>
      </c>
      <c r="T831">
        <v>15</v>
      </c>
      <c r="U831" t="s">
        <v>229</v>
      </c>
      <c r="V831">
        <v>0</v>
      </c>
      <c r="W831" t="s">
        <v>229</v>
      </c>
      <c r="X831">
        <v>0</v>
      </c>
      <c r="Y831" t="s">
        <v>229</v>
      </c>
      <c r="Z831">
        <v>103</v>
      </c>
      <c r="AA831" t="s">
        <v>229</v>
      </c>
      <c r="AB831">
        <v>15</v>
      </c>
      <c r="AC831" t="s">
        <v>229</v>
      </c>
      <c r="AD831">
        <v>0</v>
      </c>
      <c r="AE831" t="s">
        <v>229</v>
      </c>
      <c r="AF831">
        <v>0</v>
      </c>
      <c r="AG831" t="s">
        <v>229</v>
      </c>
      <c r="AH831">
        <v>0</v>
      </c>
      <c r="AI831" t="s">
        <v>229</v>
      </c>
      <c r="AJ831">
        <v>0</v>
      </c>
      <c r="AK831" t="s">
        <v>229</v>
      </c>
      <c r="AL831">
        <v>0</v>
      </c>
      <c r="AM831" t="s">
        <v>226</v>
      </c>
      <c r="AN831" t="s">
        <v>224</v>
      </c>
      <c r="AO831" s="4" t="s">
        <v>230</v>
      </c>
      <c r="AQ831" t="str">
        <f t="shared" si="13"/>
        <v>('TKRA Block', 'welding_at_head_except_0_13_electrode_5', 'Welding at Head Except 0.13 Electrode 5', 0, 103, 15, 0, 0, 103, 15, 0, 0, 103, 15, 0, 0, 0, 0, 0, 'original'),</v>
      </c>
    </row>
    <row r="832" spans="1:43">
      <c r="A832" t="s">
        <v>225</v>
      </c>
      <c r="B832" t="s">
        <v>607</v>
      </c>
      <c r="C832" s="4" t="s">
        <v>227</v>
      </c>
      <c r="D832" t="s">
        <v>89</v>
      </c>
      <c r="E832" s="4" t="s">
        <v>227</v>
      </c>
      <c r="F832" t="s">
        <v>316</v>
      </c>
      <c r="G832" s="5" t="s">
        <v>228</v>
      </c>
      <c r="H832">
        <v>0</v>
      </c>
      <c r="I832" t="s">
        <v>229</v>
      </c>
      <c r="J832">
        <v>103</v>
      </c>
      <c r="K832" t="s">
        <v>229</v>
      </c>
      <c r="L832">
        <v>15</v>
      </c>
      <c r="M832" t="s">
        <v>229</v>
      </c>
      <c r="N832">
        <v>0</v>
      </c>
      <c r="O832" t="s">
        <v>229</v>
      </c>
      <c r="P832">
        <v>0</v>
      </c>
      <c r="Q832" t="s">
        <v>229</v>
      </c>
      <c r="R832">
        <v>103</v>
      </c>
      <c r="S832" t="s">
        <v>229</v>
      </c>
      <c r="T832">
        <v>15</v>
      </c>
      <c r="U832" t="s">
        <v>229</v>
      </c>
      <c r="V832">
        <v>0</v>
      </c>
      <c r="W832" t="s">
        <v>229</v>
      </c>
      <c r="X832">
        <v>0</v>
      </c>
      <c r="Y832" t="s">
        <v>229</v>
      </c>
      <c r="Z832">
        <v>103</v>
      </c>
      <c r="AA832" t="s">
        <v>229</v>
      </c>
      <c r="AB832">
        <v>15</v>
      </c>
      <c r="AC832" t="s">
        <v>229</v>
      </c>
      <c r="AD832">
        <v>0</v>
      </c>
      <c r="AE832" t="s">
        <v>229</v>
      </c>
      <c r="AF832">
        <v>0</v>
      </c>
      <c r="AG832" t="s">
        <v>229</v>
      </c>
      <c r="AH832">
        <v>0</v>
      </c>
      <c r="AI832" t="s">
        <v>229</v>
      </c>
      <c r="AJ832">
        <v>0</v>
      </c>
      <c r="AK832" t="s">
        <v>229</v>
      </c>
      <c r="AL832">
        <v>0</v>
      </c>
      <c r="AM832" t="s">
        <v>226</v>
      </c>
      <c r="AN832" t="s">
        <v>224</v>
      </c>
      <c r="AO832" s="4" t="s">
        <v>230</v>
      </c>
      <c r="AQ832" t="str">
        <f t="shared" si="13"/>
        <v>('TKRA Block', 'intermediate_butt_welding_0_13_electrode_1', 'Intermediate Butt Welding 0.13 Electrode 1', 0, 103, 15, 0, 0, 103, 15, 0, 0, 103, 15, 0, 0, 0, 0, 0, 'original'),</v>
      </c>
    </row>
    <row r="833" spans="1:43">
      <c r="A833" t="s">
        <v>225</v>
      </c>
      <c r="B833" t="s">
        <v>607</v>
      </c>
      <c r="C833" s="4" t="s">
        <v>227</v>
      </c>
      <c r="D833" t="s">
        <v>90</v>
      </c>
      <c r="E833" s="4" t="s">
        <v>227</v>
      </c>
      <c r="F833" t="s">
        <v>670</v>
      </c>
      <c r="G833" s="5" t="s">
        <v>228</v>
      </c>
      <c r="H833">
        <v>0</v>
      </c>
      <c r="I833" t="s">
        <v>229</v>
      </c>
      <c r="J833">
        <v>103</v>
      </c>
      <c r="K833" t="s">
        <v>229</v>
      </c>
      <c r="L833">
        <v>15</v>
      </c>
      <c r="M833" t="s">
        <v>229</v>
      </c>
      <c r="N833">
        <v>0</v>
      </c>
      <c r="O833" t="s">
        <v>229</v>
      </c>
      <c r="P833">
        <v>0</v>
      </c>
      <c r="Q833" t="s">
        <v>229</v>
      </c>
      <c r="R833">
        <v>103</v>
      </c>
      <c r="S833" t="s">
        <v>229</v>
      </c>
      <c r="T833">
        <v>15</v>
      </c>
      <c r="U833" t="s">
        <v>229</v>
      </c>
      <c r="V833">
        <v>0</v>
      </c>
      <c r="W833" t="s">
        <v>229</v>
      </c>
      <c r="X833">
        <v>0</v>
      </c>
      <c r="Y833" t="s">
        <v>229</v>
      </c>
      <c r="Z833">
        <v>103</v>
      </c>
      <c r="AA833" t="s">
        <v>229</v>
      </c>
      <c r="AB833">
        <v>15</v>
      </c>
      <c r="AC833" t="s">
        <v>229</v>
      </c>
      <c r="AD833">
        <v>0</v>
      </c>
      <c r="AE833" t="s">
        <v>229</v>
      </c>
      <c r="AF833">
        <v>0</v>
      </c>
      <c r="AG833" t="s">
        <v>229</v>
      </c>
      <c r="AH833">
        <v>0</v>
      </c>
      <c r="AI833" t="s">
        <v>229</v>
      </c>
      <c r="AJ833">
        <v>0</v>
      </c>
      <c r="AK833" t="s">
        <v>229</v>
      </c>
      <c r="AL833">
        <v>0</v>
      </c>
      <c r="AM833" t="s">
        <v>226</v>
      </c>
      <c r="AN833" t="s">
        <v>224</v>
      </c>
      <c r="AO833" s="4" t="s">
        <v>230</v>
      </c>
      <c r="AQ833" t="str">
        <f t="shared" si="13"/>
        <v>('TKRA Block', 'welding_at_head_0_13_electrode_1', 'Welding at Head 0.13 Electrode 1', 0, 103, 15, 0, 0, 103, 15, 0, 0, 103, 15, 0, 0, 0, 0, 0, 'original'),</v>
      </c>
    </row>
    <row r="834" spans="1:43">
      <c r="A834" t="s">
        <v>225</v>
      </c>
      <c r="B834" t="s">
        <v>607</v>
      </c>
      <c r="C834" s="4" t="s">
        <v>227</v>
      </c>
      <c r="D834" t="s">
        <v>91</v>
      </c>
      <c r="E834" s="4" t="s">
        <v>227</v>
      </c>
      <c r="F834" t="s">
        <v>318</v>
      </c>
      <c r="G834" s="5" t="s">
        <v>228</v>
      </c>
      <c r="H834">
        <v>0</v>
      </c>
      <c r="I834" t="s">
        <v>229</v>
      </c>
      <c r="J834">
        <v>103</v>
      </c>
      <c r="K834" t="s">
        <v>229</v>
      </c>
      <c r="L834">
        <v>15</v>
      </c>
      <c r="M834" t="s">
        <v>229</v>
      </c>
      <c r="N834">
        <v>0</v>
      </c>
      <c r="O834" t="s">
        <v>229</v>
      </c>
      <c r="P834">
        <v>0</v>
      </c>
      <c r="Q834" t="s">
        <v>229</v>
      </c>
      <c r="R834">
        <v>103</v>
      </c>
      <c r="S834" t="s">
        <v>229</v>
      </c>
      <c r="T834">
        <v>15</v>
      </c>
      <c r="U834" t="s">
        <v>229</v>
      </c>
      <c r="V834">
        <v>0</v>
      </c>
      <c r="W834" t="s">
        <v>229</v>
      </c>
      <c r="X834">
        <v>0</v>
      </c>
      <c r="Y834" t="s">
        <v>229</v>
      </c>
      <c r="Z834">
        <v>103</v>
      </c>
      <c r="AA834" t="s">
        <v>229</v>
      </c>
      <c r="AB834">
        <v>15</v>
      </c>
      <c r="AC834" t="s">
        <v>229</v>
      </c>
      <c r="AD834">
        <v>0</v>
      </c>
      <c r="AE834" t="s">
        <v>229</v>
      </c>
      <c r="AF834">
        <v>0</v>
      </c>
      <c r="AG834" t="s">
        <v>229</v>
      </c>
      <c r="AH834">
        <v>0</v>
      </c>
      <c r="AI834" t="s">
        <v>229</v>
      </c>
      <c r="AJ834">
        <v>0</v>
      </c>
      <c r="AK834" t="s">
        <v>229</v>
      </c>
      <c r="AL834">
        <v>0</v>
      </c>
      <c r="AM834" t="s">
        <v>226</v>
      </c>
      <c r="AN834" t="s">
        <v>224</v>
      </c>
      <c r="AO834" s="4" t="s">
        <v>230</v>
      </c>
      <c r="AQ834" t="str">
        <f t="shared" si="13"/>
        <v>('TKRA Block', 'intermediate_butt_welding_0_13_electrode_2', 'Intermediate Butt Welding 0.13 Electrode 2', 0, 103, 15, 0, 0, 103, 15, 0, 0, 103, 15, 0, 0, 0, 0, 0, 'original'),</v>
      </c>
    </row>
    <row r="835" spans="1:43">
      <c r="A835" t="s">
        <v>225</v>
      </c>
      <c r="B835" t="s">
        <v>607</v>
      </c>
      <c r="C835" s="4" t="s">
        <v>227</v>
      </c>
      <c r="D835" t="s">
        <v>92</v>
      </c>
      <c r="E835" s="4" t="s">
        <v>227</v>
      </c>
      <c r="F835" t="s">
        <v>671</v>
      </c>
      <c r="G835" s="5" t="s">
        <v>228</v>
      </c>
      <c r="H835">
        <v>0</v>
      </c>
      <c r="I835" t="s">
        <v>229</v>
      </c>
      <c r="J835">
        <v>103</v>
      </c>
      <c r="K835" t="s">
        <v>229</v>
      </c>
      <c r="L835">
        <v>15</v>
      </c>
      <c r="M835" t="s">
        <v>229</v>
      </c>
      <c r="N835">
        <v>0</v>
      </c>
      <c r="O835" t="s">
        <v>229</v>
      </c>
      <c r="P835">
        <v>0</v>
      </c>
      <c r="Q835" t="s">
        <v>229</v>
      </c>
      <c r="R835">
        <v>103</v>
      </c>
      <c r="S835" t="s">
        <v>229</v>
      </c>
      <c r="T835">
        <v>15</v>
      </c>
      <c r="U835" t="s">
        <v>229</v>
      </c>
      <c r="V835">
        <v>0</v>
      </c>
      <c r="W835" t="s">
        <v>229</v>
      </c>
      <c r="X835">
        <v>0</v>
      </c>
      <c r="Y835" t="s">
        <v>229</v>
      </c>
      <c r="Z835">
        <v>103</v>
      </c>
      <c r="AA835" t="s">
        <v>229</v>
      </c>
      <c r="AB835">
        <v>15</v>
      </c>
      <c r="AC835" t="s">
        <v>229</v>
      </c>
      <c r="AD835">
        <v>0</v>
      </c>
      <c r="AE835" t="s">
        <v>229</v>
      </c>
      <c r="AF835">
        <v>0</v>
      </c>
      <c r="AG835" t="s">
        <v>229</v>
      </c>
      <c r="AH835">
        <v>0</v>
      </c>
      <c r="AI835" t="s">
        <v>229</v>
      </c>
      <c r="AJ835">
        <v>0</v>
      </c>
      <c r="AK835" t="s">
        <v>229</v>
      </c>
      <c r="AL835">
        <v>0</v>
      </c>
      <c r="AM835" t="s">
        <v>226</v>
      </c>
      <c r="AN835" t="s">
        <v>224</v>
      </c>
      <c r="AO835" s="4" t="s">
        <v>230</v>
      </c>
      <c r="AQ835" t="str">
        <f t="shared" si="13"/>
        <v>('TKRA Block', 'welding_at_head_0_13_electrode_2', 'Welding at Head 0.13 Electrode 2', 0, 103, 15, 0, 0, 103, 15, 0, 0, 103, 15, 0, 0, 0, 0, 0, 'original'),</v>
      </c>
    </row>
    <row r="836" spans="1:43">
      <c r="A836" t="s">
        <v>225</v>
      </c>
      <c r="B836" t="s">
        <v>607</v>
      </c>
      <c r="C836" s="4" t="s">
        <v>227</v>
      </c>
      <c r="D836" t="s">
        <v>93</v>
      </c>
      <c r="E836" s="4" t="s">
        <v>227</v>
      </c>
      <c r="F836" t="s">
        <v>157</v>
      </c>
      <c r="G836" s="5" t="s">
        <v>228</v>
      </c>
      <c r="H836">
        <v>1</v>
      </c>
      <c r="I836" t="s">
        <v>229</v>
      </c>
      <c r="J836">
        <v>166</v>
      </c>
      <c r="K836" t="s">
        <v>229</v>
      </c>
      <c r="L836">
        <v>15</v>
      </c>
      <c r="M836" t="s">
        <v>229</v>
      </c>
      <c r="N836">
        <v>0</v>
      </c>
      <c r="O836" t="s">
        <v>229</v>
      </c>
      <c r="P836">
        <v>0</v>
      </c>
      <c r="Q836" t="s">
        <v>229</v>
      </c>
      <c r="R836">
        <v>166</v>
      </c>
      <c r="S836" t="s">
        <v>229</v>
      </c>
      <c r="T836">
        <v>15</v>
      </c>
      <c r="U836" t="s">
        <v>229</v>
      </c>
      <c r="V836">
        <v>0</v>
      </c>
      <c r="W836" t="s">
        <v>229</v>
      </c>
      <c r="X836">
        <v>0</v>
      </c>
      <c r="Y836" t="s">
        <v>229</v>
      </c>
      <c r="Z836">
        <v>166</v>
      </c>
      <c r="AA836" t="s">
        <v>229</v>
      </c>
      <c r="AB836">
        <v>15</v>
      </c>
      <c r="AC836" t="s">
        <v>229</v>
      </c>
      <c r="AD836">
        <v>0</v>
      </c>
      <c r="AE836" t="s">
        <v>229</v>
      </c>
      <c r="AF836">
        <v>0</v>
      </c>
      <c r="AG836" t="s">
        <v>229</v>
      </c>
      <c r="AH836">
        <v>0</v>
      </c>
      <c r="AI836" t="s">
        <v>229</v>
      </c>
      <c r="AJ836">
        <v>0</v>
      </c>
      <c r="AK836" t="s">
        <v>229</v>
      </c>
      <c r="AL836">
        <v>0</v>
      </c>
      <c r="AM836" t="s">
        <v>226</v>
      </c>
      <c r="AN836" t="s">
        <v>224</v>
      </c>
      <c r="AO836" s="4" t="s">
        <v>230</v>
      </c>
      <c r="AQ836" t="str">
        <f t="shared" si="13"/>
        <v>('TKRA Block', 'silicon_injection', 'Silicon Injection', 1, 166, 15, 0, 0, 166, 15, 0, 0, 166, 15, 0, 0, 0, 0, 0, 'original'),</v>
      </c>
    </row>
    <row r="837" spans="1:43">
      <c r="A837" t="s">
        <v>225</v>
      </c>
      <c r="B837" t="s">
        <v>607</v>
      </c>
      <c r="C837" s="4" t="s">
        <v>227</v>
      </c>
      <c r="D837" t="s">
        <v>103</v>
      </c>
      <c r="E837" s="4" t="s">
        <v>227</v>
      </c>
      <c r="F837" t="s">
        <v>320</v>
      </c>
      <c r="G837" s="5" t="s">
        <v>228</v>
      </c>
      <c r="H837">
        <v>1</v>
      </c>
      <c r="I837" t="s">
        <v>229</v>
      </c>
      <c r="J837">
        <v>320</v>
      </c>
      <c r="K837" t="s">
        <v>229</v>
      </c>
      <c r="L837">
        <v>15</v>
      </c>
      <c r="M837" t="s">
        <v>229</v>
      </c>
      <c r="N837">
        <v>0</v>
      </c>
      <c r="O837" t="s">
        <v>229</v>
      </c>
      <c r="P837">
        <v>0</v>
      </c>
      <c r="Q837" t="s">
        <v>229</v>
      </c>
      <c r="R837">
        <v>320</v>
      </c>
      <c r="S837" t="s">
        <v>229</v>
      </c>
      <c r="T837">
        <v>15</v>
      </c>
      <c r="U837" t="s">
        <v>229</v>
      </c>
      <c r="V837">
        <v>0</v>
      </c>
      <c r="W837" t="s">
        <v>229</v>
      </c>
      <c r="X837">
        <v>0</v>
      </c>
      <c r="Y837" t="s">
        <v>229</v>
      </c>
      <c r="Z837">
        <v>320</v>
      </c>
      <c r="AA837" t="s">
        <v>229</v>
      </c>
      <c r="AB837">
        <v>15</v>
      </c>
      <c r="AC837" t="s">
        <v>229</v>
      </c>
      <c r="AD837">
        <v>0</v>
      </c>
      <c r="AE837" t="s">
        <v>229</v>
      </c>
      <c r="AF837">
        <v>0</v>
      </c>
      <c r="AG837" t="s">
        <v>229</v>
      </c>
      <c r="AH837">
        <v>0</v>
      </c>
      <c r="AI837" t="s">
        <v>229</v>
      </c>
      <c r="AJ837">
        <v>0</v>
      </c>
      <c r="AK837" t="s">
        <v>229</v>
      </c>
      <c r="AL837">
        <v>0</v>
      </c>
      <c r="AM837" t="s">
        <v>226</v>
      </c>
      <c r="AN837" t="s">
        <v>224</v>
      </c>
      <c r="AO837" s="4" t="s">
        <v>230</v>
      </c>
      <c r="AQ837" t="str">
        <f t="shared" si="13"/>
        <v>('TKRA Block', 'welding_taping_13mm', 'Welding Taping 13mm', 1, 320, 15, 0, 0, 320, 15, 0, 0, 320, 15, 0, 0, 0, 0, 0, 'original'),</v>
      </c>
    </row>
    <row r="838" spans="1:43">
      <c r="A838" t="s">
        <v>225</v>
      </c>
      <c r="B838" t="s">
        <v>607</v>
      </c>
      <c r="C838" s="4" t="s">
        <v>227</v>
      </c>
      <c r="D838" t="s">
        <v>27</v>
      </c>
      <c r="E838" s="4" t="s">
        <v>227</v>
      </c>
      <c r="F838" t="s">
        <v>660</v>
      </c>
      <c r="G838" s="5" t="s">
        <v>228</v>
      </c>
      <c r="H838">
        <v>1</v>
      </c>
      <c r="I838" t="s">
        <v>229</v>
      </c>
      <c r="J838">
        <v>839</v>
      </c>
      <c r="K838" t="s">
        <v>229</v>
      </c>
      <c r="L838">
        <v>15</v>
      </c>
      <c r="M838" t="s">
        <v>229</v>
      </c>
      <c r="N838">
        <v>0</v>
      </c>
      <c r="O838" t="s">
        <v>229</v>
      </c>
      <c r="P838">
        <v>0</v>
      </c>
      <c r="Q838" t="s">
        <v>229</v>
      </c>
      <c r="R838">
        <v>839</v>
      </c>
      <c r="S838" t="s">
        <v>229</v>
      </c>
      <c r="T838">
        <v>15</v>
      </c>
      <c r="U838" t="s">
        <v>229</v>
      </c>
      <c r="V838">
        <v>0</v>
      </c>
      <c r="W838" t="s">
        <v>229</v>
      </c>
      <c r="X838">
        <v>0</v>
      </c>
      <c r="Y838" t="s">
        <v>229</v>
      </c>
      <c r="Z838">
        <v>839</v>
      </c>
      <c r="AA838" t="s">
        <v>229</v>
      </c>
      <c r="AB838">
        <v>15</v>
      </c>
      <c r="AC838" t="s">
        <v>229</v>
      </c>
      <c r="AD838">
        <v>0</v>
      </c>
      <c r="AE838" t="s">
        <v>229</v>
      </c>
      <c r="AF838">
        <v>0</v>
      </c>
      <c r="AG838" t="s">
        <v>229</v>
      </c>
      <c r="AH838">
        <v>0</v>
      </c>
      <c r="AI838" t="s">
        <v>229</v>
      </c>
      <c r="AJ838">
        <v>0</v>
      </c>
      <c r="AK838" t="s">
        <v>229</v>
      </c>
      <c r="AL838">
        <v>0</v>
      </c>
      <c r="AM838" t="s">
        <v>226</v>
      </c>
      <c r="AN838" t="s">
        <v>224</v>
      </c>
      <c r="AO838" s="4" t="s">
        <v>230</v>
      </c>
      <c r="AQ838" t="str">
        <f t="shared" si="13"/>
        <v>('TKRA Block', 'casting_c385_shieldwire', 'Casting C385 Shield Wire', 1, 839, 15, 0, 0, 839, 15, 0, 0, 839, 15, 0, 0, 0, 0, 0, 'original'),</v>
      </c>
    </row>
    <row r="839" spans="1:43">
      <c r="A839" t="s">
        <v>225</v>
      </c>
      <c r="B839" t="s">
        <v>607</v>
      </c>
      <c r="C839" s="4" t="s">
        <v>227</v>
      </c>
      <c r="D839" t="s">
        <v>28</v>
      </c>
      <c r="E839" s="4" t="s">
        <v>227</v>
      </c>
      <c r="F839" t="s">
        <v>323</v>
      </c>
      <c r="G839" s="5" t="s">
        <v>228</v>
      </c>
      <c r="H839">
        <v>1</v>
      </c>
      <c r="I839" t="s">
        <v>229</v>
      </c>
      <c r="J839">
        <v>850</v>
      </c>
      <c r="K839" t="s">
        <v>229</v>
      </c>
      <c r="L839">
        <v>15</v>
      </c>
      <c r="M839" t="s">
        <v>229</v>
      </c>
      <c r="N839">
        <v>0</v>
      </c>
      <c r="O839" t="s">
        <v>229</v>
      </c>
      <c r="P839">
        <v>0</v>
      </c>
      <c r="Q839" t="s">
        <v>229</v>
      </c>
      <c r="R839">
        <v>850</v>
      </c>
      <c r="S839" t="s">
        <v>229</v>
      </c>
      <c r="T839">
        <v>15</v>
      </c>
      <c r="U839" t="s">
        <v>229</v>
      </c>
      <c r="V839">
        <v>0</v>
      </c>
      <c r="W839" t="s">
        <v>229</v>
      </c>
      <c r="X839">
        <v>0</v>
      </c>
      <c r="Y839" t="s">
        <v>229</v>
      </c>
      <c r="Z839">
        <v>850</v>
      </c>
      <c r="AA839" t="s">
        <v>229</v>
      </c>
      <c r="AB839">
        <v>15</v>
      </c>
      <c r="AC839" t="s">
        <v>229</v>
      </c>
      <c r="AD839">
        <v>0</v>
      </c>
      <c r="AE839" t="s">
        <v>229</v>
      </c>
      <c r="AF839">
        <v>0</v>
      </c>
      <c r="AG839" t="s">
        <v>229</v>
      </c>
      <c r="AH839">
        <v>0</v>
      </c>
      <c r="AI839" t="s">
        <v>229</v>
      </c>
      <c r="AJ839">
        <v>0</v>
      </c>
      <c r="AK839" t="s">
        <v>229</v>
      </c>
      <c r="AL839">
        <v>0</v>
      </c>
      <c r="AM839" t="s">
        <v>226</v>
      </c>
      <c r="AN839" t="s">
        <v>224</v>
      </c>
      <c r="AO839" s="4" t="s">
        <v>230</v>
      </c>
      <c r="AQ839" t="str">
        <f t="shared" ref="AQ839:AQ855" si="14">CONCATENATE(A839,B839,C839,D839,E839,F839,G839,H839,I839,J839,K839,L839,M839,N839,O839,P839,Q839,R839,S839,T839,U839,V839,W839,X839,Y839,Z839,AA839,AB839,AC839,AD839,AE839,AF839,AG839,AH839,AI839,AJ839,AK839,AL839,AM839,AN839,AO839,)</f>
        <v>('TKRA Block', 'quick_stripping_927_auto', 'Quick Stripping 927 Auto', 1, 850, 15, 0, 0, 850, 15, 0, 0, 850, 15, 0, 0, 0, 0, 0, 'original'),</v>
      </c>
    </row>
    <row r="840" spans="1:43">
      <c r="A840" t="s">
        <v>225</v>
      </c>
      <c r="B840" t="s">
        <v>607</v>
      </c>
      <c r="C840" s="4" t="s">
        <v>227</v>
      </c>
      <c r="D840" t="s">
        <v>540</v>
      </c>
      <c r="E840" s="4" t="s">
        <v>227</v>
      </c>
      <c r="F840" t="s">
        <v>661</v>
      </c>
      <c r="G840" s="5" t="s">
        <v>228</v>
      </c>
      <c r="H840">
        <v>1</v>
      </c>
      <c r="I840" t="s">
        <v>229</v>
      </c>
      <c r="J840">
        <v>320</v>
      </c>
      <c r="K840" t="s">
        <v>229</v>
      </c>
      <c r="L840">
        <v>15</v>
      </c>
      <c r="M840" t="s">
        <v>229</v>
      </c>
      <c r="N840">
        <v>0</v>
      </c>
      <c r="O840" t="s">
        <v>229</v>
      </c>
      <c r="P840">
        <v>0</v>
      </c>
      <c r="Q840" t="s">
        <v>229</v>
      </c>
      <c r="R840">
        <v>320</v>
      </c>
      <c r="S840" t="s">
        <v>229</v>
      </c>
      <c r="T840">
        <v>15</v>
      </c>
      <c r="U840" t="s">
        <v>229</v>
      </c>
      <c r="V840">
        <v>0</v>
      </c>
      <c r="W840" t="s">
        <v>229</v>
      </c>
      <c r="X840">
        <v>0</v>
      </c>
      <c r="Y840" t="s">
        <v>229</v>
      </c>
      <c r="Z840">
        <v>320</v>
      </c>
      <c r="AA840" t="s">
        <v>229</v>
      </c>
      <c r="AB840">
        <v>15</v>
      </c>
      <c r="AC840" t="s">
        <v>229</v>
      </c>
      <c r="AD840">
        <v>0</v>
      </c>
      <c r="AE840" t="s">
        <v>229</v>
      </c>
      <c r="AF840">
        <v>0</v>
      </c>
      <c r="AG840" t="s">
        <v>229</v>
      </c>
      <c r="AH840">
        <v>0</v>
      </c>
      <c r="AI840" t="s">
        <v>229</v>
      </c>
      <c r="AJ840">
        <v>0</v>
      </c>
      <c r="AK840" t="s">
        <v>229</v>
      </c>
      <c r="AL840">
        <v>0</v>
      </c>
      <c r="AM840" t="s">
        <v>226</v>
      </c>
      <c r="AN840" t="s">
        <v>224</v>
      </c>
      <c r="AO840" s="4" t="s">
        <v>230</v>
      </c>
      <c r="AQ840" t="str">
        <f t="shared" si="14"/>
        <v>('TKRA Block', 'drainwire_tip', 'Drain Wire Tip', 1, 320, 15, 0, 0, 320, 15, 0, 0, 320, 15, 0, 0, 0, 0, 0, 'original'),</v>
      </c>
    </row>
    <row r="841" spans="1:43">
      <c r="A841" t="s">
        <v>225</v>
      </c>
      <c r="B841" t="s">
        <v>607</v>
      </c>
      <c r="C841" s="4" t="s">
        <v>227</v>
      </c>
      <c r="D841" t="s">
        <v>541</v>
      </c>
      <c r="E841" s="4" t="s">
        <v>227</v>
      </c>
      <c r="F841" t="s">
        <v>662</v>
      </c>
      <c r="G841" s="5" t="s">
        <v>228</v>
      </c>
      <c r="H841">
        <v>1</v>
      </c>
      <c r="I841" t="s">
        <v>229</v>
      </c>
      <c r="J841">
        <v>200</v>
      </c>
      <c r="K841" t="s">
        <v>229</v>
      </c>
      <c r="L841">
        <v>15</v>
      </c>
      <c r="M841" t="s">
        <v>229</v>
      </c>
      <c r="N841">
        <v>0</v>
      </c>
      <c r="O841" t="s">
        <v>229</v>
      </c>
      <c r="P841">
        <v>0</v>
      </c>
      <c r="Q841" t="s">
        <v>229</v>
      </c>
      <c r="R841">
        <v>200</v>
      </c>
      <c r="S841" t="s">
        <v>229</v>
      </c>
      <c r="T841">
        <v>15</v>
      </c>
      <c r="U841" t="s">
        <v>229</v>
      </c>
      <c r="V841">
        <v>0</v>
      </c>
      <c r="W841" t="s">
        <v>229</v>
      </c>
      <c r="X841">
        <v>0</v>
      </c>
      <c r="Y841" t="s">
        <v>229</v>
      </c>
      <c r="Z841">
        <v>200</v>
      </c>
      <c r="AA841" t="s">
        <v>229</v>
      </c>
      <c r="AB841">
        <v>15</v>
      </c>
      <c r="AC841" t="s">
        <v>229</v>
      </c>
      <c r="AD841">
        <v>0</v>
      </c>
      <c r="AE841" t="s">
        <v>229</v>
      </c>
      <c r="AF841">
        <v>0</v>
      </c>
      <c r="AG841" t="s">
        <v>229</v>
      </c>
      <c r="AH841">
        <v>0</v>
      </c>
      <c r="AI841" t="s">
        <v>229</v>
      </c>
      <c r="AJ841">
        <v>0</v>
      </c>
      <c r="AK841" t="s">
        <v>229</v>
      </c>
      <c r="AL841">
        <v>0</v>
      </c>
      <c r="AM841" t="s">
        <v>226</v>
      </c>
      <c r="AN841" t="s">
        <v>224</v>
      </c>
      <c r="AO841" s="4" t="s">
        <v>230</v>
      </c>
      <c r="AQ841" t="str">
        <f t="shared" si="14"/>
        <v>('TKRA Block', 'manual_heat_shrink_blower_sumitube', 'Manual Heat Shrink Blower Sumitube', 1, 200, 15, 0, 0, 200, 15, 0, 0, 200, 15, 0, 0, 0, 0, 0, 'original'),</v>
      </c>
    </row>
    <row r="842" spans="1:43">
      <c r="A842" t="s">
        <v>225</v>
      </c>
      <c r="B842" t="s">
        <v>607</v>
      </c>
      <c r="C842" s="4" t="s">
        <v>227</v>
      </c>
      <c r="D842" t="s">
        <v>29</v>
      </c>
      <c r="E842" s="4" t="s">
        <v>227</v>
      </c>
      <c r="F842" t="s">
        <v>663</v>
      </c>
      <c r="G842" s="5" t="s">
        <v>228</v>
      </c>
      <c r="H842">
        <v>2</v>
      </c>
      <c r="I842" t="s">
        <v>229</v>
      </c>
      <c r="J842">
        <v>595</v>
      </c>
      <c r="K842" t="s">
        <v>229</v>
      </c>
      <c r="L842">
        <v>15</v>
      </c>
      <c r="M842" t="s">
        <v>229</v>
      </c>
      <c r="N842">
        <v>0</v>
      </c>
      <c r="O842" t="s">
        <v>229</v>
      </c>
      <c r="P842">
        <v>0</v>
      </c>
      <c r="Q842" t="s">
        <v>229</v>
      </c>
      <c r="R842">
        <v>595</v>
      </c>
      <c r="S842" t="s">
        <v>229</v>
      </c>
      <c r="T842">
        <v>15</v>
      </c>
      <c r="U842" t="s">
        <v>229</v>
      </c>
      <c r="V842">
        <v>0</v>
      </c>
      <c r="W842" t="s">
        <v>229</v>
      </c>
      <c r="X842">
        <v>0</v>
      </c>
      <c r="Y842" t="s">
        <v>229</v>
      </c>
      <c r="Z842">
        <v>595</v>
      </c>
      <c r="AA842" t="s">
        <v>229</v>
      </c>
      <c r="AB842">
        <v>15</v>
      </c>
      <c r="AC842" t="s">
        <v>229</v>
      </c>
      <c r="AD842">
        <v>0</v>
      </c>
      <c r="AE842" t="s">
        <v>229</v>
      </c>
      <c r="AF842">
        <v>0</v>
      </c>
      <c r="AG842" t="s">
        <v>229</v>
      </c>
      <c r="AH842">
        <v>0</v>
      </c>
      <c r="AI842" t="s">
        <v>229</v>
      </c>
      <c r="AJ842">
        <v>0</v>
      </c>
      <c r="AK842" t="s">
        <v>229</v>
      </c>
      <c r="AL842">
        <v>0</v>
      </c>
      <c r="AM842" t="s">
        <v>226</v>
      </c>
      <c r="AN842" t="s">
        <v>224</v>
      </c>
      <c r="AO842" s="4" t="s">
        <v>230</v>
      </c>
      <c r="AQ842" t="str">
        <f t="shared" si="14"/>
        <v>('TKRA Block', 'manual_crimping_shieldwire_2t', 'Manual Crimping Shield Wire 2T', 2, 595, 15, 0, 0, 595, 15, 0, 0, 595, 15, 0, 0, 0, 0, 0, 'original'),</v>
      </c>
    </row>
    <row r="843" spans="1:43">
      <c r="A843" t="s">
        <v>225</v>
      </c>
      <c r="B843" t="s">
        <v>607</v>
      </c>
      <c r="C843" s="4" t="s">
        <v>227</v>
      </c>
      <c r="D843" t="s">
        <v>95</v>
      </c>
      <c r="E843" s="4" t="s">
        <v>227</v>
      </c>
      <c r="F843" t="s">
        <v>327</v>
      </c>
      <c r="G843" s="5" t="s">
        <v>228</v>
      </c>
      <c r="H843">
        <v>0</v>
      </c>
      <c r="I843" t="s">
        <v>229</v>
      </c>
      <c r="J843">
        <v>0</v>
      </c>
      <c r="K843" t="s">
        <v>229</v>
      </c>
      <c r="L843">
        <v>15</v>
      </c>
      <c r="M843" t="s">
        <v>229</v>
      </c>
      <c r="N843">
        <v>0</v>
      </c>
      <c r="O843" t="s">
        <v>229</v>
      </c>
      <c r="P843">
        <v>0</v>
      </c>
      <c r="Q843" t="s">
        <v>229</v>
      </c>
      <c r="R843">
        <v>0</v>
      </c>
      <c r="S843" t="s">
        <v>229</v>
      </c>
      <c r="T843">
        <v>15</v>
      </c>
      <c r="U843" t="s">
        <v>229</v>
      </c>
      <c r="V843">
        <v>0</v>
      </c>
      <c r="W843" t="s">
        <v>229</v>
      </c>
      <c r="X843">
        <v>0</v>
      </c>
      <c r="Y843" t="s">
        <v>229</v>
      </c>
      <c r="Z843">
        <v>0</v>
      </c>
      <c r="AA843" t="s">
        <v>229</v>
      </c>
      <c r="AB843">
        <v>15</v>
      </c>
      <c r="AC843" t="s">
        <v>229</v>
      </c>
      <c r="AD843">
        <v>0</v>
      </c>
      <c r="AE843" t="s">
        <v>229</v>
      </c>
      <c r="AF843">
        <v>0</v>
      </c>
      <c r="AG843" t="s">
        <v>229</v>
      </c>
      <c r="AH843">
        <v>0</v>
      </c>
      <c r="AI843" t="s">
        <v>229</v>
      </c>
      <c r="AJ843">
        <v>0</v>
      </c>
      <c r="AK843" t="s">
        <v>229</v>
      </c>
      <c r="AL843">
        <v>0</v>
      </c>
      <c r="AM843" t="s">
        <v>226</v>
      </c>
      <c r="AN843" t="s">
        <v>224</v>
      </c>
      <c r="AO843" s="4" t="s">
        <v>230</v>
      </c>
      <c r="AQ843" t="str">
        <f t="shared" si="14"/>
        <v>('TKRA Block', 'tensile_strength_manual_crimping', 'Tensile Strength Manual Crimping', 0, 0, 15, 0, 0, 0, 15, 0, 0, 0, 15, 0, 0, 0, 0, 0, 'original'),</v>
      </c>
    </row>
    <row r="844" spans="1:43">
      <c r="A844" t="s">
        <v>225</v>
      </c>
      <c r="B844" t="s">
        <v>607</v>
      </c>
      <c r="C844" s="4" t="s">
        <v>227</v>
      </c>
      <c r="D844" t="s">
        <v>96</v>
      </c>
      <c r="E844" s="4" t="s">
        <v>227</v>
      </c>
      <c r="F844" t="s">
        <v>328</v>
      </c>
      <c r="G844" s="5" t="s">
        <v>228</v>
      </c>
      <c r="H844">
        <v>0</v>
      </c>
      <c r="I844" t="s">
        <v>229</v>
      </c>
      <c r="J844">
        <v>0</v>
      </c>
      <c r="K844" t="s">
        <v>229</v>
      </c>
      <c r="L844">
        <v>15</v>
      </c>
      <c r="M844" t="s">
        <v>229</v>
      </c>
      <c r="N844">
        <v>0</v>
      </c>
      <c r="O844" t="s">
        <v>229</v>
      </c>
      <c r="P844">
        <v>0</v>
      </c>
      <c r="Q844" t="s">
        <v>229</v>
      </c>
      <c r="R844">
        <v>0</v>
      </c>
      <c r="S844" t="s">
        <v>229</v>
      </c>
      <c r="T844">
        <v>15</v>
      </c>
      <c r="U844" t="s">
        <v>229</v>
      </c>
      <c r="V844">
        <v>0</v>
      </c>
      <c r="W844" t="s">
        <v>229</v>
      </c>
      <c r="X844">
        <v>0</v>
      </c>
      <c r="Y844" t="s">
        <v>229</v>
      </c>
      <c r="Z844">
        <v>0</v>
      </c>
      <c r="AA844" t="s">
        <v>229</v>
      </c>
      <c r="AB844">
        <v>15</v>
      </c>
      <c r="AC844" t="s">
        <v>229</v>
      </c>
      <c r="AD844">
        <v>0</v>
      </c>
      <c r="AE844" t="s">
        <v>229</v>
      </c>
      <c r="AF844">
        <v>0</v>
      </c>
      <c r="AG844" t="s">
        <v>229</v>
      </c>
      <c r="AH844">
        <v>0</v>
      </c>
      <c r="AI844" t="s">
        <v>229</v>
      </c>
      <c r="AJ844">
        <v>0</v>
      </c>
      <c r="AK844" t="s">
        <v>229</v>
      </c>
      <c r="AL844">
        <v>0</v>
      </c>
      <c r="AM844" t="s">
        <v>226</v>
      </c>
      <c r="AN844" t="s">
        <v>224</v>
      </c>
      <c r="AO844" s="4" t="s">
        <v>230</v>
      </c>
      <c r="AQ844" t="str">
        <f t="shared" si="14"/>
        <v>('TKRA Block', 'tensile_strength_joint_crimping', 'Tensile Strength Joint Crimping', 0, 0, 15, 0, 0, 0, 15, 0, 0, 0, 15, 0, 0, 0, 0, 0, 'original'),</v>
      </c>
    </row>
    <row r="845" spans="1:43">
      <c r="A845" t="s">
        <v>225</v>
      </c>
      <c r="B845" t="s">
        <v>607</v>
      </c>
      <c r="C845" s="4" t="s">
        <v>227</v>
      </c>
      <c r="D845" t="s">
        <v>97</v>
      </c>
      <c r="E845" s="4" t="s">
        <v>227</v>
      </c>
      <c r="F845" t="s">
        <v>329</v>
      </c>
      <c r="G845" s="5" t="s">
        <v>228</v>
      </c>
      <c r="H845">
        <v>0</v>
      </c>
      <c r="I845" t="s">
        <v>229</v>
      </c>
      <c r="J845">
        <v>0</v>
      </c>
      <c r="K845" t="s">
        <v>229</v>
      </c>
      <c r="L845">
        <v>15</v>
      </c>
      <c r="M845" t="s">
        <v>229</v>
      </c>
      <c r="N845">
        <v>0</v>
      </c>
      <c r="O845" t="s">
        <v>229</v>
      </c>
      <c r="P845">
        <v>0</v>
      </c>
      <c r="Q845" t="s">
        <v>229</v>
      </c>
      <c r="R845">
        <v>0</v>
      </c>
      <c r="S845" t="s">
        <v>229</v>
      </c>
      <c r="T845">
        <v>15</v>
      </c>
      <c r="U845" t="s">
        <v>229</v>
      </c>
      <c r="V845">
        <v>0</v>
      </c>
      <c r="W845" t="s">
        <v>229</v>
      </c>
      <c r="X845">
        <v>0</v>
      </c>
      <c r="Y845" t="s">
        <v>229</v>
      </c>
      <c r="Z845">
        <v>0</v>
      </c>
      <c r="AA845" t="s">
        <v>229</v>
      </c>
      <c r="AB845">
        <v>15</v>
      </c>
      <c r="AC845" t="s">
        <v>229</v>
      </c>
      <c r="AD845">
        <v>0</v>
      </c>
      <c r="AE845" t="s">
        <v>229</v>
      </c>
      <c r="AF845">
        <v>0</v>
      </c>
      <c r="AG845" t="s">
        <v>229</v>
      </c>
      <c r="AH845">
        <v>0</v>
      </c>
      <c r="AI845" t="s">
        <v>229</v>
      </c>
      <c r="AJ845">
        <v>0</v>
      </c>
      <c r="AK845" t="s">
        <v>229</v>
      </c>
      <c r="AL845">
        <v>0</v>
      </c>
      <c r="AM845" t="s">
        <v>226</v>
      </c>
      <c r="AN845" t="s">
        <v>224</v>
      </c>
      <c r="AO845" s="4" t="s">
        <v>230</v>
      </c>
      <c r="AQ845" t="str">
        <f t="shared" si="14"/>
        <v>('TKRA Block', 'tensile_strength_welding', 'Tensile Strength Welding', 0, 0, 15, 0, 0, 0, 15, 0, 0, 0, 15, 0, 0, 0, 0, 0, 'original'),</v>
      </c>
    </row>
    <row r="846" spans="1:43">
      <c r="A846" t="s">
        <v>225</v>
      </c>
      <c r="B846" t="s">
        <v>608</v>
      </c>
      <c r="C846" s="4" t="s">
        <v>227</v>
      </c>
      <c r="D846" t="s">
        <v>472</v>
      </c>
      <c r="E846" s="4" t="s">
        <v>227</v>
      </c>
      <c r="F846" t="s">
        <v>504</v>
      </c>
      <c r="G846" s="5" t="s">
        <v>228</v>
      </c>
      <c r="H846">
        <v>3</v>
      </c>
      <c r="I846" t="s">
        <v>229</v>
      </c>
      <c r="J846">
        <v>315</v>
      </c>
      <c r="K846" t="s">
        <v>229</v>
      </c>
      <c r="L846">
        <v>15</v>
      </c>
      <c r="M846" t="s">
        <v>229</v>
      </c>
      <c r="N846">
        <v>0</v>
      </c>
      <c r="O846" t="s">
        <v>229</v>
      </c>
      <c r="P846">
        <v>0</v>
      </c>
      <c r="Q846" t="s">
        <v>229</v>
      </c>
      <c r="R846">
        <v>315</v>
      </c>
      <c r="S846" t="s">
        <v>229</v>
      </c>
      <c r="T846">
        <v>15</v>
      </c>
      <c r="U846" t="s">
        <v>229</v>
      </c>
      <c r="V846">
        <v>0</v>
      </c>
      <c r="W846" t="s">
        <v>229</v>
      </c>
      <c r="X846">
        <v>0</v>
      </c>
      <c r="Y846" t="s">
        <v>229</v>
      </c>
      <c r="Z846">
        <v>315</v>
      </c>
      <c r="AA846" t="s">
        <v>229</v>
      </c>
      <c r="AB846">
        <v>15</v>
      </c>
      <c r="AC846" t="s">
        <v>229</v>
      </c>
      <c r="AD846">
        <v>0</v>
      </c>
      <c r="AE846" t="s">
        <v>229</v>
      </c>
      <c r="AF846">
        <v>0</v>
      </c>
      <c r="AG846" t="s">
        <v>229</v>
      </c>
      <c r="AH846">
        <v>0</v>
      </c>
      <c r="AI846" t="s">
        <v>229</v>
      </c>
      <c r="AJ846">
        <v>0</v>
      </c>
      <c r="AK846" t="s">
        <v>229</v>
      </c>
      <c r="AL846">
        <v>0</v>
      </c>
      <c r="AM846" t="s">
        <v>226</v>
      </c>
      <c r="AN846" t="s">
        <v>224</v>
      </c>
      <c r="AO846" s="4" t="s">
        <v>230</v>
      </c>
      <c r="AQ846" t="str">
        <f t="shared" si="14"/>
        <v>('Battery', 'casting_c373', 'Casting C373', 3, 315, 15, 0, 0, 315, 15, 0, 0, 315, 15, 0, 0, 0, 0, 0, 'original'),</v>
      </c>
    </row>
    <row r="847" spans="1:43">
      <c r="A847" t="s">
        <v>225</v>
      </c>
      <c r="B847" t="s">
        <v>608</v>
      </c>
      <c r="C847" s="4" t="s">
        <v>227</v>
      </c>
      <c r="D847" t="s">
        <v>617</v>
      </c>
      <c r="E847" s="4" t="s">
        <v>227</v>
      </c>
      <c r="F847" t="s">
        <v>672</v>
      </c>
      <c r="G847" s="5" t="s">
        <v>228</v>
      </c>
      <c r="H847">
        <v>3</v>
      </c>
      <c r="I847" t="s">
        <v>229</v>
      </c>
      <c r="J847">
        <v>310</v>
      </c>
      <c r="K847" t="s">
        <v>229</v>
      </c>
      <c r="L847">
        <v>15</v>
      </c>
      <c r="M847" t="s">
        <v>229</v>
      </c>
      <c r="N847">
        <v>0</v>
      </c>
      <c r="O847" t="s">
        <v>229</v>
      </c>
      <c r="P847">
        <v>0</v>
      </c>
      <c r="Q847" t="s">
        <v>229</v>
      </c>
      <c r="R847">
        <v>310</v>
      </c>
      <c r="S847" t="s">
        <v>229</v>
      </c>
      <c r="T847">
        <v>15</v>
      </c>
      <c r="U847" t="s">
        <v>229</v>
      </c>
      <c r="V847">
        <v>0</v>
      </c>
      <c r="W847" t="s">
        <v>229</v>
      </c>
      <c r="X847">
        <v>0</v>
      </c>
      <c r="Y847" t="s">
        <v>229</v>
      </c>
      <c r="Z847">
        <v>310</v>
      </c>
      <c r="AA847" t="s">
        <v>229</v>
      </c>
      <c r="AB847">
        <v>15</v>
      </c>
      <c r="AC847" t="s">
        <v>229</v>
      </c>
      <c r="AD847">
        <v>0</v>
      </c>
      <c r="AE847" t="s">
        <v>229</v>
      </c>
      <c r="AF847">
        <v>0</v>
      </c>
      <c r="AG847" t="s">
        <v>229</v>
      </c>
      <c r="AH847">
        <v>0</v>
      </c>
      <c r="AI847" t="s">
        <v>229</v>
      </c>
      <c r="AJ847">
        <v>0</v>
      </c>
      <c r="AK847" t="s">
        <v>229</v>
      </c>
      <c r="AL847">
        <v>0</v>
      </c>
      <c r="AM847" t="s">
        <v>226</v>
      </c>
      <c r="AN847" t="s">
        <v>224</v>
      </c>
      <c r="AO847" s="4" t="s">
        <v>230</v>
      </c>
      <c r="AQ847" t="str">
        <f t="shared" si="14"/>
        <v>('Battery', 'casting_c377', 'Casting C377', 3, 310, 15, 0, 0, 310, 15, 0, 0, 310, 15, 0, 0, 0, 0, 0, 'original'),</v>
      </c>
    </row>
    <row r="848" spans="1:43">
      <c r="A848" t="s">
        <v>225</v>
      </c>
      <c r="B848" t="s">
        <v>608</v>
      </c>
      <c r="C848" s="4" t="s">
        <v>227</v>
      </c>
      <c r="D848" t="s">
        <v>618</v>
      </c>
      <c r="E848" s="4" t="s">
        <v>227</v>
      </c>
      <c r="F848" t="s">
        <v>673</v>
      </c>
      <c r="G848" s="5" t="s">
        <v>228</v>
      </c>
      <c r="H848">
        <v>1</v>
      </c>
      <c r="I848" t="s">
        <v>229</v>
      </c>
      <c r="J848">
        <v>310</v>
      </c>
      <c r="K848" t="s">
        <v>229</v>
      </c>
      <c r="L848">
        <v>15</v>
      </c>
      <c r="M848" t="s">
        <v>229</v>
      </c>
      <c r="N848">
        <v>0</v>
      </c>
      <c r="O848" t="s">
        <v>229</v>
      </c>
      <c r="P848">
        <v>0</v>
      </c>
      <c r="Q848" t="s">
        <v>229</v>
      </c>
      <c r="R848">
        <v>310</v>
      </c>
      <c r="S848" t="s">
        <v>229</v>
      </c>
      <c r="T848">
        <v>15</v>
      </c>
      <c r="U848" t="s">
        <v>229</v>
      </c>
      <c r="V848">
        <v>0</v>
      </c>
      <c r="W848" t="s">
        <v>229</v>
      </c>
      <c r="X848">
        <v>0</v>
      </c>
      <c r="Y848" t="s">
        <v>229</v>
      </c>
      <c r="Z848">
        <v>310</v>
      </c>
      <c r="AA848" t="s">
        <v>229</v>
      </c>
      <c r="AB848">
        <v>15</v>
      </c>
      <c r="AC848" t="s">
        <v>229</v>
      </c>
      <c r="AD848">
        <v>0</v>
      </c>
      <c r="AE848" t="s">
        <v>229</v>
      </c>
      <c r="AF848">
        <v>0</v>
      </c>
      <c r="AG848" t="s">
        <v>229</v>
      </c>
      <c r="AH848">
        <v>0</v>
      </c>
      <c r="AI848" t="s">
        <v>229</v>
      </c>
      <c r="AJ848">
        <v>0</v>
      </c>
      <c r="AK848" t="s">
        <v>229</v>
      </c>
      <c r="AL848">
        <v>0</v>
      </c>
      <c r="AM848" t="s">
        <v>226</v>
      </c>
      <c r="AN848" t="s">
        <v>224</v>
      </c>
      <c r="AO848" s="4" t="s">
        <v>230</v>
      </c>
      <c r="AQ848" t="str">
        <f t="shared" si="14"/>
        <v>('Battery', 'casting_c371', 'Casting C371', 1, 310, 15, 0, 0, 310, 15, 0, 0, 310, 15, 0, 0, 0, 0, 0, 'original'),</v>
      </c>
    </row>
    <row r="849" spans="1:43">
      <c r="A849" t="s">
        <v>225</v>
      </c>
      <c r="B849" t="s">
        <v>608</v>
      </c>
      <c r="C849" s="4" t="s">
        <v>227</v>
      </c>
      <c r="D849" t="s">
        <v>619</v>
      </c>
      <c r="E849" s="4" t="s">
        <v>227</v>
      </c>
      <c r="F849" t="s">
        <v>674</v>
      </c>
      <c r="G849" s="5" t="s">
        <v>228</v>
      </c>
      <c r="H849">
        <v>1</v>
      </c>
      <c r="I849" t="s">
        <v>229</v>
      </c>
      <c r="J849">
        <v>150</v>
      </c>
      <c r="K849" t="s">
        <v>229</v>
      </c>
      <c r="L849">
        <v>15</v>
      </c>
      <c r="M849" t="s">
        <v>229</v>
      </c>
      <c r="N849">
        <v>0</v>
      </c>
      <c r="O849" t="s">
        <v>229</v>
      </c>
      <c r="P849">
        <v>0</v>
      </c>
      <c r="Q849" t="s">
        <v>229</v>
      </c>
      <c r="R849">
        <v>150</v>
      </c>
      <c r="S849" t="s">
        <v>229</v>
      </c>
      <c r="T849">
        <v>15</v>
      </c>
      <c r="U849" t="s">
        <v>229</v>
      </c>
      <c r="V849">
        <v>0</v>
      </c>
      <c r="W849" t="s">
        <v>229</v>
      </c>
      <c r="X849">
        <v>0</v>
      </c>
      <c r="Y849" t="s">
        <v>229</v>
      </c>
      <c r="Z849">
        <v>150</v>
      </c>
      <c r="AA849" t="s">
        <v>229</v>
      </c>
      <c r="AB849">
        <v>15</v>
      </c>
      <c r="AC849" t="s">
        <v>229</v>
      </c>
      <c r="AD849">
        <v>0</v>
      </c>
      <c r="AE849" t="s">
        <v>229</v>
      </c>
      <c r="AF849">
        <v>0</v>
      </c>
      <c r="AG849" t="s">
        <v>229</v>
      </c>
      <c r="AH849">
        <v>0</v>
      </c>
      <c r="AI849" t="s">
        <v>229</v>
      </c>
      <c r="AJ849">
        <v>0</v>
      </c>
      <c r="AK849" t="s">
        <v>229</v>
      </c>
      <c r="AL849">
        <v>0</v>
      </c>
      <c r="AM849" t="s">
        <v>226</v>
      </c>
      <c r="AN849" t="s">
        <v>224</v>
      </c>
      <c r="AO849" s="4" t="s">
        <v>230</v>
      </c>
      <c r="AQ849" t="str">
        <f t="shared" si="14"/>
        <v>('Battery', 'stmac_aluminum', 'STMAC Aluminum', 1, 150, 15, 0, 0, 150, 15, 0, 0, 150, 15, 0, 0, 0, 0, 0, 'original'),</v>
      </c>
    </row>
    <row r="850" spans="1:43">
      <c r="A850" t="s">
        <v>225</v>
      </c>
      <c r="B850" t="s">
        <v>608</v>
      </c>
      <c r="C850" s="4" t="s">
        <v>227</v>
      </c>
      <c r="D850" t="s">
        <v>620</v>
      </c>
      <c r="E850" s="4" t="s">
        <v>227</v>
      </c>
      <c r="F850" t="s">
        <v>675</v>
      </c>
      <c r="G850" s="5" t="s">
        <v>228</v>
      </c>
      <c r="H850">
        <v>6</v>
      </c>
      <c r="I850" t="s">
        <v>229</v>
      </c>
      <c r="J850">
        <v>315</v>
      </c>
      <c r="K850" t="s">
        <v>229</v>
      </c>
      <c r="L850">
        <v>15</v>
      </c>
      <c r="M850" t="s">
        <v>229</v>
      </c>
      <c r="N850">
        <v>0</v>
      </c>
      <c r="O850" t="s">
        <v>229</v>
      </c>
      <c r="P850">
        <v>0</v>
      </c>
      <c r="Q850" t="s">
        <v>229</v>
      </c>
      <c r="R850">
        <v>315</v>
      </c>
      <c r="S850" t="s">
        <v>229</v>
      </c>
      <c r="T850">
        <v>15</v>
      </c>
      <c r="U850" t="s">
        <v>229</v>
      </c>
      <c r="V850">
        <v>0</v>
      </c>
      <c r="W850" t="s">
        <v>229</v>
      </c>
      <c r="X850">
        <v>0</v>
      </c>
      <c r="Y850" t="s">
        <v>229</v>
      </c>
      <c r="Z850">
        <v>315</v>
      </c>
      <c r="AA850" t="s">
        <v>229</v>
      </c>
      <c r="AB850">
        <v>15</v>
      </c>
      <c r="AC850" t="s">
        <v>229</v>
      </c>
      <c r="AD850">
        <v>0</v>
      </c>
      <c r="AE850" t="s">
        <v>229</v>
      </c>
      <c r="AF850">
        <v>0</v>
      </c>
      <c r="AG850" t="s">
        <v>229</v>
      </c>
      <c r="AH850">
        <v>0</v>
      </c>
      <c r="AI850" t="s">
        <v>229</v>
      </c>
      <c r="AJ850">
        <v>0</v>
      </c>
      <c r="AK850" t="s">
        <v>229</v>
      </c>
      <c r="AL850">
        <v>0</v>
      </c>
      <c r="AM850" t="s">
        <v>226</v>
      </c>
      <c r="AN850" t="s">
        <v>224</v>
      </c>
      <c r="AO850" s="4" t="s">
        <v>230</v>
      </c>
      <c r="AQ850" t="str">
        <f t="shared" si="14"/>
        <v>('Battery', 'manual_crimping_20tons', 'Manual Crimping 20 Tons', 6, 315, 15, 0, 0, 315, 15, 0, 0, 315, 15, 0, 0, 0, 0, 0, 'original'),</v>
      </c>
    </row>
    <row r="851" spans="1:43">
      <c r="A851" t="s">
        <v>225</v>
      </c>
      <c r="B851" t="s">
        <v>608</v>
      </c>
      <c r="C851" s="4" t="s">
        <v>227</v>
      </c>
      <c r="D851" t="s">
        <v>621</v>
      </c>
      <c r="E851" s="4" t="s">
        <v>227</v>
      </c>
      <c r="F851" t="s">
        <v>676</v>
      </c>
      <c r="G851" s="5" t="s">
        <v>228</v>
      </c>
      <c r="H851">
        <v>1</v>
      </c>
      <c r="I851" t="s">
        <v>229</v>
      </c>
      <c r="J851">
        <v>200</v>
      </c>
      <c r="K851" t="s">
        <v>229</v>
      </c>
      <c r="L851">
        <v>15</v>
      </c>
      <c r="M851" t="s">
        <v>229</v>
      </c>
      <c r="N851">
        <v>0</v>
      </c>
      <c r="O851" t="s">
        <v>229</v>
      </c>
      <c r="P851">
        <v>0</v>
      </c>
      <c r="Q851" t="s">
        <v>229</v>
      </c>
      <c r="R851">
        <v>200</v>
      </c>
      <c r="S851" t="s">
        <v>229</v>
      </c>
      <c r="T851">
        <v>15</v>
      </c>
      <c r="U851" t="s">
        <v>229</v>
      </c>
      <c r="V851">
        <v>0</v>
      </c>
      <c r="W851" t="s">
        <v>229</v>
      </c>
      <c r="X851">
        <v>0</v>
      </c>
      <c r="Y851" t="s">
        <v>229</v>
      </c>
      <c r="Z851">
        <v>200</v>
      </c>
      <c r="AA851" t="s">
        <v>229</v>
      </c>
      <c r="AB851">
        <v>15</v>
      </c>
      <c r="AC851" t="s">
        <v>229</v>
      </c>
      <c r="AD851">
        <v>0</v>
      </c>
      <c r="AE851" t="s">
        <v>229</v>
      </c>
      <c r="AF851">
        <v>0</v>
      </c>
      <c r="AG851" t="s">
        <v>229</v>
      </c>
      <c r="AH851">
        <v>0</v>
      </c>
      <c r="AI851" t="s">
        <v>229</v>
      </c>
      <c r="AJ851">
        <v>0</v>
      </c>
      <c r="AK851" t="s">
        <v>229</v>
      </c>
      <c r="AL851">
        <v>0</v>
      </c>
      <c r="AM851" t="s">
        <v>226</v>
      </c>
      <c r="AN851" t="s">
        <v>224</v>
      </c>
      <c r="AO851" s="4" t="s">
        <v>230</v>
      </c>
      <c r="AQ851" t="str">
        <f t="shared" si="14"/>
        <v>('Battery', 'manual_heat_shrink_blower_battery', 'Manual Heat Shrink Blower Battery', 1, 200, 15, 0, 0, 200, 15, 0, 0, 200, 15, 0, 0, 0, 0, 0, 'original'),</v>
      </c>
    </row>
    <row r="852" spans="1:43">
      <c r="A852" t="s">
        <v>225</v>
      </c>
      <c r="B852" t="s">
        <v>608</v>
      </c>
      <c r="C852" s="4" t="s">
        <v>227</v>
      </c>
      <c r="D852" t="s">
        <v>622</v>
      </c>
      <c r="E852" s="4" t="s">
        <v>227</v>
      </c>
      <c r="F852" t="s">
        <v>677</v>
      </c>
      <c r="G852" s="5" t="s">
        <v>228</v>
      </c>
      <c r="H852">
        <v>1</v>
      </c>
      <c r="I852" t="s">
        <v>229</v>
      </c>
      <c r="J852">
        <v>91</v>
      </c>
      <c r="K852" t="s">
        <v>229</v>
      </c>
      <c r="L852">
        <v>15</v>
      </c>
      <c r="M852" t="s">
        <v>229</v>
      </c>
      <c r="N852">
        <v>0</v>
      </c>
      <c r="O852" t="s">
        <v>229</v>
      </c>
      <c r="P852">
        <v>0</v>
      </c>
      <c r="Q852" t="s">
        <v>229</v>
      </c>
      <c r="R852">
        <v>91</v>
      </c>
      <c r="S852" t="s">
        <v>229</v>
      </c>
      <c r="T852">
        <v>15</v>
      </c>
      <c r="U852" t="s">
        <v>229</v>
      </c>
      <c r="V852">
        <v>0</v>
      </c>
      <c r="W852" t="s">
        <v>229</v>
      </c>
      <c r="X852">
        <v>0</v>
      </c>
      <c r="Y852" t="s">
        <v>229</v>
      </c>
      <c r="Z852">
        <v>91</v>
      </c>
      <c r="AA852" t="s">
        <v>229</v>
      </c>
      <c r="AB852">
        <v>15</v>
      </c>
      <c r="AC852" t="s">
        <v>229</v>
      </c>
      <c r="AD852">
        <v>0</v>
      </c>
      <c r="AE852" t="s">
        <v>229</v>
      </c>
      <c r="AF852">
        <v>0</v>
      </c>
      <c r="AG852" t="s">
        <v>229</v>
      </c>
      <c r="AH852">
        <v>0</v>
      </c>
      <c r="AI852" t="s">
        <v>229</v>
      </c>
      <c r="AJ852">
        <v>0</v>
      </c>
      <c r="AK852" t="s">
        <v>229</v>
      </c>
      <c r="AL852">
        <v>0</v>
      </c>
      <c r="AM852" t="s">
        <v>226</v>
      </c>
      <c r="AN852" t="s">
        <v>224</v>
      </c>
      <c r="AO852" s="4" t="s">
        <v>230</v>
      </c>
      <c r="AQ852" t="str">
        <f t="shared" si="14"/>
        <v>('Battery', 'dip_soldering_battery', 'Dip Soldering Battery', 1, 91, 15, 0, 0, 91, 15, 0, 0, 91, 15, 0, 0, 0, 0, 0, 'original'),</v>
      </c>
    </row>
    <row r="853" spans="1:43">
      <c r="A853" t="s">
        <v>225</v>
      </c>
      <c r="B853" t="s">
        <v>608</v>
      </c>
      <c r="C853" s="4" t="s">
        <v>227</v>
      </c>
      <c r="D853" t="s">
        <v>623</v>
      </c>
      <c r="E853" s="4" t="s">
        <v>227</v>
      </c>
      <c r="F853" t="s">
        <v>678</v>
      </c>
      <c r="G853" s="5" t="s">
        <v>228</v>
      </c>
      <c r="H853">
        <v>1</v>
      </c>
      <c r="I853" t="s">
        <v>229</v>
      </c>
      <c r="J853">
        <v>85</v>
      </c>
      <c r="K853" t="s">
        <v>229</v>
      </c>
      <c r="L853">
        <v>15</v>
      </c>
      <c r="M853" t="s">
        <v>229</v>
      </c>
      <c r="N853">
        <v>0</v>
      </c>
      <c r="O853" t="s">
        <v>229</v>
      </c>
      <c r="P853">
        <v>0</v>
      </c>
      <c r="Q853" t="s">
        <v>229</v>
      </c>
      <c r="R853">
        <v>85</v>
      </c>
      <c r="S853" t="s">
        <v>229</v>
      </c>
      <c r="T853">
        <v>15</v>
      </c>
      <c r="U853" t="s">
        <v>229</v>
      </c>
      <c r="V853">
        <v>0</v>
      </c>
      <c r="W853" t="s">
        <v>229</v>
      </c>
      <c r="X853">
        <v>0</v>
      </c>
      <c r="Y853" t="s">
        <v>229</v>
      </c>
      <c r="Z853">
        <v>85</v>
      </c>
      <c r="AA853" t="s">
        <v>229</v>
      </c>
      <c r="AB853">
        <v>15</v>
      </c>
      <c r="AC853" t="s">
        <v>229</v>
      </c>
      <c r="AD853">
        <v>0</v>
      </c>
      <c r="AE853" t="s">
        <v>229</v>
      </c>
      <c r="AF853">
        <v>0</v>
      </c>
      <c r="AG853" t="s">
        <v>229</v>
      </c>
      <c r="AH853">
        <v>0</v>
      </c>
      <c r="AI853" t="s">
        <v>229</v>
      </c>
      <c r="AJ853">
        <v>0</v>
      </c>
      <c r="AK853" t="s">
        <v>229</v>
      </c>
      <c r="AL853">
        <v>0</v>
      </c>
      <c r="AM853" t="s">
        <v>226</v>
      </c>
      <c r="AN853" t="s">
        <v>224</v>
      </c>
      <c r="AO853" s="4" t="s">
        <v>230</v>
      </c>
      <c r="AQ853" t="str">
        <f t="shared" si="14"/>
        <v>('Battery', 'ultrasonic_dip_soldering_aluminum', 'Ultrasonic Dip Soldering Aluminum', 1, 85, 15, 0, 0, 85, 15, 0, 0, 85, 15, 0, 0, 0, 0, 0, 'original'),</v>
      </c>
    </row>
    <row r="854" spans="1:43">
      <c r="A854" t="s">
        <v>225</v>
      </c>
      <c r="B854" t="s">
        <v>608</v>
      </c>
      <c r="C854" s="4" t="s">
        <v>227</v>
      </c>
      <c r="D854" t="s">
        <v>624</v>
      </c>
      <c r="E854" s="4" t="s">
        <v>227</v>
      </c>
      <c r="F854" t="s">
        <v>679</v>
      </c>
      <c r="G854" s="5" t="s">
        <v>228</v>
      </c>
      <c r="H854">
        <v>1</v>
      </c>
      <c r="I854" t="s">
        <v>229</v>
      </c>
      <c r="J854">
        <v>847</v>
      </c>
      <c r="K854" t="s">
        <v>229</v>
      </c>
      <c r="L854">
        <v>15</v>
      </c>
      <c r="M854" t="s">
        <v>229</v>
      </c>
      <c r="N854">
        <v>0</v>
      </c>
      <c r="O854" t="s">
        <v>229</v>
      </c>
      <c r="P854">
        <v>0</v>
      </c>
      <c r="Q854" t="s">
        <v>229</v>
      </c>
      <c r="R854">
        <v>847</v>
      </c>
      <c r="S854" t="s">
        <v>229</v>
      </c>
      <c r="T854">
        <v>15</v>
      </c>
      <c r="U854" t="s">
        <v>229</v>
      </c>
      <c r="V854">
        <v>0</v>
      </c>
      <c r="W854" t="s">
        <v>229</v>
      </c>
      <c r="X854">
        <v>0</v>
      </c>
      <c r="Y854" t="s">
        <v>229</v>
      </c>
      <c r="Z854">
        <v>847</v>
      </c>
      <c r="AA854" t="s">
        <v>229</v>
      </c>
      <c r="AB854">
        <v>15</v>
      </c>
      <c r="AC854" t="s">
        <v>229</v>
      </c>
      <c r="AD854">
        <v>0</v>
      </c>
      <c r="AE854" t="s">
        <v>229</v>
      </c>
      <c r="AF854">
        <v>0</v>
      </c>
      <c r="AG854" t="s">
        <v>229</v>
      </c>
      <c r="AH854">
        <v>0</v>
      </c>
      <c r="AI854" t="s">
        <v>229</v>
      </c>
      <c r="AJ854">
        <v>0</v>
      </c>
      <c r="AK854" t="s">
        <v>229</v>
      </c>
      <c r="AL854">
        <v>0</v>
      </c>
      <c r="AM854" t="s">
        <v>226</v>
      </c>
      <c r="AN854" t="s">
        <v>224</v>
      </c>
      <c r="AO854" s="4" t="s">
        <v>230</v>
      </c>
      <c r="AQ854" t="str">
        <f t="shared" si="14"/>
        <v>('Battery', 'manual_crimping_2tons_bending', 'Manual Crimping 2 Tons Bending', 1, 847, 15, 0, 0, 847, 15, 0, 0, 847, 15, 0, 0, 0, 0, 0, 'original'),</v>
      </c>
    </row>
    <row r="855" spans="1:43">
      <c r="A855" t="s">
        <v>225</v>
      </c>
      <c r="B855" t="s">
        <v>608</v>
      </c>
      <c r="C855" s="4" t="s">
        <v>227</v>
      </c>
      <c r="D855" t="s">
        <v>625</v>
      </c>
      <c r="E855" s="4" t="s">
        <v>227</v>
      </c>
      <c r="F855" t="s">
        <v>680</v>
      </c>
      <c r="G855" s="5" t="s">
        <v>228</v>
      </c>
      <c r="H855">
        <v>1</v>
      </c>
      <c r="I855" t="s">
        <v>229</v>
      </c>
      <c r="J855">
        <v>164</v>
      </c>
      <c r="K855" t="s">
        <v>229</v>
      </c>
      <c r="L855">
        <v>15</v>
      </c>
      <c r="M855" t="s">
        <v>229</v>
      </c>
      <c r="N855">
        <v>0</v>
      </c>
      <c r="O855" t="s">
        <v>229</v>
      </c>
      <c r="P855">
        <v>0</v>
      </c>
      <c r="Q855" t="s">
        <v>229</v>
      </c>
      <c r="R855">
        <v>164</v>
      </c>
      <c r="S855" t="s">
        <v>229</v>
      </c>
      <c r="T855">
        <v>15</v>
      </c>
      <c r="U855" t="s">
        <v>229</v>
      </c>
      <c r="V855">
        <v>0</v>
      </c>
      <c r="W855" t="s">
        <v>229</v>
      </c>
      <c r="X855">
        <v>0</v>
      </c>
      <c r="Y855" t="s">
        <v>229</v>
      </c>
      <c r="Z855">
        <v>164</v>
      </c>
      <c r="AA855" t="s">
        <v>229</v>
      </c>
      <c r="AB855">
        <v>15</v>
      </c>
      <c r="AC855" t="s">
        <v>229</v>
      </c>
      <c r="AD855">
        <v>0</v>
      </c>
      <c r="AE855" t="s">
        <v>229</v>
      </c>
      <c r="AF855">
        <v>0</v>
      </c>
      <c r="AG855" t="s">
        <v>229</v>
      </c>
      <c r="AH855">
        <v>0</v>
      </c>
      <c r="AI855" t="s">
        <v>229</v>
      </c>
      <c r="AJ855">
        <v>0</v>
      </c>
      <c r="AK855" t="s">
        <v>229</v>
      </c>
      <c r="AL855">
        <v>0</v>
      </c>
      <c r="AM855" t="s">
        <v>226</v>
      </c>
      <c r="AN855" t="s">
        <v>224</v>
      </c>
      <c r="AO855" s="4" t="s">
        <v>230</v>
      </c>
      <c r="AQ855" t="str">
        <f t="shared" si="14"/>
        <v>('Battery', 'manual_crimping_5tons_battery', 'Manual Crimping 5 Tons Battery', 1, 164, 15, 0, 0, 164, 15, 0, 0, 164, 15, 0, 0, 0, 0, 0, 'original'),</v>
      </c>
    </row>
    <row r="862" spans="1:43">
      <c r="A862" t="s">
        <v>225</v>
      </c>
      <c r="B862" t="s">
        <v>681</v>
      </c>
      <c r="C862" s="4" t="s">
        <v>227</v>
      </c>
      <c r="D862" t="s">
        <v>2</v>
      </c>
      <c r="E862" s="4" t="s">
        <v>227</v>
      </c>
      <c r="F862" t="s">
        <v>505</v>
      </c>
      <c r="G862" s="5" t="s">
        <v>228</v>
      </c>
      <c r="H862">
        <v>0</v>
      </c>
      <c r="I862" t="s">
        <v>229</v>
      </c>
      <c r="J862">
        <v>1100</v>
      </c>
      <c r="K862" t="s">
        <v>229</v>
      </c>
      <c r="L862">
        <v>15</v>
      </c>
      <c r="M862" t="s">
        <v>229</v>
      </c>
      <c r="N862">
        <v>0</v>
      </c>
      <c r="O862" t="s">
        <v>229</v>
      </c>
      <c r="P862">
        <v>0</v>
      </c>
      <c r="Q862" t="s">
        <v>229</v>
      </c>
      <c r="R862">
        <v>1100</v>
      </c>
      <c r="S862" t="s">
        <v>229</v>
      </c>
      <c r="T862">
        <v>15</v>
      </c>
      <c r="U862" t="s">
        <v>229</v>
      </c>
      <c r="V862">
        <v>0</v>
      </c>
      <c r="W862" t="s">
        <v>229</v>
      </c>
      <c r="X862">
        <v>0</v>
      </c>
      <c r="Y862" t="s">
        <v>229</v>
      </c>
      <c r="Z862">
        <v>1285</v>
      </c>
      <c r="AA862" t="s">
        <v>229</v>
      </c>
      <c r="AB862">
        <v>15</v>
      </c>
      <c r="AC862" t="s">
        <v>229</v>
      </c>
      <c r="AD862">
        <v>0</v>
      </c>
      <c r="AE862" t="s">
        <v>229</v>
      </c>
      <c r="AF862">
        <v>0</v>
      </c>
      <c r="AG862" t="s">
        <v>229</v>
      </c>
      <c r="AH862">
        <v>0</v>
      </c>
      <c r="AI862" t="s">
        <v>229</v>
      </c>
      <c r="AJ862">
        <v>0</v>
      </c>
      <c r="AK862" t="s">
        <v>229</v>
      </c>
      <c r="AL862">
        <v>0</v>
      </c>
      <c r="AM862" t="s">
        <v>226</v>
      </c>
      <c r="AN862" t="s">
        <v>224</v>
      </c>
      <c r="AO862" s="4" t="s">
        <v>230</v>
      </c>
      <c r="AQ862" t="str">
        <f t="shared" ref="AQ862:AQ925" si="15">CONCATENATE(A862,B862,C862,D862,E862,F862,G862,H862,I862,J862,K862,L862,M862,N862,O862,P862,Q862,R862,S862,T862,U862,V862,W862,X862,Y862,Z862,AA862,AB862,AC862,AD862,AE862,AF862,AG862,AH862,AI862,AJ862,AK862,AL862,AM862,AN862,AO862,)</f>
        <v>('Honda Old', 'trd_nwpa_0_13', 'TRD NWPA (0.13)', 0, 1100, 15, 0, 0, 1100, 15, 0, 0, 1285, 15, 0, 0, 0, 0, 0, 'original'),</v>
      </c>
    </row>
    <row r="863" spans="1:43">
      <c r="A863" t="s">
        <v>225</v>
      </c>
      <c r="B863" t="s">
        <v>681</v>
      </c>
      <c r="C863" s="4" t="s">
        <v>227</v>
      </c>
      <c r="D863" t="s">
        <v>3</v>
      </c>
      <c r="E863" s="4" t="s">
        <v>227</v>
      </c>
      <c r="F863" t="s">
        <v>347</v>
      </c>
      <c r="G863" s="5" t="s">
        <v>228</v>
      </c>
      <c r="H863">
        <v>6</v>
      </c>
      <c r="I863" t="s">
        <v>229</v>
      </c>
      <c r="J863">
        <v>1100</v>
      </c>
      <c r="K863" t="s">
        <v>229</v>
      </c>
      <c r="L863">
        <v>15</v>
      </c>
      <c r="M863" t="s">
        <v>229</v>
      </c>
      <c r="N863">
        <v>0</v>
      </c>
      <c r="O863" t="s">
        <v>229</v>
      </c>
      <c r="P863">
        <v>0</v>
      </c>
      <c r="Q863" t="s">
        <v>229</v>
      </c>
      <c r="R863">
        <v>1285</v>
      </c>
      <c r="S863" t="s">
        <v>229</v>
      </c>
      <c r="T863">
        <v>15</v>
      </c>
      <c r="U863" t="s">
        <v>229</v>
      </c>
      <c r="V863">
        <v>0</v>
      </c>
      <c r="W863" t="s">
        <v>229</v>
      </c>
      <c r="X863">
        <v>0</v>
      </c>
      <c r="Y863" t="s">
        <v>229</v>
      </c>
      <c r="Z863">
        <v>1285</v>
      </c>
      <c r="AA863" t="s">
        <v>229</v>
      </c>
      <c r="AB863">
        <v>15</v>
      </c>
      <c r="AC863" t="s">
        <v>229</v>
      </c>
      <c r="AD863">
        <v>0</v>
      </c>
      <c r="AE863" t="s">
        <v>229</v>
      </c>
      <c r="AF863">
        <v>0</v>
      </c>
      <c r="AG863" t="s">
        <v>229</v>
      </c>
      <c r="AH863">
        <v>0</v>
      </c>
      <c r="AI863" t="s">
        <v>229</v>
      </c>
      <c r="AJ863">
        <v>0</v>
      </c>
      <c r="AK863" t="s">
        <v>229</v>
      </c>
      <c r="AL863">
        <v>0</v>
      </c>
      <c r="AM863" t="s">
        <v>226</v>
      </c>
      <c r="AN863" t="s">
        <v>224</v>
      </c>
      <c r="AO863" s="4" t="s">
        <v>230</v>
      </c>
      <c r="AQ863" t="str">
        <f t="shared" si="15"/>
        <v>('Honda Old', 'trd_nwpa_below_2_0_except_0_13', 'TRD NWPA (below 2.0 except 0.13)', 6, 1100, 15, 0, 0, 1285, 15, 0, 0, 1285, 15, 0, 0, 0, 0, 0, 'original'),</v>
      </c>
    </row>
    <row r="864" spans="1:43">
      <c r="A864" t="s">
        <v>225</v>
      </c>
      <c r="B864" t="s">
        <v>681</v>
      </c>
      <c r="C864" s="4" t="s">
        <v>227</v>
      </c>
      <c r="D864" t="s">
        <v>4</v>
      </c>
      <c r="E864" s="4" t="s">
        <v>227</v>
      </c>
      <c r="F864" t="s">
        <v>506</v>
      </c>
      <c r="G864" s="5" t="s">
        <v>228</v>
      </c>
      <c r="H864">
        <v>1</v>
      </c>
      <c r="I864" t="s">
        <v>229</v>
      </c>
      <c r="J864">
        <v>1100</v>
      </c>
      <c r="K864" t="s">
        <v>229</v>
      </c>
      <c r="L864">
        <v>15</v>
      </c>
      <c r="M864" t="s">
        <v>229</v>
      </c>
      <c r="N864">
        <v>0</v>
      </c>
      <c r="O864" t="s">
        <v>229</v>
      </c>
      <c r="P864">
        <v>0</v>
      </c>
      <c r="Q864" t="s">
        <v>229</v>
      </c>
      <c r="R864">
        <v>1253</v>
      </c>
      <c r="S864" t="s">
        <v>229</v>
      </c>
      <c r="T864">
        <v>15</v>
      </c>
      <c r="U864" t="s">
        <v>229</v>
      </c>
      <c r="V864">
        <v>0</v>
      </c>
      <c r="W864" t="s">
        <v>229</v>
      </c>
      <c r="X864">
        <v>0</v>
      </c>
      <c r="Y864" t="s">
        <v>229</v>
      </c>
      <c r="Z864">
        <v>1253</v>
      </c>
      <c r="AA864" t="s">
        <v>229</v>
      </c>
      <c r="AB864">
        <v>15</v>
      </c>
      <c r="AC864" t="s">
        <v>229</v>
      </c>
      <c r="AD864">
        <v>0</v>
      </c>
      <c r="AE864" t="s">
        <v>229</v>
      </c>
      <c r="AF864">
        <v>0</v>
      </c>
      <c r="AG864" t="s">
        <v>229</v>
      </c>
      <c r="AH864">
        <v>0</v>
      </c>
      <c r="AI864" t="s">
        <v>229</v>
      </c>
      <c r="AJ864">
        <v>0</v>
      </c>
      <c r="AK864" t="s">
        <v>229</v>
      </c>
      <c r="AL864">
        <v>0</v>
      </c>
      <c r="AM864" t="s">
        <v>226</v>
      </c>
      <c r="AN864" t="s">
        <v>224</v>
      </c>
      <c r="AO864" s="4" t="s">
        <v>230</v>
      </c>
      <c r="AQ864" t="str">
        <f t="shared" si="15"/>
        <v>('Honda Old', 'trd_nwpa_2_0_3_0', 'TRD NWPA (2.0-3.0)', 1, 1100, 15, 0, 0, 1253, 15, 0, 0, 1253, 15, 0, 0, 0, 0, 0, 'original'),</v>
      </c>
    </row>
    <row r="865" spans="1:43">
      <c r="A865" t="s">
        <v>225</v>
      </c>
      <c r="B865" t="s">
        <v>681</v>
      </c>
      <c r="C865" s="4" t="s">
        <v>227</v>
      </c>
      <c r="D865" t="s">
        <v>5</v>
      </c>
      <c r="E865" s="4" t="s">
        <v>227</v>
      </c>
      <c r="F865" t="s">
        <v>419</v>
      </c>
      <c r="G865" s="5" t="s">
        <v>228</v>
      </c>
      <c r="H865">
        <v>6</v>
      </c>
      <c r="I865" t="s">
        <v>229</v>
      </c>
      <c r="J865">
        <v>1100</v>
      </c>
      <c r="K865" t="s">
        <v>229</v>
      </c>
      <c r="L865">
        <v>15</v>
      </c>
      <c r="M865" t="s">
        <v>229</v>
      </c>
      <c r="N865">
        <v>0</v>
      </c>
      <c r="O865" t="s">
        <v>229</v>
      </c>
      <c r="P865">
        <v>0</v>
      </c>
      <c r="Q865" t="s">
        <v>229</v>
      </c>
      <c r="R865">
        <v>1198</v>
      </c>
      <c r="S865" t="s">
        <v>229</v>
      </c>
      <c r="T865">
        <v>15</v>
      </c>
      <c r="U865" t="s">
        <v>229</v>
      </c>
      <c r="V865">
        <v>0</v>
      </c>
      <c r="W865" t="s">
        <v>229</v>
      </c>
      <c r="X865">
        <v>0</v>
      </c>
      <c r="Y865" t="s">
        <v>229</v>
      </c>
      <c r="Z865">
        <v>1198</v>
      </c>
      <c r="AA865" t="s">
        <v>229</v>
      </c>
      <c r="AB865">
        <v>15</v>
      </c>
      <c r="AC865" t="s">
        <v>229</v>
      </c>
      <c r="AD865">
        <v>0</v>
      </c>
      <c r="AE865" t="s">
        <v>229</v>
      </c>
      <c r="AF865">
        <v>0</v>
      </c>
      <c r="AG865" t="s">
        <v>229</v>
      </c>
      <c r="AH865">
        <v>0</v>
      </c>
      <c r="AI865" t="s">
        <v>229</v>
      </c>
      <c r="AJ865">
        <v>0</v>
      </c>
      <c r="AK865" t="s">
        <v>229</v>
      </c>
      <c r="AL865">
        <v>0</v>
      </c>
      <c r="AM865" t="s">
        <v>226</v>
      </c>
      <c r="AN865" t="s">
        <v>224</v>
      </c>
      <c r="AO865" s="4" t="s">
        <v>230</v>
      </c>
      <c r="AQ865" t="str">
        <f t="shared" si="15"/>
        <v>('Honda Old', 'trd_wpa_below_2_0_except_0_13', 'TRD WPA (below 2.0 except 0.13)', 6, 1100, 15, 0, 0, 1198, 15, 0, 0, 1198, 15, 0, 0, 0, 0, 0, 'original'),</v>
      </c>
    </row>
    <row r="866" spans="1:43">
      <c r="A866" t="s">
        <v>225</v>
      </c>
      <c r="B866" t="s">
        <v>681</v>
      </c>
      <c r="C866" s="4" t="s">
        <v>227</v>
      </c>
      <c r="D866" t="s">
        <v>16</v>
      </c>
      <c r="E866" s="4" t="s">
        <v>227</v>
      </c>
      <c r="F866" t="s">
        <v>123</v>
      </c>
      <c r="G866" s="5" t="s">
        <v>228</v>
      </c>
      <c r="H866">
        <v>0</v>
      </c>
      <c r="I866" t="s">
        <v>229</v>
      </c>
      <c r="J866">
        <v>1595</v>
      </c>
      <c r="K866" t="s">
        <v>229</v>
      </c>
      <c r="L866">
        <v>15</v>
      </c>
      <c r="M866" t="s">
        <v>229</v>
      </c>
      <c r="N866">
        <v>0</v>
      </c>
      <c r="O866" t="s">
        <v>229</v>
      </c>
      <c r="P866">
        <v>0</v>
      </c>
      <c r="Q866" t="s">
        <v>229</v>
      </c>
      <c r="R866">
        <v>1595</v>
      </c>
      <c r="S866" t="s">
        <v>229</v>
      </c>
      <c r="T866">
        <v>15</v>
      </c>
      <c r="U866" t="s">
        <v>229</v>
      </c>
      <c r="V866">
        <v>0</v>
      </c>
      <c r="W866" t="s">
        <v>229</v>
      </c>
      <c r="X866">
        <v>0</v>
      </c>
      <c r="Y866" t="s">
        <v>229</v>
      </c>
      <c r="Z866">
        <v>1595</v>
      </c>
      <c r="AA866" t="s">
        <v>229</v>
      </c>
      <c r="AB866">
        <v>15</v>
      </c>
      <c r="AC866" t="s">
        <v>229</v>
      </c>
      <c r="AD866">
        <v>0</v>
      </c>
      <c r="AE866" t="s">
        <v>229</v>
      </c>
      <c r="AF866">
        <v>0</v>
      </c>
      <c r="AG866" t="s">
        <v>229</v>
      </c>
      <c r="AH866">
        <v>0</v>
      </c>
      <c r="AI866" t="s">
        <v>229</v>
      </c>
      <c r="AJ866">
        <v>0</v>
      </c>
      <c r="AK866" t="s">
        <v>229</v>
      </c>
      <c r="AL866">
        <v>0</v>
      </c>
      <c r="AM866" t="s">
        <v>226</v>
      </c>
      <c r="AN866" t="s">
        <v>224</v>
      </c>
      <c r="AO866" s="4" t="s">
        <v>230</v>
      </c>
      <c r="AQ866" t="str">
        <f t="shared" si="15"/>
        <v>('Honda Old', 'qc_inspector', 'QC Inspector', 0, 1595, 15, 0, 0, 1595, 15, 0, 0, 1595, 15, 0, 0, 0, 0, 0, 'original'),</v>
      </c>
    </row>
    <row r="867" spans="1:43">
      <c r="A867" t="s">
        <v>225</v>
      </c>
      <c r="B867" t="s">
        <v>681</v>
      </c>
      <c r="C867" s="4" t="s">
        <v>227</v>
      </c>
      <c r="D867" t="s">
        <v>17</v>
      </c>
      <c r="E867" s="4" t="s">
        <v>227</v>
      </c>
      <c r="F867" t="s">
        <v>124</v>
      </c>
      <c r="G867" s="5" t="s">
        <v>228</v>
      </c>
      <c r="H867">
        <v>0</v>
      </c>
      <c r="I867" t="s">
        <v>229</v>
      </c>
      <c r="J867">
        <v>0</v>
      </c>
      <c r="K867" t="s">
        <v>229</v>
      </c>
      <c r="L867">
        <v>15</v>
      </c>
      <c r="M867" t="s">
        <v>229</v>
      </c>
      <c r="N867">
        <v>0</v>
      </c>
      <c r="O867" t="s">
        <v>229</v>
      </c>
      <c r="P867">
        <v>0</v>
      </c>
      <c r="Q867" t="s">
        <v>229</v>
      </c>
      <c r="R867">
        <v>0</v>
      </c>
      <c r="S867" t="s">
        <v>229</v>
      </c>
      <c r="T867">
        <v>15</v>
      </c>
      <c r="U867" t="s">
        <v>229</v>
      </c>
      <c r="V867">
        <v>0</v>
      </c>
      <c r="W867" t="s">
        <v>229</v>
      </c>
      <c r="X867">
        <v>0</v>
      </c>
      <c r="Y867" t="s">
        <v>229</v>
      </c>
      <c r="Z867">
        <v>0</v>
      </c>
      <c r="AA867" t="s">
        <v>229</v>
      </c>
      <c r="AB867">
        <v>15</v>
      </c>
      <c r="AC867" t="s">
        <v>229</v>
      </c>
      <c r="AD867">
        <v>0</v>
      </c>
      <c r="AE867" t="s">
        <v>229</v>
      </c>
      <c r="AF867">
        <v>0</v>
      </c>
      <c r="AG867" t="s">
        <v>229</v>
      </c>
      <c r="AH867">
        <v>0</v>
      </c>
      <c r="AI867" t="s">
        <v>229</v>
      </c>
      <c r="AJ867">
        <v>0</v>
      </c>
      <c r="AK867" t="s">
        <v>229</v>
      </c>
      <c r="AL867">
        <v>0</v>
      </c>
      <c r="AM867" t="s">
        <v>226</v>
      </c>
      <c r="AN867" t="s">
        <v>224</v>
      </c>
      <c r="AO867" s="4" t="s">
        <v>230</v>
      </c>
      <c r="AQ867" t="str">
        <f t="shared" si="15"/>
        <v>('Honda Old', 'zaihai_man', 'Zaihai Man', 0, 0, 15, 0, 0, 0, 15, 0, 0, 0, 15, 0, 0, 0, 0, 0, 'original'),</v>
      </c>
    </row>
    <row r="868" spans="1:43">
      <c r="A868" t="s">
        <v>225</v>
      </c>
      <c r="B868" t="s">
        <v>681</v>
      </c>
      <c r="C868" s="4" t="s">
        <v>227</v>
      </c>
      <c r="D868" t="s">
        <v>22</v>
      </c>
      <c r="E868" s="4" t="s">
        <v>227</v>
      </c>
      <c r="F868" t="s">
        <v>129</v>
      </c>
      <c r="G868" s="5" t="s">
        <v>228</v>
      </c>
      <c r="H868">
        <v>0</v>
      </c>
      <c r="I868" t="s">
        <v>229</v>
      </c>
      <c r="J868">
        <v>0</v>
      </c>
      <c r="K868" t="s">
        <v>229</v>
      </c>
      <c r="L868">
        <v>15</v>
      </c>
      <c r="M868" t="s">
        <v>229</v>
      </c>
      <c r="N868">
        <v>0</v>
      </c>
      <c r="O868" t="s">
        <v>229</v>
      </c>
      <c r="P868">
        <v>0</v>
      </c>
      <c r="Q868" t="s">
        <v>229</v>
      </c>
      <c r="R868">
        <v>0</v>
      </c>
      <c r="S868" t="s">
        <v>229</v>
      </c>
      <c r="T868">
        <v>15</v>
      </c>
      <c r="U868" t="s">
        <v>229</v>
      </c>
      <c r="V868">
        <v>0</v>
      </c>
      <c r="W868" t="s">
        <v>229</v>
      </c>
      <c r="X868">
        <v>0</v>
      </c>
      <c r="Y868" t="s">
        <v>229</v>
      </c>
      <c r="Z868">
        <v>0</v>
      </c>
      <c r="AA868" t="s">
        <v>229</v>
      </c>
      <c r="AB868">
        <v>15</v>
      </c>
      <c r="AC868" t="s">
        <v>229</v>
      </c>
      <c r="AD868">
        <v>0</v>
      </c>
      <c r="AE868" t="s">
        <v>229</v>
      </c>
      <c r="AF868">
        <v>0</v>
      </c>
      <c r="AG868" t="s">
        <v>229</v>
      </c>
      <c r="AH868">
        <v>0</v>
      </c>
      <c r="AI868" t="s">
        <v>229</v>
      </c>
      <c r="AJ868">
        <v>0</v>
      </c>
      <c r="AK868" t="s">
        <v>229</v>
      </c>
      <c r="AL868">
        <v>0</v>
      </c>
      <c r="AM868" t="s">
        <v>226</v>
      </c>
      <c r="AN868" t="s">
        <v>224</v>
      </c>
      <c r="AO868" s="4" t="s">
        <v>230</v>
      </c>
      <c r="AQ868" t="str">
        <f t="shared" si="15"/>
        <v>('Honda Old', 'tensile_strength_trd', 'Tensile Strength (TRD)', 0, 0, 15, 0, 0, 0, 15, 0, 0, 0, 15, 0, 0, 0, 0, 0, 'original'),</v>
      </c>
    </row>
    <row r="869" spans="1:43">
      <c r="A869" t="s">
        <v>225</v>
      </c>
      <c r="B869" t="s">
        <v>681</v>
      </c>
      <c r="C869" s="4" t="s">
        <v>227</v>
      </c>
      <c r="D869" t="s">
        <v>23</v>
      </c>
      <c r="E869" s="4" t="s">
        <v>227</v>
      </c>
      <c r="F869" t="s">
        <v>130</v>
      </c>
      <c r="G869" s="5" t="s">
        <v>228</v>
      </c>
      <c r="H869">
        <v>0</v>
      </c>
      <c r="I869" t="s">
        <v>229</v>
      </c>
      <c r="J869">
        <v>0</v>
      </c>
      <c r="K869" t="s">
        <v>229</v>
      </c>
      <c r="L869">
        <v>15</v>
      </c>
      <c r="M869" t="s">
        <v>229</v>
      </c>
      <c r="N869">
        <v>0</v>
      </c>
      <c r="O869" t="s">
        <v>229</v>
      </c>
      <c r="P869">
        <v>0</v>
      </c>
      <c r="Q869" t="s">
        <v>229</v>
      </c>
      <c r="R869">
        <v>0</v>
      </c>
      <c r="S869" t="s">
        <v>229</v>
      </c>
      <c r="T869">
        <v>15</v>
      </c>
      <c r="U869" t="s">
        <v>229</v>
      </c>
      <c r="V869">
        <v>0</v>
      </c>
      <c r="W869" t="s">
        <v>229</v>
      </c>
      <c r="X869">
        <v>0</v>
      </c>
      <c r="Y869" t="s">
        <v>229</v>
      </c>
      <c r="Z869">
        <v>0</v>
      </c>
      <c r="AA869" t="s">
        <v>229</v>
      </c>
      <c r="AB869">
        <v>15</v>
      </c>
      <c r="AC869" t="s">
        <v>229</v>
      </c>
      <c r="AD869">
        <v>0</v>
      </c>
      <c r="AE869" t="s">
        <v>229</v>
      </c>
      <c r="AF869">
        <v>0</v>
      </c>
      <c r="AG869" t="s">
        <v>229</v>
      </c>
      <c r="AH869">
        <v>0</v>
      </c>
      <c r="AI869" t="s">
        <v>229</v>
      </c>
      <c r="AJ869">
        <v>0</v>
      </c>
      <c r="AK869" t="s">
        <v>229</v>
      </c>
      <c r="AL869">
        <v>0</v>
      </c>
      <c r="AM869" t="s">
        <v>226</v>
      </c>
      <c r="AN869" t="s">
        <v>224</v>
      </c>
      <c r="AO869" s="4" t="s">
        <v>230</v>
      </c>
      <c r="AQ869" t="str">
        <f t="shared" si="15"/>
        <v>('Honda Old', 'tensile_strength_sam', 'Tensile Strength (SAM)', 0, 0, 15, 0, 0, 0, 15, 0, 0, 0, 15, 0, 0, 0, 0, 0, 'original'),</v>
      </c>
    </row>
    <row r="870" spans="1:43">
      <c r="A870" t="s">
        <v>225</v>
      </c>
      <c r="B870" t="s">
        <v>681</v>
      </c>
      <c r="C870" s="4" t="s">
        <v>227</v>
      </c>
      <c r="D870" t="s">
        <v>35</v>
      </c>
      <c r="E870" s="4" t="s">
        <v>227</v>
      </c>
      <c r="F870" t="s">
        <v>635</v>
      </c>
      <c r="G870" s="5" t="s">
        <v>228</v>
      </c>
      <c r="H870">
        <v>1</v>
      </c>
      <c r="I870" t="s">
        <v>229</v>
      </c>
      <c r="J870">
        <v>240</v>
      </c>
      <c r="K870" t="s">
        <v>229</v>
      </c>
      <c r="L870">
        <v>15</v>
      </c>
      <c r="M870" t="s">
        <v>229</v>
      </c>
      <c r="N870">
        <v>0</v>
      </c>
      <c r="O870" t="s">
        <v>229</v>
      </c>
      <c r="P870">
        <v>0</v>
      </c>
      <c r="Q870" t="s">
        <v>229</v>
      </c>
      <c r="R870">
        <v>240</v>
      </c>
      <c r="S870" t="s">
        <v>229</v>
      </c>
      <c r="T870">
        <v>15</v>
      </c>
      <c r="U870" t="s">
        <v>229</v>
      </c>
      <c r="V870">
        <v>0</v>
      </c>
      <c r="W870" t="s">
        <v>229</v>
      </c>
      <c r="X870">
        <v>0</v>
      </c>
      <c r="Y870" t="s">
        <v>229</v>
      </c>
      <c r="Z870">
        <v>240</v>
      </c>
      <c r="AA870" t="s">
        <v>229</v>
      </c>
      <c r="AB870">
        <v>15</v>
      </c>
      <c r="AC870" t="s">
        <v>229</v>
      </c>
      <c r="AD870">
        <v>0</v>
      </c>
      <c r="AE870" t="s">
        <v>229</v>
      </c>
      <c r="AF870">
        <v>0</v>
      </c>
      <c r="AG870" t="s">
        <v>229</v>
      </c>
      <c r="AH870">
        <v>0</v>
      </c>
      <c r="AI870" t="s">
        <v>229</v>
      </c>
      <c r="AJ870">
        <v>0</v>
      </c>
      <c r="AK870" t="s">
        <v>229</v>
      </c>
      <c r="AL870">
        <v>0</v>
      </c>
      <c r="AM870" t="s">
        <v>226</v>
      </c>
      <c r="AN870" t="s">
        <v>224</v>
      </c>
      <c r="AO870" s="4" t="s">
        <v>230</v>
      </c>
      <c r="AQ870" t="str">
        <f t="shared" si="15"/>
        <v>('Honda Old', 'twisting_primary_normal_wires_l_less_than_1500mm', 'Twisting Primary Normal Wires L &lt; 1500mm', 1, 240, 15, 0, 0, 240, 15, 0, 0, 240, 15, 0, 0, 0, 0, 0, 'original'),</v>
      </c>
    </row>
    <row r="871" spans="1:43">
      <c r="A871" t="s">
        <v>225</v>
      </c>
      <c r="B871" t="s">
        <v>681</v>
      </c>
      <c r="C871" s="4" t="s">
        <v>227</v>
      </c>
      <c r="D871" t="s">
        <v>36</v>
      </c>
      <c r="E871" s="4" t="s">
        <v>227</v>
      </c>
      <c r="F871" t="s">
        <v>636</v>
      </c>
      <c r="G871" s="5" t="s">
        <v>228</v>
      </c>
      <c r="H871">
        <v>1</v>
      </c>
      <c r="I871" t="s">
        <v>229</v>
      </c>
      <c r="J871">
        <v>197</v>
      </c>
      <c r="K871" t="s">
        <v>229</v>
      </c>
      <c r="L871">
        <v>15</v>
      </c>
      <c r="M871" t="s">
        <v>229</v>
      </c>
      <c r="N871">
        <v>0</v>
      </c>
      <c r="O871" t="s">
        <v>229</v>
      </c>
      <c r="P871">
        <v>0</v>
      </c>
      <c r="Q871" t="s">
        <v>229</v>
      </c>
      <c r="R871">
        <v>197</v>
      </c>
      <c r="S871" t="s">
        <v>229</v>
      </c>
      <c r="T871">
        <v>15</v>
      </c>
      <c r="U871" t="s">
        <v>229</v>
      </c>
      <c r="V871">
        <v>0</v>
      </c>
      <c r="W871" t="s">
        <v>229</v>
      </c>
      <c r="X871">
        <v>0</v>
      </c>
      <c r="Y871" t="s">
        <v>229</v>
      </c>
      <c r="Z871">
        <v>197</v>
      </c>
      <c r="AA871" t="s">
        <v>229</v>
      </c>
      <c r="AB871">
        <v>15</v>
      </c>
      <c r="AC871" t="s">
        <v>229</v>
      </c>
      <c r="AD871">
        <v>0</v>
      </c>
      <c r="AE871" t="s">
        <v>229</v>
      </c>
      <c r="AF871">
        <v>0</v>
      </c>
      <c r="AG871" t="s">
        <v>229</v>
      </c>
      <c r="AH871">
        <v>0</v>
      </c>
      <c r="AI871" t="s">
        <v>229</v>
      </c>
      <c r="AJ871">
        <v>0</v>
      </c>
      <c r="AK871" t="s">
        <v>229</v>
      </c>
      <c r="AL871">
        <v>0</v>
      </c>
      <c r="AM871" t="s">
        <v>226</v>
      </c>
      <c r="AN871" t="s">
        <v>224</v>
      </c>
      <c r="AO871" s="4" t="s">
        <v>230</v>
      </c>
      <c r="AQ871" t="str">
        <f t="shared" si="15"/>
        <v>('Honda Old', 'twisting_primary_normal_wires_l_less_than_3000mm', 'Twisting Primary Normal Wires L &lt; 3000mm', 1, 197, 15, 0, 0, 197, 15, 0, 0, 197, 15, 0, 0, 0, 0, 0, 'original'),</v>
      </c>
    </row>
    <row r="872" spans="1:43">
      <c r="A872" t="s">
        <v>225</v>
      </c>
      <c r="B872" t="s">
        <v>681</v>
      </c>
      <c r="C872" s="4" t="s">
        <v>227</v>
      </c>
      <c r="D872" t="s">
        <v>37</v>
      </c>
      <c r="E872" s="4" t="s">
        <v>227</v>
      </c>
      <c r="F872" t="s">
        <v>637</v>
      </c>
      <c r="G872" s="5" t="s">
        <v>228</v>
      </c>
      <c r="H872">
        <v>1</v>
      </c>
      <c r="I872" t="s">
        <v>229</v>
      </c>
      <c r="J872">
        <v>290</v>
      </c>
      <c r="K872" t="s">
        <v>229</v>
      </c>
      <c r="L872">
        <v>15</v>
      </c>
      <c r="M872" t="s">
        <v>229</v>
      </c>
      <c r="N872">
        <v>0</v>
      </c>
      <c r="O872" t="s">
        <v>229</v>
      </c>
      <c r="P872">
        <v>0</v>
      </c>
      <c r="Q872" t="s">
        <v>229</v>
      </c>
      <c r="R872">
        <v>290</v>
      </c>
      <c r="S872" t="s">
        <v>229</v>
      </c>
      <c r="T872">
        <v>15</v>
      </c>
      <c r="U872" t="s">
        <v>229</v>
      </c>
      <c r="V872">
        <v>0</v>
      </c>
      <c r="W872" t="s">
        <v>229</v>
      </c>
      <c r="X872">
        <v>0</v>
      </c>
      <c r="Y872" t="s">
        <v>229</v>
      </c>
      <c r="Z872">
        <v>290</v>
      </c>
      <c r="AA872" t="s">
        <v>229</v>
      </c>
      <c r="AB872">
        <v>15</v>
      </c>
      <c r="AC872" t="s">
        <v>229</v>
      </c>
      <c r="AD872">
        <v>0</v>
      </c>
      <c r="AE872" t="s">
        <v>229</v>
      </c>
      <c r="AF872">
        <v>0</v>
      </c>
      <c r="AG872" t="s">
        <v>229</v>
      </c>
      <c r="AH872">
        <v>0</v>
      </c>
      <c r="AI872" t="s">
        <v>229</v>
      </c>
      <c r="AJ872">
        <v>0</v>
      </c>
      <c r="AK872" t="s">
        <v>229</v>
      </c>
      <c r="AL872">
        <v>0</v>
      </c>
      <c r="AM872" t="s">
        <v>226</v>
      </c>
      <c r="AN872" t="s">
        <v>224</v>
      </c>
      <c r="AO872" s="4" t="s">
        <v>230</v>
      </c>
      <c r="AQ872" t="str">
        <f t="shared" si="15"/>
        <v>('Honda Old', 'twisting_primary_normal_wires_l_less_than_4500mm', 'Twisting Primary Normal Wires L &lt; 4500mm', 1, 290, 15, 0, 0, 290, 15, 0, 0, 290, 15, 0, 0, 0, 0, 0, 'original'),</v>
      </c>
    </row>
    <row r="873" spans="1:43">
      <c r="A873" t="s">
        <v>225</v>
      </c>
      <c r="B873" t="s">
        <v>681</v>
      </c>
      <c r="C873" s="4" t="s">
        <v>227</v>
      </c>
      <c r="D873" t="s">
        <v>38</v>
      </c>
      <c r="E873" s="4" t="s">
        <v>227</v>
      </c>
      <c r="F873" t="s">
        <v>638</v>
      </c>
      <c r="G873" s="5" t="s">
        <v>228</v>
      </c>
      <c r="H873">
        <v>1</v>
      </c>
      <c r="I873" t="s">
        <v>229</v>
      </c>
      <c r="J873">
        <v>250</v>
      </c>
      <c r="K873" t="s">
        <v>229</v>
      </c>
      <c r="L873">
        <v>15</v>
      </c>
      <c r="M873" t="s">
        <v>229</v>
      </c>
      <c r="N873">
        <v>0</v>
      </c>
      <c r="O873" t="s">
        <v>229</v>
      </c>
      <c r="P873">
        <v>0</v>
      </c>
      <c r="Q873" t="s">
        <v>229</v>
      </c>
      <c r="R873">
        <v>250</v>
      </c>
      <c r="S873" t="s">
        <v>229</v>
      </c>
      <c r="T873">
        <v>15</v>
      </c>
      <c r="U873" t="s">
        <v>229</v>
      </c>
      <c r="V873">
        <v>0</v>
      </c>
      <c r="W873" t="s">
        <v>229</v>
      </c>
      <c r="X873">
        <v>0</v>
      </c>
      <c r="Y873" t="s">
        <v>229</v>
      </c>
      <c r="Z873">
        <v>250</v>
      </c>
      <c r="AA873" t="s">
        <v>229</v>
      </c>
      <c r="AB873">
        <v>15</v>
      </c>
      <c r="AC873" t="s">
        <v>229</v>
      </c>
      <c r="AD873">
        <v>0</v>
      </c>
      <c r="AE873" t="s">
        <v>229</v>
      </c>
      <c r="AF873">
        <v>0</v>
      </c>
      <c r="AG873" t="s">
        <v>229</v>
      </c>
      <c r="AH873">
        <v>0</v>
      </c>
      <c r="AI873" t="s">
        <v>229</v>
      </c>
      <c r="AJ873">
        <v>0</v>
      </c>
      <c r="AK873" t="s">
        <v>229</v>
      </c>
      <c r="AL873">
        <v>0</v>
      </c>
      <c r="AM873" t="s">
        <v>226</v>
      </c>
      <c r="AN873" t="s">
        <v>224</v>
      </c>
      <c r="AO873" s="4" t="s">
        <v>230</v>
      </c>
      <c r="AQ873" t="str">
        <f t="shared" si="15"/>
        <v>('Honda Old', 'twisting_primary_normal_wires_l_less_than_6000mm', 'Twisting Primary Normal Wires L &lt; 6000mm', 1, 250, 15, 0, 0, 250, 15, 0, 0, 250, 15, 0, 0, 0, 0, 0, 'original'),</v>
      </c>
    </row>
    <row r="874" spans="1:43">
      <c r="A874" t="s">
        <v>225</v>
      </c>
      <c r="B874" t="s">
        <v>681</v>
      </c>
      <c r="C874" s="4" t="s">
        <v>227</v>
      </c>
      <c r="D874" t="s">
        <v>39</v>
      </c>
      <c r="E874" s="4" t="s">
        <v>227</v>
      </c>
      <c r="F874" t="s">
        <v>639</v>
      </c>
      <c r="G874" s="5" t="s">
        <v>228</v>
      </c>
      <c r="H874">
        <v>1</v>
      </c>
      <c r="I874" t="s">
        <v>229</v>
      </c>
      <c r="J874">
        <v>215</v>
      </c>
      <c r="K874" t="s">
        <v>229</v>
      </c>
      <c r="L874">
        <v>15</v>
      </c>
      <c r="M874" t="s">
        <v>229</v>
      </c>
      <c r="N874">
        <v>0</v>
      </c>
      <c r="O874" t="s">
        <v>229</v>
      </c>
      <c r="P874">
        <v>0</v>
      </c>
      <c r="Q874" t="s">
        <v>229</v>
      </c>
      <c r="R874">
        <v>215</v>
      </c>
      <c r="S874" t="s">
        <v>229</v>
      </c>
      <c r="T874">
        <v>15</v>
      </c>
      <c r="U874" t="s">
        <v>229</v>
      </c>
      <c r="V874">
        <v>0</v>
      </c>
      <c r="W874" t="s">
        <v>229</v>
      </c>
      <c r="X874">
        <v>0</v>
      </c>
      <c r="Y874" t="s">
        <v>229</v>
      </c>
      <c r="Z874">
        <v>215</v>
      </c>
      <c r="AA874" t="s">
        <v>229</v>
      </c>
      <c r="AB874">
        <v>15</v>
      </c>
      <c r="AC874" t="s">
        <v>229</v>
      </c>
      <c r="AD874">
        <v>0</v>
      </c>
      <c r="AE874" t="s">
        <v>229</v>
      </c>
      <c r="AF874">
        <v>0</v>
      </c>
      <c r="AG874" t="s">
        <v>229</v>
      </c>
      <c r="AH874">
        <v>0</v>
      </c>
      <c r="AI874" t="s">
        <v>229</v>
      </c>
      <c r="AJ874">
        <v>0</v>
      </c>
      <c r="AK874" t="s">
        <v>229</v>
      </c>
      <c r="AL874">
        <v>0</v>
      </c>
      <c r="AM874" t="s">
        <v>226</v>
      </c>
      <c r="AN874" t="s">
        <v>224</v>
      </c>
      <c r="AO874" s="4" t="s">
        <v>230</v>
      </c>
      <c r="AQ874" t="str">
        <f t="shared" si="15"/>
        <v>('Honda Old', 'twisting_primary_normal_wires_l_less_than_7500mm', 'Twisting Primary Normal Wires L &lt; 7500mm', 1, 215, 15, 0, 0, 215, 15, 0, 0, 215, 15, 0, 0, 0, 0, 0, 'original'),</v>
      </c>
    </row>
    <row r="875" spans="1:43">
      <c r="A875" t="s">
        <v>225</v>
      </c>
      <c r="B875" t="s">
        <v>681</v>
      </c>
      <c r="C875" s="4" t="s">
        <v>227</v>
      </c>
      <c r="D875" t="s">
        <v>40</v>
      </c>
      <c r="E875" s="4" t="s">
        <v>227</v>
      </c>
      <c r="F875" t="s">
        <v>640</v>
      </c>
      <c r="G875" s="5" t="s">
        <v>228</v>
      </c>
      <c r="H875">
        <v>2</v>
      </c>
      <c r="I875" t="s">
        <v>229</v>
      </c>
      <c r="J875">
        <v>186</v>
      </c>
      <c r="K875" t="s">
        <v>229</v>
      </c>
      <c r="L875">
        <v>15</v>
      </c>
      <c r="M875" t="s">
        <v>229</v>
      </c>
      <c r="N875">
        <v>0</v>
      </c>
      <c r="O875" t="s">
        <v>229</v>
      </c>
      <c r="P875">
        <v>0</v>
      </c>
      <c r="Q875" t="s">
        <v>229</v>
      </c>
      <c r="R875">
        <v>186</v>
      </c>
      <c r="S875" t="s">
        <v>229</v>
      </c>
      <c r="T875">
        <v>15</v>
      </c>
      <c r="U875" t="s">
        <v>229</v>
      </c>
      <c r="V875">
        <v>0</v>
      </c>
      <c r="W875" t="s">
        <v>229</v>
      </c>
      <c r="X875">
        <v>0</v>
      </c>
      <c r="Y875" t="s">
        <v>229</v>
      </c>
      <c r="Z875">
        <v>186</v>
      </c>
      <c r="AA875" t="s">
        <v>229</v>
      </c>
      <c r="AB875">
        <v>15</v>
      </c>
      <c r="AC875" t="s">
        <v>229</v>
      </c>
      <c r="AD875">
        <v>0</v>
      </c>
      <c r="AE875" t="s">
        <v>229</v>
      </c>
      <c r="AF875">
        <v>0</v>
      </c>
      <c r="AG875" t="s">
        <v>229</v>
      </c>
      <c r="AH875">
        <v>0</v>
      </c>
      <c r="AI875" t="s">
        <v>229</v>
      </c>
      <c r="AJ875">
        <v>0</v>
      </c>
      <c r="AK875" t="s">
        <v>229</v>
      </c>
      <c r="AL875">
        <v>0</v>
      </c>
      <c r="AM875" t="s">
        <v>226</v>
      </c>
      <c r="AN875" t="s">
        <v>224</v>
      </c>
      <c r="AO875" s="4" t="s">
        <v>230</v>
      </c>
      <c r="AQ875" t="str">
        <f t="shared" si="15"/>
        <v>('Honda Old', 'twisting_primary_normal_wires_l_less_than_9000mm', 'Twisting Primary Normal Wires L &lt; 9000mm', 2, 186, 15, 0, 0, 186, 15, 0, 0, 186, 15, 0, 0, 0, 0, 0, 'original'),</v>
      </c>
    </row>
    <row r="876" spans="1:43">
      <c r="A876" t="s">
        <v>225</v>
      </c>
      <c r="B876" t="s">
        <v>681</v>
      </c>
      <c r="C876" s="4" t="s">
        <v>227</v>
      </c>
      <c r="D876" t="s">
        <v>41</v>
      </c>
      <c r="E876" s="4" t="s">
        <v>227</v>
      </c>
      <c r="F876" t="s">
        <v>641</v>
      </c>
      <c r="G876" s="5" t="s">
        <v>228</v>
      </c>
      <c r="H876">
        <v>1</v>
      </c>
      <c r="I876" t="s">
        <v>229</v>
      </c>
      <c r="J876">
        <v>160</v>
      </c>
      <c r="K876" t="s">
        <v>229</v>
      </c>
      <c r="L876">
        <v>15</v>
      </c>
      <c r="M876" t="s">
        <v>229</v>
      </c>
      <c r="N876">
        <v>0</v>
      </c>
      <c r="O876" t="s">
        <v>229</v>
      </c>
      <c r="P876">
        <v>0</v>
      </c>
      <c r="Q876" t="s">
        <v>229</v>
      </c>
      <c r="R876">
        <v>160</v>
      </c>
      <c r="S876" t="s">
        <v>229</v>
      </c>
      <c r="T876">
        <v>15</v>
      </c>
      <c r="U876" t="s">
        <v>229</v>
      </c>
      <c r="V876">
        <v>0</v>
      </c>
      <c r="W876" t="s">
        <v>229</v>
      </c>
      <c r="X876">
        <v>0</v>
      </c>
      <c r="Y876" t="s">
        <v>229</v>
      </c>
      <c r="Z876">
        <v>160</v>
      </c>
      <c r="AA876" t="s">
        <v>229</v>
      </c>
      <c r="AB876">
        <v>15</v>
      </c>
      <c r="AC876" t="s">
        <v>229</v>
      </c>
      <c r="AD876">
        <v>0</v>
      </c>
      <c r="AE876" t="s">
        <v>229</v>
      </c>
      <c r="AF876">
        <v>0</v>
      </c>
      <c r="AG876" t="s">
        <v>229</v>
      </c>
      <c r="AH876">
        <v>0</v>
      </c>
      <c r="AI876" t="s">
        <v>229</v>
      </c>
      <c r="AJ876">
        <v>0</v>
      </c>
      <c r="AK876" t="s">
        <v>229</v>
      </c>
      <c r="AL876">
        <v>0</v>
      </c>
      <c r="AM876" t="s">
        <v>226</v>
      </c>
      <c r="AN876" t="s">
        <v>224</v>
      </c>
      <c r="AO876" s="4" t="s">
        <v>230</v>
      </c>
      <c r="AQ876" t="str">
        <f t="shared" si="15"/>
        <v>('Honda Old', 'twisting_secondary_normal_wires_l_less_than_1500mm', 'Twisting Secondary Normal Wires L &lt; 1500mm', 1, 160, 15, 0, 0, 160, 15, 0, 0, 160, 15, 0, 0, 0, 0, 0, 'original'),</v>
      </c>
    </row>
    <row r="877" spans="1:43">
      <c r="A877" t="s">
        <v>225</v>
      </c>
      <c r="B877" t="s">
        <v>681</v>
      </c>
      <c r="C877" s="4" t="s">
        <v>227</v>
      </c>
      <c r="D877" t="s">
        <v>42</v>
      </c>
      <c r="E877" s="4" t="s">
        <v>227</v>
      </c>
      <c r="F877" t="s">
        <v>642</v>
      </c>
      <c r="G877" s="5" t="s">
        <v>228</v>
      </c>
      <c r="H877">
        <v>0</v>
      </c>
      <c r="I877" t="s">
        <v>229</v>
      </c>
      <c r="J877">
        <v>125</v>
      </c>
      <c r="K877" t="s">
        <v>229</v>
      </c>
      <c r="L877">
        <v>15</v>
      </c>
      <c r="M877" t="s">
        <v>229</v>
      </c>
      <c r="N877">
        <v>0</v>
      </c>
      <c r="O877" t="s">
        <v>229</v>
      </c>
      <c r="P877">
        <v>0</v>
      </c>
      <c r="Q877" t="s">
        <v>229</v>
      </c>
      <c r="R877">
        <v>125</v>
      </c>
      <c r="S877" t="s">
        <v>229</v>
      </c>
      <c r="T877">
        <v>15</v>
      </c>
      <c r="U877" t="s">
        <v>229</v>
      </c>
      <c r="V877">
        <v>0</v>
      </c>
      <c r="W877" t="s">
        <v>229</v>
      </c>
      <c r="X877">
        <v>0</v>
      </c>
      <c r="Y877" t="s">
        <v>229</v>
      </c>
      <c r="Z877">
        <v>125</v>
      </c>
      <c r="AA877" t="s">
        <v>229</v>
      </c>
      <c r="AB877">
        <v>15</v>
      </c>
      <c r="AC877" t="s">
        <v>229</v>
      </c>
      <c r="AD877">
        <v>0</v>
      </c>
      <c r="AE877" t="s">
        <v>229</v>
      </c>
      <c r="AF877">
        <v>0</v>
      </c>
      <c r="AG877" t="s">
        <v>229</v>
      </c>
      <c r="AH877">
        <v>0</v>
      </c>
      <c r="AI877" t="s">
        <v>229</v>
      </c>
      <c r="AJ877">
        <v>0</v>
      </c>
      <c r="AK877" t="s">
        <v>229</v>
      </c>
      <c r="AL877">
        <v>0</v>
      </c>
      <c r="AM877" t="s">
        <v>226</v>
      </c>
      <c r="AN877" t="s">
        <v>224</v>
      </c>
      <c r="AO877" s="4" t="s">
        <v>230</v>
      </c>
      <c r="AQ877" t="str">
        <f t="shared" si="15"/>
        <v>('Honda Old', 'twisting_secondary_normal_wires_l_less_than_3000mm', 'Twisting Secondary Normal Wires L &lt; 3000mm', 0, 125, 15, 0, 0, 125, 15, 0, 0, 125, 15, 0, 0, 0, 0, 0, 'original'),</v>
      </c>
    </row>
    <row r="878" spans="1:43">
      <c r="A878" t="s">
        <v>225</v>
      </c>
      <c r="B878" t="s">
        <v>681</v>
      </c>
      <c r="C878" s="4" t="s">
        <v>227</v>
      </c>
      <c r="D878" t="s">
        <v>43</v>
      </c>
      <c r="E878" s="4" t="s">
        <v>227</v>
      </c>
      <c r="F878" t="s">
        <v>643</v>
      </c>
      <c r="G878" s="5" t="s">
        <v>228</v>
      </c>
      <c r="H878">
        <v>0</v>
      </c>
      <c r="I878" t="s">
        <v>229</v>
      </c>
      <c r="J878">
        <v>98</v>
      </c>
      <c r="K878" t="s">
        <v>229</v>
      </c>
      <c r="L878">
        <v>15</v>
      </c>
      <c r="M878" t="s">
        <v>229</v>
      </c>
      <c r="N878">
        <v>0</v>
      </c>
      <c r="O878" t="s">
        <v>229</v>
      </c>
      <c r="P878">
        <v>0</v>
      </c>
      <c r="Q878" t="s">
        <v>229</v>
      </c>
      <c r="R878">
        <v>98</v>
      </c>
      <c r="S878" t="s">
        <v>229</v>
      </c>
      <c r="T878">
        <v>15</v>
      </c>
      <c r="U878" t="s">
        <v>229</v>
      </c>
      <c r="V878">
        <v>0</v>
      </c>
      <c r="W878" t="s">
        <v>229</v>
      </c>
      <c r="X878">
        <v>0</v>
      </c>
      <c r="Y878" t="s">
        <v>229</v>
      </c>
      <c r="Z878">
        <v>98</v>
      </c>
      <c r="AA878" t="s">
        <v>229</v>
      </c>
      <c r="AB878">
        <v>15</v>
      </c>
      <c r="AC878" t="s">
        <v>229</v>
      </c>
      <c r="AD878">
        <v>0</v>
      </c>
      <c r="AE878" t="s">
        <v>229</v>
      </c>
      <c r="AF878">
        <v>0</v>
      </c>
      <c r="AG878" t="s">
        <v>229</v>
      </c>
      <c r="AH878">
        <v>0</v>
      </c>
      <c r="AI878" t="s">
        <v>229</v>
      </c>
      <c r="AJ878">
        <v>0</v>
      </c>
      <c r="AK878" t="s">
        <v>229</v>
      </c>
      <c r="AL878">
        <v>0</v>
      </c>
      <c r="AM878" t="s">
        <v>226</v>
      </c>
      <c r="AN878" t="s">
        <v>224</v>
      </c>
      <c r="AO878" s="4" t="s">
        <v>230</v>
      </c>
      <c r="AQ878" t="str">
        <f t="shared" si="15"/>
        <v>('Honda Old', 'twisting_secondary_normal_wires_l_less_than_4500mm', 'Twisting Secondary Normal Wires L &lt; 4500mm', 0, 98, 15, 0, 0, 98, 15, 0, 0, 98, 15, 0, 0, 0, 0, 0, 'original'),</v>
      </c>
    </row>
    <row r="879" spans="1:43">
      <c r="A879" t="s">
        <v>225</v>
      </c>
      <c r="B879" t="s">
        <v>681</v>
      </c>
      <c r="C879" s="4" t="s">
        <v>227</v>
      </c>
      <c r="D879" t="s">
        <v>44</v>
      </c>
      <c r="E879" s="4" t="s">
        <v>227</v>
      </c>
      <c r="F879" t="s">
        <v>644</v>
      </c>
      <c r="G879" s="5" t="s">
        <v>228</v>
      </c>
      <c r="H879">
        <v>0</v>
      </c>
      <c r="I879" t="s">
        <v>229</v>
      </c>
      <c r="J879">
        <v>75</v>
      </c>
      <c r="K879" t="s">
        <v>229</v>
      </c>
      <c r="L879">
        <v>15</v>
      </c>
      <c r="M879" t="s">
        <v>229</v>
      </c>
      <c r="N879">
        <v>0</v>
      </c>
      <c r="O879" t="s">
        <v>229</v>
      </c>
      <c r="P879">
        <v>0</v>
      </c>
      <c r="Q879" t="s">
        <v>229</v>
      </c>
      <c r="R879">
        <v>75</v>
      </c>
      <c r="S879" t="s">
        <v>229</v>
      </c>
      <c r="T879">
        <v>15</v>
      </c>
      <c r="U879" t="s">
        <v>229</v>
      </c>
      <c r="V879">
        <v>0</v>
      </c>
      <c r="W879" t="s">
        <v>229</v>
      </c>
      <c r="X879">
        <v>0</v>
      </c>
      <c r="Y879" t="s">
        <v>229</v>
      </c>
      <c r="Z879">
        <v>75</v>
      </c>
      <c r="AA879" t="s">
        <v>229</v>
      </c>
      <c r="AB879">
        <v>15</v>
      </c>
      <c r="AC879" t="s">
        <v>229</v>
      </c>
      <c r="AD879">
        <v>0</v>
      </c>
      <c r="AE879" t="s">
        <v>229</v>
      </c>
      <c r="AF879">
        <v>0</v>
      </c>
      <c r="AG879" t="s">
        <v>229</v>
      </c>
      <c r="AH879">
        <v>0</v>
      </c>
      <c r="AI879" t="s">
        <v>229</v>
      </c>
      <c r="AJ879">
        <v>0</v>
      </c>
      <c r="AK879" t="s">
        <v>229</v>
      </c>
      <c r="AL879">
        <v>0</v>
      </c>
      <c r="AM879" t="s">
        <v>226</v>
      </c>
      <c r="AN879" t="s">
        <v>224</v>
      </c>
      <c r="AO879" s="4" t="s">
        <v>230</v>
      </c>
      <c r="AQ879" t="str">
        <f t="shared" si="15"/>
        <v>('Honda Old', 'twisting_secondary_normal_wires_l_less_than_6000mm', 'Twisting Secondary Normal Wires L &lt; 6000mm', 0, 75, 15, 0, 0, 75, 15, 0, 0, 75, 15, 0, 0, 0, 0, 0, 'original'),</v>
      </c>
    </row>
    <row r="880" spans="1:43">
      <c r="A880" t="s">
        <v>225</v>
      </c>
      <c r="B880" t="s">
        <v>681</v>
      </c>
      <c r="C880" s="4" t="s">
        <v>227</v>
      </c>
      <c r="D880" t="s">
        <v>45</v>
      </c>
      <c r="E880" s="4" t="s">
        <v>227</v>
      </c>
      <c r="F880" t="s">
        <v>645</v>
      </c>
      <c r="G880" s="5" t="s">
        <v>228</v>
      </c>
      <c r="H880">
        <v>0</v>
      </c>
      <c r="I880" t="s">
        <v>229</v>
      </c>
      <c r="J880">
        <v>75</v>
      </c>
      <c r="K880" t="s">
        <v>229</v>
      </c>
      <c r="L880">
        <v>15</v>
      </c>
      <c r="M880" t="s">
        <v>229</v>
      </c>
      <c r="N880">
        <v>0</v>
      </c>
      <c r="O880" t="s">
        <v>229</v>
      </c>
      <c r="P880">
        <v>0</v>
      </c>
      <c r="Q880" t="s">
        <v>229</v>
      </c>
      <c r="R880">
        <v>75</v>
      </c>
      <c r="S880" t="s">
        <v>229</v>
      </c>
      <c r="T880">
        <v>15</v>
      </c>
      <c r="U880" t="s">
        <v>229</v>
      </c>
      <c r="V880">
        <v>0</v>
      </c>
      <c r="W880" t="s">
        <v>229</v>
      </c>
      <c r="X880">
        <v>0</v>
      </c>
      <c r="Y880" t="s">
        <v>229</v>
      </c>
      <c r="Z880">
        <v>75</v>
      </c>
      <c r="AA880" t="s">
        <v>229</v>
      </c>
      <c r="AB880">
        <v>15</v>
      </c>
      <c r="AC880" t="s">
        <v>229</v>
      </c>
      <c r="AD880">
        <v>0</v>
      </c>
      <c r="AE880" t="s">
        <v>229</v>
      </c>
      <c r="AF880">
        <v>0</v>
      </c>
      <c r="AG880" t="s">
        <v>229</v>
      </c>
      <c r="AH880">
        <v>0</v>
      </c>
      <c r="AI880" t="s">
        <v>229</v>
      </c>
      <c r="AJ880">
        <v>0</v>
      </c>
      <c r="AK880" t="s">
        <v>229</v>
      </c>
      <c r="AL880">
        <v>0</v>
      </c>
      <c r="AM880" t="s">
        <v>226</v>
      </c>
      <c r="AN880" t="s">
        <v>224</v>
      </c>
      <c r="AO880" s="4" t="s">
        <v>230</v>
      </c>
      <c r="AQ880" t="str">
        <f t="shared" si="15"/>
        <v>('Honda Old', 'twisting_secondary_normal_wires_l_less_than_7500mm', 'Twisting Secondary Normal Wires L &lt; 7500mm', 0, 75, 15, 0, 0, 75, 15, 0, 0, 75, 15, 0, 0, 0, 0, 0, 'original'),</v>
      </c>
    </row>
    <row r="881" spans="1:43">
      <c r="A881" t="s">
        <v>225</v>
      </c>
      <c r="B881" t="s">
        <v>681</v>
      </c>
      <c r="C881" s="4" t="s">
        <v>227</v>
      </c>
      <c r="D881" t="s">
        <v>46</v>
      </c>
      <c r="E881" s="4" t="s">
        <v>227</v>
      </c>
      <c r="F881" t="s">
        <v>646</v>
      </c>
      <c r="G881" s="5" t="s">
        <v>228</v>
      </c>
      <c r="H881">
        <v>0</v>
      </c>
      <c r="I881" t="s">
        <v>229</v>
      </c>
      <c r="J881">
        <v>75</v>
      </c>
      <c r="K881" t="s">
        <v>229</v>
      </c>
      <c r="L881">
        <v>15</v>
      </c>
      <c r="M881" t="s">
        <v>229</v>
      </c>
      <c r="N881">
        <v>0</v>
      </c>
      <c r="O881" t="s">
        <v>229</v>
      </c>
      <c r="P881">
        <v>0</v>
      </c>
      <c r="Q881" t="s">
        <v>229</v>
      </c>
      <c r="R881">
        <v>75</v>
      </c>
      <c r="S881" t="s">
        <v>229</v>
      </c>
      <c r="T881">
        <v>15</v>
      </c>
      <c r="U881" t="s">
        <v>229</v>
      </c>
      <c r="V881">
        <v>0</v>
      </c>
      <c r="W881" t="s">
        <v>229</v>
      </c>
      <c r="X881">
        <v>0</v>
      </c>
      <c r="Y881" t="s">
        <v>229</v>
      </c>
      <c r="Z881">
        <v>75</v>
      </c>
      <c r="AA881" t="s">
        <v>229</v>
      </c>
      <c r="AB881">
        <v>15</v>
      </c>
      <c r="AC881" t="s">
        <v>229</v>
      </c>
      <c r="AD881">
        <v>0</v>
      </c>
      <c r="AE881" t="s">
        <v>229</v>
      </c>
      <c r="AF881">
        <v>0</v>
      </c>
      <c r="AG881" t="s">
        <v>229</v>
      </c>
      <c r="AH881">
        <v>0</v>
      </c>
      <c r="AI881" t="s">
        <v>229</v>
      </c>
      <c r="AJ881">
        <v>0</v>
      </c>
      <c r="AK881" t="s">
        <v>229</v>
      </c>
      <c r="AL881">
        <v>0</v>
      </c>
      <c r="AM881" t="s">
        <v>226</v>
      </c>
      <c r="AN881" t="s">
        <v>224</v>
      </c>
      <c r="AO881" s="4" t="s">
        <v>230</v>
      </c>
      <c r="AQ881" t="str">
        <f t="shared" si="15"/>
        <v>('Honda Old', 'twisting_secondary_normal_wires_l_less_than_9000mm', 'Twisting Secondary Normal Wires L &lt; 9000mm', 0, 75, 15, 0, 0, 75, 15, 0, 0, 75, 15, 0, 0, 0, 0, 0, 'original'),</v>
      </c>
    </row>
    <row r="882" spans="1:43">
      <c r="A882" t="s">
        <v>225</v>
      </c>
      <c r="B882" t="s">
        <v>681</v>
      </c>
      <c r="C882" s="4" t="s">
        <v>227</v>
      </c>
      <c r="D882" t="s">
        <v>47</v>
      </c>
      <c r="E882" s="4" t="s">
        <v>227</v>
      </c>
      <c r="F882" t="s">
        <v>647</v>
      </c>
      <c r="G882" s="5" t="s">
        <v>228</v>
      </c>
      <c r="H882">
        <v>0</v>
      </c>
      <c r="I882" t="s">
        <v>229</v>
      </c>
      <c r="J882">
        <v>240</v>
      </c>
      <c r="K882" t="s">
        <v>229</v>
      </c>
      <c r="L882">
        <v>15</v>
      </c>
      <c r="M882" t="s">
        <v>229</v>
      </c>
      <c r="N882">
        <v>0</v>
      </c>
      <c r="O882" t="s">
        <v>229</v>
      </c>
      <c r="P882">
        <v>0</v>
      </c>
      <c r="Q882" t="s">
        <v>229</v>
      </c>
      <c r="R882">
        <v>240</v>
      </c>
      <c r="S882" t="s">
        <v>229</v>
      </c>
      <c r="T882">
        <v>15</v>
      </c>
      <c r="U882" t="s">
        <v>229</v>
      </c>
      <c r="V882">
        <v>0</v>
      </c>
      <c r="W882" t="s">
        <v>229</v>
      </c>
      <c r="X882">
        <v>0</v>
      </c>
      <c r="Y882" t="s">
        <v>229</v>
      </c>
      <c r="Z882">
        <v>240</v>
      </c>
      <c r="AA882" t="s">
        <v>229</v>
      </c>
      <c r="AB882">
        <v>15</v>
      </c>
      <c r="AC882" t="s">
        <v>229</v>
      </c>
      <c r="AD882">
        <v>0</v>
      </c>
      <c r="AE882" t="s">
        <v>229</v>
      </c>
      <c r="AF882">
        <v>0</v>
      </c>
      <c r="AG882" t="s">
        <v>229</v>
      </c>
      <c r="AH882">
        <v>0</v>
      </c>
      <c r="AI882" t="s">
        <v>229</v>
      </c>
      <c r="AJ882">
        <v>0</v>
      </c>
      <c r="AK882" t="s">
        <v>229</v>
      </c>
      <c r="AL882">
        <v>0</v>
      </c>
      <c r="AM882" t="s">
        <v>226</v>
      </c>
      <c r="AN882" t="s">
        <v>224</v>
      </c>
      <c r="AO882" s="4" t="s">
        <v>230</v>
      </c>
      <c r="AQ882" t="str">
        <f t="shared" si="15"/>
        <v>('Honda Old', 'twisting_primary_aluminum_wires_l_less_than_1500mm', 'Twisting Primary Aluminum Wires L &lt; 1500mm', 0, 240, 15, 0, 0, 240, 15, 0, 0, 240, 15, 0, 0, 0, 0, 0, 'original'),</v>
      </c>
    </row>
    <row r="883" spans="1:43">
      <c r="A883" t="s">
        <v>225</v>
      </c>
      <c r="B883" t="s">
        <v>681</v>
      </c>
      <c r="C883" s="4" t="s">
        <v>227</v>
      </c>
      <c r="D883" t="s">
        <v>48</v>
      </c>
      <c r="E883" s="4" t="s">
        <v>227</v>
      </c>
      <c r="F883" t="s">
        <v>648</v>
      </c>
      <c r="G883" s="5" t="s">
        <v>228</v>
      </c>
      <c r="H883">
        <v>0</v>
      </c>
      <c r="I883" t="s">
        <v>229</v>
      </c>
      <c r="J883">
        <v>197</v>
      </c>
      <c r="K883" t="s">
        <v>229</v>
      </c>
      <c r="L883">
        <v>15</v>
      </c>
      <c r="M883" t="s">
        <v>229</v>
      </c>
      <c r="N883">
        <v>0</v>
      </c>
      <c r="O883" t="s">
        <v>229</v>
      </c>
      <c r="P883">
        <v>0</v>
      </c>
      <c r="Q883" t="s">
        <v>229</v>
      </c>
      <c r="R883">
        <v>197</v>
      </c>
      <c r="S883" t="s">
        <v>229</v>
      </c>
      <c r="T883">
        <v>15</v>
      </c>
      <c r="U883" t="s">
        <v>229</v>
      </c>
      <c r="V883">
        <v>0</v>
      </c>
      <c r="W883" t="s">
        <v>229</v>
      </c>
      <c r="X883">
        <v>0</v>
      </c>
      <c r="Y883" t="s">
        <v>229</v>
      </c>
      <c r="Z883">
        <v>197</v>
      </c>
      <c r="AA883" t="s">
        <v>229</v>
      </c>
      <c r="AB883">
        <v>15</v>
      </c>
      <c r="AC883" t="s">
        <v>229</v>
      </c>
      <c r="AD883">
        <v>0</v>
      </c>
      <c r="AE883" t="s">
        <v>229</v>
      </c>
      <c r="AF883">
        <v>0</v>
      </c>
      <c r="AG883" t="s">
        <v>229</v>
      </c>
      <c r="AH883">
        <v>0</v>
      </c>
      <c r="AI883" t="s">
        <v>229</v>
      </c>
      <c r="AJ883">
        <v>0</v>
      </c>
      <c r="AK883" t="s">
        <v>229</v>
      </c>
      <c r="AL883">
        <v>0</v>
      </c>
      <c r="AM883" t="s">
        <v>226</v>
      </c>
      <c r="AN883" t="s">
        <v>224</v>
      </c>
      <c r="AO883" s="4" t="s">
        <v>230</v>
      </c>
      <c r="AQ883" t="str">
        <f t="shared" si="15"/>
        <v>('Honda Old', 'twisting_primary_aluminum_wires_l_less_than_3000mm', 'Twisting Primary Aluminum Wires L &lt; 3000mm', 0, 197, 15, 0, 0, 197, 15, 0, 0, 197, 15, 0, 0, 0, 0, 0, 'original'),</v>
      </c>
    </row>
    <row r="884" spans="1:43">
      <c r="A884" t="s">
        <v>225</v>
      </c>
      <c r="B884" t="s">
        <v>681</v>
      </c>
      <c r="C884" s="4" t="s">
        <v>227</v>
      </c>
      <c r="D884" t="s">
        <v>49</v>
      </c>
      <c r="E884" s="4" t="s">
        <v>227</v>
      </c>
      <c r="F884" t="s">
        <v>649</v>
      </c>
      <c r="G884" s="5" t="s">
        <v>228</v>
      </c>
      <c r="H884">
        <v>0</v>
      </c>
      <c r="I884" t="s">
        <v>229</v>
      </c>
      <c r="J884">
        <v>158</v>
      </c>
      <c r="K884" t="s">
        <v>229</v>
      </c>
      <c r="L884">
        <v>15</v>
      </c>
      <c r="M884" t="s">
        <v>229</v>
      </c>
      <c r="N884">
        <v>0</v>
      </c>
      <c r="O884" t="s">
        <v>229</v>
      </c>
      <c r="P884">
        <v>0</v>
      </c>
      <c r="Q884" t="s">
        <v>229</v>
      </c>
      <c r="R884">
        <v>158</v>
      </c>
      <c r="S884" t="s">
        <v>229</v>
      </c>
      <c r="T884">
        <v>15</v>
      </c>
      <c r="U884" t="s">
        <v>229</v>
      </c>
      <c r="V884">
        <v>0</v>
      </c>
      <c r="W884" t="s">
        <v>229</v>
      </c>
      <c r="X884">
        <v>0</v>
      </c>
      <c r="Y884" t="s">
        <v>229</v>
      </c>
      <c r="Z884">
        <v>158</v>
      </c>
      <c r="AA884" t="s">
        <v>229</v>
      </c>
      <c r="AB884">
        <v>15</v>
      </c>
      <c r="AC884" t="s">
        <v>229</v>
      </c>
      <c r="AD884">
        <v>0</v>
      </c>
      <c r="AE884" t="s">
        <v>229</v>
      </c>
      <c r="AF884">
        <v>0</v>
      </c>
      <c r="AG884" t="s">
        <v>229</v>
      </c>
      <c r="AH884">
        <v>0</v>
      </c>
      <c r="AI884" t="s">
        <v>229</v>
      </c>
      <c r="AJ884">
        <v>0</v>
      </c>
      <c r="AK884" t="s">
        <v>229</v>
      </c>
      <c r="AL884">
        <v>0</v>
      </c>
      <c r="AM884" t="s">
        <v>226</v>
      </c>
      <c r="AN884" t="s">
        <v>224</v>
      </c>
      <c r="AO884" s="4" t="s">
        <v>230</v>
      </c>
      <c r="AQ884" t="str">
        <f t="shared" si="15"/>
        <v>('Honda Old', 'twisting_primary_aluminum_wires_l_less_than_4500mm', 'Twisting Primary Aluminum Wires L &lt; 4500mm', 0, 158, 15, 0, 0, 158, 15, 0, 0, 158, 15, 0, 0, 0, 0, 0, 'original'),</v>
      </c>
    </row>
    <row r="885" spans="1:43">
      <c r="A885" t="s">
        <v>225</v>
      </c>
      <c r="B885" t="s">
        <v>681</v>
      </c>
      <c r="C885" s="4" t="s">
        <v>227</v>
      </c>
      <c r="D885" t="s">
        <v>50</v>
      </c>
      <c r="E885" s="4" t="s">
        <v>227</v>
      </c>
      <c r="F885" t="s">
        <v>650</v>
      </c>
      <c r="G885" s="5" t="s">
        <v>228</v>
      </c>
      <c r="H885">
        <v>0</v>
      </c>
      <c r="I885" t="s">
        <v>229</v>
      </c>
      <c r="J885">
        <v>119</v>
      </c>
      <c r="K885" t="s">
        <v>229</v>
      </c>
      <c r="L885">
        <v>15</v>
      </c>
      <c r="M885" t="s">
        <v>229</v>
      </c>
      <c r="N885">
        <v>0</v>
      </c>
      <c r="O885" t="s">
        <v>229</v>
      </c>
      <c r="P885">
        <v>0</v>
      </c>
      <c r="Q885" t="s">
        <v>229</v>
      </c>
      <c r="R885">
        <v>119</v>
      </c>
      <c r="S885" t="s">
        <v>229</v>
      </c>
      <c r="T885">
        <v>15</v>
      </c>
      <c r="U885" t="s">
        <v>229</v>
      </c>
      <c r="V885">
        <v>0</v>
      </c>
      <c r="W885" t="s">
        <v>229</v>
      </c>
      <c r="X885">
        <v>0</v>
      </c>
      <c r="Y885" t="s">
        <v>229</v>
      </c>
      <c r="Z885">
        <v>119</v>
      </c>
      <c r="AA885" t="s">
        <v>229</v>
      </c>
      <c r="AB885">
        <v>15</v>
      </c>
      <c r="AC885" t="s">
        <v>229</v>
      </c>
      <c r="AD885">
        <v>0</v>
      </c>
      <c r="AE885" t="s">
        <v>229</v>
      </c>
      <c r="AF885">
        <v>0</v>
      </c>
      <c r="AG885" t="s">
        <v>229</v>
      </c>
      <c r="AH885">
        <v>0</v>
      </c>
      <c r="AI885" t="s">
        <v>229</v>
      </c>
      <c r="AJ885">
        <v>0</v>
      </c>
      <c r="AK885" t="s">
        <v>229</v>
      </c>
      <c r="AL885">
        <v>0</v>
      </c>
      <c r="AM885" t="s">
        <v>226</v>
      </c>
      <c r="AN885" t="s">
        <v>224</v>
      </c>
      <c r="AO885" s="4" t="s">
        <v>230</v>
      </c>
      <c r="AQ885" t="str">
        <f t="shared" si="15"/>
        <v>('Honda Old', 'twisting_primary_aluminum_wires_l_less_than_6000mm', 'Twisting Primary Aluminum Wires L &lt; 6000mm', 0, 119, 15, 0, 0, 119, 15, 0, 0, 119, 15, 0, 0, 0, 0, 0, 'original'),</v>
      </c>
    </row>
    <row r="886" spans="1:43">
      <c r="A886" t="s">
        <v>225</v>
      </c>
      <c r="B886" t="s">
        <v>681</v>
      </c>
      <c r="C886" s="4" t="s">
        <v>227</v>
      </c>
      <c r="D886" t="s">
        <v>51</v>
      </c>
      <c r="E886" s="4" t="s">
        <v>227</v>
      </c>
      <c r="F886" t="s">
        <v>651</v>
      </c>
      <c r="G886" s="5" t="s">
        <v>228</v>
      </c>
      <c r="H886">
        <v>0</v>
      </c>
      <c r="I886" t="s">
        <v>229</v>
      </c>
      <c r="J886">
        <v>160</v>
      </c>
      <c r="K886" t="s">
        <v>229</v>
      </c>
      <c r="L886">
        <v>15</v>
      </c>
      <c r="M886" t="s">
        <v>229</v>
      </c>
      <c r="N886">
        <v>0</v>
      </c>
      <c r="O886" t="s">
        <v>229</v>
      </c>
      <c r="P886">
        <v>0</v>
      </c>
      <c r="Q886" t="s">
        <v>229</v>
      </c>
      <c r="R886">
        <v>160</v>
      </c>
      <c r="S886" t="s">
        <v>229</v>
      </c>
      <c r="T886">
        <v>15</v>
      </c>
      <c r="U886" t="s">
        <v>229</v>
      </c>
      <c r="V886">
        <v>0</v>
      </c>
      <c r="W886" t="s">
        <v>229</v>
      </c>
      <c r="X886">
        <v>0</v>
      </c>
      <c r="Y886" t="s">
        <v>229</v>
      </c>
      <c r="Z886">
        <v>160</v>
      </c>
      <c r="AA886" t="s">
        <v>229</v>
      </c>
      <c r="AB886">
        <v>15</v>
      </c>
      <c r="AC886" t="s">
        <v>229</v>
      </c>
      <c r="AD886">
        <v>0</v>
      </c>
      <c r="AE886" t="s">
        <v>229</v>
      </c>
      <c r="AF886">
        <v>0</v>
      </c>
      <c r="AG886" t="s">
        <v>229</v>
      </c>
      <c r="AH886">
        <v>0</v>
      </c>
      <c r="AI886" t="s">
        <v>229</v>
      </c>
      <c r="AJ886">
        <v>0</v>
      </c>
      <c r="AK886" t="s">
        <v>229</v>
      </c>
      <c r="AL886">
        <v>0</v>
      </c>
      <c r="AM886" t="s">
        <v>226</v>
      </c>
      <c r="AN886" t="s">
        <v>224</v>
      </c>
      <c r="AO886" s="4" t="s">
        <v>230</v>
      </c>
      <c r="AQ886" t="str">
        <f t="shared" si="15"/>
        <v>('Honda Old', 'twisting_secondary_aluminum_wires_l_less_than_1500mm', 'Twisting Secondary Aluminum Wires L &lt; 1500mm', 0, 160, 15, 0, 0, 160, 15, 0, 0, 160, 15, 0, 0, 0, 0, 0, 'original'),</v>
      </c>
    </row>
    <row r="887" spans="1:43">
      <c r="A887" t="s">
        <v>225</v>
      </c>
      <c r="B887" t="s">
        <v>681</v>
      </c>
      <c r="C887" s="4" t="s">
        <v>227</v>
      </c>
      <c r="D887" t="s">
        <v>52</v>
      </c>
      <c r="E887" s="4" t="s">
        <v>227</v>
      </c>
      <c r="F887" t="s">
        <v>652</v>
      </c>
      <c r="G887" s="5" t="s">
        <v>228</v>
      </c>
      <c r="H887">
        <v>0</v>
      </c>
      <c r="I887" t="s">
        <v>229</v>
      </c>
      <c r="J887">
        <v>125</v>
      </c>
      <c r="K887" t="s">
        <v>229</v>
      </c>
      <c r="L887">
        <v>15</v>
      </c>
      <c r="M887" t="s">
        <v>229</v>
      </c>
      <c r="N887">
        <v>0</v>
      </c>
      <c r="O887" t="s">
        <v>229</v>
      </c>
      <c r="P887">
        <v>0</v>
      </c>
      <c r="Q887" t="s">
        <v>229</v>
      </c>
      <c r="R887">
        <v>125</v>
      </c>
      <c r="S887" t="s">
        <v>229</v>
      </c>
      <c r="T887">
        <v>15</v>
      </c>
      <c r="U887" t="s">
        <v>229</v>
      </c>
      <c r="V887">
        <v>0</v>
      </c>
      <c r="W887" t="s">
        <v>229</v>
      </c>
      <c r="X887">
        <v>0</v>
      </c>
      <c r="Y887" t="s">
        <v>229</v>
      </c>
      <c r="Z887">
        <v>125</v>
      </c>
      <c r="AA887" t="s">
        <v>229</v>
      </c>
      <c r="AB887">
        <v>15</v>
      </c>
      <c r="AC887" t="s">
        <v>229</v>
      </c>
      <c r="AD887">
        <v>0</v>
      </c>
      <c r="AE887" t="s">
        <v>229</v>
      </c>
      <c r="AF887">
        <v>0</v>
      </c>
      <c r="AG887" t="s">
        <v>229</v>
      </c>
      <c r="AH887">
        <v>0</v>
      </c>
      <c r="AI887" t="s">
        <v>229</v>
      </c>
      <c r="AJ887">
        <v>0</v>
      </c>
      <c r="AK887" t="s">
        <v>229</v>
      </c>
      <c r="AL887">
        <v>0</v>
      </c>
      <c r="AM887" t="s">
        <v>226</v>
      </c>
      <c r="AN887" t="s">
        <v>224</v>
      </c>
      <c r="AO887" s="4" t="s">
        <v>230</v>
      </c>
      <c r="AQ887" t="str">
        <f t="shared" si="15"/>
        <v>('Honda Old', 'twisting_secondary_aluminum_wires_l_less_than_3000mm', 'Twisting Secondary Aluminum Wires L &lt; 3000mm', 0, 125, 15, 0, 0, 125, 15, 0, 0, 125, 15, 0, 0, 0, 0, 0, 'original'),</v>
      </c>
    </row>
    <row r="888" spans="1:43">
      <c r="A888" t="s">
        <v>225</v>
      </c>
      <c r="B888" t="s">
        <v>681</v>
      </c>
      <c r="C888" s="4" t="s">
        <v>227</v>
      </c>
      <c r="D888" t="s">
        <v>53</v>
      </c>
      <c r="E888" s="4" t="s">
        <v>227</v>
      </c>
      <c r="F888" t="s">
        <v>653</v>
      </c>
      <c r="G888" s="5" t="s">
        <v>228</v>
      </c>
      <c r="H888">
        <v>0</v>
      </c>
      <c r="I888" t="s">
        <v>229</v>
      </c>
      <c r="J888">
        <v>98</v>
      </c>
      <c r="K888" t="s">
        <v>229</v>
      </c>
      <c r="L888">
        <v>15</v>
      </c>
      <c r="M888" t="s">
        <v>229</v>
      </c>
      <c r="N888">
        <v>0</v>
      </c>
      <c r="O888" t="s">
        <v>229</v>
      </c>
      <c r="P888">
        <v>0</v>
      </c>
      <c r="Q888" t="s">
        <v>229</v>
      </c>
      <c r="R888">
        <v>98</v>
      </c>
      <c r="S888" t="s">
        <v>229</v>
      </c>
      <c r="T888">
        <v>15</v>
      </c>
      <c r="U888" t="s">
        <v>229</v>
      </c>
      <c r="V888">
        <v>0</v>
      </c>
      <c r="W888" t="s">
        <v>229</v>
      </c>
      <c r="X888">
        <v>0</v>
      </c>
      <c r="Y888" t="s">
        <v>229</v>
      </c>
      <c r="Z888">
        <v>98</v>
      </c>
      <c r="AA888" t="s">
        <v>229</v>
      </c>
      <c r="AB888">
        <v>15</v>
      </c>
      <c r="AC888" t="s">
        <v>229</v>
      </c>
      <c r="AD888">
        <v>0</v>
      </c>
      <c r="AE888" t="s">
        <v>229</v>
      </c>
      <c r="AF888">
        <v>0</v>
      </c>
      <c r="AG888" t="s">
        <v>229</v>
      </c>
      <c r="AH888">
        <v>0</v>
      </c>
      <c r="AI888" t="s">
        <v>229</v>
      </c>
      <c r="AJ888">
        <v>0</v>
      </c>
      <c r="AK888" t="s">
        <v>229</v>
      </c>
      <c r="AL888">
        <v>0</v>
      </c>
      <c r="AM888" t="s">
        <v>226</v>
      </c>
      <c r="AN888" t="s">
        <v>224</v>
      </c>
      <c r="AO888" s="4" t="s">
        <v>230</v>
      </c>
      <c r="AQ888" t="str">
        <f t="shared" si="15"/>
        <v>('Honda Old', 'twisting_secondary_aluminum_wires_l_less_than_4500mm', 'Twisting Secondary Aluminum Wires L &lt; 4500mm', 0, 98, 15, 0, 0, 98, 15, 0, 0, 98, 15, 0, 0, 0, 0, 0, 'original'),</v>
      </c>
    </row>
    <row r="889" spans="1:43">
      <c r="A889" t="s">
        <v>225</v>
      </c>
      <c r="B889" t="s">
        <v>681</v>
      </c>
      <c r="C889" s="4" t="s">
        <v>227</v>
      </c>
      <c r="D889" t="s">
        <v>54</v>
      </c>
      <c r="E889" s="4" t="s">
        <v>227</v>
      </c>
      <c r="F889" t="s">
        <v>654</v>
      </c>
      <c r="G889" s="5" t="s">
        <v>228</v>
      </c>
      <c r="H889">
        <v>0</v>
      </c>
      <c r="I889" t="s">
        <v>229</v>
      </c>
      <c r="J889">
        <v>75</v>
      </c>
      <c r="K889" t="s">
        <v>229</v>
      </c>
      <c r="L889">
        <v>15</v>
      </c>
      <c r="M889" t="s">
        <v>229</v>
      </c>
      <c r="N889">
        <v>0</v>
      </c>
      <c r="O889" t="s">
        <v>229</v>
      </c>
      <c r="P889">
        <v>0</v>
      </c>
      <c r="Q889" t="s">
        <v>229</v>
      </c>
      <c r="R889">
        <v>75</v>
      </c>
      <c r="S889" t="s">
        <v>229</v>
      </c>
      <c r="T889">
        <v>15</v>
      </c>
      <c r="U889" t="s">
        <v>229</v>
      </c>
      <c r="V889">
        <v>0</v>
      </c>
      <c r="W889" t="s">
        <v>229</v>
      </c>
      <c r="X889">
        <v>0</v>
      </c>
      <c r="Y889" t="s">
        <v>229</v>
      </c>
      <c r="Z889">
        <v>75</v>
      </c>
      <c r="AA889" t="s">
        <v>229</v>
      </c>
      <c r="AB889">
        <v>15</v>
      </c>
      <c r="AC889" t="s">
        <v>229</v>
      </c>
      <c r="AD889">
        <v>0</v>
      </c>
      <c r="AE889" t="s">
        <v>229</v>
      </c>
      <c r="AF889">
        <v>0</v>
      </c>
      <c r="AG889" t="s">
        <v>229</v>
      </c>
      <c r="AH889">
        <v>0</v>
      </c>
      <c r="AI889" t="s">
        <v>229</v>
      </c>
      <c r="AJ889">
        <v>0</v>
      </c>
      <c r="AK889" t="s">
        <v>229</v>
      </c>
      <c r="AL889">
        <v>0</v>
      </c>
      <c r="AM889" t="s">
        <v>226</v>
      </c>
      <c r="AN889" t="s">
        <v>224</v>
      </c>
      <c r="AO889" s="4" t="s">
        <v>230</v>
      </c>
      <c r="AQ889" t="str">
        <f t="shared" si="15"/>
        <v>('Honda Old', 'twisting_secondary_aluminum_wires_l_less_than_6000mm', 'Twisting Secondary Aluminum Wires L &lt; 6000mm', 0, 75, 15, 0, 0, 75, 15, 0, 0, 75, 15, 0, 0, 0, 0, 0, 'original'),</v>
      </c>
    </row>
    <row r="890" spans="1:43">
      <c r="A890" t="s">
        <v>225</v>
      </c>
      <c r="B890" t="s">
        <v>681</v>
      </c>
      <c r="C890" s="4" t="s">
        <v>227</v>
      </c>
      <c r="D890" t="s">
        <v>55</v>
      </c>
      <c r="E890" s="4" t="s">
        <v>227</v>
      </c>
      <c r="F890" t="s">
        <v>655</v>
      </c>
      <c r="G890" s="5" t="s">
        <v>228</v>
      </c>
      <c r="H890">
        <v>0</v>
      </c>
      <c r="I890" t="s">
        <v>229</v>
      </c>
      <c r="J890">
        <v>75</v>
      </c>
      <c r="K890" t="s">
        <v>229</v>
      </c>
      <c r="L890">
        <v>15</v>
      </c>
      <c r="M890" t="s">
        <v>229</v>
      </c>
      <c r="N890">
        <v>0</v>
      </c>
      <c r="O890" t="s">
        <v>229</v>
      </c>
      <c r="P890">
        <v>0</v>
      </c>
      <c r="Q890" t="s">
        <v>229</v>
      </c>
      <c r="R890">
        <v>75</v>
      </c>
      <c r="S890" t="s">
        <v>229</v>
      </c>
      <c r="T890">
        <v>15</v>
      </c>
      <c r="U890" t="s">
        <v>229</v>
      </c>
      <c r="V890">
        <v>0</v>
      </c>
      <c r="W890" t="s">
        <v>229</v>
      </c>
      <c r="X890">
        <v>0</v>
      </c>
      <c r="Y890" t="s">
        <v>229</v>
      </c>
      <c r="Z890">
        <v>75</v>
      </c>
      <c r="AA890" t="s">
        <v>229</v>
      </c>
      <c r="AB890">
        <v>15</v>
      </c>
      <c r="AC890" t="s">
        <v>229</v>
      </c>
      <c r="AD890">
        <v>0</v>
      </c>
      <c r="AE890" t="s">
        <v>229</v>
      </c>
      <c r="AF890">
        <v>0</v>
      </c>
      <c r="AG890" t="s">
        <v>229</v>
      </c>
      <c r="AH890">
        <v>0</v>
      </c>
      <c r="AI890" t="s">
        <v>229</v>
      </c>
      <c r="AJ890">
        <v>0</v>
      </c>
      <c r="AK890" t="s">
        <v>229</v>
      </c>
      <c r="AL890">
        <v>0</v>
      </c>
      <c r="AM890" t="s">
        <v>226</v>
      </c>
      <c r="AN890" t="s">
        <v>224</v>
      </c>
      <c r="AO890" s="4" t="s">
        <v>230</v>
      </c>
      <c r="AQ890" t="str">
        <f t="shared" si="15"/>
        <v>('Honda Old', 'twisting_secondary_aluminum_wires_l_less_than_7500mm', 'Twisting Secondary Aluminum Wires L &lt; 7500mm', 0, 75, 15, 0, 0, 75, 15, 0, 0, 75, 15, 0, 0, 0, 0, 0, 'original'),</v>
      </c>
    </row>
    <row r="891" spans="1:43">
      <c r="A891" t="s">
        <v>225</v>
      </c>
      <c r="B891" t="s">
        <v>681</v>
      </c>
      <c r="C891" s="4" t="s">
        <v>227</v>
      </c>
      <c r="D891" t="s">
        <v>56</v>
      </c>
      <c r="E891" s="4" t="s">
        <v>227</v>
      </c>
      <c r="F891" t="s">
        <v>656</v>
      </c>
      <c r="G891" s="5" t="s">
        <v>228</v>
      </c>
      <c r="H891">
        <v>0</v>
      </c>
      <c r="I891" t="s">
        <v>229</v>
      </c>
      <c r="J891">
        <v>75</v>
      </c>
      <c r="K891" t="s">
        <v>229</v>
      </c>
      <c r="L891">
        <v>15</v>
      </c>
      <c r="M891" t="s">
        <v>229</v>
      </c>
      <c r="N891">
        <v>0</v>
      </c>
      <c r="O891" t="s">
        <v>229</v>
      </c>
      <c r="P891">
        <v>0</v>
      </c>
      <c r="Q891" t="s">
        <v>229</v>
      </c>
      <c r="R891">
        <v>75</v>
      </c>
      <c r="S891" t="s">
        <v>229</v>
      </c>
      <c r="T891">
        <v>15</v>
      </c>
      <c r="U891" t="s">
        <v>229</v>
      </c>
      <c r="V891">
        <v>0</v>
      </c>
      <c r="W891" t="s">
        <v>229</v>
      </c>
      <c r="X891">
        <v>0</v>
      </c>
      <c r="Y891" t="s">
        <v>229</v>
      </c>
      <c r="Z891">
        <v>75</v>
      </c>
      <c r="AA891" t="s">
        <v>229</v>
      </c>
      <c r="AB891">
        <v>15</v>
      </c>
      <c r="AC891" t="s">
        <v>229</v>
      </c>
      <c r="AD891">
        <v>0</v>
      </c>
      <c r="AE891" t="s">
        <v>229</v>
      </c>
      <c r="AF891">
        <v>0</v>
      </c>
      <c r="AG891" t="s">
        <v>229</v>
      </c>
      <c r="AH891">
        <v>0</v>
      </c>
      <c r="AI891" t="s">
        <v>229</v>
      </c>
      <c r="AJ891">
        <v>0</v>
      </c>
      <c r="AK891" t="s">
        <v>229</v>
      </c>
      <c r="AL891">
        <v>0</v>
      </c>
      <c r="AM891" t="s">
        <v>226</v>
      </c>
      <c r="AN891" t="s">
        <v>224</v>
      </c>
      <c r="AO891" s="4" t="s">
        <v>230</v>
      </c>
      <c r="AQ891" t="str">
        <f t="shared" si="15"/>
        <v>('Honda Old', 'twisting_secondary_aluminum_wires_l_less_than_9000mm', 'Twisting Secondary Aluminum Wires L &lt; 9000mm', 0, 75, 15, 0, 0, 75, 15, 0, 0, 75, 15, 0, 0, 0, 0, 0, 'original'),</v>
      </c>
    </row>
    <row r="892" spans="1:43">
      <c r="A892" t="s">
        <v>225</v>
      </c>
      <c r="B892" t="s">
        <v>681</v>
      </c>
      <c r="C892" s="4" t="s">
        <v>227</v>
      </c>
      <c r="D892" t="s">
        <v>570</v>
      </c>
      <c r="E892" s="4" t="s">
        <v>227</v>
      </c>
      <c r="F892" t="s">
        <v>590</v>
      </c>
      <c r="G892" s="5" t="s">
        <v>228</v>
      </c>
      <c r="H892">
        <v>2</v>
      </c>
      <c r="I892" t="s">
        <v>229</v>
      </c>
      <c r="J892">
        <v>100</v>
      </c>
      <c r="K892" t="s">
        <v>229</v>
      </c>
      <c r="L892">
        <v>15</v>
      </c>
      <c r="M892" t="s">
        <v>229</v>
      </c>
      <c r="N892">
        <v>0</v>
      </c>
      <c r="O892" t="s">
        <v>229</v>
      </c>
      <c r="P892">
        <v>0</v>
      </c>
      <c r="Q892" t="s">
        <v>229</v>
      </c>
      <c r="R892">
        <v>100</v>
      </c>
      <c r="S892" t="s">
        <v>229</v>
      </c>
      <c r="T892">
        <v>15</v>
      </c>
      <c r="U892" t="s">
        <v>229</v>
      </c>
      <c r="V892">
        <v>0</v>
      </c>
      <c r="W892" t="s">
        <v>229</v>
      </c>
      <c r="X892">
        <v>0</v>
      </c>
      <c r="Y892" t="s">
        <v>229</v>
      </c>
      <c r="Z892">
        <v>100</v>
      </c>
      <c r="AA892" t="s">
        <v>229</v>
      </c>
      <c r="AB892">
        <v>15</v>
      </c>
      <c r="AC892" t="s">
        <v>229</v>
      </c>
      <c r="AD892">
        <v>0</v>
      </c>
      <c r="AE892" t="s">
        <v>229</v>
      </c>
      <c r="AF892">
        <v>0</v>
      </c>
      <c r="AG892" t="s">
        <v>229</v>
      </c>
      <c r="AH892">
        <v>0</v>
      </c>
      <c r="AI892" t="s">
        <v>229</v>
      </c>
      <c r="AJ892">
        <v>0</v>
      </c>
      <c r="AK892" t="s">
        <v>229</v>
      </c>
      <c r="AL892">
        <v>0</v>
      </c>
      <c r="AM892" t="s">
        <v>226</v>
      </c>
      <c r="AN892" t="s">
        <v>224</v>
      </c>
      <c r="AO892" s="4" t="s">
        <v>230</v>
      </c>
      <c r="AQ892" t="str">
        <f t="shared" si="15"/>
        <v>('Honda Old', 'v_type_twisting', 'V type twisting', 2, 100, 15, 0, 0, 100, 15, 0, 0, 100, 15, 0, 0, 0, 0, 0, 'original'),</v>
      </c>
    </row>
    <row r="893" spans="1:43">
      <c r="A893" t="s">
        <v>225</v>
      </c>
      <c r="B893" t="s">
        <v>681</v>
      </c>
      <c r="C893" s="4" t="s">
        <v>227</v>
      </c>
      <c r="D893" t="s">
        <v>682</v>
      </c>
      <c r="E893" s="4" t="s">
        <v>227</v>
      </c>
      <c r="F893" t="s">
        <v>684</v>
      </c>
      <c r="G893" s="5" t="s">
        <v>228</v>
      </c>
      <c r="H893">
        <v>1</v>
      </c>
      <c r="I893" t="s">
        <v>229</v>
      </c>
      <c r="J893">
        <v>168</v>
      </c>
      <c r="K893" t="s">
        <v>229</v>
      </c>
      <c r="L893">
        <v>15</v>
      </c>
      <c r="M893" t="s">
        <v>229</v>
      </c>
      <c r="N893">
        <v>0</v>
      </c>
      <c r="O893" t="s">
        <v>229</v>
      </c>
      <c r="P893">
        <v>0</v>
      </c>
      <c r="Q893" t="s">
        <v>229</v>
      </c>
      <c r="R893">
        <v>168</v>
      </c>
      <c r="S893" t="s">
        <v>229</v>
      </c>
      <c r="T893">
        <v>15</v>
      </c>
      <c r="U893" t="s">
        <v>229</v>
      </c>
      <c r="V893">
        <v>0</v>
      </c>
      <c r="W893" t="s">
        <v>229</v>
      </c>
      <c r="X893">
        <v>0</v>
      </c>
      <c r="Y893" t="s">
        <v>229</v>
      </c>
      <c r="Z893">
        <v>168</v>
      </c>
      <c r="AA893" t="s">
        <v>229</v>
      </c>
      <c r="AB893">
        <v>15</v>
      </c>
      <c r="AC893" t="s">
        <v>229</v>
      </c>
      <c r="AD893">
        <v>0</v>
      </c>
      <c r="AE893" t="s">
        <v>229</v>
      </c>
      <c r="AF893">
        <v>0</v>
      </c>
      <c r="AG893" t="s">
        <v>229</v>
      </c>
      <c r="AH893">
        <v>0</v>
      </c>
      <c r="AI893" t="s">
        <v>229</v>
      </c>
      <c r="AJ893">
        <v>0</v>
      </c>
      <c r="AK893" t="s">
        <v>229</v>
      </c>
      <c r="AL893">
        <v>0</v>
      </c>
      <c r="AM893" t="s">
        <v>226</v>
      </c>
      <c r="AN893" t="s">
        <v>224</v>
      </c>
      <c r="AO893" s="4" t="s">
        <v>230</v>
      </c>
      <c r="AQ893" t="str">
        <f t="shared" si="15"/>
        <v>('Honda Old', 'v_type_twisting_4_straight', 'V-Type Twisting 4 Straight', 1, 168, 15, 0, 0, 168, 15, 0, 0, 168, 15, 0, 0, 0, 0, 0, 'original'),</v>
      </c>
    </row>
    <row r="894" spans="1:43">
      <c r="A894" t="s">
        <v>225</v>
      </c>
      <c r="B894" t="s">
        <v>681</v>
      </c>
      <c r="C894" s="4" t="s">
        <v>227</v>
      </c>
      <c r="D894" t="s">
        <v>683</v>
      </c>
      <c r="E894" s="4" t="s">
        <v>227</v>
      </c>
      <c r="F894" t="s">
        <v>685</v>
      </c>
      <c r="G894" s="5" t="s">
        <v>228</v>
      </c>
      <c r="H894">
        <v>1</v>
      </c>
      <c r="I894" t="s">
        <v>229</v>
      </c>
      <c r="J894">
        <v>105</v>
      </c>
      <c r="K894" t="s">
        <v>229</v>
      </c>
      <c r="L894">
        <v>15</v>
      </c>
      <c r="M894" t="s">
        <v>229</v>
      </c>
      <c r="N894">
        <v>0</v>
      </c>
      <c r="O894" t="s">
        <v>229</v>
      </c>
      <c r="P894">
        <v>0</v>
      </c>
      <c r="Q894" t="s">
        <v>229</v>
      </c>
      <c r="R894">
        <v>105</v>
      </c>
      <c r="S894" t="s">
        <v>229</v>
      </c>
      <c r="T894">
        <v>15</v>
      </c>
      <c r="U894" t="s">
        <v>229</v>
      </c>
      <c r="V894">
        <v>0</v>
      </c>
      <c r="W894" t="s">
        <v>229</v>
      </c>
      <c r="X894">
        <v>0</v>
      </c>
      <c r="Y894" t="s">
        <v>229</v>
      </c>
      <c r="Z894">
        <v>105</v>
      </c>
      <c r="AA894" t="s">
        <v>229</v>
      </c>
      <c r="AB894">
        <v>15</v>
      </c>
      <c r="AC894" t="s">
        <v>229</v>
      </c>
      <c r="AD894">
        <v>0</v>
      </c>
      <c r="AE894" t="s">
        <v>229</v>
      </c>
      <c r="AF894">
        <v>0</v>
      </c>
      <c r="AG894" t="s">
        <v>229</v>
      </c>
      <c r="AH894">
        <v>0</v>
      </c>
      <c r="AI894" t="s">
        <v>229</v>
      </c>
      <c r="AJ894">
        <v>0</v>
      </c>
      <c r="AK894" t="s">
        <v>229</v>
      </c>
      <c r="AL894">
        <v>0</v>
      </c>
      <c r="AM894" t="s">
        <v>226</v>
      </c>
      <c r="AN894" t="s">
        <v>224</v>
      </c>
      <c r="AO894" s="4" t="s">
        <v>230</v>
      </c>
      <c r="AQ894" t="str">
        <f t="shared" si="15"/>
        <v>('Honda Old', 'v_type_twisting_2_straight_5_v_shape', 'V-Type Twisting 2 Straight 5 V Shape', 1, 105, 15, 0, 0, 105, 15, 0, 0, 105, 15, 0, 0, 0, 0, 0, 'original'),</v>
      </c>
    </row>
    <row r="895" spans="1:43">
      <c r="A895" t="s">
        <v>225</v>
      </c>
      <c r="B895" t="s">
        <v>681</v>
      </c>
      <c r="C895" s="4" t="s">
        <v>227</v>
      </c>
      <c r="D895" t="s">
        <v>57</v>
      </c>
      <c r="E895" s="4" t="s">
        <v>227</v>
      </c>
      <c r="F895" t="s">
        <v>286</v>
      </c>
      <c r="G895" s="5" t="s">
        <v>228</v>
      </c>
      <c r="H895">
        <v>3</v>
      </c>
      <c r="I895" t="s">
        <v>229</v>
      </c>
      <c r="J895">
        <v>617.4</v>
      </c>
      <c r="K895" t="s">
        <v>229</v>
      </c>
      <c r="L895">
        <v>15</v>
      </c>
      <c r="M895" t="s">
        <v>229</v>
      </c>
      <c r="N895">
        <v>0</v>
      </c>
      <c r="O895" t="s">
        <v>229</v>
      </c>
      <c r="P895">
        <v>0</v>
      </c>
      <c r="Q895" t="s">
        <v>229</v>
      </c>
      <c r="R895">
        <v>617.4</v>
      </c>
      <c r="S895" t="s">
        <v>229</v>
      </c>
      <c r="T895">
        <v>15</v>
      </c>
      <c r="U895" t="s">
        <v>229</v>
      </c>
      <c r="V895">
        <v>0</v>
      </c>
      <c r="W895" t="s">
        <v>229</v>
      </c>
      <c r="X895">
        <v>0</v>
      </c>
      <c r="Y895" t="s">
        <v>229</v>
      </c>
      <c r="Z895">
        <v>617.4</v>
      </c>
      <c r="AA895" t="s">
        <v>229</v>
      </c>
      <c r="AB895">
        <v>15</v>
      </c>
      <c r="AC895" t="s">
        <v>229</v>
      </c>
      <c r="AD895">
        <v>0</v>
      </c>
      <c r="AE895" t="s">
        <v>229</v>
      </c>
      <c r="AF895">
        <v>0</v>
      </c>
      <c r="AG895" t="s">
        <v>229</v>
      </c>
      <c r="AH895">
        <v>0</v>
      </c>
      <c r="AI895" t="s">
        <v>229</v>
      </c>
      <c r="AJ895">
        <v>0</v>
      </c>
      <c r="AK895" t="s">
        <v>229</v>
      </c>
      <c r="AL895">
        <v>0</v>
      </c>
      <c r="AM895" t="s">
        <v>226</v>
      </c>
      <c r="AN895" t="s">
        <v>224</v>
      </c>
      <c r="AO895" s="4" t="s">
        <v>230</v>
      </c>
      <c r="AQ895" t="str">
        <f t="shared" si="15"/>
        <v>('Honda Old', 'manual_crimping_2tons_normal_single_crimp', 'Manual Crimping 2 Tons Normal Single Crimp', 3, 617.4, 15, 0, 0, 617.4, 15, 0, 0, 617.4, 15, 0, 0, 0, 0, 0, 'original'),</v>
      </c>
    </row>
    <row r="896" spans="1:43">
      <c r="A896" t="s">
        <v>225</v>
      </c>
      <c r="B896" t="s">
        <v>681</v>
      </c>
      <c r="C896" s="4" t="s">
        <v>227</v>
      </c>
      <c r="D896" t="s">
        <v>58</v>
      </c>
      <c r="E896" s="4" t="s">
        <v>227</v>
      </c>
      <c r="F896" t="s">
        <v>287</v>
      </c>
      <c r="G896" s="5" t="s">
        <v>228</v>
      </c>
      <c r="H896">
        <v>3</v>
      </c>
      <c r="I896" t="s">
        <v>229</v>
      </c>
      <c r="J896">
        <v>514.79999999999995</v>
      </c>
      <c r="K896" t="s">
        <v>229</v>
      </c>
      <c r="L896">
        <v>15</v>
      </c>
      <c r="M896" t="s">
        <v>229</v>
      </c>
      <c r="N896">
        <v>0</v>
      </c>
      <c r="O896" t="s">
        <v>229</v>
      </c>
      <c r="P896">
        <v>0</v>
      </c>
      <c r="Q896" t="s">
        <v>229</v>
      </c>
      <c r="R896">
        <v>514.79999999999995</v>
      </c>
      <c r="S896" t="s">
        <v>229</v>
      </c>
      <c r="T896">
        <v>15</v>
      </c>
      <c r="U896" t="s">
        <v>229</v>
      </c>
      <c r="V896">
        <v>0</v>
      </c>
      <c r="W896" t="s">
        <v>229</v>
      </c>
      <c r="X896">
        <v>0</v>
      </c>
      <c r="Y896" t="s">
        <v>229</v>
      </c>
      <c r="Z896">
        <v>514.79999999999995</v>
      </c>
      <c r="AA896" t="s">
        <v>229</v>
      </c>
      <c r="AB896">
        <v>15</v>
      </c>
      <c r="AC896" t="s">
        <v>229</v>
      </c>
      <c r="AD896">
        <v>0</v>
      </c>
      <c r="AE896" t="s">
        <v>229</v>
      </c>
      <c r="AF896">
        <v>0</v>
      </c>
      <c r="AG896" t="s">
        <v>229</v>
      </c>
      <c r="AH896">
        <v>0</v>
      </c>
      <c r="AI896" t="s">
        <v>229</v>
      </c>
      <c r="AJ896">
        <v>0</v>
      </c>
      <c r="AK896" t="s">
        <v>229</v>
      </c>
      <c r="AL896">
        <v>0</v>
      </c>
      <c r="AM896" t="s">
        <v>226</v>
      </c>
      <c r="AN896" t="s">
        <v>224</v>
      </c>
      <c r="AO896" s="4" t="s">
        <v>230</v>
      </c>
      <c r="AQ896" t="str">
        <f t="shared" si="15"/>
        <v>('Honda Old', 'manual_crimping_2tons_normal_double_crimp', 'Manual Crimping 2 Tons Normal Double Crimp', 3, 514.8, 15, 0, 0, 514.8, 15, 0, 0, 514.8, 15, 0, 0, 0, 0, 0, 'original'),</v>
      </c>
    </row>
    <row r="897" spans="1:43">
      <c r="A897" t="s">
        <v>225</v>
      </c>
      <c r="B897" t="s">
        <v>681</v>
      </c>
      <c r="C897" s="4" t="s">
        <v>227</v>
      </c>
      <c r="D897" t="s">
        <v>59</v>
      </c>
      <c r="E897" s="4" t="s">
        <v>227</v>
      </c>
      <c r="F897" t="s">
        <v>288</v>
      </c>
      <c r="G897" s="5" t="s">
        <v>228</v>
      </c>
      <c r="H897">
        <v>0</v>
      </c>
      <c r="I897" t="s">
        <v>229</v>
      </c>
      <c r="J897">
        <v>336.6</v>
      </c>
      <c r="K897" t="s">
        <v>229</v>
      </c>
      <c r="L897">
        <v>15</v>
      </c>
      <c r="M897" t="s">
        <v>229</v>
      </c>
      <c r="N897">
        <v>0</v>
      </c>
      <c r="O897" t="s">
        <v>229</v>
      </c>
      <c r="P897">
        <v>0</v>
      </c>
      <c r="Q897" t="s">
        <v>229</v>
      </c>
      <c r="R897">
        <v>336.6</v>
      </c>
      <c r="S897" t="s">
        <v>229</v>
      </c>
      <c r="T897">
        <v>15</v>
      </c>
      <c r="U897" t="s">
        <v>229</v>
      </c>
      <c r="V897">
        <v>0</v>
      </c>
      <c r="W897" t="s">
        <v>229</v>
      </c>
      <c r="X897">
        <v>0</v>
      </c>
      <c r="Y897" t="s">
        <v>229</v>
      </c>
      <c r="Z897">
        <v>336.6</v>
      </c>
      <c r="AA897" t="s">
        <v>229</v>
      </c>
      <c r="AB897">
        <v>15</v>
      </c>
      <c r="AC897" t="s">
        <v>229</v>
      </c>
      <c r="AD897">
        <v>0</v>
      </c>
      <c r="AE897" t="s">
        <v>229</v>
      </c>
      <c r="AF897">
        <v>0</v>
      </c>
      <c r="AG897" t="s">
        <v>229</v>
      </c>
      <c r="AH897">
        <v>0</v>
      </c>
      <c r="AI897" t="s">
        <v>229</v>
      </c>
      <c r="AJ897">
        <v>0</v>
      </c>
      <c r="AK897" t="s">
        <v>229</v>
      </c>
      <c r="AL897">
        <v>0</v>
      </c>
      <c r="AM897" t="s">
        <v>226</v>
      </c>
      <c r="AN897" t="s">
        <v>224</v>
      </c>
      <c r="AO897" s="4" t="s">
        <v>230</v>
      </c>
      <c r="AQ897" t="str">
        <f t="shared" si="15"/>
        <v>('Honda Old', 'manual_crimping_2tons_double_crimp_twisted', 'Manual Crimping 2 Tons Double Crimp Twisted', 0, 336.6, 15, 0, 0, 336.6, 15, 0, 0, 336.6, 15, 0, 0, 0, 0, 0, 'original'),</v>
      </c>
    </row>
    <row r="898" spans="1:43">
      <c r="A898" t="s">
        <v>225</v>
      </c>
      <c r="B898" t="s">
        <v>681</v>
      </c>
      <c r="C898" s="4" t="s">
        <v>227</v>
      </c>
      <c r="D898" t="s">
        <v>60</v>
      </c>
      <c r="E898" s="4" t="s">
        <v>227</v>
      </c>
      <c r="F898" t="s">
        <v>289</v>
      </c>
      <c r="G898" s="5" t="s">
        <v>228</v>
      </c>
      <c r="H898">
        <v>0</v>
      </c>
      <c r="I898" t="s">
        <v>229</v>
      </c>
      <c r="J898">
        <v>565.79999999999995</v>
      </c>
      <c r="K898" t="s">
        <v>229</v>
      </c>
      <c r="L898">
        <v>15</v>
      </c>
      <c r="M898" t="s">
        <v>229</v>
      </c>
      <c r="N898">
        <v>0</v>
      </c>
      <c r="O898" t="s">
        <v>229</v>
      </c>
      <c r="P898">
        <v>0</v>
      </c>
      <c r="Q898" t="s">
        <v>229</v>
      </c>
      <c r="R898">
        <v>565.79999999999995</v>
      </c>
      <c r="S898" t="s">
        <v>229</v>
      </c>
      <c r="T898">
        <v>15</v>
      </c>
      <c r="U898" t="s">
        <v>229</v>
      </c>
      <c r="V898">
        <v>0</v>
      </c>
      <c r="W898" t="s">
        <v>229</v>
      </c>
      <c r="X898">
        <v>0</v>
      </c>
      <c r="Y898" t="s">
        <v>229</v>
      </c>
      <c r="Z898">
        <v>565.79999999999995</v>
      </c>
      <c r="AA898" t="s">
        <v>229</v>
      </c>
      <c r="AB898">
        <v>15</v>
      </c>
      <c r="AC898" t="s">
        <v>229</v>
      </c>
      <c r="AD898">
        <v>0</v>
      </c>
      <c r="AE898" t="s">
        <v>229</v>
      </c>
      <c r="AF898">
        <v>0</v>
      </c>
      <c r="AG898" t="s">
        <v>229</v>
      </c>
      <c r="AH898">
        <v>0</v>
      </c>
      <c r="AI898" t="s">
        <v>229</v>
      </c>
      <c r="AJ898">
        <v>0</v>
      </c>
      <c r="AK898" t="s">
        <v>229</v>
      </c>
      <c r="AL898">
        <v>0</v>
      </c>
      <c r="AM898" t="s">
        <v>226</v>
      </c>
      <c r="AN898" t="s">
        <v>224</v>
      </c>
      <c r="AO898" s="4" t="s">
        <v>230</v>
      </c>
      <c r="AQ898" t="str">
        <f t="shared" si="15"/>
        <v>('Honda Old', 'manual_crimping_2tons_la_terminal', 'Manual Crimping 2 Tons LA Terminal', 0, 565.8, 15, 0, 0, 565.8, 15, 0, 0, 565.8, 15, 0, 0, 0, 0, 0, 'original'),</v>
      </c>
    </row>
    <row r="899" spans="1:43">
      <c r="A899" t="s">
        <v>225</v>
      </c>
      <c r="B899" t="s">
        <v>681</v>
      </c>
      <c r="C899" s="4" t="s">
        <v>227</v>
      </c>
      <c r="D899" t="s">
        <v>61</v>
      </c>
      <c r="E899" s="4" t="s">
        <v>227</v>
      </c>
      <c r="F899" t="s">
        <v>290</v>
      </c>
      <c r="G899" s="5" t="s">
        <v>228</v>
      </c>
      <c r="H899">
        <v>0</v>
      </c>
      <c r="I899" t="s">
        <v>229</v>
      </c>
      <c r="J899">
        <v>229.2</v>
      </c>
      <c r="K899" t="s">
        <v>229</v>
      </c>
      <c r="L899">
        <v>15</v>
      </c>
      <c r="M899" t="s">
        <v>229</v>
      </c>
      <c r="N899">
        <v>0</v>
      </c>
      <c r="O899" t="s">
        <v>229</v>
      </c>
      <c r="P899">
        <v>0</v>
      </c>
      <c r="Q899" t="s">
        <v>229</v>
      </c>
      <c r="R899">
        <v>229.2</v>
      </c>
      <c r="S899" t="s">
        <v>229</v>
      </c>
      <c r="T899">
        <v>15</v>
      </c>
      <c r="U899" t="s">
        <v>229</v>
      </c>
      <c r="V899">
        <v>0</v>
      </c>
      <c r="W899" t="s">
        <v>229</v>
      </c>
      <c r="X899">
        <v>0</v>
      </c>
      <c r="Y899" t="s">
        <v>229</v>
      </c>
      <c r="Z899">
        <v>229.2</v>
      </c>
      <c r="AA899" t="s">
        <v>229</v>
      </c>
      <c r="AB899">
        <v>15</v>
      </c>
      <c r="AC899" t="s">
        <v>229</v>
      </c>
      <c r="AD899">
        <v>0</v>
      </c>
      <c r="AE899" t="s">
        <v>229</v>
      </c>
      <c r="AF899">
        <v>0</v>
      </c>
      <c r="AG899" t="s">
        <v>229</v>
      </c>
      <c r="AH899">
        <v>0</v>
      </c>
      <c r="AI899" t="s">
        <v>229</v>
      </c>
      <c r="AJ899">
        <v>0</v>
      </c>
      <c r="AK899" t="s">
        <v>229</v>
      </c>
      <c r="AL899">
        <v>0</v>
      </c>
      <c r="AM899" t="s">
        <v>226</v>
      </c>
      <c r="AN899" t="s">
        <v>224</v>
      </c>
      <c r="AO899" s="4" t="s">
        <v>230</v>
      </c>
      <c r="AQ899" t="str">
        <f t="shared" si="15"/>
        <v>('Honda Old', 'manual_crimping_2tons_double_crimp_la_terminal', 'Manual Crimping 2 Tons Double Crimp LA Terminal', 0, 229.2, 15, 0, 0, 229.2, 15, 0, 0, 229.2, 15, 0, 0, 0, 0, 0, 'original'),</v>
      </c>
    </row>
    <row r="900" spans="1:43">
      <c r="A900" t="s">
        <v>225</v>
      </c>
      <c r="B900" t="s">
        <v>681</v>
      </c>
      <c r="C900" s="4" t="s">
        <v>227</v>
      </c>
      <c r="D900" t="s">
        <v>62</v>
      </c>
      <c r="E900" s="4" t="s">
        <v>227</v>
      </c>
      <c r="F900" t="s">
        <v>657</v>
      </c>
      <c r="G900" s="5" t="s">
        <v>228</v>
      </c>
      <c r="H900">
        <v>0</v>
      </c>
      <c r="I900" t="s">
        <v>229</v>
      </c>
      <c r="J900">
        <v>367.2</v>
      </c>
      <c r="K900" t="s">
        <v>229</v>
      </c>
      <c r="L900">
        <v>15</v>
      </c>
      <c r="M900" t="s">
        <v>229</v>
      </c>
      <c r="N900">
        <v>0</v>
      </c>
      <c r="O900" t="s">
        <v>229</v>
      </c>
      <c r="P900">
        <v>0</v>
      </c>
      <c r="Q900" t="s">
        <v>229</v>
      </c>
      <c r="R900">
        <v>367.2</v>
      </c>
      <c r="S900" t="s">
        <v>229</v>
      </c>
      <c r="T900">
        <v>15</v>
      </c>
      <c r="U900" t="s">
        <v>229</v>
      </c>
      <c r="V900">
        <v>0</v>
      </c>
      <c r="W900" t="s">
        <v>229</v>
      </c>
      <c r="X900">
        <v>0</v>
      </c>
      <c r="Y900" t="s">
        <v>229</v>
      </c>
      <c r="Z900">
        <v>367.2</v>
      </c>
      <c r="AA900" t="s">
        <v>229</v>
      </c>
      <c r="AB900">
        <v>15</v>
      </c>
      <c r="AC900" t="s">
        <v>229</v>
      </c>
      <c r="AD900">
        <v>0</v>
      </c>
      <c r="AE900" t="s">
        <v>229</v>
      </c>
      <c r="AF900">
        <v>0</v>
      </c>
      <c r="AG900" t="s">
        <v>229</v>
      </c>
      <c r="AH900">
        <v>0</v>
      </c>
      <c r="AI900" t="s">
        <v>229</v>
      </c>
      <c r="AJ900">
        <v>0</v>
      </c>
      <c r="AK900" t="s">
        <v>229</v>
      </c>
      <c r="AL900">
        <v>0</v>
      </c>
      <c r="AM900" t="s">
        <v>226</v>
      </c>
      <c r="AN900" t="s">
        <v>224</v>
      </c>
      <c r="AO900" s="4" t="s">
        <v>230</v>
      </c>
      <c r="AQ900" t="str">
        <f t="shared" si="15"/>
        <v>('Honda Old', 'manual_crimping_2tons_w_gomusen', 'Manual Crimping 2 Tons with Gomusen', 0, 367.2, 15, 0, 0, 367.2, 15, 0, 0, 367.2, 15, 0, 0, 0, 0, 0, 'original'),</v>
      </c>
    </row>
    <row r="901" spans="1:43">
      <c r="A901" t="s">
        <v>225</v>
      </c>
      <c r="B901" t="s">
        <v>681</v>
      </c>
      <c r="C901" s="4" t="s">
        <v>227</v>
      </c>
      <c r="D901" t="s">
        <v>63</v>
      </c>
      <c r="E901" s="4" t="s">
        <v>227</v>
      </c>
      <c r="F901" t="s">
        <v>292</v>
      </c>
      <c r="G901" s="5" t="s">
        <v>228</v>
      </c>
      <c r="H901">
        <v>2</v>
      </c>
      <c r="I901" t="s">
        <v>229</v>
      </c>
      <c r="J901">
        <v>617.4</v>
      </c>
      <c r="K901" t="s">
        <v>229</v>
      </c>
      <c r="L901">
        <v>15</v>
      </c>
      <c r="M901" t="s">
        <v>229</v>
      </c>
      <c r="N901">
        <v>0</v>
      </c>
      <c r="O901" t="s">
        <v>229</v>
      </c>
      <c r="P901">
        <v>0</v>
      </c>
      <c r="Q901" t="s">
        <v>229</v>
      </c>
      <c r="R901">
        <v>617.4</v>
      </c>
      <c r="S901" t="s">
        <v>229</v>
      </c>
      <c r="T901">
        <v>15</v>
      </c>
      <c r="U901" t="s">
        <v>229</v>
      </c>
      <c r="V901">
        <v>0</v>
      </c>
      <c r="W901" t="s">
        <v>229</v>
      </c>
      <c r="X901">
        <v>0</v>
      </c>
      <c r="Y901" t="s">
        <v>229</v>
      </c>
      <c r="Z901">
        <v>617.4</v>
      </c>
      <c r="AA901" t="s">
        <v>229</v>
      </c>
      <c r="AB901">
        <v>15</v>
      </c>
      <c r="AC901" t="s">
        <v>229</v>
      </c>
      <c r="AD901">
        <v>0</v>
      </c>
      <c r="AE901" t="s">
        <v>229</v>
      </c>
      <c r="AF901">
        <v>0</v>
      </c>
      <c r="AG901" t="s">
        <v>229</v>
      </c>
      <c r="AH901">
        <v>0</v>
      </c>
      <c r="AI901" t="s">
        <v>229</v>
      </c>
      <c r="AJ901">
        <v>0</v>
      </c>
      <c r="AK901" t="s">
        <v>229</v>
      </c>
      <c r="AL901">
        <v>0</v>
      </c>
      <c r="AM901" t="s">
        <v>226</v>
      </c>
      <c r="AN901" t="s">
        <v>224</v>
      </c>
      <c r="AO901" s="4" t="s">
        <v>230</v>
      </c>
      <c r="AQ901" t="str">
        <f t="shared" si="15"/>
        <v>('Honda Old', 'manual_crimping_4tons_normal_single_crimp', 'Manual Crimping 4 Tons Normal Single Crimp', 2, 617.4, 15, 0, 0, 617.4, 15, 0, 0, 617.4, 15, 0, 0, 0, 0, 0, 'original'),</v>
      </c>
    </row>
    <row r="902" spans="1:43">
      <c r="A902" t="s">
        <v>225</v>
      </c>
      <c r="B902" t="s">
        <v>681</v>
      </c>
      <c r="C902" s="4" t="s">
        <v>227</v>
      </c>
      <c r="D902" t="s">
        <v>64</v>
      </c>
      <c r="E902" s="4" t="s">
        <v>227</v>
      </c>
      <c r="F902" t="s">
        <v>293</v>
      </c>
      <c r="G902" s="5" t="s">
        <v>228</v>
      </c>
      <c r="H902">
        <v>0</v>
      </c>
      <c r="I902" t="s">
        <v>229</v>
      </c>
      <c r="J902">
        <v>514.79999999999995</v>
      </c>
      <c r="K902" t="s">
        <v>229</v>
      </c>
      <c r="L902">
        <v>15</v>
      </c>
      <c r="M902" t="s">
        <v>229</v>
      </c>
      <c r="N902">
        <v>0</v>
      </c>
      <c r="O902" t="s">
        <v>229</v>
      </c>
      <c r="P902">
        <v>0</v>
      </c>
      <c r="Q902" t="s">
        <v>229</v>
      </c>
      <c r="R902">
        <v>514.79999999999995</v>
      </c>
      <c r="S902" t="s">
        <v>229</v>
      </c>
      <c r="T902">
        <v>15</v>
      </c>
      <c r="U902" t="s">
        <v>229</v>
      </c>
      <c r="V902">
        <v>0</v>
      </c>
      <c r="W902" t="s">
        <v>229</v>
      </c>
      <c r="X902">
        <v>0</v>
      </c>
      <c r="Y902" t="s">
        <v>229</v>
      </c>
      <c r="Z902">
        <v>514.79999999999995</v>
      </c>
      <c r="AA902" t="s">
        <v>229</v>
      </c>
      <c r="AB902">
        <v>15</v>
      </c>
      <c r="AC902" t="s">
        <v>229</v>
      </c>
      <c r="AD902">
        <v>0</v>
      </c>
      <c r="AE902" t="s">
        <v>229</v>
      </c>
      <c r="AF902">
        <v>0</v>
      </c>
      <c r="AG902" t="s">
        <v>229</v>
      </c>
      <c r="AH902">
        <v>0</v>
      </c>
      <c r="AI902" t="s">
        <v>229</v>
      </c>
      <c r="AJ902">
        <v>0</v>
      </c>
      <c r="AK902" t="s">
        <v>229</v>
      </c>
      <c r="AL902">
        <v>0</v>
      </c>
      <c r="AM902" t="s">
        <v>226</v>
      </c>
      <c r="AN902" t="s">
        <v>224</v>
      </c>
      <c r="AO902" s="4" t="s">
        <v>230</v>
      </c>
      <c r="AQ902" t="str">
        <f t="shared" si="15"/>
        <v>('Honda Old', 'manual_crimping_4tons_normal_double_crimp', 'Manual Crimping 4 Tons Normal Double Crimp', 0, 514.8, 15, 0, 0, 514.8, 15, 0, 0, 514.8, 15, 0, 0, 0, 0, 0, 'original'),</v>
      </c>
    </row>
    <row r="903" spans="1:43">
      <c r="A903" t="s">
        <v>225</v>
      </c>
      <c r="B903" t="s">
        <v>681</v>
      </c>
      <c r="C903" s="4" t="s">
        <v>227</v>
      </c>
      <c r="D903" t="s">
        <v>65</v>
      </c>
      <c r="E903" s="4" t="s">
        <v>227</v>
      </c>
      <c r="F903" t="s">
        <v>294</v>
      </c>
      <c r="G903" s="5" t="s">
        <v>228</v>
      </c>
      <c r="H903">
        <v>0</v>
      </c>
      <c r="I903" t="s">
        <v>229</v>
      </c>
      <c r="J903">
        <v>336.6</v>
      </c>
      <c r="K903" t="s">
        <v>229</v>
      </c>
      <c r="L903">
        <v>15</v>
      </c>
      <c r="M903" t="s">
        <v>229</v>
      </c>
      <c r="N903">
        <v>0</v>
      </c>
      <c r="O903" t="s">
        <v>229</v>
      </c>
      <c r="P903">
        <v>0</v>
      </c>
      <c r="Q903" t="s">
        <v>229</v>
      </c>
      <c r="R903">
        <v>336.6</v>
      </c>
      <c r="S903" t="s">
        <v>229</v>
      </c>
      <c r="T903">
        <v>15</v>
      </c>
      <c r="U903" t="s">
        <v>229</v>
      </c>
      <c r="V903">
        <v>0</v>
      </c>
      <c r="W903" t="s">
        <v>229</v>
      </c>
      <c r="X903">
        <v>0</v>
      </c>
      <c r="Y903" t="s">
        <v>229</v>
      </c>
      <c r="Z903">
        <v>336.6</v>
      </c>
      <c r="AA903" t="s">
        <v>229</v>
      </c>
      <c r="AB903">
        <v>15</v>
      </c>
      <c r="AC903" t="s">
        <v>229</v>
      </c>
      <c r="AD903">
        <v>0</v>
      </c>
      <c r="AE903" t="s">
        <v>229</v>
      </c>
      <c r="AF903">
        <v>0</v>
      </c>
      <c r="AG903" t="s">
        <v>229</v>
      </c>
      <c r="AH903">
        <v>0</v>
      </c>
      <c r="AI903" t="s">
        <v>229</v>
      </c>
      <c r="AJ903">
        <v>0</v>
      </c>
      <c r="AK903" t="s">
        <v>229</v>
      </c>
      <c r="AL903">
        <v>0</v>
      </c>
      <c r="AM903" t="s">
        <v>226</v>
      </c>
      <c r="AN903" t="s">
        <v>224</v>
      </c>
      <c r="AO903" s="4" t="s">
        <v>230</v>
      </c>
      <c r="AQ903" t="str">
        <f t="shared" si="15"/>
        <v>('Honda Old', 'manual_crimping_4tons_double_crimp_twisted', 'Manual Crimping 4 Tons Double Crimp Twisted', 0, 336.6, 15, 0, 0, 336.6, 15, 0, 0, 336.6, 15, 0, 0, 0, 0, 0, 'original'),</v>
      </c>
    </row>
    <row r="904" spans="1:43">
      <c r="A904" t="s">
        <v>225</v>
      </c>
      <c r="B904" t="s">
        <v>681</v>
      </c>
      <c r="C904" s="4" t="s">
        <v>227</v>
      </c>
      <c r="D904" t="s">
        <v>66</v>
      </c>
      <c r="E904" s="4" t="s">
        <v>227</v>
      </c>
      <c r="F904" t="s">
        <v>295</v>
      </c>
      <c r="G904" s="5" t="s">
        <v>228</v>
      </c>
      <c r="H904">
        <v>0</v>
      </c>
      <c r="I904" t="s">
        <v>229</v>
      </c>
      <c r="J904">
        <v>565.79999999999995</v>
      </c>
      <c r="K904" t="s">
        <v>229</v>
      </c>
      <c r="L904">
        <v>15</v>
      </c>
      <c r="M904" t="s">
        <v>229</v>
      </c>
      <c r="N904">
        <v>0</v>
      </c>
      <c r="O904" t="s">
        <v>229</v>
      </c>
      <c r="P904">
        <v>0</v>
      </c>
      <c r="Q904" t="s">
        <v>229</v>
      </c>
      <c r="R904">
        <v>565.79999999999995</v>
      </c>
      <c r="S904" t="s">
        <v>229</v>
      </c>
      <c r="T904">
        <v>15</v>
      </c>
      <c r="U904" t="s">
        <v>229</v>
      </c>
      <c r="V904">
        <v>0</v>
      </c>
      <c r="W904" t="s">
        <v>229</v>
      </c>
      <c r="X904">
        <v>0</v>
      </c>
      <c r="Y904" t="s">
        <v>229</v>
      </c>
      <c r="Z904">
        <v>565.79999999999995</v>
      </c>
      <c r="AA904" t="s">
        <v>229</v>
      </c>
      <c r="AB904">
        <v>15</v>
      </c>
      <c r="AC904" t="s">
        <v>229</v>
      </c>
      <c r="AD904">
        <v>0</v>
      </c>
      <c r="AE904" t="s">
        <v>229</v>
      </c>
      <c r="AF904">
        <v>0</v>
      </c>
      <c r="AG904" t="s">
        <v>229</v>
      </c>
      <c r="AH904">
        <v>0</v>
      </c>
      <c r="AI904" t="s">
        <v>229</v>
      </c>
      <c r="AJ904">
        <v>0</v>
      </c>
      <c r="AK904" t="s">
        <v>229</v>
      </c>
      <c r="AL904">
        <v>0</v>
      </c>
      <c r="AM904" t="s">
        <v>226</v>
      </c>
      <c r="AN904" t="s">
        <v>224</v>
      </c>
      <c r="AO904" s="4" t="s">
        <v>230</v>
      </c>
      <c r="AQ904" t="str">
        <f t="shared" si="15"/>
        <v>('Honda Old', 'manual_crimping_4tons_la_terminal', 'Manual Crimping 4 Tons LA Terminal', 0, 565.8, 15, 0, 0, 565.8, 15, 0, 0, 565.8, 15, 0, 0, 0, 0, 0, 'original'),</v>
      </c>
    </row>
    <row r="905" spans="1:43">
      <c r="A905" t="s">
        <v>225</v>
      </c>
      <c r="B905" t="s">
        <v>681</v>
      </c>
      <c r="C905" s="4" t="s">
        <v>227</v>
      </c>
      <c r="D905" t="s">
        <v>67</v>
      </c>
      <c r="E905" s="4" t="s">
        <v>227</v>
      </c>
      <c r="F905" t="s">
        <v>296</v>
      </c>
      <c r="G905" s="5" t="s">
        <v>228</v>
      </c>
      <c r="H905">
        <v>0</v>
      </c>
      <c r="I905" t="s">
        <v>229</v>
      </c>
      <c r="J905">
        <v>229.2</v>
      </c>
      <c r="K905" t="s">
        <v>229</v>
      </c>
      <c r="L905">
        <v>15</v>
      </c>
      <c r="M905" t="s">
        <v>229</v>
      </c>
      <c r="N905">
        <v>0</v>
      </c>
      <c r="O905" t="s">
        <v>229</v>
      </c>
      <c r="P905">
        <v>0</v>
      </c>
      <c r="Q905" t="s">
        <v>229</v>
      </c>
      <c r="R905">
        <v>229.2</v>
      </c>
      <c r="S905" t="s">
        <v>229</v>
      </c>
      <c r="T905">
        <v>15</v>
      </c>
      <c r="U905" t="s">
        <v>229</v>
      </c>
      <c r="V905">
        <v>0</v>
      </c>
      <c r="W905" t="s">
        <v>229</v>
      </c>
      <c r="X905">
        <v>0</v>
      </c>
      <c r="Y905" t="s">
        <v>229</v>
      </c>
      <c r="Z905">
        <v>229.2</v>
      </c>
      <c r="AA905" t="s">
        <v>229</v>
      </c>
      <c r="AB905">
        <v>15</v>
      </c>
      <c r="AC905" t="s">
        <v>229</v>
      </c>
      <c r="AD905">
        <v>0</v>
      </c>
      <c r="AE905" t="s">
        <v>229</v>
      </c>
      <c r="AF905">
        <v>0</v>
      </c>
      <c r="AG905" t="s">
        <v>229</v>
      </c>
      <c r="AH905">
        <v>0</v>
      </c>
      <c r="AI905" t="s">
        <v>229</v>
      </c>
      <c r="AJ905">
        <v>0</v>
      </c>
      <c r="AK905" t="s">
        <v>229</v>
      </c>
      <c r="AL905">
        <v>0</v>
      </c>
      <c r="AM905" t="s">
        <v>226</v>
      </c>
      <c r="AN905" t="s">
        <v>224</v>
      </c>
      <c r="AO905" s="4" t="s">
        <v>230</v>
      </c>
      <c r="AQ905" t="str">
        <f t="shared" si="15"/>
        <v>('Honda Old', 'manual_crimping_4tons_double_crimp_la_terminal', 'Manual Crimping 4 Tons Double Crimp LA Terminal', 0, 229.2, 15, 0, 0, 229.2, 15, 0, 0, 229.2, 15, 0, 0, 0, 0, 0, 'original'),</v>
      </c>
    </row>
    <row r="906" spans="1:43">
      <c r="A906" t="s">
        <v>225</v>
      </c>
      <c r="B906" t="s">
        <v>681</v>
      </c>
      <c r="C906" s="4" t="s">
        <v>227</v>
      </c>
      <c r="D906" t="s">
        <v>68</v>
      </c>
      <c r="E906" s="4" t="s">
        <v>227</v>
      </c>
      <c r="F906" t="s">
        <v>658</v>
      </c>
      <c r="G906" s="5" t="s">
        <v>228</v>
      </c>
      <c r="H906">
        <v>0</v>
      </c>
      <c r="I906" t="s">
        <v>229</v>
      </c>
      <c r="J906">
        <v>367.2</v>
      </c>
      <c r="K906" t="s">
        <v>229</v>
      </c>
      <c r="L906">
        <v>15</v>
      </c>
      <c r="M906" t="s">
        <v>229</v>
      </c>
      <c r="N906">
        <v>0</v>
      </c>
      <c r="O906" t="s">
        <v>229</v>
      </c>
      <c r="P906">
        <v>0</v>
      </c>
      <c r="Q906" t="s">
        <v>229</v>
      </c>
      <c r="R906">
        <v>367.2</v>
      </c>
      <c r="S906" t="s">
        <v>229</v>
      </c>
      <c r="T906">
        <v>15</v>
      </c>
      <c r="U906" t="s">
        <v>229</v>
      </c>
      <c r="V906">
        <v>0</v>
      </c>
      <c r="W906" t="s">
        <v>229</v>
      </c>
      <c r="X906">
        <v>0</v>
      </c>
      <c r="Y906" t="s">
        <v>229</v>
      </c>
      <c r="Z906">
        <v>367.2</v>
      </c>
      <c r="AA906" t="s">
        <v>229</v>
      </c>
      <c r="AB906">
        <v>15</v>
      </c>
      <c r="AC906" t="s">
        <v>229</v>
      </c>
      <c r="AD906">
        <v>0</v>
      </c>
      <c r="AE906" t="s">
        <v>229</v>
      </c>
      <c r="AF906">
        <v>0</v>
      </c>
      <c r="AG906" t="s">
        <v>229</v>
      </c>
      <c r="AH906">
        <v>0</v>
      </c>
      <c r="AI906" t="s">
        <v>229</v>
      </c>
      <c r="AJ906">
        <v>0</v>
      </c>
      <c r="AK906" t="s">
        <v>229</v>
      </c>
      <c r="AL906">
        <v>0</v>
      </c>
      <c r="AM906" t="s">
        <v>226</v>
      </c>
      <c r="AN906" t="s">
        <v>224</v>
      </c>
      <c r="AO906" s="4" t="s">
        <v>230</v>
      </c>
      <c r="AQ906" t="str">
        <f t="shared" si="15"/>
        <v>('Honda Old', 'manual_crimping_4tons_w_gomusen', 'Manual Crimping 4 Tons with Gomusen', 0, 367.2, 15, 0, 0, 367.2, 15, 0, 0, 367.2, 15, 0, 0, 0, 0, 0, 'original'),</v>
      </c>
    </row>
    <row r="907" spans="1:43">
      <c r="A907" t="s">
        <v>225</v>
      </c>
      <c r="B907" t="s">
        <v>681</v>
      </c>
      <c r="C907" s="4" t="s">
        <v>227</v>
      </c>
      <c r="D907" t="s">
        <v>25</v>
      </c>
      <c r="E907" s="4" t="s">
        <v>227</v>
      </c>
      <c r="F907" t="s">
        <v>132</v>
      </c>
      <c r="G907" s="5" t="s">
        <v>228</v>
      </c>
      <c r="H907">
        <v>1</v>
      </c>
      <c r="I907" t="s">
        <v>229</v>
      </c>
      <c r="J907">
        <v>270</v>
      </c>
      <c r="K907" t="s">
        <v>229</v>
      </c>
      <c r="L907">
        <v>15</v>
      </c>
      <c r="M907" t="s">
        <v>229</v>
      </c>
      <c r="N907">
        <v>0</v>
      </c>
      <c r="O907" t="s">
        <v>229</v>
      </c>
      <c r="P907">
        <v>0</v>
      </c>
      <c r="Q907" t="s">
        <v>229</v>
      </c>
      <c r="R907">
        <v>270</v>
      </c>
      <c r="S907" t="s">
        <v>229</v>
      </c>
      <c r="T907">
        <v>15</v>
      </c>
      <c r="U907" t="s">
        <v>229</v>
      </c>
      <c r="V907">
        <v>0</v>
      </c>
      <c r="W907" t="s">
        <v>229</v>
      </c>
      <c r="X907">
        <v>0</v>
      </c>
      <c r="Y907" t="s">
        <v>229</v>
      </c>
      <c r="Z907">
        <v>270</v>
      </c>
      <c r="AA907" t="s">
        <v>229</v>
      </c>
      <c r="AB907">
        <v>15</v>
      </c>
      <c r="AC907" t="s">
        <v>229</v>
      </c>
      <c r="AD907">
        <v>0</v>
      </c>
      <c r="AE907" t="s">
        <v>229</v>
      </c>
      <c r="AF907">
        <v>0</v>
      </c>
      <c r="AG907" t="s">
        <v>229</v>
      </c>
      <c r="AH907">
        <v>0</v>
      </c>
      <c r="AI907" t="s">
        <v>229</v>
      </c>
      <c r="AJ907">
        <v>0</v>
      </c>
      <c r="AK907" t="s">
        <v>229</v>
      </c>
      <c r="AL907">
        <v>0</v>
      </c>
      <c r="AM907" t="s">
        <v>226</v>
      </c>
      <c r="AN907" t="s">
        <v>224</v>
      </c>
      <c r="AO907" s="4" t="s">
        <v>230</v>
      </c>
      <c r="AQ907" t="str">
        <f t="shared" si="15"/>
        <v>('Honda Old', 'airbag', 'Airbag', 1, 270, 15, 0, 0, 270, 15, 0, 0, 270, 15, 0, 0, 0, 0, 0, 'original'),</v>
      </c>
    </row>
    <row r="908" spans="1:43">
      <c r="A908" t="s">
        <v>225</v>
      </c>
      <c r="B908" t="s">
        <v>681</v>
      </c>
      <c r="C908" s="4" t="s">
        <v>227</v>
      </c>
      <c r="D908" t="s">
        <v>69</v>
      </c>
      <c r="E908" s="4" t="s">
        <v>227</v>
      </c>
      <c r="F908" t="s">
        <v>385</v>
      </c>
      <c r="G908" s="5" t="s">
        <v>228</v>
      </c>
      <c r="H908">
        <v>3</v>
      </c>
      <c r="I908" t="s">
        <v>229</v>
      </c>
      <c r="J908">
        <v>601</v>
      </c>
      <c r="K908" t="s">
        <v>229</v>
      </c>
      <c r="L908">
        <v>15</v>
      </c>
      <c r="M908" t="s">
        <v>229</v>
      </c>
      <c r="N908">
        <v>0</v>
      </c>
      <c r="O908" t="s">
        <v>229</v>
      </c>
      <c r="P908">
        <v>0</v>
      </c>
      <c r="Q908" t="s">
        <v>229</v>
      </c>
      <c r="R908">
        <v>601</v>
      </c>
      <c r="S908" t="s">
        <v>229</v>
      </c>
      <c r="T908">
        <v>15</v>
      </c>
      <c r="U908" t="s">
        <v>229</v>
      </c>
      <c r="V908">
        <v>0</v>
      </c>
      <c r="W908" t="s">
        <v>229</v>
      </c>
      <c r="X908">
        <v>0</v>
      </c>
      <c r="Y908" t="s">
        <v>229</v>
      </c>
      <c r="Z908">
        <v>601</v>
      </c>
      <c r="AA908" t="s">
        <v>229</v>
      </c>
      <c r="AB908">
        <v>15</v>
      </c>
      <c r="AC908" t="s">
        <v>229</v>
      </c>
      <c r="AD908">
        <v>0</v>
      </c>
      <c r="AE908" t="s">
        <v>229</v>
      </c>
      <c r="AF908">
        <v>0</v>
      </c>
      <c r="AG908" t="s">
        <v>229</v>
      </c>
      <c r="AH908">
        <v>0</v>
      </c>
      <c r="AI908" t="s">
        <v>229</v>
      </c>
      <c r="AJ908">
        <v>0</v>
      </c>
      <c r="AK908" t="s">
        <v>229</v>
      </c>
      <c r="AL908">
        <v>0</v>
      </c>
      <c r="AM908" t="s">
        <v>226</v>
      </c>
      <c r="AN908" t="s">
        <v>224</v>
      </c>
      <c r="AO908" s="4" t="s">
        <v>230</v>
      </c>
      <c r="AQ908" t="str">
        <f t="shared" si="15"/>
        <v>('Honda Old', 'intermediate_ripping_uas_joint', 'Intermediate Ripping UAS Joint', 3, 601, 15, 0, 0, 601, 15, 0, 0, 601, 15, 0, 0, 0, 0, 0, 'original'),</v>
      </c>
    </row>
    <row r="909" spans="1:43">
      <c r="A909" t="s">
        <v>225</v>
      </c>
      <c r="B909" t="s">
        <v>681</v>
      </c>
      <c r="C909" s="4" t="s">
        <v>227</v>
      </c>
      <c r="D909" t="s">
        <v>70</v>
      </c>
      <c r="E909" s="4" t="s">
        <v>227</v>
      </c>
      <c r="F909" t="s">
        <v>300</v>
      </c>
      <c r="G909" s="5" t="s">
        <v>228</v>
      </c>
      <c r="H909">
        <v>1</v>
      </c>
      <c r="I909" t="s">
        <v>229</v>
      </c>
      <c r="J909">
        <v>694</v>
      </c>
      <c r="K909" t="s">
        <v>229</v>
      </c>
      <c r="L909">
        <v>15</v>
      </c>
      <c r="M909" t="s">
        <v>229</v>
      </c>
      <c r="N909">
        <v>0</v>
      </c>
      <c r="O909" t="s">
        <v>229</v>
      </c>
      <c r="P909">
        <v>0</v>
      </c>
      <c r="Q909" t="s">
        <v>229</v>
      </c>
      <c r="R909">
        <v>694</v>
      </c>
      <c r="S909" t="s">
        <v>229</v>
      </c>
      <c r="T909">
        <v>15</v>
      </c>
      <c r="U909" t="s">
        <v>229</v>
      </c>
      <c r="V909">
        <v>0</v>
      </c>
      <c r="W909" t="s">
        <v>229</v>
      </c>
      <c r="X909">
        <v>0</v>
      </c>
      <c r="Y909" t="s">
        <v>229</v>
      </c>
      <c r="Z909">
        <v>694</v>
      </c>
      <c r="AA909" t="s">
        <v>229</v>
      </c>
      <c r="AB909">
        <v>15</v>
      </c>
      <c r="AC909" t="s">
        <v>229</v>
      </c>
      <c r="AD909">
        <v>0</v>
      </c>
      <c r="AE909" t="s">
        <v>229</v>
      </c>
      <c r="AF909">
        <v>0</v>
      </c>
      <c r="AG909" t="s">
        <v>229</v>
      </c>
      <c r="AH909">
        <v>0</v>
      </c>
      <c r="AI909" t="s">
        <v>229</v>
      </c>
      <c r="AJ909">
        <v>0</v>
      </c>
      <c r="AK909" t="s">
        <v>229</v>
      </c>
      <c r="AL909">
        <v>0</v>
      </c>
      <c r="AM909" t="s">
        <v>226</v>
      </c>
      <c r="AN909" t="s">
        <v>224</v>
      </c>
      <c r="AO909" s="4" t="s">
        <v>230</v>
      </c>
      <c r="AQ909" t="str">
        <f t="shared" si="15"/>
        <v>('Honda Old', 'intermediate_stripping_kb10', 'Intermediate Stripping KB10', 1, 694, 15, 0, 0, 694, 15, 0, 0, 694, 15, 0, 0, 0, 0, 0, 'original'),</v>
      </c>
    </row>
    <row r="910" spans="1:43">
      <c r="A910" t="s">
        <v>225</v>
      </c>
      <c r="B910" t="s">
        <v>681</v>
      </c>
      <c r="C910" s="4" t="s">
        <v>227</v>
      </c>
      <c r="D910" t="s">
        <v>71</v>
      </c>
      <c r="E910" s="4" t="s">
        <v>227</v>
      </c>
      <c r="F910" t="s">
        <v>664</v>
      </c>
      <c r="G910" s="5" t="s">
        <v>228</v>
      </c>
      <c r="H910">
        <v>1</v>
      </c>
      <c r="I910" t="s">
        <v>229</v>
      </c>
      <c r="J910">
        <v>260</v>
      </c>
      <c r="K910" t="s">
        <v>229</v>
      </c>
      <c r="L910">
        <v>15</v>
      </c>
      <c r="M910" t="s">
        <v>229</v>
      </c>
      <c r="N910">
        <v>0</v>
      </c>
      <c r="O910" t="s">
        <v>229</v>
      </c>
      <c r="P910">
        <v>0</v>
      </c>
      <c r="Q910" t="s">
        <v>229</v>
      </c>
      <c r="R910">
        <v>260</v>
      </c>
      <c r="S910" t="s">
        <v>229</v>
      </c>
      <c r="T910">
        <v>15</v>
      </c>
      <c r="U910" t="s">
        <v>229</v>
      </c>
      <c r="V910">
        <v>0</v>
      </c>
      <c r="W910" t="s">
        <v>229</v>
      </c>
      <c r="X910">
        <v>0</v>
      </c>
      <c r="Y910" t="s">
        <v>229</v>
      </c>
      <c r="Z910">
        <v>260</v>
      </c>
      <c r="AA910" t="s">
        <v>229</v>
      </c>
      <c r="AB910">
        <v>15</v>
      </c>
      <c r="AC910" t="s">
        <v>229</v>
      </c>
      <c r="AD910">
        <v>0</v>
      </c>
      <c r="AE910" t="s">
        <v>229</v>
      </c>
      <c r="AF910">
        <v>0</v>
      </c>
      <c r="AG910" t="s">
        <v>229</v>
      </c>
      <c r="AH910">
        <v>0</v>
      </c>
      <c r="AI910" t="s">
        <v>229</v>
      </c>
      <c r="AJ910">
        <v>0</v>
      </c>
      <c r="AK910" t="s">
        <v>229</v>
      </c>
      <c r="AL910">
        <v>0</v>
      </c>
      <c r="AM910" t="s">
        <v>226</v>
      </c>
      <c r="AN910" t="s">
        <v>224</v>
      </c>
      <c r="AO910" s="4" t="s">
        <v>230</v>
      </c>
      <c r="AQ910" t="str">
        <f t="shared" si="15"/>
        <v>('Honda Old', 'joint_crimping_2tons_ps_800_s_2', 'Joint Crimping 2 Tons PS 800 S2', 1, 260, 15, 0, 0, 260, 15, 0, 0, 260, 15, 0, 0, 0, 0, 0, 'original'),</v>
      </c>
    </row>
    <row r="911" spans="1:43">
      <c r="A911" t="s">
        <v>225</v>
      </c>
      <c r="B911" t="s">
        <v>681</v>
      </c>
      <c r="C911" s="4" t="s">
        <v>227</v>
      </c>
      <c r="D911" t="s">
        <v>72</v>
      </c>
      <c r="E911" s="4" t="s">
        <v>227</v>
      </c>
      <c r="F911" t="s">
        <v>387</v>
      </c>
      <c r="G911" s="5" t="s">
        <v>228</v>
      </c>
      <c r="H911">
        <v>1</v>
      </c>
      <c r="I911" t="s">
        <v>229</v>
      </c>
      <c r="J911">
        <v>260</v>
      </c>
      <c r="K911" t="s">
        <v>229</v>
      </c>
      <c r="L911">
        <v>15</v>
      </c>
      <c r="M911" t="s">
        <v>229</v>
      </c>
      <c r="N911">
        <v>0</v>
      </c>
      <c r="O911" t="s">
        <v>229</v>
      </c>
      <c r="P911">
        <v>0</v>
      </c>
      <c r="Q911" t="s">
        <v>229</v>
      </c>
      <c r="R911">
        <v>260</v>
      </c>
      <c r="S911" t="s">
        <v>229</v>
      </c>
      <c r="T911">
        <v>15</v>
      </c>
      <c r="U911" t="s">
        <v>229</v>
      </c>
      <c r="V911">
        <v>0</v>
      </c>
      <c r="W911" t="s">
        <v>229</v>
      </c>
      <c r="X911">
        <v>0</v>
      </c>
      <c r="Y911" t="s">
        <v>229</v>
      </c>
      <c r="Z911">
        <v>260</v>
      </c>
      <c r="AA911" t="s">
        <v>229</v>
      </c>
      <c r="AB911">
        <v>15</v>
      </c>
      <c r="AC911" t="s">
        <v>229</v>
      </c>
      <c r="AD911">
        <v>0</v>
      </c>
      <c r="AE911" t="s">
        <v>229</v>
      </c>
      <c r="AF911">
        <v>0</v>
      </c>
      <c r="AG911" t="s">
        <v>229</v>
      </c>
      <c r="AH911">
        <v>0</v>
      </c>
      <c r="AI911" t="s">
        <v>229</v>
      </c>
      <c r="AJ911">
        <v>0</v>
      </c>
      <c r="AK911" t="s">
        <v>229</v>
      </c>
      <c r="AL911">
        <v>0</v>
      </c>
      <c r="AM911" t="s">
        <v>226</v>
      </c>
      <c r="AN911" t="s">
        <v>224</v>
      </c>
      <c r="AO911" s="4" t="s">
        <v>230</v>
      </c>
      <c r="AQ911" t="str">
        <f t="shared" si="15"/>
        <v>('Honda Old', 'joint_crimping_2tons_ps_200_m_2', 'Joint Crimping 2 Tons PS 200 M 2', 1, 260, 15, 0, 0, 260, 15, 0, 0, 260, 15, 0, 0, 0, 0, 0, 'original'),</v>
      </c>
    </row>
    <row r="912" spans="1:43">
      <c r="A912" t="s">
        <v>225</v>
      </c>
      <c r="B912" t="s">
        <v>681</v>
      </c>
      <c r="C912" s="4" t="s">
        <v>227</v>
      </c>
      <c r="D912" t="s">
        <v>73</v>
      </c>
      <c r="E912" s="4" t="s">
        <v>227</v>
      </c>
      <c r="F912" t="s">
        <v>301</v>
      </c>
      <c r="G912" s="5" t="s">
        <v>228</v>
      </c>
      <c r="H912">
        <v>3</v>
      </c>
      <c r="I912" t="s">
        <v>229</v>
      </c>
      <c r="J912">
        <v>260</v>
      </c>
      <c r="K912" t="s">
        <v>229</v>
      </c>
      <c r="L912">
        <v>15</v>
      </c>
      <c r="M912" t="s">
        <v>229</v>
      </c>
      <c r="N912">
        <v>0</v>
      </c>
      <c r="O912" t="s">
        <v>229</v>
      </c>
      <c r="P912">
        <v>0</v>
      </c>
      <c r="Q912" t="s">
        <v>229</v>
      </c>
      <c r="R912">
        <v>260</v>
      </c>
      <c r="S912" t="s">
        <v>229</v>
      </c>
      <c r="T912">
        <v>15</v>
      </c>
      <c r="U912" t="s">
        <v>229</v>
      </c>
      <c r="V912">
        <v>0</v>
      </c>
      <c r="W912" t="s">
        <v>229</v>
      </c>
      <c r="X912">
        <v>0</v>
      </c>
      <c r="Y912" t="s">
        <v>229</v>
      </c>
      <c r="Z912">
        <v>260</v>
      </c>
      <c r="AA912" t="s">
        <v>229</v>
      </c>
      <c r="AB912">
        <v>15</v>
      </c>
      <c r="AC912" t="s">
        <v>229</v>
      </c>
      <c r="AD912">
        <v>0</v>
      </c>
      <c r="AE912" t="s">
        <v>229</v>
      </c>
      <c r="AF912">
        <v>0</v>
      </c>
      <c r="AG912" t="s">
        <v>229</v>
      </c>
      <c r="AH912">
        <v>0</v>
      </c>
      <c r="AI912" t="s">
        <v>229</v>
      </c>
      <c r="AJ912">
        <v>0</v>
      </c>
      <c r="AK912" t="s">
        <v>229</v>
      </c>
      <c r="AL912">
        <v>0</v>
      </c>
      <c r="AM912" t="s">
        <v>226</v>
      </c>
      <c r="AN912" t="s">
        <v>224</v>
      </c>
      <c r="AO912" s="4" t="s">
        <v>230</v>
      </c>
      <c r="AQ912" t="str">
        <f t="shared" si="15"/>
        <v>('Honda Old', 'joint_crimping_2tons_ps_017_ss_2', 'Joint Crimping 2 Tons PS 017 SS 2', 3, 260, 15, 0, 0, 260, 15, 0, 0, 260, 15, 0, 0, 0, 0, 0, 'original'),</v>
      </c>
    </row>
    <row r="913" spans="1:43">
      <c r="A913" t="s">
        <v>225</v>
      </c>
      <c r="B913" t="s">
        <v>681</v>
      </c>
      <c r="C913" s="4" t="s">
        <v>227</v>
      </c>
      <c r="D913" t="s">
        <v>74</v>
      </c>
      <c r="E913" s="4" t="s">
        <v>227</v>
      </c>
      <c r="F913" t="s">
        <v>302</v>
      </c>
      <c r="G913" s="5" t="s">
        <v>228</v>
      </c>
      <c r="H913">
        <v>0</v>
      </c>
      <c r="I913" t="s">
        <v>229</v>
      </c>
      <c r="J913">
        <v>260</v>
      </c>
      <c r="K913" t="s">
        <v>229</v>
      </c>
      <c r="L913">
        <v>15</v>
      </c>
      <c r="M913" t="s">
        <v>229</v>
      </c>
      <c r="N913">
        <v>0</v>
      </c>
      <c r="O913" t="s">
        <v>229</v>
      </c>
      <c r="P913">
        <v>0</v>
      </c>
      <c r="Q913" t="s">
        <v>229</v>
      </c>
      <c r="R913">
        <v>260</v>
      </c>
      <c r="S913" t="s">
        <v>229</v>
      </c>
      <c r="T913">
        <v>15</v>
      </c>
      <c r="U913" t="s">
        <v>229</v>
      </c>
      <c r="V913">
        <v>0</v>
      </c>
      <c r="W913" t="s">
        <v>229</v>
      </c>
      <c r="X913">
        <v>0</v>
      </c>
      <c r="Y913" t="s">
        <v>229</v>
      </c>
      <c r="Z913">
        <v>260</v>
      </c>
      <c r="AA913" t="s">
        <v>229</v>
      </c>
      <c r="AB913">
        <v>15</v>
      </c>
      <c r="AC913" t="s">
        <v>229</v>
      </c>
      <c r="AD913">
        <v>0</v>
      </c>
      <c r="AE913" t="s">
        <v>229</v>
      </c>
      <c r="AF913">
        <v>0</v>
      </c>
      <c r="AG913" t="s">
        <v>229</v>
      </c>
      <c r="AH913">
        <v>0</v>
      </c>
      <c r="AI913" t="s">
        <v>229</v>
      </c>
      <c r="AJ913">
        <v>0</v>
      </c>
      <c r="AK913" t="s">
        <v>229</v>
      </c>
      <c r="AL913">
        <v>0</v>
      </c>
      <c r="AM913" t="s">
        <v>226</v>
      </c>
      <c r="AN913" t="s">
        <v>224</v>
      </c>
      <c r="AO913" s="4" t="s">
        <v>230</v>
      </c>
      <c r="AQ913" t="str">
        <f t="shared" si="15"/>
        <v>('Honda Old', 'joint_crimping_2tons_ps_126_sst2', 'Joint Crimping 2 Tons PS 126 SST2', 0, 260, 15, 0, 0, 260, 15, 0, 0, 260, 15, 0, 0, 0, 0, 0, 'original'),</v>
      </c>
    </row>
    <row r="914" spans="1:43">
      <c r="A914" t="s">
        <v>225</v>
      </c>
      <c r="B914" t="s">
        <v>681</v>
      </c>
      <c r="C914" s="4" t="s">
        <v>227</v>
      </c>
      <c r="D914" t="s">
        <v>75</v>
      </c>
      <c r="E914" s="4" t="s">
        <v>227</v>
      </c>
      <c r="F914" t="s">
        <v>388</v>
      </c>
      <c r="G914" s="5" t="s">
        <v>228</v>
      </c>
      <c r="H914">
        <v>1</v>
      </c>
      <c r="I914" t="s">
        <v>229</v>
      </c>
      <c r="J914">
        <v>566</v>
      </c>
      <c r="K914" t="s">
        <v>229</v>
      </c>
      <c r="L914">
        <v>15</v>
      </c>
      <c r="M914" t="s">
        <v>229</v>
      </c>
      <c r="N914">
        <v>0</v>
      </c>
      <c r="O914" t="s">
        <v>229</v>
      </c>
      <c r="P914">
        <v>0</v>
      </c>
      <c r="Q914" t="s">
        <v>229</v>
      </c>
      <c r="R914">
        <v>566</v>
      </c>
      <c r="S914" t="s">
        <v>229</v>
      </c>
      <c r="T914">
        <v>15</v>
      </c>
      <c r="U914" t="s">
        <v>229</v>
      </c>
      <c r="V914">
        <v>0</v>
      </c>
      <c r="W914" t="s">
        <v>229</v>
      </c>
      <c r="X914">
        <v>0</v>
      </c>
      <c r="Y914" t="s">
        <v>229</v>
      </c>
      <c r="Z914">
        <v>566</v>
      </c>
      <c r="AA914" t="s">
        <v>229</v>
      </c>
      <c r="AB914">
        <v>15</v>
      </c>
      <c r="AC914" t="s">
        <v>229</v>
      </c>
      <c r="AD914">
        <v>0</v>
      </c>
      <c r="AE914" t="s">
        <v>229</v>
      </c>
      <c r="AF914">
        <v>0</v>
      </c>
      <c r="AG914" t="s">
        <v>229</v>
      </c>
      <c r="AH914">
        <v>0</v>
      </c>
      <c r="AI914" t="s">
        <v>229</v>
      </c>
      <c r="AJ914">
        <v>0</v>
      </c>
      <c r="AK914" t="s">
        <v>229</v>
      </c>
      <c r="AL914">
        <v>0</v>
      </c>
      <c r="AM914" t="s">
        <v>226</v>
      </c>
      <c r="AN914" t="s">
        <v>224</v>
      </c>
      <c r="AO914" s="4" t="s">
        <v>230</v>
      </c>
      <c r="AQ914" t="str">
        <f t="shared" si="15"/>
        <v>('Honda Old', 'joint_crimping_4tons_ps_700_l_2', 'Joint Crimping 4 Tons PS 700 L 2', 1, 566, 15, 0, 0, 566, 15, 0, 0, 566, 15, 0, 0, 0, 0, 0, 'original'),</v>
      </c>
    </row>
    <row r="915" spans="1:43">
      <c r="A915" t="s">
        <v>225</v>
      </c>
      <c r="B915" t="s">
        <v>681</v>
      </c>
      <c r="C915" s="4" t="s">
        <v>227</v>
      </c>
      <c r="D915" t="s">
        <v>102</v>
      </c>
      <c r="E915" s="4" t="s">
        <v>227</v>
      </c>
      <c r="F915" t="s">
        <v>659</v>
      </c>
      <c r="G915" s="5" t="s">
        <v>228</v>
      </c>
      <c r="H915">
        <v>1</v>
      </c>
      <c r="I915" t="s">
        <v>229</v>
      </c>
      <c r="J915">
        <v>583</v>
      </c>
      <c r="K915" t="s">
        <v>229</v>
      </c>
      <c r="L915">
        <v>15</v>
      </c>
      <c r="M915" t="s">
        <v>229</v>
      </c>
      <c r="N915">
        <v>0</v>
      </c>
      <c r="O915" t="s">
        <v>229</v>
      </c>
      <c r="P915">
        <v>0</v>
      </c>
      <c r="Q915" t="s">
        <v>229</v>
      </c>
      <c r="R915">
        <v>583</v>
      </c>
      <c r="S915" t="s">
        <v>229</v>
      </c>
      <c r="T915">
        <v>15</v>
      </c>
      <c r="U915" t="s">
        <v>229</v>
      </c>
      <c r="V915">
        <v>0</v>
      </c>
      <c r="W915" t="s">
        <v>229</v>
      </c>
      <c r="X915">
        <v>0</v>
      </c>
      <c r="Y915" t="s">
        <v>229</v>
      </c>
      <c r="Z915">
        <v>583</v>
      </c>
      <c r="AA915" t="s">
        <v>229</v>
      </c>
      <c r="AB915">
        <v>15</v>
      </c>
      <c r="AC915" t="s">
        <v>229</v>
      </c>
      <c r="AD915">
        <v>0</v>
      </c>
      <c r="AE915" t="s">
        <v>229</v>
      </c>
      <c r="AF915">
        <v>0</v>
      </c>
      <c r="AG915" t="s">
        <v>229</v>
      </c>
      <c r="AH915">
        <v>0</v>
      </c>
      <c r="AI915" t="s">
        <v>229</v>
      </c>
      <c r="AJ915">
        <v>0</v>
      </c>
      <c r="AK915" t="s">
        <v>229</v>
      </c>
      <c r="AL915">
        <v>0</v>
      </c>
      <c r="AM915" t="s">
        <v>226</v>
      </c>
      <c r="AN915" t="s">
        <v>224</v>
      </c>
      <c r="AO915" s="4" t="s">
        <v>230</v>
      </c>
      <c r="AQ915" t="str">
        <f t="shared" si="15"/>
        <v>('Honda Old', 'joint_taping_12mm_ps_700_l_2_ps_200_m_2', 'Joint Taping 12mm PS 700 L 2 PS 200 M 2', 1, 583, 15, 0, 0, 583, 15, 0, 0, 583, 15, 0, 0, 0, 0, 0, 'original'),</v>
      </c>
    </row>
    <row r="916" spans="1:43">
      <c r="A916" t="s">
        <v>225</v>
      </c>
      <c r="B916" t="s">
        <v>681</v>
      </c>
      <c r="C916" s="4" t="s">
        <v>227</v>
      </c>
      <c r="D916" t="s">
        <v>76</v>
      </c>
      <c r="E916" s="4" t="s">
        <v>227</v>
      </c>
      <c r="F916" t="s">
        <v>303</v>
      </c>
      <c r="G916" s="5" t="s">
        <v>228</v>
      </c>
      <c r="H916">
        <v>1</v>
      </c>
      <c r="I916" t="s">
        <v>229</v>
      </c>
      <c r="J916">
        <v>583</v>
      </c>
      <c r="K916" t="s">
        <v>229</v>
      </c>
      <c r="L916">
        <v>15</v>
      </c>
      <c r="M916" t="s">
        <v>229</v>
      </c>
      <c r="N916">
        <v>0</v>
      </c>
      <c r="O916" t="s">
        <v>229</v>
      </c>
      <c r="P916">
        <v>0</v>
      </c>
      <c r="Q916" t="s">
        <v>229</v>
      </c>
      <c r="R916">
        <v>583</v>
      </c>
      <c r="S916" t="s">
        <v>229</v>
      </c>
      <c r="T916">
        <v>15</v>
      </c>
      <c r="U916" t="s">
        <v>229</v>
      </c>
      <c r="V916">
        <v>0</v>
      </c>
      <c r="W916" t="s">
        <v>229</v>
      </c>
      <c r="X916">
        <v>0</v>
      </c>
      <c r="Y916" t="s">
        <v>229</v>
      </c>
      <c r="Z916">
        <v>583</v>
      </c>
      <c r="AA916" t="s">
        <v>229</v>
      </c>
      <c r="AB916">
        <v>15</v>
      </c>
      <c r="AC916" t="s">
        <v>229</v>
      </c>
      <c r="AD916">
        <v>0</v>
      </c>
      <c r="AE916" t="s">
        <v>229</v>
      </c>
      <c r="AF916">
        <v>0</v>
      </c>
      <c r="AG916" t="s">
        <v>229</v>
      </c>
      <c r="AH916">
        <v>0</v>
      </c>
      <c r="AI916" t="s">
        <v>229</v>
      </c>
      <c r="AJ916">
        <v>0</v>
      </c>
      <c r="AK916" t="s">
        <v>229</v>
      </c>
      <c r="AL916">
        <v>0</v>
      </c>
      <c r="AM916" t="s">
        <v>226</v>
      </c>
      <c r="AN916" t="s">
        <v>224</v>
      </c>
      <c r="AO916" s="4" t="s">
        <v>230</v>
      </c>
      <c r="AQ916" t="str">
        <f t="shared" si="15"/>
        <v>('Honda Old', 'joint_taping_13mm_ps_800_s_2_ps_017_ss_2_ps_126_2_sst2', 'Joint Taping 13mm PS 800 S 2 PS 017 SS 2 PS 126 2 SST2', 1, 583, 15, 0, 0, 583, 15, 0, 0, 583, 15, 0, 0, 0, 0, 0, 'original'),</v>
      </c>
    </row>
    <row r="917" spans="1:43">
      <c r="A917" t="s">
        <v>225</v>
      </c>
      <c r="B917" t="s">
        <v>681</v>
      </c>
      <c r="C917" s="4" t="s">
        <v>227</v>
      </c>
      <c r="D917" t="s">
        <v>79</v>
      </c>
      <c r="E917" s="4" t="s">
        <v>227</v>
      </c>
      <c r="F917" t="s">
        <v>306</v>
      </c>
      <c r="G917" s="5" t="s">
        <v>228</v>
      </c>
      <c r="H917">
        <v>3</v>
      </c>
      <c r="I917" t="s">
        <v>229</v>
      </c>
      <c r="J917">
        <v>107</v>
      </c>
      <c r="K917" t="s">
        <v>229</v>
      </c>
      <c r="L917">
        <v>15</v>
      </c>
      <c r="M917" t="s">
        <v>229</v>
      </c>
      <c r="N917">
        <v>0</v>
      </c>
      <c r="O917" t="s">
        <v>229</v>
      </c>
      <c r="P917">
        <v>0</v>
      </c>
      <c r="Q917" t="s">
        <v>229</v>
      </c>
      <c r="R917">
        <v>107</v>
      </c>
      <c r="S917" t="s">
        <v>229</v>
      </c>
      <c r="T917">
        <v>15</v>
      </c>
      <c r="U917" t="s">
        <v>229</v>
      </c>
      <c r="V917">
        <v>0</v>
      </c>
      <c r="W917" t="s">
        <v>229</v>
      </c>
      <c r="X917">
        <v>0</v>
      </c>
      <c r="Y917" t="s">
        <v>229</v>
      </c>
      <c r="Z917">
        <v>107</v>
      </c>
      <c r="AA917" t="s">
        <v>229</v>
      </c>
      <c r="AB917">
        <v>15</v>
      </c>
      <c r="AC917" t="s">
        <v>229</v>
      </c>
      <c r="AD917">
        <v>0</v>
      </c>
      <c r="AE917" t="s">
        <v>229</v>
      </c>
      <c r="AF917">
        <v>0</v>
      </c>
      <c r="AG917" t="s">
        <v>229</v>
      </c>
      <c r="AH917">
        <v>0</v>
      </c>
      <c r="AI917" t="s">
        <v>229</v>
      </c>
      <c r="AJ917">
        <v>0</v>
      </c>
      <c r="AK917" t="s">
        <v>229</v>
      </c>
      <c r="AL917">
        <v>0</v>
      </c>
      <c r="AM917" t="s">
        <v>226</v>
      </c>
      <c r="AN917" t="s">
        <v>224</v>
      </c>
      <c r="AO917" s="4" t="s">
        <v>230</v>
      </c>
      <c r="AQ917" t="str">
        <f t="shared" si="15"/>
        <v>('Honda Old', 'intermediate_butt_welding_except_0_13_electrode_1', 'Intermediate Butt Welding Except 0.13 Electrode 1', 3, 107, 15, 0, 0, 107, 15, 0, 0, 107, 15, 0, 0, 0, 0, 0, 'original'),</v>
      </c>
    </row>
    <row r="918" spans="1:43">
      <c r="A918" t="s">
        <v>225</v>
      </c>
      <c r="B918" t="s">
        <v>681</v>
      </c>
      <c r="C918" s="4" t="s">
        <v>227</v>
      </c>
      <c r="D918" t="s">
        <v>80</v>
      </c>
      <c r="E918" s="4" t="s">
        <v>227</v>
      </c>
      <c r="F918" t="s">
        <v>307</v>
      </c>
      <c r="G918" s="5" t="s">
        <v>228</v>
      </c>
      <c r="H918">
        <v>0</v>
      </c>
      <c r="I918" t="s">
        <v>229</v>
      </c>
      <c r="J918">
        <v>107</v>
      </c>
      <c r="K918" t="s">
        <v>229</v>
      </c>
      <c r="L918">
        <v>15</v>
      </c>
      <c r="M918" t="s">
        <v>229</v>
      </c>
      <c r="N918">
        <v>0</v>
      </c>
      <c r="O918" t="s">
        <v>229</v>
      </c>
      <c r="P918">
        <v>0</v>
      </c>
      <c r="Q918" t="s">
        <v>229</v>
      </c>
      <c r="R918">
        <v>107</v>
      </c>
      <c r="S918" t="s">
        <v>229</v>
      </c>
      <c r="T918">
        <v>15</v>
      </c>
      <c r="U918" t="s">
        <v>229</v>
      </c>
      <c r="V918">
        <v>0</v>
      </c>
      <c r="W918" t="s">
        <v>229</v>
      </c>
      <c r="X918">
        <v>0</v>
      </c>
      <c r="Y918" t="s">
        <v>229</v>
      </c>
      <c r="Z918">
        <v>107</v>
      </c>
      <c r="AA918" t="s">
        <v>229</v>
      </c>
      <c r="AB918">
        <v>15</v>
      </c>
      <c r="AC918" t="s">
        <v>229</v>
      </c>
      <c r="AD918">
        <v>0</v>
      </c>
      <c r="AE918" t="s">
        <v>229</v>
      </c>
      <c r="AF918">
        <v>0</v>
      </c>
      <c r="AG918" t="s">
        <v>229</v>
      </c>
      <c r="AH918">
        <v>0</v>
      </c>
      <c r="AI918" t="s">
        <v>229</v>
      </c>
      <c r="AJ918">
        <v>0</v>
      </c>
      <c r="AK918" t="s">
        <v>229</v>
      </c>
      <c r="AL918">
        <v>0</v>
      </c>
      <c r="AM918" t="s">
        <v>226</v>
      </c>
      <c r="AN918" t="s">
        <v>224</v>
      </c>
      <c r="AO918" s="4" t="s">
        <v>230</v>
      </c>
      <c r="AQ918" t="str">
        <f t="shared" si="15"/>
        <v>('Honda Old', 'intermediate_butt_welding_except_0_13_electrode_2', 'Intermediate Butt Welding Except 0.13 Electrode 2', 0, 107, 15, 0, 0, 107, 15, 0, 0, 107, 15, 0, 0, 0, 0, 0, 'original'),</v>
      </c>
    </row>
    <row r="919" spans="1:43">
      <c r="A919" t="s">
        <v>225</v>
      </c>
      <c r="B919" t="s">
        <v>681</v>
      </c>
      <c r="C919" s="4" t="s">
        <v>227</v>
      </c>
      <c r="D919" t="s">
        <v>81</v>
      </c>
      <c r="E919" s="4" t="s">
        <v>227</v>
      </c>
      <c r="F919" t="s">
        <v>308</v>
      </c>
      <c r="G919" s="5" t="s">
        <v>228</v>
      </c>
      <c r="H919">
        <v>0</v>
      </c>
      <c r="I919" t="s">
        <v>229</v>
      </c>
      <c r="J919">
        <v>107</v>
      </c>
      <c r="K919" t="s">
        <v>229</v>
      </c>
      <c r="L919">
        <v>15</v>
      </c>
      <c r="M919" t="s">
        <v>229</v>
      </c>
      <c r="N919">
        <v>0</v>
      </c>
      <c r="O919" t="s">
        <v>229</v>
      </c>
      <c r="P919">
        <v>0</v>
      </c>
      <c r="Q919" t="s">
        <v>229</v>
      </c>
      <c r="R919">
        <v>107</v>
      </c>
      <c r="S919" t="s">
        <v>229</v>
      </c>
      <c r="T919">
        <v>15</v>
      </c>
      <c r="U919" t="s">
        <v>229</v>
      </c>
      <c r="V919">
        <v>0</v>
      </c>
      <c r="W919" t="s">
        <v>229</v>
      </c>
      <c r="X919">
        <v>0</v>
      </c>
      <c r="Y919" t="s">
        <v>229</v>
      </c>
      <c r="Z919">
        <v>107</v>
      </c>
      <c r="AA919" t="s">
        <v>229</v>
      </c>
      <c r="AB919">
        <v>15</v>
      </c>
      <c r="AC919" t="s">
        <v>229</v>
      </c>
      <c r="AD919">
        <v>0</v>
      </c>
      <c r="AE919" t="s">
        <v>229</v>
      </c>
      <c r="AF919">
        <v>0</v>
      </c>
      <c r="AG919" t="s">
        <v>229</v>
      </c>
      <c r="AH919">
        <v>0</v>
      </c>
      <c r="AI919" t="s">
        <v>229</v>
      </c>
      <c r="AJ919">
        <v>0</v>
      </c>
      <c r="AK919" t="s">
        <v>229</v>
      </c>
      <c r="AL919">
        <v>0</v>
      </c>
      <c r="AM919" t="s">
        <v>226</v>
      </c>
      <c r="AN919" t="s">
        <v>224</v>
      </c>
      <c r="AO919" s="4" t="s">
        <v>230</v>
      </c>
      <c r="AQ919" t="str">
        <f t="shared" si="15"/>
        <v>('Honda Old', 'intermediate_butt_welding_except_0_13_electrode_3', 'Intermediate Butt Welding Except 0.13 Electrode 3', 0, 107, 15, 0, 0, 107, 15, 0, 0, 107, 15, 0, 0, 0, 0, 0, 'original'),</v>
      </c>
    </row>
    <row r="920" spans="1:43">
      <c r="A920" t="s">
        <v>225</v>
      </c>
      <c r="B920" t="s">
        <v>681</v>
      </c>
      <c r="C920" s="4" t="s">
        <v>227</v>
      </c>
      <c r="D920" t="s">
        <v>82</v>
      </c>
      <c r="E920" s="4" t="s">
        <v>227</v>
      </c>
      <c r="F920" t="s">
        <v>309</v>
      </c>
      <c r="G920" s="5" t="s">
        <v>228</v>
      </c>
      <c r="H920">
        <v>0</v>
      </c>
      <c r="I920" t="s">
        <v>229</v>
      </c>
      <c r="J920">
        <v>107</v>
      </c>
      <c r="K920" t="s">
        <v>229</v>
      </c>
      <c r="L920">
        <v>15</v>
      </c>
      <c r="M920" t="s">
        <v>229</v>
      </c>
      <c r="N920">
        <v>0</v>
      </c>
      <c r="O920" t="s">
        <v>229</v>
      </c>
      <c r="P920">
        <v>0</v>
      </c>
      <c r="Q920" t="s">
        <v>229</v>
      </c>
      <c r="R920">
        <v>107</v>
      </c>
      <c r="S920" t="s">
        <v>229</v>
      </c>
      <c r="T920">
        <v>15</v>
      </c>
      <c r="U920" t="s">
        <v>229</v>
      </c>
      <c r="V920">
        <v>0</v>
      </c>
      <c r="W920" t="s">
        <v>229</v>
      </c>
      <c r="X920">
        <v>0</v>
      </c>
      <c r="Y920" t="s">
        <v>229</v>
      </c>
      <c r="Z920">
        <v>107</v>
      </c>
      <c r="AA920" t="s">
        <v>229</v>
      </c>
      <c r="AB920">
        <v>15</v>
      </c>
      <c r="AC920" t="s">
        <v>229</v>
      </c>
      <c r="AD920">
        <v>0</v>
      </c>
      <c r="AE920" t="s">
        <v>229</v>
      </c>
      <c r="AF920">
        <v>0</v>
      </c>
      <c r="AG920" t="s">
        <v>229</v>
      </c>
      <c r="AH920">
        <v>0</v>
      </c>
      <c r="AI920" t="s">
        <v>229</v>
      </c>
      <c r="AJ920">
        <v>0</v>
      </c>
      <c r="AK920" t="s">
        <v>229</v>
      </c>
      <c r="AL920">
        <v>0</v>
      </c>
      <c r="AM920" t="s">
        <v>226</v>
      </c>
      <c r="AN920" t="s">
        <v>224</v>
      </c>
      <c r="AO920" s="4" t="s">
        <v>230</v>
      </c>
      <c r="AQ920" t="str">
        <f t="shared" si="15"/>
        <v>('Honda Old', 'intermediate_butt_welding_except_0_13_electrode_4', 'Intermediate Butt Welding Except 0.13 Electrode 4', 0, 107, 15, 0, 0, 107, 15, 0, 0, 107, 15, 0, 0, 0, 0, 0, 'original'),</v>
      </c>
    </row>
    <row r="921" spans="1:43">
      <c r="A921" t="s">
        <v>225</v>
      </c>
      <c r="B921" t="s">
        <v>681</v>
      </c>
      <c r="C921" s="4" t="s">
        <v>227</v>
      </c>
      <c r="D921" t="s">
        <v>83</v>
      </c>
      <c r="E921" s="4" t="s">
        <v>227</v>
      </c>
      <c r="F921" t="s">
        <v>310</v>
      </c>
      <c r="G921" s="5" t="s">
        <v>228</v>
      </c>
      <c r="H921">
        <v>0</v>
      </c>
      <c r="I921" t="s">
        <v>229</v>
      </c>
      <c r="J921">
        <v>107</v>
      </c>
      <c r="K921" t="s">
        <v>229</v>
      </c>
      <c r="L921">
        <v>15</v>
      </c>
      <c r="M921" t="s">
        <v>229</v>
      </c>
      <c r="N921">
        <v>0</v>
      </c>
      <c r="O921" t="s">
        <v>229</v>
      </c>
      <c r="P921">
        <v>0</v>
      </c>
      <c r="Q921" t="s">
        <v>229</v>
      </c>
      <c r="R921">
        <v>107</v>
      </c>
      <c r="S921" t="s">
        <v>229</v>
      </c>
      <c r="T921">
        <v>15</v>
      </c>
      <c r="U921" t="s">
        <v>229</v>
      </c>
      <c r="V921">
        <v>0</v>
      </c>
      <c r="W921" t="s">
        <v>229</v>
      </c>
      <c r="X921">
        <v>0</v>
      </c>
      <c r="Y921" t="s">
        <v>229</v>
      </c>
      <c r="Z921">
        <v>107</v>
      </c>
      <c r="AA921" t="s">
        <v>229</v>
      </c>
      <c r="AB921">
        <v>15</v>
      </c>
      <c r="AC921" t="s">
        <v>229</v>
      </c>
      <c r="AD921">
        <v>0</v>
      </c>
      <c r="AE921" t="s">
        <v>229</v>
      </c>
      <c r="AF921">
        <v>0</v>
      </c>
      <c r="AG921" t="s">
        <v>229</v>
      </c>
      <c r="AH921">
        <v>0</v>
      </c>
      <c r="AI921" t="s">
        <v>229</v>
      </c>
      <c r="AJ921">
        <v>0</v>
      </c>
      <c r="AK921" t="s">
        <v>229</v>
      </c>
      <c r="AL921">
        <v>0</v>
      </c>
      <c r="AM921" t="s">
        <v>226</v>
      </c>
      <c r="AN921" t="s">
        <v>224</v>
      </c>
      <c r="AO921" s="4" t="s">
        <v>230</v>
      </c>
      <c r="AQ921" t="str">
        <f t="shared" si="15"/>
        <v>('Honda Old', 'intermediate_butt_welding_except_0_13_electrode_5', 'Intermediate Butt Welding Except 0.13 Electrode 5', 0, 107, 15, 0, 0, 107, 15, 0, 0, 107, 15, 0, 0, 0, 0, 0, 'original'),</v>
      </c>
    </row>
    <row r="922" spans="1:43">
      <c r="A922" t="s">
        <v>225</v>
      </c>
      <c r="B922" t="s">
        <v>681</v>
      </c>
      <c r="C922" s="4" t="s">
        <v>227</v>
      </c>
      <c r="D922" t="s">
        <v>84</v>
      </c>
      <c r="E922" s="4" t="s">
        <v>227</v>
      </c>
      <c r="F922" t="s">
        <v>665</v>
      </c>
      <c r="G922" s="5" t="s">
        <v>228</v>
      </c>
      <c r="H922">
        <v>0</v>
      </c>
      <c r="I922" t="s">
        <v>229</v>
      </c>
      <c r="J922">
        <v>107</v>
      </c>
      <c r="K922" t="s">
        <v>229</v>
      </c>
      <c r="L922">
        <v>15</v>
      </c>
      <c r="M922" t="s">
        <v>229</v>
      </c>
      <c r="N922">
        <v>0</v>
      </c>
      <c r="O922" t="s">
        <v>229</v>
      </c>
      <c r="P922">
        <v>0</v>
      </c>
      <c r="Q922" t="s">
        <v>229</v>
      </c>
      <c r="R922">
        <v>107</v>
      </c>
      <c r="S922" t="s">
        <v>229</v>
      </c>
      <c r="T922">
        <v>15</v>
      </c>
      <c r="U922" t="s">
        <v>229</v>
      </c>
      <c r="V922">
        <v>0</v>
      </c>
      <c r="W922" t="s">
        <v>229</v>
      </c>
      <c r="X922">
        <v>0</v>
      </c>
      <c r="Y922" t="s">
        <v>229</v>
      </c>
      <c r="Z922">
        <v>107</v>
      </c>
      <c r="AA922" t="s">
        <v>229</v>
      </c>
      <c r="AB922">
        <v>15</v>
      </c>
      <c r="AC922" t="s">
        <v>229</v>
      </c>
      <c r="AD922">
        <v>0</v>
      </c>
      <c r="AE922" t="s">
        <v>229</v>
      </c>
      <c r="AF922">
        <v>0</v>
      </c>
      <c r="AG922" t="s">
        <v>229</v>
      </c>
      <c r="AH922">
        <v>0</v>
      </c>
      <c r="AI922" t="s">
        <v>229</v>
      </c>
      <c r="AJ922">
        <v>0</v>
      </c>
      <c r="AK922" t="s">
        <v>229</v>
      </c>
      <c r="AL922">
        <v>0</v>
      </c>
      <c r="AM922" t="s">
        <v>226</v>
      </c>
      <c r="AN922" t="s">
        <v>224</v>
      </c>
      <c r="AO922" s="4" t="s">
        <v>230</v>
      </c>
      <c r="AQ922" t="str">
        <f t="shared" si="15"/>
        <v>('Honda Old', 'welding_at_head_except_0_13_electrode_1', 'Welding at Head Except 0.13 Electrode 1', 0, 107, 15, 0, 0, 107, 15, 0, 0, 107, 15, 0, 0, 0, 0, 0, 'original'),</v>
      </c>
    </row>
    <row r="923" spans="1:43">
      <c r="A923" t="s">
        <v>225</v>
      </c>
      <c r="B923" t="s">
        <v>681</v>
      </c>
      <c r="C923" s="4" t="s">
        <v>227</v>
      </c>
      <c r="D923" t="s">
        <v>85</v>
      </c>
      <c r="E923" s="4" t="s">
        <v>227</v>
      </c>
      <c r="F923" t="s">
        <v>666</v>
      </c>
      <c r="G923" s="5" t="s">
        <v>228</v>
      </c>
      <c r="H923">
        <v>0</v>
      </c>
      <c r="I923" t="s">
        <v>229</v>
      </c>
      <c r="J923">
        <v>107</v>
      </c>
      <c r="K923" t="s">
        <v>229</v>
      </c>
      <c r="L923">
        <v>15</v>
      </c>
      <c r="M923" t="s">
        <v>229</v>
      </c>
      <c r="N923">
        <v>0</v>
      </c>
      <c r="O923" t="s">
        <v>229</v>
      </c>
      <c r="P923">
        <v>0</v>
      </c>
      <c r="Q923" t="s">
        <v>229</v>
      </c>
      <c r="R923">
        <v>107</v>
      </c>
      <c r="S923" t="s">
        <v>229</v>
      </c>
      <c r="T923">
        <v>15</v>
      </c>
      <c r="U923" t="s">
        <v>229</v>
      </c>
      <c r="V923">
        <v>0</v>
      </c>
      <c r="W923" t="s">
        <v>229</v>
      </c>
      <c r="X923">
        <v>0</v>
      </c>
      <c r="Y923" t="s">
        <v>229</v>
      </c>
      <c r="Z923">
        <v>107</v>
      </c>
      <c r="AA923" t="s">
        <v>229</v>
      </c>
      <c r="AB923">
        <v>15</v>
      </c>
      <c r="AC923" t="s">
        <v>229</v>
      </c>
      <c r="AD923">
        <v>0</v>
      </c>
      <c r="AE923" t="s">
        <v>229</v>
      </c>
      <c r="AF923">
        <v>0</v>
      </c>
      <c r="AG923" t="s">
        <v>229</v>
      </c>
      <c r="AH923">
        <v>0</v>
      </c>
      <c r="AI923" t="s">
        <v>229</v>
      </c>
      <c r="AJ923">
        <v>0</v>
      </c>
      <c r="AK923" t="s">
        <v>229</v>
      </c>
      <c r="AL923">
        <v>0</v>
      </c>
      <c r="AM923" t="s">
        <v>226</v>
      </c>
      <c r="AN923" t="s">
        <v>224</v>
      </c>
      <c r="AO923" s="4" t="s">
        <v>230</v>
      </c>
      <c r="AQ923" t="str">
        <f t="shared" si="15"/>
        <v>('Honda Old', 'welding_at_head_except_0_13_electrode_2', 'Welding at Head Except 0.13 Electrode 2', 0, 107, 15, 0, 0, 107, 15, 0, 0, 107, 15, 0, 0, 0, 0, 0, 'original'),</v>
      </c>
    </row>
    <row r="924" spans="1:43">
      <c r="A924" t="s">
        <v>225</v>
      </c>
      <c r="B924" t="s">
        <v>681</v>
      </c>
      <c r="C924" s="4" t="s">
        <v>227</v>
      </c>
      <c r="D924" t="s">
        <v>86</v>
      </c>
      <c r="E924" s="4" t="s">
        <v>227</v>
      </c>
      <c r="F924" t="s">
        <v>667</v>
      </c>
      <c r="G924" s="5" t="s">
        <v>228</v>
      </c>
      <c r="H924">
        <v>0</v>
      </c>
      <c r="I924" t="s">
        <v>229</v>
      </c>
      <c r="J924">
        <v>107</v>
      </c>
      <c r="K924" t="s">
        <v>229</v>
      </c>
      <c r="L924">
        <v>15</v>
      </c>
      <c r="M924" t="s">
        <v>229</v>
      </c>
      <c r="N924">
        <v>0</v>
      </c>
      <c r="O924" t="s">
        <v>229</v>
      </c>
      <c r="P924">
        <v>0</v>
      </c>
      <c r="Q924" t="s">
        <v>229</v>
      </c>
      <c r="R924">
        <v>107</v>
      </c>
      <c r="S924" t="s">
        <v>229</v>
      </c>
      <c r="T924">
        <v>15</v>
      </c>
      <c r="U924" t="s">
        <v>229</v>
      </c>
      <c r="V924">
        <v>0</v>
      </c>
      <c r="W924" t="s">
        <v>229</v>
      </c>
      <c r="X924">
        <v>0</v>
      </c>
      <c r="Y924" t="s">
        <v>229</v>
      </c>
      <c r="Z924">
        <v>107</v>
      </c>
      <c r="AA924" t="s">
        <v>229</v>
      </c>
      <c r="AB924">
        <v>15</v>
      </c>
      <c r="AC924" t="s">
        <v>229</v>
      </c>
      <c r="AD924">
        <v>0</v>
      </c>
      <c r="AE924" t="s">
        <v>229</v>
      </c>
      <c r="AF924">
        <v>0</v>
      </c>
      <c r="AG924" t="s">
        <v>229</v>
      </c>
      <c r="AH924">
        <v>0</v>
      </c>
      <c r="AI924" t="s">
        <v>229</v>
      </c>
      <c r="AJ924">
        <v>0</v>
      </c>
      <c r="AK924" t="s">
        <v>229</v>
      </c>
      <c r="AL924">
        <v>0</v>
      </c>
      <c r="AM924" t="s">
        <v>226</v>
      </c>
      <c r="AN924" t="s">
        <v>224</v>
      </c>
      <c r="AO924" s="4" t="s">
        <v>230</v>
      </c>
      <c r="AQ924" t="str">
        <f t="shared" si="15"/>
        <v>('Honda Old', 'welding_at_head_except_0_13_electrode_3', 'Welding at Head Except 0.13 Electrode 3', 0, 107, 15, 0, 0, 107, 15, 0, 0, 107, 15, 0, 0, 0, 0, 0, 'original'),</v>
      </c>
    </row>
    <row r="925" spans="1:43">
      <c r="A925" t="s">
        <v>225</v>
      </c>
      <c r="B925" t="s">
        <v>681</v>
      </c>
      <c r="C925" s="4" t="s">
        <v>227</v>
      </c>
      <c r="D925" t="s">
        <v>87</v>
      </c>
      <c r="E925" s="4" t="s">
        <v>227</v>
      </c>
      <c r="F925" t="s">
        <v>668</v>
      </c>
      <c r="G925" s="5" t="s">
        <v>228</v>
      </c>
      <c r="H925">
        <v>0</v>
      </c>
      <c r="I925" t="s">
        <v>229</v>
      </c>
      <c r="J925">
        <v>107</v>
      </c>
      <c r="K925" t="s">
        <v>229</v>
      </c>
      <c r="L925">
        <v>15</v>
      </c>
      <c r="M925" t="s">
        <v>229</v>
      </c>
      <c r="N925">
        <v>0</v>
      </c>
      <c r="O925" t="s">
        <v>229</v>
      </c>
      <c r="P925">
        <v>0</v>
      </c>
      <c r="Q925" t="s">
        <v>229</v>
      </c>
      <c r="R925">
        <v>107</v>
      </c>
      <c r="S925" t="s">
        <v>229</v>
      </c>
      <c r="T925">
        <v>15</v>
      </c>
      <c r="U925" t="s">
        <v>229</v>
      </c>
      <c r="V925">
        <v>0</v>
      </c>
      <c r="W925" t="s">
        <v>229</v>
      </c>
      <c r="X925">
        <v>0</v>
      </c>
      <c r="Y925" t="s">
        <v>229</v>
      </c>
      <c r="Z925">
        <v>107</v>
      </c>
      <c r="AA925" t="s">
        <v>229</v>
      </c>
      <c r="AB925">
        <v>15</v>
      </c>
      <c r="AC925" t="s">
        <v>229</v>
      </c>
      <c r="AD925">
        <v>0</v>
      </c>
      <c r="AE925" t="s">
        <v>229</v>
      </c>
      <c r="AF925">
        <v>0</v>
      </c>
      <c r="AG925" t="s">
        <v>229</v>
      </c>
      <c r="AH925">
        <v>0</v>
      </c>
      <c r="AI925" t="s">
        <v>229</v>
      </c>
      <c r="AJ925">
        <v>0</v>
      </c>
      <c r="AK925" t="s">
        <v>229</v>
      </c>
      <c r="AL925">
        <v>0</v>
      </c>
      <c r="AM925" t="s">
        <v>226</v>
      </c>
      <c r="AN925" t="s">
        <v>224</v>
      </c>
      <c r="AO925" s="4" t="s">
        <v>230</v>
      </c>
      <c r="AQ925" t="str">
        <f t="shared" si="15"/>
        <v>('Honda Old', 'welding_at_head_except_0_13_electrode_4', 'Welding at Head Except 0.13 Electrode 4', 0, 107, 15, 0, 0, 107, 15, 0, 0, 107, 15, 0, 0, 0, 0, 0, 'original'),</v>
      </c>
    </row>
    <row r="926" spans="1:43">
      <c r="A926" t="s">
        <v>225</v>
      </c>
      <c r="B926" t="s">
        <v>681</v>
      </c>
      <c r="C926" s="4" t="s">
        <v>227</v>
      </c>
      <c r="D926" t="s">
        <v>88</v>
      </c>
      <c r="E926" s="4" t="s">
        <v>227</v>
      </c>
      <c r="F926" t="s">
        <v>669</v>
      </c>
      <c r="G926" s="5" t="s">
        <v>228</v>
      </c>
      <c r="H926">
        <v>0</v>
      </c>
      <c r="I926" t="s">
        <v>229</v>
      </c>
      <c r="J926">
        <v>107</v>
      </c>
      <c r="K926" t="s">
        <v>229</v>
      </c>
      <c r="L926">
        <v>15</v>
      </c>
      <c r="M926" t="s">
        <v>229</v>
      </c>
      <c r="N926">
        <v>0</v>
      </c>
      <c r="O926" t="s">
        <v>229</v>
      </c>
      <c r="P926">
        <v>0</v>
      </c>
      <c r="Q926" t="s">
        <v>229</v>
      </c>
      <c r="R926">
        <v>107</v>
      </c>
      <c r="S926" t="s">
        <v>229</v>
      </c>
      <c r="T926">
        <v>15</v>
      </c>
      <c r="U926" t="s">
        <v>229</v>
      </c>
      <c r="V926">
        <v>0</v>
      </c>
      <c r="W926" t="s">
        <v>229</v>
      </c>
      <c r="X926">
        <v>0</v>
      </c>
      <c r="Y926" t="s">
        <v>229</v>
      </c>
      <c r="Z926">
        <v>107</v>
      </c>
      <c r="AA926" t="s">
        <v>229</v>
      </c>
      <c r="AB926">
        <v>15</v>
      </c>
      <c r="AC926" t="s">
        <v>229</v>
      </c>
      <c r="AD926">
        <v>0</v>
      </c>
      <c r="AE926" t="s">
        <v>229</v>
      </c>
      <c r="AF926">
        <v>0</v>
      </c>
      <c r="AG926" t="s">
        <v>229</v>
      </c>
      <c r="AH926">
        <v>0</v>
      </c>
      <c r="AI926" t="s">
        <v>229</v>
      </c>
      <c r="AJ926">
        <v>0</v>
      </c>
      <c r="AK926" t="s">
        <v>229</v>
      </c>
      <c r="AL926">
        <v>0</v>
      </c>
      <c r="AM926" t="s">
        <v>226</v>
      </c>
      <c r="AN926" t="s">
        <v>224</v>
      </c>
      <c r="AO926" s="4" t="s">
        <v>230</v>
      </c>
      <c r="AQ926" t="str">
        <f t="shared" ref="AQ926:AQ962" si="16">CONCATENATE(A926,B926,C926,D926,E926,F926,G926,H926,I926,J926,K926,L926,M926,N926,O926,P926,Q926,R926,S926,T926,U926,V926,W926,X926,Y926,Z926,AA926,AB926,AC926,AD926,AE926,AF926,AG926,AH926,AI926,AJ926,AK926,AL926,AM926,AN926,AO926,)</f>
        <v>('Honda Old', 'welding_at_head_except_0_13_electrode_5', 'Welding at Head Except 0.13 Electrode 5', 0, 107, 15, 0, 0, 107, 15, 0, 0, 107, 15, 0, 0, 0, 0, 0, 'original'),</v>
      </c>
    </row>
    <row r="927" spans="1:43">
      <c r="A927" t="s">
        <v>225</v>
      </c>
      <c r="B927" t="s">
        <v>681</v>
      </c>
      <c r="C927" s="4" t="s">
        <v>227</v>
      </c>
      <c r="D927" t="s">
        <v>89</v>
      </c>
      <c r="E927" s="4" t="s">
        <v>227</v>
      </c>
      <c r="F927" t="s">
        <v>316</v>
      </c>
      <c r="G927" s="5" t="s">
        <v>228</v>
      </c>
      <c r="H927">
        <v>0</v>
      </c>
      <c r="I927" t="s">
        <v>229</v>
      </c>
      <c r="J927">
        <v>107</v>
      </c>
      <c r="K927" t="s">
        <v>229</v>
      </c>
      <c r="L927">
        <v>15</v>
      </c>
      <c r="M927" t="s">
        <v>229</v>
      </c>
      <c r="N927">
        <v>0</v>
      </c>
      <c r="O927" t="s">
        <v>229</v>
      </c>
      <c r="P927">
        <v>0</v>
      </c>
      <c r="Q927" t="s">
        <v>229</v>
      </c>
      <c r="R927">
        <v>107</v>
      </c>
      <c r="S927" t="s">
        <v>229</v>
      </c>
      <c r="T927">
        <v>15</v>
      </c>
      <c r="U927" t="s">
        <v>229</v>
      </c>
      <c r="V927">
        <v>0</v>
      </c>
      <c r="W927" t="s">
        <v>229</v>
      </c>
      <c r="X927">
        <v>0</v>
      </c>
      <c r="Y927" t="s">
        <v>229</v>
      </c>
      <c r="Z927">
        <v>107</v>
      </c>
      <c r="AA927" t="s">
        <v>229</v>
      </c>
      <c r="AB927">
        <v>15</v>
      </c>
      <c r="AC927" t="s">
        <v>229</v>
      </c>
      <c r="AD927">
        <v>0</v>
      </c>
      <c r="AE927" t="s">
        <v>229</v>
      </c>
      <c r="AF927">
        <v>0</v>
      </c>
      <c r="AG927" t="s">
        <v>229</v>
      </c>
      <c r="AH927">
        <v>0</v>
      </c>
      <c r="AI927" t="s">
        <v>229</v>
      </c>
      <c r="AJ927">
        <v>0</v>
      </c>
      <c r="AK927" t="s">
        <v>229</v>
      </c>
      <c r="AL927">
        <v>0</v>
      </c>
      <c r="AM927" t="s">
        <v>226</v>
      </c>
      <c r="AN927" t="s">
        <v>224</v>
      </c>
      <c r="AO927" s="4" t="s">
        <v>230</v>
      </c>
      <c r="AQ927" t="str">
        <f t="shared" si="16"/>
        <v>('Honda Old', 'intermediate_butt_welding_0_13_electrode_1', 'Intermediate Butt Welding 0.13 Electrode 1', 0, 107, 15, 0, 0, 107, 15, 0, 0, 107, 15, 0, 0, 0, 0, 0, 'original'),</v>
      </c>
    </row>
    <row r="928" spans="1:43">
      <c r="A928" t="s">
        <v>225</v>
      </c>
      <c r="B928" t="s">
        <v>681</v>
      </c>
      <c r="C928" s="4" t="s">
        <v>227</v>
      </c>
      <c r="D928" t="s">
        <v>90</v>
      </c>
      <c r="E928" s="4" t="s">
        <v>227</v>
      </c>
      <c r="F928" t="s">
        <v>670</v>
      </c>
      <c r="G928" s="5" t="s">
        <v>228</v>
      </c>
      <c r="H928">
        <v>0</v>
      </c>
      <c r="I928" t="s">
        <v>229</v>
      </c>
      <c r="J928">
        <v>107</v>
      </c>
      <c r="K928" t="s">
        <v>229</v>
      </c>
      <c r="L928">
        <v>15</v>
      </c>
      <c r="M928" t="s">
        <v>229</v>
      </c>
      <c r="N928">
        <v>0</v>
      </c>
      <c r="O928" t="s">
        <v>229</v>
      </c>
      <c r="P928">
        <v>0</v>
      </c>
      <c r="Q928" t="s">
        <v>229</v>
      </c>
      <c r="R928">
        <v>107</v>
      </c>
      <c r="S928" t="s">
        <v>229</v>
      </c>
      <c r="T928">
        <v>15</v>
      </c>
      <c r="U928" t="s">
        <v>229</v>
      </c>
      <c r="V928">
        <v>0</v>
      </c>
      <c r="W928" t="s">
        <v>229</v>
      </c>
      <c r="X928">
        <v>0</v>
      </c>
      <c r="Y928" t="s">
        <v>229</v>
      </c>
      <c r="Z928">
        <v>107</v>
      </c>
      <c r="AA928" t="s">
        <v>229</v>
      </c>
      <c r="AB928">
        <v>15</v>
      </c>
      <c r="AC928" t="s">
        <v>229</v>
      </c>
      <c r="AD928">
        <v>0</v>
      </c>
      <c r="AE928" t="s">
        <v>229</v>
      </c>
      <c r="AF928">
        <v>0</v>
      </c>
      <c r="AG928" t="s">
        <v>229</v>
      </c>
      <c r="AH928">
        <v>0</v>
      </c>
      <c r="AI928" t="s">
        <v>229</v>
      </c>
      <c r="AJ928">
        <v>0</v>
      </c>
      <c r="AK928" t="s">
        <v>229</v>
      </c>
      <c r="AL928">
        <v>0</v>
      </c>
      <c r="AM928" t="s">
        <v>226</v>
      </c>
      <c r="AN928" t="s">
        <v>224</v>
      </c>
      <c r="AO928" s="4" t="s">
        <v>230</v>
      </c>
      <c r="AQ928" t="str">
        <f t="shared" si="16"/>
        <v>('Honda Old', 'welding_at_head_0_13_electrode_1', 'Welding at Head 0.13 Electrode 1', 0, 107, 15, 0, 0, 107, 15, 0, 0, 107, 15, 0, 0, 0, 0, 0, 'original'),</v>
      </c>
    </row>
    <row r="929" spans="1:43">
      <c r="A929" t="s">
        <v>225</v>
      </c>
      <c r="B929" t="s">
        <v>681</v>
      </c>
      <c r="C929" s="4" t="s">
        <v>227</v>
      </c>
      <c r="D929" t="s">
        <v>91</v>
      </c>
      <c r="E929" s="4" t="s">
        <v>227</v>
      </c>
      <c r="F929" t="s">
        <v>318</v>
      </c>
      <c r="G929" s="5" t="s">
        <v>228</v>
      </c>
      <c r="H929">
        <v>0</v>
      </c>
      <c r="I929" t="s">
        <v>229</v>
      </c>
      <c r="J929">
        <v>107</v>
      </c>
      <c r="K929" t="s">
        <v>229</v>
      </c>
      <c r="L929">
        <v>15</v>
      </c>
      <c r="M929" t="s">
        <v>229</v>
      </c>
      <c r="N929">
        <v>0</v>
      </c>
      <c r="O929" t="s">
        <v>229</v>
      </c>
      <c r="P929">
        <v>0</v>
      </c>
      <c r="Q929" t="s">
        <v>229</v>
      </c>
      <c r="R929">
        <v>107</v>
      </c>
      <c r="S929" t="s">
        <v>229</v>
      </c>
      <c r="T929">
        <v>15</v>
      </c>
      <c r="U929" t="s">
        <v>229</v>
      </c>
      <c r="V929">
        <v>0</v>
      </c>
      <c r="W929" t="s">
        <v>229</v>
      </c>
      <c r="X929">
        <v>0</v>
      </c>
      <c r="Y929" t="s">
        <v>229</v>
      </c>
      <c r="Z929">
        <v>107</v>
      </c>
      <c r="AA929" t="s">
        <v>229</v>
      </c>
      <c r="AB929">
        <v>15</v>
      </c>
      <c r="AC929" t="s">
        <v>229</v>
      </c>
      <c r="AD929">
        <v>0</v>
      </c>
      <c r="AE929" t="s">
        <v>229</v>
      </c>
      <c r="AF929">
        <v>0</v>
      </c>
      <c r="AG929" t="s">
        <v>229</v>
      </c>
      <c r="AH929">
        <v>0</v>
      </c>
      <c r="AI929" t="s">
        <v>229</v>
      </c>
      <c r="AJ929">
        <v>0</v>
      </c>
      <c r="AK929" t="s">
        <v>229</v>
      </c>
      <c r="AL929">
        <v>0</v>
      </c>
      <c r="AM929" t="s">
        <v>226</v>
      </c>
      <c r="AN929" t="s">
        <v>224</v>
      </c>
      <c r="AO929" s="4" t="s">
        <v>230</v>
      </c>
      <c r="AQ929" t="str">
        <f t="shared" si="16"/>
        <v>('Honda Old', 'intermediate_butt_welding_0_13_electrode_2', 'Intermediate Butt Welding 0.13 Electrode 2', 0, 107, 15, 0, 0, 107, 15, 0, 0, 107, 15, 0, 0, 0, 0, 0, 'original'),</v>
      </c>
    </row>
    <row r="930" spans="1:43">
      <c r="A930" t="s">
        <v>225</v>
      </c>
      <c r="B930" t="s">
        <v>681</v>
      </c>
      <c r="C930" s="4" t="s">
        <v>227</v>
      </c>
      <c r="D930" t="s">
        <v>92</v>
      </c>
      <c r="E930" s="4" t="s">
        <v>227</v>
      </c>
      <c r="F930" t="s">
        <v>671</v>
      </c>
      <c r="G930" s="5" t="s">
        <v>228</v>
      </c>
      <c r="H930">
        <v>0</v>
      </c>
      <c r="I930" t="s">
        <v>229</v>
      </c>
      <c r="J930">
        <v>107</v>
      </c>
      <c r="K930" t="s">
        <v>229</v>
      </c>
      <c r="L930">
        <v>15</v>
      </c>
      <c r="M930" t="s">
        <v>229</v>
      </c>
      <c r="N930">
        <v>0</v>
      </c>
      <c r="O930" t="s">
        <v>229</v>
      </c>
      <c r="P930">
        <v>0</v>
      </c>
      <c r="Q930" t="s">
        <v>229</v>
      </c>
      <c r="R930">
        <v>107</v>
      </c>
      <c r="S930" t="s">
        <v>229</v>
      </c>
      <c r="T930">
        <v>15</v>
      </c>
      <c r="U930" t="s">
        <v>229</v>
      </c>
      <c r="V930">
        <v>0</v>
      </c>
      <c r="W930" t="s">
        <v>229</v>
      </c>
      <c r="X930">
        <v>0</v>
      </c>
      <c r="Y930" t="s">
        <v>229</v>
      </c>
      <c r="Z930">
        <v>107</v>
      </c>
      <c r="AA930" t="s">
        <v>229</v>
      </c>
      <c r="AB930">
        <v>15</v>
      </c>
      <c r="AC930" t="s">
        <v>229</v>
      </c>
      <c r="AD930">
        <v>0</v>
      </c>
      <c r="AE930" t="s">
        <v>229</v>
      </c>
      <c r="AF930">
        <v>0</v>
      </c>
      <c r="AG930" t="s">
        <v>229</v>
      </c>
      <c r="AH930">
        <v>0</v>
      </c>
      <c r="AI930" t="s">
        <v>229</v>
      </c>
      <c r="AJ930">
        <v>0</v>
      </c>
      <c r="AK930" t="s">
        <v>229</v>
      </c>
      <c r="AL930">
        <v>0</v>
      </c>
      <c r="AM930" t="s">
        <v>226</v>
      </c>
      <c r="AN930" t="s">
        <v>224</v>
      </c>
      <c r="AO930" s="4" t="s">
        <v>230</v>
      </c>
      <c r="AQ930" t="str">
        <f t="shared" si="16"/>
        <v>('Honda Old', 'welding_at_head_0_13_electrode_2', 'Welding at Head 0.13 Electrode 2', 0, 107, 15, 0, 0, 107, 15, 0, 0, 107, 15, 0, 0, 0, 0, 0, 'original'),</v>
      </c>
    </row>
    <row r="931" spans="1:43">
      <c r="A931" t="s">
        <v>225</v>
      </c>
      <c r="B931" t="s">
        <v>681</v>
      </c>
      <c r="C931" s="4" t="s">
        <v>227</v>
      </c>
      <c r="D931" t="s">
        <v>93</v>
      </c>
      <c r="E931" s="4" t="s">
        <v>227</v>
      </c>
      <c r="F931" t="s">
        <v>157</v>
      </c>
      <c r="G931" s="5" t="s">
        <v>228</v>
      </c>
      <c r="H931">
        <v>1</v>
      </c>
      <c r="I931" t="s">
        <v>229</v>
      </c>
      <c r="J931">
        <v>166</v>
      </c>
      <c r="K931" t="s">
        <v>229</v>
      </c>
      <c r="L931">
        <v>15</v>
      </c>
      <c r="M931" t="s">
        <v>229</v>
      </c>
      <c r="N931">
        <v>0</v>
      </c>
      <c r="O931" t="s">
        <v>229</v>
      </c>
      <c r="P931">
        <v>0</v>
      </c>
      <c r="Q931" t="s">
        <v>229</v>
      </c>
      <c r="R931">
        <v>166</v>
      </c>
      <c r="S931" t="s">
        <v>229</v>
      </c>
      <c r="T931">
        <v>15</v>
      </c>
      <c r="U931" t="s">
        <v>229</v>
      </c>
      <c r="V931">
        <v>0</v>
      </c>
      <c r="W931" t="s">
        <v>229</v>
      </c>
      <c r="X931">
        <v>0</v>
      </c>
      <c r="Y931" t="s">
        <v>229</v>
      </c>
      <c r="Z931">
        <v>166</v>
      </c>
      <c r="AA931" t="s">
        <v>229</v>
      </c>
      <c r="AB931">
        <v>15</v>
      </c>
      <c r="AC931" t="s">
        <v>229</v>
      </c>
      <c r="AD931">
        <v>0</v>
      </c>
      <c r="AE931" t="s">
        <v>229</v>
      </c>
      <c r="AF931">
        <v>0</v>
      </c>
      <c r="AG931" t="s">
        <v>229</v>
      </c>
      <c r="AH931">
        <v>0</v>
      </c>
      <c r="AI931" t="s">
        <v>229</v>
      </c>
      <c r="AJ931">
        <v>0</v>
      </c>
      <c r="AK931" t="s">
        <v>229</v>
      </c>
      <c r="AL931">
        <v>0</v>
      </c>
      <c r="AM931" t="s">
        <v>226</v>
      </c>
      <c r="AN931" t="s">
        <v>224</v>
      </c>
      <c r="AO931" s="4" t="s">
        <v>230</v>
      </c>
      <c r="AQ931" t="str">
        <f t="shared" si="16"/>
        <v>('Honda Old', 'silicon_injection', 'Silicon Injection', 1, 166, 15, 0, 0, 166, 15, 0, 0, 166, 15, 0, 0, 0, 0, 0, 'original'),</v>
      </c>
    </row>
    <row r="932" spans="1:43">
      <c r="A932" t="s">
        <v>225</v>
      </c>
      <c r="B932" t="s">
        <v>681</v>
      </c>
      <c r="C932" s="4" t="s">
        <v>227</v>
      </c>
      <c r="D932" t="s">
        <v>103</v>
      </c>
      <c r="E932" s="4" t="s">
        <v>227</v>
      </c>
      <c r="F932" t="s">
        <v>320</v>
      </c>
      <c r="G932" s="5" t="s">
        <v>228</v>
      </c>
      <c r="H932">
        <v>1</v>
      </c>
      <c r="I932" t="s">
        <v>229</v>
      </c>
      <c r="J932">
        <v>320</v>
      </c>
      <c r="K932" t="s">
        <v>229</v>
      </c>
      <c r="L932">
        <v>15</v>
      </c>
      <c r="M932" t="s">
        <v>229</v>
      </c>
      <c r="N932">
        <v>0</v>
      </c>
      <c r="O932" t="s">
        <v>229</v>
      </c>
      <c r="P932">
        <v>0</v>
      </c>
      <c r="Q932" t="s">
        <v>229</v>
      </c>
      <c r="R932">
        <v>320</v>
      </c>
      <c r="S932" t="s">
        <v>229</v>
      </c>
      <c r="T932">
        <v>15</v>
      </c>
      <c r="U932" t="s">
        <v>229</v>
      </c>
      <c r="V932">
        <v>0</v>
      </c>
      <c r="W932" t="s">
        <v>229</v>
      </c>
      <c r="X932">
        <v>0</v>
      </c>
      <c r="Y932" t="s">
        <v>229</v>
      </c>
      <c r="Z932">
        <v>320</v>
      </c>
      <c r="AA932" t="s">
        <v>229</v>
      </c>
      <c r="AB932">
        <v>15</v>
      </c>
      <c r="AC932" t="s">
        <v>229</v>
      </c>
      <c r="AD932">
        <v>0</v>
      </c>
      <c r="AE932" t="s">
        <v>229</v>
      </c>
      <c r="AF932">
        <v>0</v>
      </c>
      <c r="AG932" t="s">
        <v>229</v>
      </c>
      <c r="AH932">
        <v>0</v>
      </c>
      <c r="AI932" t="s">
        <v>229</v>
      </c>
      <c r="AJ932">
        <v>0</v>
      </c>
      <c r="AK932" t="s">
        <v>229</v>
      </c>
      <c r="AL932">
        <v>0</v>
      </c>
      <c r="AM932" t="s">
        <v>226</v>
      </c>
      <c r="AN932" t="s">
        <v>224</v>
      </c>
      <c r="AO932" s="4" t="s">
        <v>230</v>
      </c>
      <c r="AQ932" t="str">
        <f t="shared" si="16"/>
        <v>('Honda Old', 'welding_taping_13mm', 'Welding Taping 13mm', 1, 320, 15, 0, 0, 320, 15, 0, 0, 320, 15, 0, 0, 0, 0, 0, 'original'),</v>
      </c>
    </row>
    <row r="933" spans="1:43">
      <c r="A933" t="s">
        <v>225</v>
      </c>
      <c r="B933" t="s">
        <v>681</v>
      </c>
      <c r="C933" s="4" t="s">
        <v>227</v>
      </c>
      <c r="D933" t="s">
        <v>27</v>
      </c>
      <c r="E933" s="4" t="s">
        <v>227</v>
      </c>
      <c r="F933" t="s">
        <v>660</v>
      </c>
      <c r="G933" s="5" t="s">
        <v>228</v>
      </c>
      <c r="H933">
        <v>1</v>
      </c>
      <c r="I933" t="s">
        <v>229</v>
      </c>
      <c r="J933">
        <v>839</v>
      </c>
      <c r="K933" t="s">
        <v>229</v>
      </c>
      <c r="L933">
        <v>15</v>
      </c>
      <c r="M933" t="s">
        <v>229</v>
      </c>
      <c r="N933">
        <v>0</v>
      </c>
      <c r="O933" t="s">
        <v>229</v>
      </c>
      <c r="P933">
        <v>0</v>
      </c>
      <c r="Q933" t="s">
        <v>229</v>
      </c>
      <c r="R933">
        <v>839</v>
      </c>
      <c r="S933" t="s">
        <v>229</v>
      </c>
      <c r="T933">
        <v>15</v>
      </c>
      <c r="U933" t="s">
        <v>229</v>
      </c>
      <c r="V933">
        <v>0</v>
      </c>
      <c r="W933" t="s">
        <v>229</v>
      </c>
      <c r="X933">
        <v>0</v>
      </c>
      <c r="Y933" t="s">
        <v>229</v>
      </c>
      <c r="Z933">
        <v>839</v>
      </c>
      <c r="AA933" t="s">
        <v>229</v>
      </c>
      <c r="AB933">
        <v>15</v>
      </c>
      <c r="AC933" t="s">
        <v>229</v>
      </c>
      <c r="AD933">
        <v>0</v>
      </c>
      <c r="AE933" t="s">
        <v>229</v>
      </c>
      <c r="AF933">
        <v>0</v>
      </c>
      <c r="AG933" t="s">
        <v>229</v>
      </c>
      <c r="AH933">
        <v>0</v>
      </c>
      <c r="AI933" t="s">
        <v>229</v>
      </c>
      <c r="AJ933">
        <v>0</v>
      </c>
      <c r="AK933" t="s">
        <v>229</v>
      </c>
      <c r="AL933">
        <v>0</v>
      </c>
      <c r="AM933" t="s">
        <v>226</v>
      </c>
      <c r="AN933" t="s">
        <v>224</v>
      </c>
      <c r="AO933" s="4" t="s">
        <v>230</v>
      </c>
      <c r="AQ933" t="str">
        <f t="shared" si="16"/>
        <v>('Honda Old', 'casting_c385_shieldwire', 'Casting C385 Shield Wire', 1, 839, 15, 0, 0, 839, 15, 0, 0, 839, 15, 0, 0, 0, 0, 0, 'original'),</v>
      </c>
    </row>
    <row r="934" spans="1:43">
      <c r="A934" t="s">
        <v>225</v>
      </c>
      <c r="B934" t="s">
        <v>681</v>
      </c>
      <c r="C934" s="4" t="s">
        <v>227</v>
      </c>
      <c r="D934" t="s">
        <v>28</v>
      </c>
      <c r="E934" s="4" t="s">
        <v>227</v>
      </c>
      <c r="F934" t="s">
        <v>323</v>
      </c>
      <c r="G934" s="5" t="s">
        <v>228</v>
      </c>
      <c r="H934">
        <v>1</v>
      </c>
      <c r="I934" t="s">
        <v>229</v>
      </c>
      <c r="J934">
        <v>850</v>
      </c>
      <c r="K934" t="s">
        <v>229</v>
      </c>
      <c r="L934">
        <v>15</v>
      </c>
      <c r="M934" t="s">
        <v>229</v>
      </c>
      <c r="N934">
        <v>0</v>
      </c>
      <c r="O934" t="s">
        <v>229</v>
      </c>
      <c r="P934">
        <v>0</v>
      </c>
      <c r="Q934" t="s">
        <v>229</v>
      </c>
      <c r="R934">
        <v>850</v>
      </c>
      <c r="S934" t="s">
        <v>229</v>
      </c>
      <c r="T934">
        <v>15</v>
      </c>
      <c r="U934" t="s">
        <v>229</v>
      </c>
      <c r="V934">
        <v>0</v>
      </c>
      <c r="W934" t="s">
        <v>229</v>
      </c>
      <c r="X934">
        <v>0</v>
      </c>
      <c r="Y934" t="s">
        <v>229</v>
      </c>
      <c r="Z934">
        <v>850</v>
      </c>
      <c r="AA934" t="s">
        <v>229</v>
      </c>
      <c r="AB934">
        <v>15</v>
      </c>
      <c r="AC934" t="s">
        <v>229</v>
      </c>
      <c r="AD934">
        <v>0</v>
      </c>
      <c r="AE934" t="s">
        <v>229</v>
      </c>
      <c r="AF934">
        <v>0</v>
      </c>
      <c r="AG934" t="s">
        <v>229</v>
      </c>
      <c r="AH934">
        <v>0</v>
      </c>
      <c r="AI934" t="s">
        <v>229</v>
      </c>
      <c r="AJ934">
        <v>0</v>
      </c>
      <c r="AK934" t="s">
        <v>229</v>
      </c>
      <c r="AL934">
        <v>0</v>
      </c>
      <c r="AM934" t="s">
        <v>226</v>
      </c>
      <c r="AN934" t="s">
        <v>224</v>
      </c>
      <c r="AO934" s="4" t="s">
        <v>230</v>
      </c>
      <c r="AQ934" t="str">
        <f t="shared" si="16"/>
        <v>('Honda Old', 'quick_stripping_927_auto', 'Quick Stripping 927 Auto', 1, 850, 15, 0, 0, 850, 15, 0, 0, 850, 15, 0, 0, 0, 0, 0, 'original'),</v>
      </c>
    </row>
    <row r="935" spans="1:43">
      <c r="A935" t="s">
        <v>225</v>
      </c>
      <c r="B935" t="s">
        <v>681</v>
      </c>
      <c r="C935" s="4" t="s">
        <v>227</v>
      </c>
      <c r="D935" t="s">
        <v>540</v>
      </c>
      <c r="E935" s="4" t="s">
        <v>227</v>
      </c>
      <c r="F935" t="s">
        <v>661</v>
      </c>
      <c r="G935" s="5" t="s">
        <v>228</v>
      </c>
      <c r="H935">
        <v>1</v>
      </c>
      <c r="I935" t="s">
        <v>229</v>
      </c>
      <c r="J935">
        <v>320</v>
      </c>
      <c r="K935" t="s">
        <v>229</v>
      </c>
      <c r="L935">
        <v>15</v>
      </c>
      <c r="M935" t="s">
        <v>229</v>
      </c>
      <c r="N935">
        <v>0</v>
      </c>
      <c r="O935" t="s">
        <v>229</v>
      </c>
      <c r="P935">
        <v>0</v>
      </c>
      <c r="Q935" t="s">
        <v>229</v>
      </c>
      <c r="R935">
        <v>320</v>
      </c>
      <c r="S935" t="s">
        <v>229</v>
      </c>
      <c r="T935">
        <v>15</v>
      </c>
      <c r="U935" t="s">
        <v>229</v>
      </c>
      <c r="V935">
        <v>0</v>
      </c>
      <c r="W935" t="s">
        <v>229</v>
      </c>
      <c r="X935">
        <v>0</v>
      </c>
      <c r="Y935" t="s">
        <v>229</v>
      </c>
      <c r="Z935">
        <v>320</v>
      </c>
      <c r="AA935" t="s">
        <v>229</v>
      </c>
      <c r="AB935">
        <v>15</v>
      </c>
      <c r="AC935" t="s">
        <v>229</v>
      </c>
      <c r="AD935">
        <v>0</v>
      </c>
      <c r="AE935" t="s">
        <v>229</v>
      </c>
      <c r="AF935">
        <v>0</v>
      </c>
      <c r="AG935" t="s">
        <v>229</v>
      </c>
      <c r="AH935">
        <v>0</v>
      </c>
      <c r="AI935" t="s">
        <v>229</v>
      </c>
      <c r="AJ935">
        <v>0</v>
      </c>
      <c r="AK935" t="s">
        <v>229</v>
      </c>
      <c r="AL935">
        <v>0</v>
      </c>
      <c r="AM935" t="s">
        <v>226</v>
      </c>
      <c r="AN935" t="s">
        <v>224</v>
      </c>
      <c r="AO935" s="4" t="s">
        <v>230</v>
      </c>
      <c r="AQ935" t="str">
        <f t="shared" si="16"/>
        <v>('Honda Old', 'drainwire_tip', 'Drain Wire Tip', 1, 320, 15, 0, 0, 320, 15, 0, 0, 320, 15, 0, 0, 0, 0, 0, 'original'),</v>
      </c>
    </row>
    <row r="936" spans="1:43">
      <c r="A936" t="s">
        <v>225</v>
      </c>
      <c r="B936" t="s">
        <v>681</v>
      </c>
      <c r="C936" s="4" t="s">
        <v>227</v>
      </c>
      <c r="D936" t="s">
        <v>541</v>
      </c>
      <c r="E936" s="4" t="s">
        <v>227</v>
      </c>
      <c r="F936" t="s">
        <v>662</v>
      </c>
      <c r="G936" s="5" t="s">
        <v>228</v>
      </c>
      <c r="H936">
        <v>1</v>
      </c>
      <c r="I936" t="s">
        <v>229</v>
      </c>
      <c r="J936">
        <v>200</v>
      </c>
      <c r="K936" t="s">
        <v>229</v>
      </c>
      <c r="L936">
        <v>15</v>
      </c>
      <c r="M936" t="s">
        <v>229</v>
      </c>
      <c r="N936">
        <v>0</v>
      </c>
      <c r="O936" t="s">
        <v>229</v>
      </c>
      <c r="P936">
        <v>0</v>
      </c>
      <c r="Q936" t="s">
        <v>229</v>
      </c>
      <c r="R936">
        <v>200</v>
      </c>
      <c r="S936" t="s">
        <v>229</v>
      </c>
      <c r="T936">
        <v>15</v>
      </c>
      <c r="U936" t="s">
        <v>229</v>
      </c>
      <c r="V936">
        <v>0</v>
      </c>
      <c r="W936" t="s">
        <v>229</v>
      </c>
      <c r="X936">
        <v>0</v>
      </c>
      <c r="Y936" t="s">
        <v>229</v>
      </c>
      <c r="Z936">
        <v>200</v>
      </c>
      <c r="AA936" t="s">
        <v>229</v>
      </c>
      <c r="AB936">
        <v>15</v>
      </c>
      <c r="AC936" t="s">
        <v>229</v>
      </c>
      <c r="AD936">
        <v>0</v>
      </c>
      <c r="AE936" t="s">
        <v>229</v>
      </c>
      <c r="AF936">
        <v>0</v>
      </c>
      <c r="AG936" t="s">
        <v>229</v>
      </c>
      <c r="AH936">
        <v>0</v>
      </c>
      <c r="AI936" t="s">
        <v>229</v>
      </c>
      <c r="AJ936">
        <v>0</v>
      </c>
      <c r="AK936" t="s">
        <v>229</v>
      </c>
      <c r="AL936">
        <v>0</v>
      </c>
      <c r="AM936" t="s">
        <v>226</v>
      </c>
      <c r="AN936" t="s">
        <v>224</v>
      </c>
      <c r="AO936" s="4" t="s">
        <v>230</v>
      </c>
      <c r="AQ936" t="str">
        <f t="shared" si="16"/>
        <v>('Honda Old', 'manual_heat_shrink_blower_sumitube', 'Manual Heat Shrink Blower Sumitube', 1, 200, 15, 0, 0, 200, 15, 0, 0, 200, 15, 0, 0, 0, 0, 0, 'original'),</v>
      </c>
    </row>
    <row r="937" spans="1:43">
      <c r="A937" t="s">
        <v>225</v>
      </c>
      <c r="B937" t="s">
        <v>681</v>
      </c>
      <c r="C937" s="4" t="s">
        <v>227</v>
      </c>
      <c r="D937" t="s">
        <v>29</v>
      </c>
      <c r="E937" s="4" t="s">
        <v>227</v>
      </c>
      <c r="F937" t="s">
        <v>663</v>
      </c>
      <c r="G937" s="5" t="s">
        <v>228</v>
      </c>
      <c r="H937">
        <v>1</v>
      </c>
      <c r="I937" t="s">
        <v>229</v>
      </c>
      <c r="J937">
        <v>595</v>
      </c>
      <c r="K937" t="s">
        <v>229</v>
      </c>
      <c r="L937">
        <v>15</v>
      </c>
      <c r="M937" t="s">
        <v>229</v>
      </c>
      <c r="N937">
        <v>0</v>
      </c>
      <c r="O937" t="s">
        <v>229</v>
      </c>
      <c r="P937">
        <v>0</v>
      </c>
      <c r="Q937" t="s">
        <v>229</v>
      </c>
      <c r="R937">
        <v>595</v>
      </c>
      <c r="S937" t="s">
        <v>229</v>
      </c>
      <c r="T937">
        <v>15</v>
      </c>
      <c r="U937" t="s">
        <v>229</v>
      </c>
      <c r="V937">
        <v>0</v>
      </c>
      <c r="W937" t="s">
        <v>229</v>
      </c>
      <c r="X937">
        <v>0</v>
      </c>
      <c r="Y937" t="s">
        <v>229</v>
      </c>
      <c r="Z937">
        <v>595</v>
      </c>
      <c r="AA937" t="s">
        <v>229</v>
      </c>
      <c r="AB937">
        <v>15</v>
      </c>
      <c r="AC937" t="s">
        <v>229</v>
      </c>
      <c r="AD937">
        <v>0</v>
      </c>
      <c r="AE937" t="s">
        <v>229</v>
      </c>
      <c r="AF937">
        <v>0</v>
      </c>
      <c r="AG937" t="s">
        <v>229</v>
      </c>
      <c r="AH937">
        <v>0</v>
      </c>
      <c r="AI937" t="s">
        <v>229</v>
      </c>
      <c r="AJ937">
        <v>0</v>
      </c>
      <c r="AK937" t="s">
        <v>229</v>
      </c>
      <c r="AL937">
        <v>0</v>
      </c>
      <c r="AM937" t="s">
        <v>226</v>
      </c>
      <c r="AN937" t="s">
        <v>224</v>
      </c>
      <c r="AO937" s="4" t="s">
        <v>230</v>
      </c>
      <c r="AQ937" t="str">
        <f t="shared" si="16"/>
        <v>('Honda Old', 'manual_crimping_shieldwire_2t', 'Manual Crimping Shield Wire 2T', 1, 595, 15, 0, 0, 595, 15, 0, 0, 595, 15, 0, 0, 0, 0, 0, 'original'),</v>
      </c>
    </row>
    <row r="938" spans="1:43">
      <c r="A938" t="s">
        <v>225</v>
      </c>
      <c r="B938" t="s">
        <v>681</v>
      </c>
      <c r="C938" s="4" t="s">
        <v>227</v>
      </c>
      <c r="D938" t="s">
        <v>95</v>
      </c>
      <c r="E938" s="4" t="s">
        <v>227</v>
      </c>
      <c r="F938" t="s">
        <v>327</v>
      </c>
      <c r="G938" s="5" t="s">
        <v>228</v>
      </c>
      <c r="H938">
        <v>0</v>
      </c>
      <c r="I938" t="s">
        <v>229</v>
      </c>
      <c r="J938">
        <v>0</v>
      </c>
      <c r="K938" t="s">
        <v>229</v>
      </c>
      <c r="L938">
        <v>15</v>
      </c>
      <c r="M938" t="s">
        <v>229</v>
      </c>
      <c r="N938">
        <v>0</v>
      </c>
      <c r="O938" t="s">
        <v>229</v>
      </c>
      <c r="P938">
        <v>0</v>
      </c>
      <c r="Q938" t="s">
        <v>229</v>
      </c>
      <c r="R938">
        <v>0</v>
      </c>
      <c r="S938" t="s">
        <v>229</v>
      </c>
      <c r="T938">
        <v>15</v>
      </c>
      <c r="U938" t="s">
        <v>229</v>
      </c>
      <c r="V938">
        <v>0</v>
      </c>
      <c r="W938" t="s">
        <v>229</v>
      </c>
      <c r="X938">
        <v>0</v>
      </c>
      <c r="Y938" t="s">
        <v>229</v>
      </c>
      <c r="Z938">
        <v>0</v>
      </c>
      <c r="AA938" t="s">
        <v>229</v>
      </c>
      <c r="AB938">
        <v>15</v>
      </c>
      <c r="AC938" t="s">
        <v>229</v>
      </c>
      <c r="AD938">
        <v>0</v>
      </c>
      <c r="AE938" t="s">
        <v>229</v>
      </c>
      <c r="AF938">
        <v>0</v>
      </c>
      <c r="AG938" t="s">
        <v>229</v>
      </c>
      <c r="AH938">
        <v>0</v>
      </c>
      <c r="AI938" t="s">
        <v>229</v>
      </c>
      <c r="AJ938">
        <v>0</v>
      </c>
      <c r="AK938" t="s">
        <v>229</v>
      </c>
      <c r="AL938">
        <v>0</v>
      </c>
      <c r="AM938" t="s">
        <v>226</v>
      </c>
      <c r="AN938" t="s">
        <v>224</v>
      </c>
      <c r="AO938" s="4" t="s">
        <v>230</v>
      </c>
      <c r="AQ938" t="str">
        <f t="shared" si="16"/>
        <v>('Honda Old', 'tensile_strength_manual_crimping', 'Tensile Strength Manual Crimping', 0, 0, 15, 0, 0, 0, 15, 0, 0, 0, 15, 0, 0, 0, 0, 0, 'original'),</v>
      </c>
    </row>
    <row r="939" spans="1:43">
      <c r="A939" t="s">
        <v>225</v>
      </c>
      <c r="B939" t="s">
        <v>681</v>
      </c>
      <c r="C939" s="4" t="s">
        <v>227</v>
      </c>
      <c r="D939" t="s">
        <v>96</v>
      </c>
      <c r="E939" s="4" t="s">
        <v>227</v>
      </c>
      <c r="F939" t="s">
        <v>328</v>
      </c>
      <c r="G939" s="5" t="s">
        <v>228</v>
      </c>
      <c r="H939">
        <v>0</v>
      </c>
      <c r="I939" t="s">
        <v>229</v>
      </c>
      <c r="J939">
        <v>0</v>
      </c>
      <c r="K939" t="s">
        <v>229</v>
      </c>
      <c r="L939">
        <v>15</v>
      </c>
      <c r="M939" t="s">
        <v>229</v>
      </c>
      <c r="N939">
        <v>0</v>
      </c>
      <c r="O939" t="s">
        <v>229</v>
      </c>
      <c r="P939">
        <v>0</v>
      </c>
      <c r="Q939" t="s">
        <v>229</v>
      </c>
      <c r="R939">
        <v>0</v>
      </c>
      <c r="S939" t="s">
        <v>229</v>
      </c>
      <c r="T939">
        <v>15</v>
      </c>
      <c r="U939" t="s">
        <v>229</v>
      </c>
      <c r="V939">
        <v>0</v>
      </c>
      <c r="W939" t="s">
        <v>229</v>
      </c>
      <c r="X939">
        <v>0</v>
      </c>
      <c r="Y939" t="s">
        <v>229</v>
      </c>
      <c r="Z939">
        <v>0</v>
      </c>
      <c r="AA939" t="s">
        <v>229</v>
      </c>
      <c r="AB939">
        <v>15</v>
      </c>
      <c r="AC939" t="s">
        <v>229</v>
      </c>
      <c r="AD939">
        <v>0</v>
      </c>
      <c r="AE939" t="s">
        <v>229</v>
      </c>
      <c r="AF939">
        <v>0</v>
      </c>
      <c r="AG939" t="s">
        <v>229</v>
      </c>
      <c r="AH939">
        <v>0</v>
      </c>
      <c r="AI939" t="s">
        <v>229</v>
      </c>
      <c r="AJ939">
        <v>0</v>
      </c>
      <c r="AK939" t="s">
        <v>229</v>
      </c>
      <c r="AL939">
        <v>0</v>
      </c>
      <c r="AM939" t="s">
        <v>226</v>
      </c>
      <c r="AN939" t="s">
        <v>224</v>
      </c>
      <c r="AO939" s="4" t="s">
        <v>230</v>
      </c>
      <c r="AQ939" t="str">
        <f t="shared" si="16"/>
        <v>('Honda Old', 'tensile_strength_joint_crimping', 'Tensile Strength Joint Crimping', 0, 0, 15, 0, 0, 0, 15, 0, 0, 0, 15, 0, 0, 0, 0, 0, 'original'),</v>
      </c>
    </row>
    <row r="940" spans="1:43">
      <c r="A940" t="s">
        <v>225</v>
      </c>
      <c r="B940" t="s">
        <v>681</v>
      </c>
      <c r="C940" s="4" t="s">
        <v>227</v>
      </c>
      <c r="D940" t="s">
        <v>97</v>
      </c>
      <c r="E940" s="4" t="s">
        <v>227</v>
      </c>
      <c r="F940" t="s">
        <v>329</v>
      </c>
      <c r="G940" s="5" t="s">
        <v>228</v>
      </c>
      <c r="H940">
        <v>0</v>
      </c>
      <c r="I940" t="s">
        <v>229</v>
      </c>
      <c r="J940">
        <v>0</v>
      </c>
      <c r="K940" t="s">
        <v>229</v>
      </c>
      <c r="L940">
        <v>15</v>
      </c>
      <c r="M940" t="s">
        <v>229</v>
      </c>
      <c r="N940">
        <v>0</v>
      </c>
      <c r="O940" t="s">
        <v>229</v>
      </c>
      <c r="P940">
        <v>0</v>
      </c>
      <c r="Q940" t="s">
        <v>229</v>
      </c>
      <c r="R940">
        <v>0</v>
      </c>
      <c r="S940" t="s">
        <v>229</v>
      </c>
      <c r="T940">
        <v>15</v>
      </c>
      <c r="U940" t="s">
        <v>229</v>
      </c>
      <c r="V940">
        <v>0</v>
      </c>
      <c r="W940" t="s">
        <v>229</v>
      </c>
      <c r="X940">
        <v>0</v>
      </c>
      <c r="Y940" t="s">
        <v>229</v>
      </c>
      <c r="Z940">
        <v>0</v>
      </c>
      <c r="AA940" t="s">
        <v>229</v>
      </c>
      <c r="AB940">
        <v>15</v>
      </c>
      <c r="AC940" t="s">
        <v>229</v>
      </c>
      <c r="AD940">
        <v>0</v>
      </c>
      <c r="AE940" t="s">
        <v>229</v>
      </c>
      <c r="AF940">
        <v>0</v>
      </c>
      <c r="AG940" t="s">
        <v>229</v>
      </c>
      <c r="AH940">
        <v>0</v>
      </c>
      <c r="AI940" t="s">
        <v>229</v>
      </c>
      <c r="AJ940">
        <v>0</v>
      </c>
      <c r="AK940" t="s">
        <v>229</v>
      </c>
      <c r="AL940">
        <v>0</v>
      </c>
      <c r="AM940" t="s">
        <v>226</v>
      </c>
      <c r="AN940" t="s">
        <v>224</v>
      </c>
      <c r="AO940" s="4" t="s">
        <v>230</v>
      </c>
      <c r="AQ940" t="str">
        <f t="shared" si="16"/>
        <v>('Honda Old', 'tensile_strength_welding', 'Tensile Strength Welding', 0, 0, 15, 0, 0, 0, 15, 0, 0, 0, 15, 0, 0, 0, 0, 0, 'original'),</v>
      </c>
    </row>
    <row r="941" spans="1:43">
      <c r="A941" t="s">
        <v>225</v>
      </c>
      <c r="B941" t="s">
        <v>681</v>
      </c>
      <c r="C941" s="4" t="s">
        <v>227</v>
      </c>
      <c r="D941" t="s">
        <v>104</v>
      </c>
      <c r="E941" s="4" t="s">
        <v>227</v>
      </c>
      <c r="F941" t="s">
        <v>330</v>
      </c>
      <c r="G941" s="5" t="s">
        <v>228</v>
      </c>
      <c r="H941">
        <v>0</v>
      </c>
      <c r="I941" t="s">
        <v>229</v>
      </c>
      <c r="J941">
        <v>63</v>
      </c>
      <c r="K941" t="s">
        <v>229</v>
      </c>
      <c r="L941">
        <v>15</v>
      </c>
      <c r="M941" t="s">
        <v>229</v>
      </c>
      <c r="N941">
        <v>0</v>
      </c>
      <c r="O941" t="s">
        <v>229</v>
      </c>
      <c r="P941">
        <v>0</v>
      </c>
      <c r="Q941" t="s">
        <v>229</v>
      </c>
      <c r="R941">
        <v>63</v>
      </c>
      <c r="S941" t="s">
        <v>229</v>
      </c>
      <c r="T941">
        <v>15</v>
      </c>
      <c r="U941" t="s">
        <v>229</v>
      </c>
      <c r="V941">
        <v>0</v>
      </c>
      <c r="W941" t="s">
        <v>229</v>
      </c>
      <c r="X941">
        <v>0</v>
      </c>
      <c r="Y941" t="s">
        <v>229</v>
      </c>
      <c r="Z941">
        <v>63</v>
      </c>
      <c r="AA941" t="s">
        <v>229</v>
      </c>
      <c r="AB941">
        <v>15</v>
      </c>
      <c r="AC941" t="s">
        <v>229</v>
      </c>
      <c r="AD941">
        <v>0</v>
      </c>
      <c r="AE941" t="s">
        <v>229</v>
      </c>
      <c r="AF941">
        <v>0</v>
      </c>
      <c r="AG941" t="s">
        <v>229</v>
      </c>
      <c r="AH941">
        <v>0</v>
      </c>
      <c r="AI941" t="s">
        <v>229</v>
      </c>
      <c r="AJ941">
        <v>0</v>
      </c>
      <c r="AK941" t="s">
        <v>229</v>
      </c>
      <c r="AL941">
        <v>0</v>
      </c>
      <c r="AM941" t="s">
        <v>226</v>
      </c>
      <c r="AN941" t="s">
        <v>224</v>
      </c>
      <c r="AO941" s="4" t="s">
        <v>230</v>
      </c>
      <c r="AQ941" t="str">
        <f t="shared" si="16"/>
        <v>('Honda Old', 'braided_wire_folding', 'Braided Wire Folding', 0, 63, 15, 0, 0, 63, 15, 0, 0, 63, 15, 0, 0, 0, 0, 0, 'original'),</v>
      </c>
    </row>
    <row r="942" spans="1:43">
      <c r="A942" t="s">
        <v>225</v>
      </c>
      <c r="B942" t="s">
        <v>681</v>
      </c>
      <c r="C942" s="4" t="s">
        <v>227</v>
      </c>
      <c r="D942" t="s">
        <v>105</v>
      </c>
      <c r="E942" s="4" t="s">
        <v>227</v>
      </c>
      <c r="F942" t="s">
        <v>164</v>
      </c>
      <c r="G942" s="5" t="s">
        <v>228</v>
      </c>
      <c r="H942">
        <v>0</v>
      </c>
      <c r="I942" t="s">
        <v>229</v>
      </c>
      <c r="J942">
        <v>331</v>
      </c>
      <c r="K942" t="s">
        <v>229</v>
      </c>
      <c r="L942">
        <v>15</v>
      </c>
      <c r="M942" t="s">
        <v>229</v>
      </c>
      <c r="N942">
        <v>0</v>
      </c>
      <c r="O942" t="s">
        <v>229</v>
      </c>
      <c r="P942">
        <v>0</v>
      </c>
      <c r="Q942" t="s">
        <v>229</v>
      </c>
      <c r="R942">
        <v>331</v>
      </c>
      <c r="S942" t="s">
        <v>229</v>
      </c>
      <c r="T942">
        <v>15</v>
      </c>
      <c r="U942" t="s">
        <v>229</v>
      </c>
      <c r="V942">
        <v>0</v>
      </c>
      <c r="W942" t="s">
        <v>229</v>
      </c>
      <c r="X942">
        <v>0</v>
      </c>
      <c r="Y942" t="s">
        <v>229</v>
      </c>
      <c r="Z942">
        <v>331</v>
      </c>
      <c r="AA942" t="s">
        <v>229</v>
      </c>
      <c r="AB942">
        <v>15</v>
      </c>
      <c r="AC942" t="s">
        <v>229</v>
      </c>
      <c r="AD942">
        <v>0</v>
      </c>
      <c r="AE942" t="s">
        <v>229</v>
      </c>
      <c r="AF942">
        <v>0</v>
      </c>
      <c r="AG942" t="s">
        <v>229</v>
      </c>
      <c r="AH942">
        <v>0</v>
      </c>
      <c r="AI942" t="s">
        <v>229</v>
      </c>
      <c r="AJ942">
        <v>0</v>
      </c>
      <c r="AK942" t="s">
        <v>229</v>
      </c>
      <c r="AL942">
        <v>0</v>
      </c>
      <c r="AM942" t="s">
        <v>226</v>
      </c>
      <c r="AN942" t="s">
        <v>224</v>
      </c>
      <c r="AO942" s="4" t="s">
        <v>230</v>
      </c>
      <c r="AQ942" t="str">
        <f t="shared" si="16"/>
        <v>('Honda Old', 'cap_insertion', 'Cap Insertion', 0, 331, 15, 0, 0, 331, 15, 0, 0, 331, 15, 0, 0, 0, 0, 0, 'original'),</v>
      </c>
    </row>
    <row r="943" spans="1:43">
      <c r="A943" t="s">
        <v>225</v>
      </c>
      <c r="B943" t="s">
        <v>681</v>
      </c>
      <c r="C943" s="4" t="s">
        <v>227</v>
      </c>
      <c r="D943" t="s">
        <v>223</v>
      </c>
      <c r="E943" s="4" t="s">
        <v>227</v>
      </c>
      <c r="F943" t="s">
        <v>221</v>
      </c>
      <c r="G943" s="5" t="s">
        <v>228</v>
      </c>
      <c r="H943">
        <v>0</v>
      </c>
      <c r="I943" t="s">
        <v>229</v>
      </c>
      <c r="J943">
        <v>619</v>
      </c>
      <c r="K943" t="s">
        <v>229</v>
      </c>
      <c r="L943">
        <v>15</v>
      </c>
      <c r="M943" t="s">
        <v>229</v>
      </c>
      <c r="N943">
        <v>0</v>
      </c>
      <c r="O943" t="s">
        <v>229</v>
      </c>
      <c r="P943">
        <v>0</v>
      </c>
      <c r="Q943" t="s">
        <v>229</v>
      </c>
      <c r="R943">
        <v>619</v>
      </c>
      <c r="S943" t="s">
        <v>229</v>
      </c>
      <c r="T943">
        <v>15</v>
      </c>
      <c r="U943" t="s">
        <v>229</v>
      </c>
      <c r="V943">
        <v>0</v>
      </c>
      <c r="W943" t="s">
        <v>229</v>
      </c>
      <c r="X943">
        <v>0</v>
      </c>
      <c r="Y943" t="s">
        <v>229</v>
      </c>
      <c r="Z943">
        <v>619</v>
      </c>
      <c r="AA943" t="s">
        <v>229</v>
      </c>
      <c r="AB943">
        <v>15</v>
      </c>
      <c r="AC943" t="s">
        <v>229</v>
      </c>
      <c r="AD943">
        <v>0</v>
      </c>
      <c r="AE943" t="s">
        <v>229</v>
      </c>
      <c r="AF943">
        <v>0</v>
      </c>
      <c r="AG943" t="s">
        <v>229</v>
      </c>
      <c r="AH943">
        <v>0</v>
      </c>
      <c r="AI943" t="s">
        <v>229</v>
      </c>
      <c r="AJ943">
        <v>0</v>
      </c>
      <c r="AK943" t="s">
        <v>229</v>
      </c>
      <c r="AL943">
        <v>0</v>
      </c>
      <c r="AM943" t="s">
        <v>226</v>
      </c>
      <c r="AN943" t="s">
        <v>224</v>
      </c>
      <c r="AO943" s="4" t="s">
        <v>230</v>
      </c>
      <c r="AQ943" t="str">
        <f t="shared" si="16"/>
        <v>('Honda Old', 'components_insertion', 'Components Insertion', 0, 619, 15, 0, 0, 619, 15, 0, 0, 619, 15, 0, 0, 0, 0, 0, 'original'),</v>
      </c>
    </row>
    <row r="944" spans="1:43">
      <c r="A944" t="s">
        <v>225</v>
      </c>
      <c r="B944" t="s">
        <v>681</v>
      </c>
      <c r="C944" s="4" t="s">
        <v>227</v>
      </c>
      <c r="D944" t="s">
        <v>106</v>
      </c>
      <c r="E944" s="4" t="s">
        <v>227</v>
      </c>
      <c r="F944" t="s">
        <v>165</v>
      </c>
      <c r="G944" s="5" t="s">
        <v>228</v>
      </c>
      <c r="H944">
        <v>0</v>
      </c>
      <c r="I944" t="s">
        <v>229</v>
      </c>
      <c r="J944">
        <v>852</v>
      </c>
      <c r="K944" t="s">
        <v>229</v>
      </c>
      <c r="L944">
        <v>15</v>
      </c>
      <c r="M944" t="s">
        <v>229</v>
      </c>
      <c r="N944">
        <v>0</v>
      </c>
      <c r="O944" t="s">
        <v>229</v>
      </c>
      <c r="P944">
        <v>0</v>
      </c>
      <c r="Q944" t="s">
        <v>229</v>
      </c>
      <c r="R944">
        <v>852</v>
      </c>
      <c r="S944" t="s">
        <v>229</v>
      </c>
      <c r="T944">
        <v>15</v>
      </c>
      <c r="U944" t="s">
        <v>229</v>
      </c>
      <c r="V944">
        <v>0</v>
      </c>
      <c r="W944" t="s">
        <v>229</v>
      </c>
      <c r="X944">
        <v>0</v>
      </c>
      <c r="Y944" t="s">
        <v>229</v>
      </c>
      <c r="Z944">
        <v>852</v>
      </c>
      <c r="AA944" t="s">
        <v>229</v>
      </c>
      <c r="AB944">
        <v>15</v>
      </c>
      <c r="AC944" t="s">
        <v>229</v>
      </c>
      <c r="AD944">
        <v>0</v>
      </c>
      <c r="AE944" t="s">
        <v>229</v>
      </c>
      <c r="AF944">
        <v>0</v>
      </c>
      <c r="AG944" t="s">
        <v>229</v>
      </c>
      <c r="AH944">
        <v>0</v>
      </c>
      <c r="AI944" t="s">
        <v>229</v>
      </c>
      <c r="AJ944">
        <v>0</v>
      </c>
      <c r="AK944" t="s">
        <v>229</v>
      </c>
      <c r="AL944">
        <v>0</v>
      </c>
      <c r="AM944" t="s">
        <v>226</v>
      </c>
      <c r="AN944" t="s">
        <v>224</v>
      </c>
      <c r="AO944" s="4" t="s">
        <v>230</v>
      </c>
      <c r="AQ944" t="str">
        <f t="shared" si="16"/>
        <v>('Honda Old', 'gomusen_insertion', 'Gomusen Insertion', 0, 852, 15, 0, 0, 852, 15, 0, 0, 852, 15, 0, 0, 0, 0, 0, 'original'),</v>
      </c>
    </row>
    <row r="945" spans="1:43">
      <c r="A945" t="s">
        <v>225</v>
      </c>
      <c r="B945" t="s">
        <v>681</v>
      </c>
      <c r="C945" s="4" t="s">
        <v>227</v>
      </c>
      <c r="D945" t="s">
        <v>107</v>
      </c>
      <c r="E945" s="4" t="s">
        <v>227</v>
      </c>
      <c r="F945" t="s">
        <v>166</v>
      </c>
      <c r="G945" s="5" t="s">
        <v>228</v>
      </c>
      <c r="H945">
        <v>0</v>
      </c>
      <c r="I945" t="s">
        <v>229</v>
      </c>
      <c r="J945">
        <v>120</v>
      </c>
      <c r="K945" t="s">
        <v>229</v>
      </c>
      <c r="L945">
        <v>15</v>
      </c>
      <c r="M945" t="s">
        <v>229</v>
      </c>
      <c r="N945">
        <v>0</v>
      </c>
      <c r="O945" t="s">
        <v>229</v>
      </c>
      <c r="P945">
        <v>0</v>
      </c>
      <c r="Q945" t="s">
        <v>229</v>
      </c>
      <c r="R945">
        <v>120</v>
      </c>
      <c r="S945" t="s">
        <v>229</v>
      </c>
      <c r="T945">
        <v>15</v>
      </c>
      <c r="U945" t="s">
        <v>229</v>
      </c>
      <c r="V945">
        <v>0</v>
      </c>
      <c r="W945" t="s">
        <v>229</v>
      </c>
      <c r="X945">
        <v>0</v>
      </c>
      <c r="Y945" t="s">
        <v>229</v>
      </c>
      <c r="Z945">
        <v>120</v>
      </c>
      <c r="AA945" t="s">
        <v>229</v>
      </c>
      <c r="AB945">
        <v>15</v>
      </c>
      <c r="AC945" t="s">
        <v>229</v>
      </c>
      <c r="AD945">
        <v>0</v>
      </c>
      <c r="AE945" t="s">
        <v>229</v>
      </c>
      <c r="AF945">
        <v>0</v>
      </c>
      <c r="AG945" t="s">
        <v>229</v>
      </c>
      <c r="AH945">
        <v>0</v>
      </c>
      <c r="AI945" t="s">
        <v>229</v>
      </c>
      <c r="AJ945">
        <v>0</v>
      </c>
      <c r="AK945" t="s">
        <v>229</v>
      </c>
      <c r="AL945">
        <v>0</v>
      </c>
      <c r="AM945" t="s">
        <v>226</v>
      </c>
      <c r="AN945" t="s">
        <v>224</v>
      </c>
      <c r="AO945" s="4" t="s">
        <v>230</v>
      </c>
      <c r="AQ945" t="str">
        <f t="shared" si="16"/>
        <v>('Honda Old', 'looping', 'Looping', 0, 120, 15, 0, 0, 120, 15, 0, 0, 120, 15, 0, 0, 0, 0, 0, 'original'),</v>
      </c>
    </row>
    <row r="946" spans="1:43">
      <c r="A946" t="s">
        <v>225</v>
      </c>
      <c r="B946" t="s">
        <v>681</v>
      </c>
      <c r="C946" s="4" t="s">
        <v>227</v>
      </c>
      <c r="D946" t="s">
        <v>108</v>
      </c>
      <c r="E946" s="4" t="s">
        <v>227</v>
      </c>
      <c r="F946" t="s">
        <v>167</v>
      </c>
      <c r="G946" s="5" t="s">
        <v>228</v>
      </c>
      <c r="H946">
        <v>0</v>
      </c>
      <c r="I946" t="s">
        <v>229</v>
      </c>
      <c r="J946">
        <v>1853</v>
      </c>
      <c r="K946" t="s">
        <v>229</v>
      </c>
      <c r="L946">
        <v>15</v>
      </c>
      <c r="M946" t="s">
        <v>229</v>
      </c>
      <c r="N946">
        <v>0</v>
      </c>
      <c r="O946" t="s">
        <v>229</v>
      </c>
      <c r="P946">
        <v>0</v>
      </c>
      <c r="Q946" t="s">
        <v>229</v>
      </c>
      <c r="R946">
        <v>1853</v>
      </c>
      <c r="S946" t="s">
        <v>229</v>
      </c>
      <c r="T946">
        <v>15</v>
      </c>
      <c r="U946" t="s">
        <v>229</v>
      </c>
      <c r="V946">
        <v>0</v>
      </c>
      <c r="W946" t="s">
        <v>229</v>
      </c>
      <c r="X946">
        <v>0</v>
      </c>
      <c r="Y946" t="s">
        <v>229</v>
      </c>
      <c r="Z946">
        <v>1853</v>
      </c>
      <c r="AA946" t="s">
        <v>229</v>
      </c>
      <c r="AB946">
        <v>15</v>
      </c>
      <c r="AC946" t="s">
        <v>229</v>
      </c>
      <c r="AD946">
        <v>0</v>
      </c>
      <c r="AE946" t="s">
        <v>229</v>
      </c>
      <c r="AF946">
        <v>0</v>
      </c>
      <c r="AG946" t="s">
        <v>229</v>
      </c>
      <c r="AH946">
        <v>0</v>
      </c>
      <c r="AI946" t="s">
        <v>229</v>
      </c>
      <c r="AJ946">
        <v>0</v>
      </c>
      <c r="AK946" t="s">
        <v>229</v>
      </c>
      <c r="AL946">
        <v>0</v>
      </c>
      <c r="AM946" t="s">
        <v>226</v>
      </c>
      <c r="AN946" t="s">
        <v>224</v>
      </c>
      <c r="AO946" s="4" t="s">
        <v>230</v>
      </c>
      <c r="AQ946" t="str">
        <f t="shared" si="16"/>
        <v>('Honda Old', 'point_marking', 'Point Marking', 0, 1853, 15, 0, 0, 1853, 15, 0, 0, 1853, 15, 0, 0, 0, 0, 0, 'original'),</v>
      </c>
    </row>
    <row r="947" spans="1:43">
      <c r="A947" t="s">
        <v>225</v>
      </c>
      <c r="B947" t="s">
        <v>681</v>
      </c>
      <c r="C947" s="4" t="s">
        <v>227</v>
      </c>
      <c r="D947" t="s">
        <v>109</v>
      </c>
      <c r="E947" s="4" t="s">
        <v>227</v>
      </c>
      <c r="F947" t="s">
        <v>168</v>
      </c>
      <c r="G947" s="5" t="s">
        <v>228</v>
      </c>
      <c r="H947">
        <v>0</v>
      </c>
      <c r="I947" t="s">
        <v>229</v>
      </c>
      <c r="J947">
        <v>390</v>
      </c>
      <c r="K947" t="s">
        <v>229</v>
      </c>
      <c r="L947">
        <v>15</v>
      </c>
      <c r="M947" t="s">
        <v>229</v>
      </c>
      <c r="N947">
        <v>0</v>
      </c>
      <c r="O947" t="s">
        <v>229</v>
      </c>
      <c r="P947">
        <v>0</v>
      </c>
      <c r="Q947" t="s">
        <v>229</v>
      </c>
      <c r="R947">
        <v>390</v>
      </c>
      <c r="S947" t="s">
        <v>229</v>
      </c>
      <c r="T947">
        <v>15</v>
      </c>
      <c r="U947" t="s">
        <v>229</v>
      </c>
      <c r="V947">
        <v>0</v>
      </c>
      <c r="W947" t="s">
        <v>229</v>
      </c>
      <c r="X947">
        <v>0</v>
      </c>
      <c r="Y947" t="s">
        <v>229</v>
      </c>
      <c r="Z947">
        <v>390</v>
      </c>
      <c r="AA947" t="s">
        <v>229</v>
      </c>
      <c r="AB947">
        <v>15</v>
      </c>
      <c r="AC947" t="s">
        <v>229</v>
      </c>
      <c r="AD947">
        <v>0</v>
      </c>
      <c r="AE947" t="s">
        <v>229</v>
      </c>
      <c r="AF947">
        <v>0</v>
      </c>
      <c r="AG947" t="s">
        <v>229</v>
      </c>
      <c r="AH947">
        <v>0</v>
      </c>
      <c r="AI947" t="s">
        <v>229</v>
      </c>
      <c r="AJ947">
        <v>0</v>
      </c>
      <c r="AK947" t="s">
        <v>229</v>
      </c>
      <c r="AL947">
        <v>0</v>
      </c>
      <c r="AM947" t="s">
        <v>226</v>
      </c>
      <c r="AN947" t="s">
        <v>224</v>
      </c>
      <c r="AO947" s="4" t="s">
        <v>230</v>
      </c>
      <c r="AQ947" t="str">
        <f t="shared" si="16"/>
        <v>('Honda Old', 'airbag_housing', 'Airbag Housing', 0, 390, 15, 0, 0, 390, 15, 0, 0, 390, 15, 0, 0, 0, 0, 0, 'original'),</v>
      </c>
    </row>
    <row r="948" spans="1:43">
      <c r="A948" t="s">
        <v>225</v>
      </c>
      <c r="B948" t="s">
        <v>681</v>
      </c>
      <c r="C948" s="4" t="s">
        <v>227</v>
      </c>
      <c r="D948" t="s">
        <v>110</v>
      </c>
      <c r="E948" s="4" t="s">
        <v>227</v>
      </c>
      <c r="F948" t="s">
        <v>169</v>
      </c>
      <c r="G948" s="5" t="s">
        <v>228</v>
      </c>
      <c r="H948">
        <v>0</v>
      </c>
      <c r="I948" t="s">
        <v>229</v>
      </c>
      <c r="J948">
        <v>712</v>
      </c>
      <c r="K948" t="s">
        <v>229</v>
      </c>
      <c r="L948">
        <v>15</v>
      </c>
      <c r="M948" t="s">
        <v>229</v>
      </c>
      <c r="N948">
        <v>0</v>
      </c>
      <c r="O948" t="s">
        <v>229</v>
      </c>
      <c r="P948">
        <v>0</v>
      </c>
      <c r="Q948" t="s">
        <v>229</v>
      </c>
      <c r="R948">
        <v>712</v>
      </c>
      <c r="S948" t="s">
        <v>229</v>
      </c>
      <c r="T948">
        <v>15</v>
      </c>
      <c r="U948" t="s">
        <v>229</v>
      </c>
      <c r="V948">
        <v>0</v>
      </c>
      <c r="W948" t="s">
        <v>229</v>
      </c>
      <c r="X948">
        <v>0</v>
      </c>
      <c r="Y948" t="s">
        <v>229</v>
      </c>
      <c r="Z948">
        <v>712</v>
      </c>
      <c r="AA948" t="s">
        <v>229</v>
      </c>
      <c r="AB948">
        <v>15</v>
      </c>
      <c r="AC948" t="s">
        <v>229</v>
      </c>
      <c r="AD948">
        <v>0</v>
      </c>
      <c r="AE948" t="s">
        <v>229</v>
      </c>
      <c r="AF948">
        <v>0</v>
      </c>
      <c r="AG948" t="s">
        <v>229</v>
      </c>
      <c r="AH948">
        <v>0</v>
      </c>
      <c r="AI948" t="s">
        <v>229</v>
      </c>
      <c r="AJ948">
        <v>0</v>
      </c>
      <c r="AK948" t="s">
        <v>229</v>
      </c>
      <c r="AL948">
        <v>0</v>
      </c>
      <c r="AM948" t="s">
        <v>226</v>
      </c>
      <c r="AN948" t="s">
        <v>224</v>
      </c>
      <c r="AO948" s="4" t="s">
        <v>230</v>
      </c>
      <c r="AQ948" t="str">
        <f t="shared" si="16"/>
        <v>('Honda Old', 'shieldwire_taping', 'Shieldwire Taping', 0, 712, 15, 0, 0, 712, 15, 0, 0, 712, 15, 0, 0, 0, 0, 0, 'original'),</v>
      </c>
    </row>
    <row r="949" spans="1:43">
      <c r="A949" t="s">
        <v>225</v>
      </c>
      <c r="B949" t="s">
        <v>681</v>
      </c>
      <c r="C949" s="4" t="s">
        <v>227</v>
      </c>
      <c r="D949" t="s">
        <v>111</v>
      </c>
      <c r="E949" s="4" t="s">
        <v>227</v>
      </c>
      <c r="F949" t="s">
        <v>170</v>
      </c>
      <c r="G949" s="5" t="s">
        <v>228</v>
      </c>
      <c r="H949">
        <v>0</v>
      </c>
      <c r="I949" t="s">
        <v>229</v>
      </c>
      <c r="J949">
        <v>3445</v>
      </c>
      <c r="K949" t="s">
        <v>229</v>
      </c>
      <c r="L949">
        <v>15</v>
      </c>
      <c r="M949" t="s">
        <v>229</v>
      </c>
      <c r="N949">
        <v>0</v>
      </c>
      <c r="O949" t="s">
        <v>229</v>
      </c>
      <c r="P949">
        <v>0</v>
      </c>
      <c r="Q949" t="s">
        <v>229</v>
      </c>
      <c r="R949">
        <v>3445</v>
      </c>
      <c r="S949" t="s">
        <v>229</v>
      </c>
      <c r="T949">
        <v>15</v>
      </c>
      <c r="U949" t="s">
        <v>229</v>
      </c>
      <c r="V949">
        <v>0</v>
      </c>
      <c r="W949" t="s">
        <v>229</v>
      </c>
      <c r="X949">
        <v>0</v>
      </c>
      <c r="Y949" t="s">
        <v>229</v>
      </c>
      <c r="Z949">
        <v>3445</v>
      </c>
      <c r="AA949" t="s">
        <v>229</v>
      </c>
      <c r="AB949">
        <v>15</v>
      </c>
      <c r="AC949" t="s">
        <v>229</v>
      </c>
      <c r="AD949">
        <v>0</v>
      </c>
      <c r="AE949" t="s">
        <v>229</v>
      </c>
      <c r="AF949">
        <v>0</v>
      </c>
      <c r="AG949" t="s">
        <v>229</v>
      </c>
      <c r="AH949">
        <v>0</v>
      </c>
      <c r="AI949" t="s">
        <v>229</v>
      </c>
      <c r="AJ949">
        <v>0</v>
      </c>
      <c r="AK949" t="s">
        <v>229</v>
      </c>
      <c r="AL949">
        <v>0</v>
      </c>
      <c r="AM949" t="s">
        <v>226</v>
      </c>
      <c r="AN949" t="s">
        <v>224</v>
      </c>
      <c r="AO949" s="4" t="s">
        <v>230</v>
      </c>
      <c r="AQ949" t="str">
        <f t="shared" si="16"/>
        <v>('Honda Old', 'shikakari_handler', 'Shikakari Handler', 0, 3445, 15, 0, 0, 3445, 15, 0, 0, 3445, 15, 0, 0, 0, 0, 0, 'original'),</v>
      </c>
    </row>
    <row r="950" spans="1:43">
      <c r="A950" t="s">
        <v>225</v>
      </c>
      <c r="B950" t="s">
        <v>681</v>
      </c>
      <c r="C950" s="4" t="s">
        <v>227</v>
      </c>
      <c r="D950" t="s">
        <v>248</v>
      </c>
      <c r="E950" s="4" t="s">
        <v>227</v>
      </c>
      <c r="F950" t="s">
        <v>222</v>
      </c>
      <c r="G950" s="5" t="s">
        <v>228</v>
      </c>
      <c r="H950">
        <v>0</v>
      </c>
      <c r="I950" t="s">
        <v>229</v>
      </c>
      <c r="J950">
        <v>70</v>
      </c>
      <c r="K950" t="s">
        <v>229</v>
      </c>
      <c r="L950">
        <v>15</v>
      </c>
      <c r="M950" t="s">
        <v>229</v>
      </c>
      <c r="N950">
        <v>0</v>
      </c>
      <c r="O950" t="s">
        <v>229</v>
      </c>
      <c r="P950">
        <v>0</v>
      </c>
      <c r="Q950" t="s">
        <v>229</v>
      </c>
      <c r="R950">
        <v>70</v>
      </c>
      <c r="S950" t="s">
        <v>229</v>
      </c>
      <c r="T950">
        <v>15</v>
      </c>
      <c r="U950" t="s">
        <v>229</v>
      </c>
      <c r="V950">
        <v>0</v>
      </c>
      <c r="W950" t="s">
        <v>229</v>
      </c>
      <c r="X950">
        <v>0</v>
      </c>
      <c r="Y950" t="s">
        <v>229</v>
      </c>
      <c r="Z950">
        <v>70</v>
      </c>
      <c r="AA950" t="s">
        <v>229</v>
      </c>
      <c r="AB950">
        <v>15</v>
      </c>
      <c r="AC950" t="s">
        <v>229</v>
      </c>
      <c r="AD950">
        <v>0</v>
      </c>
      <c r="AE950" t="s">
        <v>229</v>
      </c>
      <c r="AF950">
        <v>0</v>
      </c>
      <c r="AG950" t="s">
        <v>229</v>
      </c>
      <c r="AH950">
        <v>0</v>
      </c>
      <c r="AI950" t="s">
        <v>229</v>
      </c>
      <c r="AJ950">
        <v>0</v>
      </c>
      <c r="AK950" t="s">
        <v>229</v>
      </c>
      <c r="AL950">
        <v>0</v>
      </c>
      <c r="AM950" t="s">
        <v>226</v>
      </c>
      <c r="AN950" t="s">
        <v>224</v>
      </c>
      <c r="AO950" s="4" t="s">
        <v>230</v>
      </c>
      <c r="AQ950" t="str">
        <f t="shared" si="16"/>
        <v>('Honda Old', 'black_taping', 'Black Taping', 0, 70, 15, 0, 0, 70, 15, 0, 0, 70, 15, 0, 0, 0, 0, 0, 'original'),</v>
      </c>
    </row>
    <row r="951" spans="1:43">
      <c r="A951" t="s">
        <v>225</v>
      </c>
      <c r="B951" t="s">
        <v>681</v>
      </c>
      <c r="C951" s="4" t="s">
        <v>227</v>
      </c>
      <c r="D951" t="s">
        <v>1</v>
      </c>
      <c r="E951" s="4" t="s">
        <v>227</v>
      </c>
      <c r="F951" t="s">
        <v>112</v>
      </c>
      <c r="G951" s="5" t="s">
        <v>228</v>
      </c>
      <c r="H951">
        <v>0</v>
      </c>
      <c r="I951" t="s">
        <v>229</v>
      </c>
      <c r="J951">
        <v>3445</v>
      </c>
      <c r="K951" t="s">
        <v>229</v>
      </c>
      <c r="L951">
        <v>15</v>
      </c>
      <c r="M951" t="s">
        <v>229</v>
      </c>
      <c r="N951">
        <v>0</v>
      </c>
      <c r="O951" t="s">
        <v>229</v>
      </c>
      <c r="P951">
        <v>0</v>
      </c>
      <c r="Q951" t="s">
        <v>229</v>
      </c>
      <c r="R951">
        <v>3445</v>
      </c>
      <c r="S951" t="s">
        <v>229</v>
      </c>
      <c r="T951">
        <v>15</v>
      </c>
      <c r="U951" t="s">
        <v>229</v>
      </c>
      <c r="V951">
        <v>0</v>
      </c>
      <c r="W951" t="s">
        <v>229</v>
      </c>
      <c r="X951">
        <v>0</v>
      </c>
      <c r="Y951" t="s">
        <v>229</v>
      </c>
      <c r="Z951">
        <v>3445</v>
      </c>
      <c r="AA951" t="s">
        <v>229</v>
      </c>
      <c r="AB951">
        <v>15</v>
      </c>
      <c r="AC951" t="s">
        <v>229</v>
      </c>
      <c r="AD951">
        <v>0</v>
      </c>
      <c r="AE951" t="s">
        <v>229</v>
      </c>
      <c r="AF951">
        <v>0</v>
      </c>
      <c r="AG951" t="s">
        <v>229</v>
      </c>
      <c r="AH951">
        <v>0</v>
      </c>
      <c r="AI951" t="s">
        <v>229</v>
      </c>
      <c r="AJ951">
        <v>0</v>
      </c>
      <c r="AK951" t="s">
        <v>229</v>
      </c>
      <c r="AL951">
        <v>0</v>
      </c>
      <c r="AM951" t="s">
        <v>226</v>
      </c>
      <c r="AN951" t="s">
        <v>224</v>
      </c>
      <c r="AO951" s="4" t="s">
        <v>230</v>
      </c>
      <c r="AQ951" t="str">
        <f t="shared" si="16"/>
        <v>('Honda Old', 'completion', 'Completion', 0, 3445, 15, 0, 0, 3445, 15, 0, 0, 3445, 15, 0, 0, 0, 0, 0, 'original'),</v>
      </c>
    </row>
    <row r="952" spans="1:43">
      <c r="A952" t="s">
        <v>225</v>
      </c>
      <c r="B952" t="s">
        <v>681</v>
      </c>
      <c r="C952" s="4" t="s">
        <v>227</v>
      </c>
      <c r="D952" t="s">
        <v>104</v>
      </c>
      <c r="E952" s="4" t="s">
        <v>227</v>
      </c>
      <c r="F952" t="s">
        <v>330</v>
      </c>
      <c r="G952" s="5" t="s">
        <v>228</v>
      </c>
      <c r="H952">
        <v>0</v>
      </c>
      <c r="I952" t="s">
        <v>229</v>
      </c>
      <c r="J952">
        <v>63</v>
      </c>
      <c r="K952" t="s">
        <v>229</v>
      </c>
      <c r="L952">
        <v>15</v>
      </c>
      <c r="M952" t="s">
        <v>229</v>
      </c>
      <c r="N952">
        <v>0</v>
      </c>
      <c r="O952" t="s">
        <v>229</v>
      </c>
      <c r="P952">
        <v>0</v>
      </c>
      <c r="Q952" t="s">
        <v>229</v>
      </c>
      <c r="R952">
        <v>63</v>
      </c>
      <c r="S952" t="s">
        <v>229</v>
      </c>
      <c r="T952">
        <v>15</v>
      </c>
      <c r="U952" t="s">
        <v>229</v>
      </c>
      <c r="V952">
        <v>0</v>
      </c>
      <c r="W952" t="s">
        <v>229</v>
      </c>
      <c r="X952">
        <v>0</v>
      </c>
      <c r="Y952" t="s">
        <v>229</v>
      </c>
      <c r="Z952">
        <v>63</v>
      </c>
      <c r="AA952" t="s">
        <v>229</v>
      </c>
      <c r="AB952">
        <v>15</v>
      </c>
      <c r="AC952" t="s">
        <v>229</v>
      </c>
      <c r="AD952">
        <v>0</v>
      </c>
      <c r="AE952" t="s">
        <v>229</v>
      </c>
      <c r="AF952">
        <v>0</v>
      </c>
      <c r="AG952" t="s">
        <v>229</v>
      </c>
      <c r="AH952">
        <v>0</v>
      </c>
      <c r="AI952" t="s">
        <v>229</v>
      </c>
      <c r="AJ952">
        <v>0</v>
      </c>
      <c r="AK952" t="s">
        <v>229</v>
      </c>
      <c r="AL952">
        <v>0</v>
      </c>
      <c r="AM952" t="s">
        <v>226</v>
      </c>
      <c r="AN952" t="s">
        <v>224</v>
      </c>
      <c r="AO952" s="4" t="s">
        <v>230</v>
      </c>
      <c r="AQ952" t="str">
        <f t="shared" si="16"/>
        <v>('Honda Old', 'braided_wire_folding', 'Braided Wire Folding', 0, 63, 15, 0, 0, 63, 15, 0, 0, 63, 15, 0, 0, 0, 0, 0, 'original'),</v>
      </c>
    </row>
    <row r="953" spans="1:43">
      <c r="A953" t="s">
        <v>225</v>
      </c>
      <c r="B953" t="s">
        <v>681</v>
      </c>
      <c r="C953" s="4" t="s">
        <v>227</v>
      </c>
      <c r="D953" t="s">
        <v>105</v>
      </c>
      <c r="E953" s="4" t="s">
        <v>227</v>
      </c>
      <c r="F953" t="s">
        <v>164</v>
      </c>
      <c r="G953" s="5" t="s">
        <v>228</v>
      </c>
      <c r="H953">
        <v>0</v>
      </c>
      <c r="I953" t="s">
        <v>229</v>
      </c>
      <c r="J953">
        <v>331</v>
      </c>
      <c r="K953" t="s">
        <v>229</v>
      </c>
      <c r="L953">
        <v>15</v>
      </c>
      <c r="M953" t="s">
        <v>229</v>
      </c>
      <c r="N953">
        <v>0</v>
      </c>
      <c r="O953" t="s">
        <v>229</v>
      </c>
      <c r="P953">
        <v>0</v>
      </c>
      <c r="Q953" t="s">
        <v>229</v>
      </c>
      <c r="R953">
        <v>331</v>
      </c>
      <c r="S953" t="s">
        <v>229</v>
      </c>
      <c r="T953">
        <v>15</v>
      </c>
      <c r="U953" t="s">
        <v>229</v>
      </c>
      <c r="V953">
        <v>0</v>
      </c>
      <c r="W953" t="s">
        <v>229</v>
      </c>
      <c r="X953">
        <v>0</v>
      </c>
      <c r="Y953" t="s">
        <v>229</v>
      </c>
      <c r="Z953">
        <v>331</v>
      </c>
      <c r="AA953" t="s">
        <v>229</v>
      </c>
      <c r="AB953">
        <v>15</v>
      </c>
      <c r="AC953" t="s">
        <v>229</v>
      </c>
      <c r="AD953">
        <v>0</v>
      </c>
      <c r="AE953" t="s">
        <v>229</v>
      </c>
      <c r="AF953">
        <v>0</v>
      </c>
      <c r="AG953" t="s">
        <v>229</v>
      </c>
      <c r="AH953">
        <v>0</v>
      </c>
      <c r="AI953" t="s">
        <v>229</v>
      </c>
      <c r="AJ953">
        <v>0</v>
      </c>
      <c r="AK953" t="s">
        <v>229</v>
      </c>
      <c r="AL953">
        <v>0</v>
      </c>
      <c r="AM953" t="s">
        <v>226</v>
      </c>
      <c r="AN953" t="s">
        <v>224</v>
      </c>
      <c r="AO953" s="4" t="s">
        <v>230</v>
      </c>
      <c r="AQ953" t="str">
        <f t="shared" si="16"/>
        <v>('Honda Old', 'cap_insertion', 'Cap Insertion', 0, 331, 15, 0, 0, 331, 15, 0, 0, 331, 15, 0, 0, 0, 0, 0, 'original'),</v>
      </c>
    </row>
    <row r="954" spans="1:43">
      <c r="A954" t="s">
        <v>225</v>
      </c>
      <c r="B954" t="s">
        <v>681</v>
      </c>
      <c r="C954" s="4" t="s">
        <v>227</v>
      </c>
      <c r="D954" t="s">
        <v>223</v>
      </c>
      <c r="E954" s="4" t="s">
        <v>227</v>
      </c>
      <c r="F954" t="s">
        <v>221</v>
      </c>
      <c r="G954" s="5" t="s">
        <v>228</v>
      </c>
      <c r="H954">
        <v>0</v>
      </c>
      <c r="I954" t="s">
        <v>229</v>
      </c>
      <c r="J954">
        <v>619</v>
      </c>
      <c r="K954" t="s">
        <v>229</v>
      </c>
      <c r="L954">
        <v>15</v>
      </c>
      <c r="M954" t="s">
        <v>229</v>
      </c>
      <c r="N954">
        <v>0</v>
      </c>
      <c r="O954" t="s">
        <v>229</v>
      </c>
      <c r="P954">
        <v>0</v>
      </c>
      <c r="Q954" t="s">
        <v>229</v>
      </c>
      <c r="R954">
        <v>619</v>
      </c>
      <c r="S954" t="s">
        <v>229</v>
      </c>
      <c r="T954">
        <v>15</v>
      </c>
      <c r="U954" t="s">
        <v>229</v>
      </c>
      <c r="V954">
        <v>0</v>
      </c>
      <c r="W954" t="s">
        <v>229</v>
      </c>
      <c r="X954">
        <v>0</v>
      </c>
      <c r="Y954" t="s">
        <v>229</v>
      </c>
      <c r="Z954">
        <v>619</v>
      </c>
      <c r="AA954" t="s">
        <v>229</v>
      </c>
      <c r="AB954">
        <v>15</v>
      </c>
      <c r="AC954" t="s">
        <v>229</v>
      </c>
      <c r="AD954">
        <v>0</v>
      </c>
      <c r="AE954" t="s">
        <v>229</v>
      </c>
      <c r="AF954">
        <v>0</v>
      </c>
      <c r="AG954" t="s">
        <v>229</v>
      </c>
      <c r="AH954">
        <v>0</v>
      </c>
      <c r="AI954" t="s">
        <v>229</v>
      </c>
      <c r="AJ954">
        <v>0</v>
      </c>
      <c r="AK954" t="s">
        <v>229</v>
      </c>
      <c r="AL954">
        <v>0</v>
      </c>
      <c r="AM954" t="s">
        <v>226</v>
      </c>
      <c r="AN954" t="s">
        <v>224</v>
      </c>
      <c r="AO954" s="4" t="s">
        <v>230</v>
      </c>
      <c r="AQ954" t="str">
        <f t="shared" si="16"/>
        <v>('Honda Old', 'components_insertion', 'Components Insertion', 0, 619, 15, 0, 0, 619, 15, 0, 0, 619, 15, 0, 0, 0, 0, 0, 'original'),</v>
      </c>
    </row>
    <row r="955" spans="1:43">
      <c r="A955" t="s">
        <v>225</v>
      </c>
      <c r="B955" t="s">
        <v>681</v>
      </c>
      <c r="C955" s="4" t="s">
        <v>227</v>
      </c>
      <c r="D955" t="s">
        <v>106</v>
      </c>
      <c r="E955" s="4" t="s">
        <v>227</v>
      </c>
      <c r="F955" t="s">
        <v>165</v>
      </c>
      <c r="G955" s="5" t="s">
        <v>228</v>
      </c>
      <c r="H955">
        <v>0</v>
      </c>
      <c r="I955" t="s">
        <v>229</v>
      </c>
      <c r="J955">
        <v>852</v>
      </c>
      <c r="K955" t="s">
        <v>229</v>
      </c>
      <c r="L955">
        <v>15</v>
      </c>
      <c r="M955" t="s">
        <v>229</v>
      </c>
      <c r="N955">
        <v>0</v>
      </c>
      <c r="O955" t="s">
        <v>229</v>
      </c>
      <c r="P955">
        <v>0</v>
      </c>
      <c r="Q955" t="s">
        <v>229</v>
      </c>
      <c r="R955">
        <v>852</v>
      </c>
      <c r="S955" t="s">
        <v>229</v>
      </c>
      <c r="T955">
        <v>15</v>
      </c>
      <c r="U955" t="s">
        <v>229</v>
      </c>
      <c r="V955">
        <v>0</v>
      </c>
      <c r="W955" t="s">
        <v>229</v>
      </c>
      <c r="X955">
        <v>0</v>
      </c>
      <c r="Y955" t="s">
        <v>229</v>
      </c>
      <c r="Z955">
        <v>852</v>
      </c>
      <c r="AA955" t="s">
        <v>229</v>
      </c>
      <c r="AB955">
        <v>15</v>
      </c>
      <c r="AC955" t="s">
        <v>229</v>
      </c>
      <c r="AD955">
        <v>0</v>
      </c>
      <c r="AE955" t="s">
        <v>229</v>
      </c>
      <c r="AF955">
        <v>0</v>
      </c>
      <c r="AG955" t="s">
        <v>229</v>
      </c>
      <c r="AH955">
        <v>0</v>
      </c>
      <c r="AI955" t="s">
        <v>229</v>
      </c>
      <c r="AJ955">
        <v>0</v>
      </c>
      <c r="AK955" t="s">
        <v>229</v>
      </c>
      <c r="AL955">
        <v>0</v>
      </c>
      <c r="AM955" t="s">
        <v>226</v>
      </c>
      <c r="AN955" t="s">
        <v>224</v>
      </c>
      <c r="AO955" s="4" t="s">
        <v>230</v>
      </c>
      <c r="AQ955" t="str">
        <f t="shared" si="16"/>
        <v>('Honda Old', 'gomusen_insertion', 'Gomusen Insertion', 0, 852, 15, 0, 0, 852, 15, 0, 0, 852, 15, 0, 0, 0, 0, 0, 'original'),</v>
      </c>
    </row>
    <row r="956" spans="1:43">
      <c r="A956" t="s">
        <v>225</v>
      </c>
      <c r="B956" t="s">
        <v>681</v>
      </c>
      <c r="C956" s="4" t="s">
        <v>227</v>
      </c>
      <c r="D956" t="s">
        <v>107</v>
      </c>
      <c r="E956" s="4" t="s">
        <v>227</v>
      </c>
      <c r="F956" t="s">
        <v>166</v>
      </c>
      <c r="G956" s="5" t="s">
        <v>228</v>
      </c>
      <c r="H956">
        <v>0</v>
      </c>
      <c r="I956" t="s">
        <v>229</v>
      </c>
      <c r="J956">
        <v>120</v>
      </c>
      <c r="K956" t="s">
        <v>229</v>
      </c>
      <c r="L956">
        <v>15</v>
      </c>
      <c r="M956" t="s">
        <v>229</v>
      </c>
      <c r="N956">
        <v>0</v>
      </c>
      <c r="O956" t="s">
        <v>229</v>
      </c>
      <c r="P956">
        <v>0</v>
      </c>
      <c r="Q956" t="s">
        <v>229</v>
      </c>
      <c r="R956">
        <v>120</v>
      </c>
      <c r="S956" t="s">
        <v>229</v>
      </c>
      <c r="T956">
        <v>15</v>
      </c>
      <c r="U956" t="s">
        <v>229</v>
      </c>
      <c r="V956">
        <v>0</v>
      </c>
      <c r="W956" t="s">
        <v>229</v>
      </c>
      <c r="X956">
        <v>0</v>
      </c>
      <c r="Y956" t="s">
        <v>229</v>
      </c>
      <c r="Z956">
        <v>120</v>
      </c>
      <c r="AA956" t="s">
        <v>229</v>
      </c>
      <c r="AB956">
        <v>15</v>
      </c>
      <c r="AC956" t="s">
        <v>229</v>
      </c>
      <c r="AD956">
        <v>0</v>
      </c>
      <c r="AE956" t="s">
        <v>229</v>
      </c>
      <c r="AF956">
        <v>0</v>
      </c>
      <c r="AG956" t="s">
        <v>229</v>
      </c>
      <c r="AH956">
        <v>0</v>
      </c>
      <c r="AI956" t="s">
        <v>229</v>
      </c>
      <c r="AJ956">
        <v>0</v>
      </c>
      <c r="AK956" t="s">
        <v>229</v>
      </c>
      <c r="AL956">
        <v>0</v>
      </c>
      <c r="AM956" t="s">
        <v>226</v>
      </c>
      <c r="AN956" t="s">
        <v>224</v>
      </c>
      <c r="AO956" s="4" t="s">
        <v>230</v>
      </c>
      <c r="AQ956" t="str">
        <f t="shared" si="16"/>
        <v>('Honda Old', 'looping', 'Looping', 0, 120, 15, 0, 0, 120, 15, 0, 0, 120, 15, 0, 0, 0, 0, 0, 'original'),</v>
      </c>
    </row>
    <row r="957" spans="1:43">
      <c r="A957" t="s">
        <v>225</v>
      </c>
      <c r="B957" t="s">
        <v>681</v>
      </c>
      <c r="C957" s="4" t="s">
        <v>227</v>
      </c>
      <c r="D957" t="s">
        <v>108</v>
      </c>
      <c r="E957" s="4" t="s">
        <v>227</v>
      </c>
      <c r="F957" t="s">
        <v>167</v>
      </c>
      <c r="G957" s="5" t="s">
        <v>228</v>
      </c>
      <c r="H957">
        <v>0</v>
      </c>
      <c r="I957" t="s">
        <v>229</v>
      </c>
      <c r="J957">
        <v>1853</v>
      </c>
      <c r="K957" t="s">
        <v>229</v>
      </c>
      <c r="L957">
        <v>15</v>
      </c>
      <c r="M957" t="s">
        <v>229</v>
      </c>
      <c r="N957">
        <v>0</v>
      </c>
      <c r="O957" t="s">
        <v>229</v>
      </c>
      <c r="P957">
        <v>0</v>
      </c>
      <c r="Q957" t="s">
        <v>229</v>
      </c>
      <c r="R957">
        <v>1853</v>
      </c>
      <c r="S957" t="s">
        <v>229</v>
      </c>
      <c r="T957">
        <v>15</v>
      </c>
      <c r="U957" t="s">
        <v>229</v>
      </c>
      <c r="V957">
        <v>0</v>
      </c>
      <c r="W957" t="s">
        <v>229</v>
      </c>
      <c r="X957">
        <v>0</v>
      </c>
      <c r="Y957" t="s">
        <v>229</v>
      </c>
      <c r="Z957">
        <v>1853</v>
      </c>
      <c r="AA957" t="s">
        <v>229</v>
      </c>
      <c r="AB957">
        <v>15</v>
      </c>
      <c r="AC957" t="s">
        <v>229</v>
      </c>
      <c r="AD957">
        <v>0</v>
      </c>
      <c r="AE957" t="s">
        <v>229</v>
      </c>
      <c r="AF957">
        <v>0</v>
      </c>
      <c r="AG957" t="s">
        <v>229</v>
      </c>
      <c r="AH957">
        <v>0</v>
      </c>
      <c r="AI957" t="s">
        <v>229</v>
      </c>
      <c r="AJ957">
        <v>0</v>
      </c>
      <c r="AK957" t="s">
        <v>229</v>
      </c>
      <c r="AL957">
        <v>0</v>
      </c>
      <c r="AM957" t="s">
        <v>226</v>
      </c>
      <c r="AN957" t="s">
        <v>224</v>
      </c>
      <c r="AO957" s="4" t="s">
        <v>230</v>
      </c>
      <c r="AQ957" t="str">
        <f t="shared" si="16"/>
        <v>('Honda Old', 'point_marking', 'Point Marking', 0, 1853, 15, 0, 0, 1853, 15, 0, 0, 1853, 15, 0, 0, 0, 0, 0, 'original'),</v>
      </c>
    </row>
    <row r="958" spans="1:43">
      <c r="A958" t="s">
        <v>225</v>
      </c>
      <c r="B958" t="s">
        <v>681</v>
      </c>
      <c r="C958" s="4" t="s">
        <v>227</v>
      </c>
      <c r="D958" t="s">
        <v>109</v>
      </c>
      <c r="E958" s="4" t="s">
        <v>227</v>
      </c>
      <c r="F958" t="s">
        <v>168</v>
      </c>
      <c r="G958" s="5" t="s">
        <v>228</v>
      </c>
      <c r="H958">
        <v>0</v>
      </c>
      <c r="I958" t="s">
        <v>229</v>
      </c>
      <c r="J958">
        <v>390</v>
      </c>
      <c r="K958" t="s">
        <v>229</v>
      </c>
      <c r="L958">
        <v>15</v>
      </c>
      <c r="M958" t="s">
        <v>229</v>
      </c>
      <c r="N958">
        <v>0</v>
      </c>
      <c r="O958" t="s">
        <v>229</v>
      </c>
      <c r="P958">
        <v>0</v>
      </c>
      <c r="Q958" t="s">
        <v>229</v>
      </c>
      <c r="R958">
        <v>390</v>
      </c>
      <c r="S958" t="s">
        <v>229</v>
      </c>
      <c r="T958">
        <v>15</v>
      </c>
      <c r="U958" t="s">
        <v>229</v>
      </c>
      <c r="V958">
        <v>0</v>
      </c>
      <c r="W958" t="s">
        <v>229</v>
      </c>
      <c r="X958">
        <v>0</v>
      </c>
      <c r="Y958" t="s">
        <v>229</v>
      </c>
      <c r="Z958">
        <v>390</v>
      </c>
      <c r="AA958" t="s">
        <v>229</v>
      </c>
      <c r="AB958">
        <v>15</v>
      </c>
      <c r="AC958" t="s">
        <v>229</v>
      </c>
      <c r="AD958">
        <v>0</v>
      </c>
      <c r="AE958" t="s">
        <v>229</v>
      </c>
      <c r="AF958">
        <v>0</v>
      </c>
      <c r="AG958" t="s">
        <v>229</v>
      </c>
      <c r="AH958">
        <v>0</v>
      </c>
      <c r="AI958" t="s">
        <v>229</v>
      </c>
      <c r="AJ958">
        <v>0</v>
      </c>
      <c r="AK958" t="s">
        <v>229</v>
      </c>
      <c r="AL958">
        <v>0</v>
      </c>
      <c r="AM958" t="s">
        <v>226</v>
      </c>
      <c r="AN958" t="s">
        <v>224</v>
      </c>
      <c r="AO958" s="4" t="s">
        <v>230</v>
      </c>
      <c r="AQ958" t="str">
        <f t="shared" si="16"/>
        <v>('Honda Old', 'airbag_housing', 'Airbag Housing', 0, 390, 15, 0, 0, 390, 15, 0, 0, 390, 15, 0, 0, 0, 0, 0, 'original'),</v>
      </c>
    </row>
    <row r="959" spans="1:43">
      <c r="A959" t="s">
        <v>225</v>
      </c>
      <c r="B959" t="s">
        <v>681</v>
      </c>
      <c r="C959" s="4" t="s">
        <v>227</v>
      </c>
      <c r="D959" t="s">
        <v>110</v>
      </c>
      <c r="E959" s="4" t="s">
        <v>227</v>
      </c>
      <c r="F959" t="s">
        <v>169</v>
      </c>
      <c r="G959" s="5" t="s">
        <v>228</v>
      </c>
      <c r="H959">
        <v>0</v>
      </c>
      <c r="I959" t="s">
        <v>229</v>
      </c>
      <c r="J959">
        <v>712</v>
      </c>
      <c r="K959" t="s">
        <v>229</v>
      </c>
      <c r="L959">
        <v>15</v>
      </c>
      <c r="M959" t="s">
        <v>229</v>
      </c>
      <c r="N959">
        <v>0</v>
      </c>
      <c r="O959" t="s">
        <v>229</v>
      </c>
      <c r="P959">
        <v>0</v>
      </c>
      <c r="Q959" t="s">
        <v>229</v>
      </c>
      <c r="R959">
        <v>712</v>
      </c>
      <c r="S959" t="s">
        <v>229</v>
      </c>
      <c r="T959">
        <v>15</v>
      </c>
      <c r="U959" t="s">
        <v>229</v>
      </c>
      <c r="V959">
        <v>0</v>
      </c>
      <c r="W959" t="s">
        <v>229</v>
      </c>
      <c r="X959">
        <v>0</v>
      </c>
      <c r="Y959" t="s">
        <v>229</v>
      </c>
      <c r="Z959">
        <v>712</v>
      </c>
      <c r="AA959" t="s">
        <v>229</v>
      </c>
      <c r="AB959">
        <v>15</v>
      </c>
      <c r="AC959" t="s">
        <v>229</v>
      </c>
      <c r="AD959">
        <v>0</v>
      </c>
      <c r="AE959" t="s">
        <v>229</v>
      </c>
      <c r="AF959">
        <v>0</v>
      </c>
      <c r="AG959" t="s">
        <v>229</v>
      </c>
      <c r="AH959">
        <v>0</v>
      </c>
      <c r="AI959" t="s">
        <v>229</v>
      </c>
      <c r="AJ959">
        <v>0</v>
      </c>
      <c r="AK959" t="s">
        <v>229</v>
      </c>
      <c r="AL959">
        <v>0</v>
      </c>
      <c r="AM959" t="s">
        <v>226</v>
      </c>
      <c r="AN959" t="s">
        <v>224</v>
      </c>
      <c r="AO959" s="4" t="s">
        <v>230</v>
      </c>
      <c r="AQ959" t="str">
        <f t="shared" si="16"/>
        <v>('Honda Old', 'shieldwire_taping', 'Shieldwire Taping', 0, 712, 15, 0, 0, 712, 15, 0, 0, 712, 15, 0, 0, 0, 0, 0, 'original'),</v>
      </c>
    </row>
    <row r="960" spans="1:43">
      <c r="A960" t="s">
        <v>225</v>
      </c>
      <c r="B960" t="s">
        <v>681</v>
      </c>
      <c r="C960" s="4" t="s">
        <v>227</v>
      </c>
      <c r="D960" t="s">
        <v>111</v>
      </c>
      <c r="E960" s="4" t="s">
        <v>227</v>
      </c>
      <c r="F960" t="s">
        <v>170</v>
      </c>
      <c r="G960" s="5" t="s">
        <v>228</v>
      </c>
      <c r="H960">
        <v>0</v>
      </c>
      <c r="I960" t="s">
        <v>229</v>
      </c>
      <c r="J960">
        <v>3445</v>
      </c>
      <c r="K960" t="s">
        <v>229</v>
      </c>
      <c r="L960">
        <v>15</v>
      </c>
      <c r="M960" t="s">
        <v>229</v>
      </c>
      <c r="N960">
        <v>0</v>
      </c>
      <c r="O960" t="s">
        <v>229</v>
      </c>
      <c r="P960">
        <v>0</v>
      </c>
      <c r="Q960" t="s">
        <v>229</v>
      </c>
      <c r="R960">
        <v>3445</v>
      </c>
      <c r="S960" t="s">
        <v>229</v>
      </c>
      <c r="T960">
        <v>15</v>
      </c>
      <c r="U960" t="s">
        <v>229</v>
      </c>
      <c r="V960">
        <v>0</v>
      </c>
      <c r="W960" t="s">
        <v>229</v>
      </c>
      <c r="X960">
        <v>0</v>
      </c>
      <c r="Y960" t="s">
        <v>229</v>
      </c>
      <c r="Z960">
        <v>3445</v>
      </c>
      <c r="AA960" t="s">
        <v>229</v>
      </c>
      <c r="AB960">
        <v>15</v>
      </c>
      <c r="AC960" t="s">
        <v>229</v>
      </c>
      <c r="AD960">
        <v>0</v>
      </c>
      <c r="AE960" t="s">
        <v>229</v>
      </c>
      <c r="AF960">
        <v>0</v>
      </c>
      <c r="AG960" t="s">
        <v>229</v>
      </c>
      <c r="AH960">
        <v>0</v>
      </c>
      <c r="AI960" t="s">
        <v>229</v>
      </c>
      <c r="AJ960">
        <v>0</v>
      </c>
      <c r="AK960" t="s">
        <v>229</v>
      </c>
      <c r="AL960">
        <v>0</v>
      </c>
      <c r="AM960" t="s">
        <v>226</v>
      </c>
      <c r="AN960" t="s">
        <v>224</v>
      </c>
      <c r="AO960" s="4" t="s">
        <v>230</v>
      </c>
      <c r="AQ960" t="str">
        <f t="shared" si="16"/>
        <v>('Honda Old', 'shikakari_handler', 'Shikakari Handler', 0, 3445, 15, 0, 0, 3445, 15, 0, 0, 3445, 15, 0, 0, 0, 0, 0, 'original'),</v>
      </c>
    </row>
    <row r="961" spans="1:43">
      <c r="A961" t="s">
        <v>225</v>
      </c>
      <c r="B961" t="s">
        <v>681</v>
      </c>
      <c r="C961" s="4" t="s">
        <v>227</v>
      </c>
      <c r="D961" t="s">
        <v>248</v>
      </c>
      <c r="E961" s="4" t="s">
        <v>227</v>
      </c>
      <c r="F961" t="s">
        <v>222</v>
      </c>
      <c r="G961" s="5" t="s">
        <v>228</v>
      </c>
      <c r="H961">
        <v>0</v>
      </c>
      <c r="I961" t="s">
        <v>229</v>
      </c>
      <c r="J961">
        <v>70</v>
      </c>
      <c r="K961" t="s">
        <v>229</v>
      </c>
      <c r="L961">
        <v>15</v>
      </c>
      <c r="M961" t="s">
        <v>229</v>
      </c>
      <c r="N961">
        <v>0</v>
      </c>
      <c r="O961" t="s">
        <v>229</v>
      </c>
      <c r="P961">
        <v>0</v>
      </c>
      <c r="Q961" t="s">
        <v>229</v>
      </c>
      <c r="R961">
        <v>70</v>
      </c>
      <c r="S961" t="s">
        <v>229</v>
      </c>
      <c r="T961">
        <v>15</v>
      </c>
      <c r="U961" t="s">
        <v>229</v>
      </c>
      <c r="V961">
        <v>0</v>
      </c>
      <c r="W961" t="s">
        <v>229</v>
      </c>
      <c r="X961">
        <v>0</v>
      </c>
      <c r="Y961" t="s">
        <v>229</v>
      </c>
      <c r="Z961">
        <v>70</v>
      </c>
      <c r="AA961" t="s">
        <v>229</v>
      </c>
      <c r="AB961">
        <v>15</v>
      </c>
      <c r="AC961" t="s">
        <v>229</v>
      </c>
      <c r="AD961">
        <v>0</v>
      </c>
      <c r="AE961" t="s">
        <v>229</v>
      </c>
      <c r="AF961">
        <v>0</v>
      </c>
      <c r="AG961" t="s">
        <v>229</v>
      </c>
      <c r="AH961">
        <v>0</v>
      </c>
      <c r="AI961" t="s">
        <v>229</v>
      </c>
      <c r="AJ961">
        <v>0</v>
      </c>
      <c r="AK961" t="s">
        <v>229</v>
      </c>
      <c r="AL961">
        <v>0</v>
      </c>
      <c r="AM961" t="s">
        <v>226</v>
      </c>
      <c r="AN961" t="s">
        <v>224</v>
      </c>
      <c r="AO961" s="4" t="s">
        <v>230</v>
      </c>
      <c r="AQ961" t="str">
        <f t="shared" si="16"/>
        <v>('Honda Old', 'black_taping', 'Black Taping', 0, 70, 15, 0, 0, 70, 15, 0, 0, 70, 15, 0, 0, 0, 0, 0, 'original'),</v>
      </c>
    </row>
    <row r="962" spans="1:43">
      <c r="A962" t="s">
        <v>225</v>
      </c>
      <c r="B962" t="s">
        <v>681</v>
      </c>
      <c r="C962" s="4" t="s">
        <v>227</v>
      </c>
      <c r="D962" t="s">
        <v>1</v>
      </c>
      <c r="E962" s="4" t="s">
        <v>227</v>
      </c>
      <c r="F962" t="s">
        <v>112</v>
      </c>
      <c r="G962" s="5" t="s">
        <v>228</v>
      </c>
      <c r="H962">
        <v>0</v>
      </c>
      <c r="I962" t="s">
        <v>229</v>
      </c>
      <c r="J962">
        <v>3445</v>
      </c>
      <c r="K962" t="s">
        <v>229</v>
      </c>
      <c r="L962">
        <v>15</v>
      </c>
      <c r="M962" t="s">
        <v>229</v>
      </c>
      <c r="N962">
        <v>0</v>
      </c>
      <c r="O962" t="s">
        <v>229</v>
      </c>
      <c r="P962">
        <v>0</v>
      </c>
      <c r="Q962" t="s">
        <v>229</v>
      </c>
      <c r="R962">
        <v>3445</v>
      </c>
      <c r="S962" t="s">
        <v>229</v>
      </c>
      <c r="T962">
        <v>15</v>
      </c>
      <c r="U962" t="s">
        <v>229</v>
      </c>
      <c r="V962">
        <v>0</v>
      </c>
      <c r="W962" t="s">
        <v>229</v>
      </c>
      <c r="X962">
        <v>0</v>
      </c>
      <c r="Y962" t="s">
        <v>229</v>
      </c>
      <c r="Z962">
        <v>3445</v>
      </c>
      <c r="AA962" t="s">
        <v>229</v>
      </c>
      <c r="AB962">
        <v>15</v>
      </c>
      <c r="AC962" t="s">
        <v>229</v>
      </c>
      <c r="AD962">
        <v>0</v>
      </c>
      <c r="AE962" t="s">
        <v>229</v>
      </c>
      <c r="AF962">
        <v>0</v>
      </c>
      <c r="AG962" t="s">
        <v>229</v>
      </c>
      <c r="AH962">
        <v>0</v>
      </c>
      <c r="AI962" t="s">
        <v>229</v>
      </c>
      <c r="AJ962">
        <v>0</v>
      </c>
      <c r="AK962" t="s">
        <v>229</v>
      </c>
      <c r="AL962">
        <v>0</v>
      </c>
      <c r="AM962" t="s">
        <v>226</v>
      </c>
      <c r="AN962" t="s">
        <v>224</v>
      </c>
      <c r="AO962" s="4" t="s">
        <v>230</v>
      </c>
      <c r="AQ962" t="str">
        <f t="shared" si="16"/>
        <v>('Honda Old', 'completion', 'Completion', 0, 3445, 15, 0, 0, 3445, 15, 0, 0, 3445, 15, 0, 0, 0, 0, 0, 'original'),</v>
      </c>
    </row>
    <row r="969" spans="1:43">
      <c r="A969" t="s">
        <v>225</v>
      </c>
      <c r="B969" t="s">
        <v>686</v>
      </c>
      <c r="C969" s="4" t="s">
        <v>227</v>
      </c>
      <c r="D969" t="s">
        <v>2</v>
      </c>
      <c r="E969" s="4" t="s">
        <v>227</v>
      </c>
      <c r="F969" t="s">
        <v>505</v>
      </c>
      <c r="G969" s="5" t="s">
        <v>228</v>
      </c>
      <c r="H969">
        <v>1</v>
      </c>
      <c r="I969" t="s">
        <v>229</v>
      </c>
      <c r="J969">
        <v>1054</v>
      </c>
      <c r="K969" t="s">
        <v>229</v>
      </c>
      <c r="L969">
        <v>15</v>
      </c>
      <c r="M969" t="s">
        <v>229</v>
      </c>
      <c r="N969">
        <v>0</v>
      </c>
      <c r="O969" t="s">
        <v>229</v>
      </c>
      <c r="P969">
        <v>0</v>
      </c>
      <c r="Q969" t="s">
        <v>229</v>
      </c>
      <c r="R969">
        <v>1054</v>
      </c>
      <c r="S969" t="s">
        <v>229</v>
      </c>
      <c r="T969">
        <v>15</v>
      </c>
      <c r="U969" t="s">
        <v>229</v>
      </c>
      <c r="V969">
        <v>0</v>
      </c>
      <c r="W969" t="s">
        <v>229</v>
      </c>
      <c r="X969">
        <v>0</v>
      </c>
      <c r="Y969" t="s">
        <v>229</v>
      </c>
      <c r="Z969">
        <v>1054</v>
      </c>
      <c r="AA969" t="s">
        <v>229</v>
      </c>
      <c r="AB969">
        <v>15</v>
      </c>
      <c r="AC969" t="s">
        <v>229</v>
      </c>
      <c r="AD969">
        <v>0</v>
      </c>
      <c r="AE969" t="s">
        <v>229</v>
      </c>
      <c r="AF969">
        <v>0</v>
      </c>
      <c r="AG969" t="s">
        <v>229</v>
      </c>
      <c r="AH969">
        <v>0</v>
      </c>
      <c r="AI969" t="s">
        <v>229</v>
      </c>
      <c r="AJ969">
        <v>0</v>
      </c>
      <c r="AK969" t="s">
        <v>229</v>
      </c>
      <c r="AL969">
        <v>0</v>
      </c>
      <c r="AM969" t="s">
        <v>226</v>
      </c>
      <c r="AN969" t="s">
        <v>224</v>
      </c>
      <c r="AO969" s="4" t="s">
        <v>230</v>
      </c>
      <c r="AQ969" t="str">
        <f t="shared" ref="AQ969:AQ1032" si="17">CONCATENATE(A969,B969,C969,D969,E969,F969,G969,H969,I969,J969,K969,L969,M969,N969,O969,P969,Q969,R969,S969,T969,U969,V969,W969,X969,Y969,Z969,AA969,AB969,AC969,AD969,AE969,AF969,AG969,AH969,AI969,AJ969,AK969,AL969,AM969,AN969,AO969,)</f>
        <v>('Subaru', 'trd_nwpa_0_13', 'TRD NWPA (0.13)', 1, 1054, 15, 0, 0, 1054, 15, 0, 0, 1054, 15, 0, 0, 0, 0, 0, 'original'),</v>
      </c>
    </row>
    <row r="970" spans="1:43">
      <c r="A970" t="s">
        <v>225</v>
      </c>
      <c r="B970" t="s">
        <v>686</v>
      </c>
      <c r="C970" s="4" t="s">
        <v>227</v>
      </c>
      <c r="D970" t="s">
        <v>3</v>
      </c>
      <c r="E970" s="4" t="s">
        <v>227</v>
      </c>
      <c r="F970" t="s">
        <v>347</v>
      </c>
      <c r="G970" s="5" t="s">
        <v>228</v>
      </c>
      <c r="H970">
        <v>10</v>
      </c>
      <c r="I970" t="s">
        <v>229</v>
      </c>
      <c r="J970">
        <v>1054</v>
      </c>
      <c r="K970" t="s">
        <v>229</v>
      </c>
      <c r="L970">
        <v>15</v>
      </c>
      <c r="M970" t="s">
        <v>229</v>
      </c>
      <c r="N970">
        <v>0</v>
      </c>
      <c r="O970" t="s">
        <v>229</v>
      </c>
      <c r="P970">
        <v>0</v>
      </c>
      <c r="Q970" t="s">
        <v>229</v>
      </c>
      <c r="R970">
        <v>1054</v>
      </c>
      <c r="S970" t="s">
        <v>229</v>
      </c>
      <c r="T970">
        <v>15</v>
      </c>
      <c r="U970" t="s">
        <v>229</v>
      </c>
      <c r="V970">
        <v>0</v>
      </c>
      <c r="W970" t="s">
        <v>229</v>
      </c>
      <c r="X970">
        <v>0</v>
      </c>
      <c r="Y970" t="s">
        <v>229</v>
      </c>
      <c r="Z970">
        <v>1054</v>
      </c>
      <c r="AA970" t="s">
        <v>229</v>
      </c>
      <c r="AB970">
        <v>15</v>
      </c>
      <c r="AC970" t="s">
        <v>229</v>
      </c>
      <c r="AD970">
        <v>0</v>
      </c>
      <c r="AE970" t="s">
        <v>229</v>
      </c>
      <c r="AF970">
        <v>0</v>
      </c>
      <c r="AG970" t="s">
        <v>229</v>
      </c>
      <c r="AH970">
        <v>0</v>
      </c>
      <c r="AI970" t="s">
        <v>229</v>
      </c>
      <c r="AJ970">
        <v>0</v>
      </c>
      <c r="AK970" t="s">
        <v>229</v>
      </c>
      <c r="AL970">
        <v>0</v>
      </c>
      <c r="AM970" t="s">
        <v>226</v>
      </c>
      <c r="AN970" t="s">
        <v>224</v>
      </c>
      <c r="AO970" s="4" t="s">
        <v>230</v>
      </c>
      <c r="AQ970" t="str">
        <f t="shared" si="17"/>
        <v>('Subaru', 'trd_nwpa_below_2_0_except_0_13', 'TRD NWPA (below 2.0 except 0.13)', 10, 1054, 15, 0, 0, 1054, 15, 0, 0, 1054, 15, 0, 0, 0, 0, 0, 'original'),</v>
      </c>
    </row>
    <row r="971" spans="1:43">
      <c r="A971" t="s">
        <v>225</v>
      </c>
      <c r="B971" t="s">
        <v>686</v>
      </c>
      <c r="C971" s="4" t="s">
        <v>227</v>
      </c>
      <c r="D971" t="s">
        <v>4</v>
      </c>
      <c r="E971" s="4" t="s">
        <v>227</v>
      </c>
      <c r="F971" t="s">
        <v>506</v>
      </c>
      <c r="G971" s="5" t="s">
        <v>228</v>
      </c>
      <c r="H971">
        <v>1</v>
      </c>
      <c r="I971" t="s">
        <v>229</v>
      </c>
      <c r="J971">
        <v>1284</v>
      </c>
      <c r="K971" t="s">
        <v>229</v>
      </c>
      <c r="L971">
        <v>15</v>
      </c>
      <c r="M971" t="s">
        <v>229</v>
      </c>
      <c r="N971">
        <v>0</v>
      </c>
      <c r="O971" t="s">
        <v>229</v>
      </c>
      <c r="P971">
        <v>0</v>
      </c>
      <c r="Q971" t="s">
        <v>229</v>
      </c>
      <c r="R971">
        <v>1284</v>
      </c>
      <c r="S971" t="s">
        <v>229</v>
      </c>
      <c r="T971">
        <v>15</v>
      </c>
      <c r="U971" t="s">
        <v>229</v>
      </c>
      <c r="V971">
        <v>0</v>
      </c>
      <c r="W971" t="s">
        <v>229</v>
      </c>
      <c r="X971">
        <v>0</v>
      </c>
      <c r="Y971" t="s">
        <v>229</v>
      </c>
      <c r="Z971">
        <v>1284</v>
      </c>
      <c r="AA971" t="s">
        <v>229</v>
      </c>
      <c r="AB971">
        <v>15</v>
      </c>
      <c r="AC971" t="s">
        <v>229</v>
      </c>
      <c r="AD971">
        <v>0</v>
      </c>
      <c r="AE971" t="s">
        <v>229</v>
      </c>
      <c r="AF971">
        <v>0</v>
      </c>
      <c r="AG971" t="s">
        <v>229</v>
      </c>
      <c r="AH971">
        <v>0</v>
      </c>
      <c r="AI971" t="s">
        <v>229</v>
      </c>
      <c r="AJ971">
        <v>0</v>
      </c>
      <c r="AK971" t="s">
        <v>229</v>
      </c>
      <c r="AL971">
        <v>0</v>
      </c>
      <c r="AM971" t="s">
        <v>226</v>
      </c>
      <c r="AN971" t="s">
        <v>224</v>
      </c>
      <c r="AO971" s="4" t="s">
        <v>230</v>
      </c>
      <c r="AQ971" t="str">
        <f t="shared" si="17"/>
        <v>('Subaru', 'trd_nwpa_2_0_3_0', 'TRD NWPA (2.0-3.0)', 1, 1284, 15, 0, 0, 1284, 15, 0, 0, 1284, 15, 0, 0, 0, 0, 0, 'original'),</v>
      </c>
    </row>
    <row r="972" spans="1:43">
      <c r="A972" t="s">
        <v>225</v>
      </c>
      <c r="B972" t="s">
        <v>686</v>
      </c>
      <c r="C972" s="4" t="s">
        <v>227</v>
      </c>
      <c r="D972" t="s">
        <v>5</v>
      </c>
      <c r="E972" s="4" t="s">
        <v>227</v>
      </c>
      <c r="F972" t="s">
        <v>419</v>
      </c>
      <c r="G972" s="5" t="s">
        <v>228</v>
      </c>
      <c r="H972">
        <v>9</v>
      </c>
      <c r="I972" t="s">
        <v>229</v>
      </c>
      <c r="J972">
        <v>1058</v>
      </c>
      <c r="K972" t="s">
        <v>229</v>
      </c>
      <c r="L972">
        <v>15</v>
      </c>
      <c r="M972" t="s">
        <v>229</v>
      </c>
      <c r="N972">
        <v>0</v>
      </c>
      <c r="O972" t="s">
        <v>229</v>
      </c>
      <c r="P972">
        <v>0</v>
      </c>
      <c r="Q972" t="s">
        <v>229</v>
      </c>
      <c r="R972">
        <v>1058</v>
      </c>
      <c r="S972" t="s">
        <v>229</v>
      </c>
      <c r="T972">
        <v>15</v>
      </c>
      <c r="U972" t="s">
        <v>229</v>
      </c>
      <c r="V972">
        <v>0</v>
      </c>
      <c r="W972" t="s">
        <v>229</v>
      </c>
      <c r="X972">
        <v>0</v>
      </c>
      <c r="Y972" t="s">
        <v>229</v>
      </c>
      <c r="Z972">
        <v>1058</v>
      </c>
      <c r="AA972" t="s">
        <v>229</v>
      </c>
      <c r="AB972">
        <v>15</v>
      </c>
      <c r="AC972" t="s">
        <v>229</v>
      </c>
      <c r="AD972">
        <v>0</v>
      </c>
      <c r="AE972" t="s">
        <v>229</v>
      </c>
      <c r="AF972">
        <v>0</v>
      </c>
      <c r="AG972" t="s">
        <v>229</v>
      </c>
      <c r="AH972">
        <v>0</v>
      </c>
      <c r="AI972" t="s">
        <v>229</v>
      </c>
      <c r="AJ972">
        <v>0</v>
      </c>
      <c r="AK972" t="s">
        <v>229</v>
      </c>
      <c r="AL972">
        <v>0</v>
      </c>
      <c r="AM972" t="s">
        <v>226</v>
      </c>
      <c r="AN972" t="s">
        <v>224</v>
      </c>
      <c r="AO972" s="4" t="s">
        <v>230</v>
      </c>
      <c r="AQ972" t="str">
        <f t="shared" si="17"/>
        <v>('Subaru', 'trd_wpa_below_2_0_except_0_13', 'TRD WPA (below 2.0 except 0.13)', 9, 1058, 15, 0, 0, 1058, 15, 0, 0, 1058, 15, 0, 0, 0, 0, 0, 'original'),</v>
      </c>
    </row>
    <row r="973" spans="1:43">
      <c r="A973" t="s">
        <v>225</v>
      </c>
      <c r="B973" t="s">
        <v>686</v>
      </c>
      <c r="C973" s="4" t="s">
        <v>227</v>
      </c>
      <c r="D973" t="s">
        <v>12</v>
      </c>
      <c r="E973" s="4" t="s">
        <v>227</v>
      </c>
      <c r="F973" t="s">
        <v>257</v>
      </c>
      <c r="G973" s="5" t="s">
        <v>228</v>
      </c>
      <c r="H973">
        <v>0</v>
      </c>
      <c r="I973" t="s">
        <v>229</v>
      </c>
      <c r="J973">
        <v>1000</v>
      </c>
      <c r="K973" t="s">
        <v>229</v>
      </c>
      <c r="L973">
        <v>15</v>
      </c>
      <c r="M973" t="s">
        <v>229</v>
      </c>
      <c r="N973">
        <v>0</v>
      </c>
      <c r="O973" t="s">
        <v>229</v>
      </c>
      <c r="P973">
        <v>0</v>
      </c>
      <c r="Q973" t="s">
        <v>229</v>
      </c>
      <c r="R973">
        <v>1000</v>
      </c>
      <c r="S973" t="s">
        <v>229</v>
      </c>
      <c r="T973">
        <v>15</v>
      </c>
      <c r="U973" t="s">
        <v>229</v>
      </c>
      <c r="V973">
        <v>0</v>
      </c>
      <c r="W973" t="s">
        <v>229</v>
      </c>
      <c r="X973">
        <v>0</v>
      </c>
      <c r="Y973" t="s">
        <v>229</v>
      </c>
      <c r="Z973">
        <v>1000</v>
      </c>
      <c r="AA973" t="s">
        <v>229</v>
      </c>
      <c r="AB973">
        <v>15</v>
      </c>
      <c r="AC973" t="s">
        <v>229</v>
      </c>
      <c r="AD973">
        <v>0</v>
      </c>
      <c r="AE973" t="s">
        <v>229</v>
      </c>
      <c r="AF973">
        <v>0</v>
      </c>
      <c r="AG973" t="s">
        <v>229</v>
      </c>
      <c r="AH973">
        <v>0</v>
      </c>
      <c r="AI973" t="s">
        <v>229</v>
      </c>
      <c r="AJ973">
        <v>0</v>
      </c>
      <c r="AK973" t="s">
        <v>229</v>
      </c>
      <c r="AL973">
        <v>0</v>
      </c>
      <c r="AM973" t="s">
        <v>226</v>
      </c>
      <c r="AN973" t="s">
        <v>224</v>
      </c>
      <c r="AO973" s="4" t="s">
        <v>230</v>
      </c>
      <c r="AQ973" t="str">
        <f t="shared" si="17"/>
        <v>('Subaru', 'trd_alpha_aluminum_nwpa', 'TRD Alpha Aluminum NWPA', 0, 1000, 15, 0, 0, 1000, 15, 0, 0, 1000, 15, 0, 0, 0, 0, 0, 'original'),</v>
      </c>
    </row>
    <row r="974" spans="1:43">
      <c r="A974" t="s">
        <v>225</v>
      </c>
      <c r="B974" t="s">
        <v>686</v>
      </c>
      <c r="C974" s="4" t="s">
        <v>227</v>
      </c>
      <c r="D974" t="s">
        <v>15</v>
      </c>
      <c r="E974" s="4" t="s">
        <v>227</v>
      </c>
      <c r="F974" t="s">
        <v>122</v>
      </c>
      <c r="G974" s="5" t="s">
        <v>228</v>
      </c>
      <c r="H974">
        <v>3</v>
      </c>
      <c r="I974" t="s">
        <v>229</v>
      </c>
      <c r="J974">
        <v>1300</v>
      </c>
      <c r="K974" t="s">
        <v>229</v>
      </c>
      <c r="L974">
        <v>15</v>
      </c>
      <c r="M974" t="s">
        <v>229</v>
      </c>
      <c r="N974">
        <v>0</v>
      </c>
      <c r="O974" t="s">
        <v>229</v>
      </c>
      <c r="P974">
        <v>0</v>
      </c>
      <c r="Q974" t="s">
        <v>229</v>
      </c>
      <c r="R974">
        <v>1300</v>
      </c>
      <c r="S974" t="s">
        <v>229</v>
      </c>
      <c r="T974">
        <v>15</v>
      </c>
      <c r="U974" t="s">
        <v>229</v>
      </c>
      <c r="V974">
        <v>0</v>
      </c>
      <c r="W974" t="s">
        <v>229</v>
      </c>
      <c r="X974">
        <v>0</v>
      </c>
      <c r="Y974" t="s">
        <v>229</v>
      </c>
      <c r="Z974">
        <v>1300</v>
      </c>
      <c r="AA974" t="s">
        <v>229</v>
      </c>
      <c r="AB974">
        <v>15</v>
      </c>
      <c r="AC974" t="s">
        <v>229</v>
      </c>
      <c r="AD974">
        <v>0</v>
      </c>
      <c r="AE974" t="s">
        <v>229</v>
      </c>
      <c r="AF974">
        <v>0</v>
      </c>
      <c r="AG974" t="s">
        <v>229</v>
      </c>
      <c r="AH974">
        <v>0</v>
      </c>
      <c r="AI974" t="s">
        <v>229</v>
      </c>
      <c r="AJ974">
        <v>0</v>
      </c>
      <c r="AK974" t="s">
        <v>229</v>
      </c>
      <c r="AL974">
        <v>0</v>
      </c>
      <c r="AM974" t="s">
        <v>226</v>
      </c>
      <c r="AN974" t="s">
        <v>224</v>
      </c>
      <c r="AO974" s="4" t="s">
        <v>230</v>
      </c>
      <c r="AQ974" t="str">
        <f t="shared" si="17"/>
        <v>('Subaru', 'jam_auto_crimping_and_twisting', 'JAM Auto Crimping and Twisting', 3, 1300, 15, 0, 0, 1300, 15, 0, 0, 1300, 15, 0, 0, 0, 0, 0, 'original'),</v>
      </c>
    </row>
    <row r="975" spans="1:43">
      <c r="A975" t="s">
        <v>225</v>
      </c>
      <c r="B975" t="s">
        <v>686</v>
      </c>
      <c r="C975" s="4" t="s">
        <v>227</v>
      </c>
      <c r="D975" t="s">
        <v>16</v>
      </c>
      <c r="E975" s="4" t="s">
        <v>227</v>
      </c>
      <c r="F975" t="s">
        <v>123</v>
      </c>
      <c r="G975" s="5" t="s">
        <v>228</v>
      </c>
      <c r="H975">
        <v>0</v>
      </c>
      <c r="I975" t="s">
        <v>229</v>
      </c>
      <c r="J975">
        <v>1595</v>
      </c>
      <c r="K975" t="s">
        <v>229</v>
      </c>
      <c r="L975">
        <v>15</v>
      </c>
      <c r="M975" t="s">
        <v>229</v>
      </c>
      <c r="N975">
        <v>0</v>
      </c>
      <c r="O975" t="s">
        <v>229</v>
      </c>
      <c r="P975">
        <v>0</v>
      </c>
      <c r="Q975" t="s">
        <v>229</v>
      </c>
      <c r="R975">
        <v>1595</v>
      </c>
      <c r="S975" t="s">
        <v>229</v>
      </c>
      <c r="T975">
        <v>15</v>
      </c>
      <c r="U975" t="s">
        <v>229</v>
      </c>
      <c r="V975">
        <v>0</v>
      </c>
      <c r="W975" t="s">
        <v>229</v>
      </c>
      <c r="X975">
        <v>0</v>
      </c>
      <c r="Y975" t="s">
        <v>229</v>
      </c>
      <c r="Z975">
        <v>1595</v>
      </c>
      <c r="AA975" t="s">
        <v>229</v>
      </c>
      <c r="AB975">
        <v>15</v>
      </c>
      <c r="AC975" t="s">
        <v>229</v>
      </c>
      <c r="AD975">
        <v>0</v>
      </c>
      <c r="AE975" t="s">
        <v>229</v>
      </c>
      <c r="AF975">
        <v>0</v>
      </c>
      <c r="AG975" t="s">
        <v>229</v>
      </c>
      <c r="AH975">
        <v>0</v>
      </c>
      <c r="AI975" t="s">
        <v>229</v>
      </c>
      <c r="AJ975">
        <v>0</v>
      </c>
      <c r="AK975" t="s">
        <v>229</v>
      </c>
      <c r="AL975">
        <v>0</v>
      </c>
      <c r="AM975" t="s">
        <v>226</v>
      </c>
      <c r="AN975" t="s">
        <v>224</v>
      </c>
      <c r="AO975" s="4" t="s">
        <v>230</v>
      </c>
      <c r="AQ975" t="str">
        <f t="shared" si="17"/>
        <v>('Subaru', 'qc_inspector', 'QC Inspector', 0, 1595, 15, 0, 0, 1595, 15, 0, 0, 1595, 15, 0, 0, 0, 0, 0, 'original'),</v>
      </c>
    </row>
    <row r="976" spans="1:43">
      <c r="A976" t="s">
        <v>225</v>
      </c>
      <c r="B976" t="s">
        <v>686</v>
      </c>
      <c r="C976" s="4" t="s">
        <v>227</v>
      </c>
      <c r="D976" t="s">
        <v>17</v>
      </c>
      <c r="E976" s="4" t="s">
        <v>227</v>
      </c>
      <c r="F976" t="s">
        <v>124</v>
      </c>
      <c r="G976" s="5" t="s">
        <v>228</v>
      </c>
      <c r="H976">
        <v>0</v>
      </c>
      <c r="I976" t="s">
        <v>229</v>
      </c>
      <c r="J976">
        <v>0</v>
      </c>
      <c r="K976" t="s">
        <v>229</v>
      </c>
      <c r="L976">
        <v>15</v>
      </c>
      <c r="M976" t="s">
        <v>229</v>
      </c>
      <c r="N976">
        <v>0</v>
      </c>
      <c r="O976" t="s">
        <v>229</v>
      </c>
      <c r="P976">
        <v>0</v>
      </c>
      <c r="Q976" t="s">
        <v>229</v>
      </c>
      <c r="R976">
        <v>0</v>
      </c>
      <c r="S976" t="s">
        <v>229</v>
      </c>
      <c r="T976">
        <v>15</v>
      </c>
      <c r="U976" t="s">
        <v>229</v>
      </c>
      <c r="V976">
        <v>0</v>
      </c>
      <c r="W976" t="s">
        <v>229</v>
      </c>
      <c r="X976">
        <v>0</v>
      </c>
      <c r="Y976" t="s">
        <v>229</v>
      </c>
      <c r="Z976">
        <v>0</v>
      </c>
      <c r="AA976" t="s">
        <v>229</v>
      </c>
      <c r="AB976">
        <v>15</v>
      </c>
      <c r="AC976" t="s">
        <v>229</v>
      </c>
      <c r="AD976">
        <v>0</v>
      </c>
      <c r="AE976" t="s">
        <v>229</v>
      </c>
      <c r="AF976">
        <v>0</v>
      </c>
      <c r="AG976" t="s">
        <v>229</v>
      </c>
      <c r="AH976">
        <v>0</v>
      </c>
      <c r="AI976" t="s">
        <v>229</v>
      </c>
      <c r="AJ976">
        <v>0</v>
      </c>
      <c r="AK976" t="s">
        <v>229</v>
      </c>
      <c r="AL976">
        <v>0</v>
      </c>
      <c r="AM976" t="s">
        <v>226</v>
      </c>
      <c r="AN976" t="s">
        <v>224</v>
      </c>
      <c r="AO976" s="4" t="s">
        <v>230</v>
      </c>
      <c r="AQ976" t="str">
        <f t="shared" si="17"/>
        <v>('Subaru', 'zaihai_man', 'Zaihai Man', 0, 0, 15, 0, 0, 0, 15, 0, 0, 0, 15, 0, 0, 0, 0, 0, 'original'),</v>
      </c>
    </row>
    <row r="977" spans="1:43">
      <c r="A977" t="s">
        <v>225</v>
      </c>
      <c r="B977" t="s">
        <v>686</v>
      </c>
      <c r="C977" s="4" t="s">
        <v>227</v>
      </c>
      <c r="D977" t="s">
        <v>689</v>
      </c>
      <c r="E977" s="4" t="s">
        <v>227</v>
      </c>
      <c r="F977" t="s">
        <v>713</v>
      </c>
      <c r="G977" s="5" t="s">
        <v>228</v>
      </c>
      <c r="H977">
        <v>1</v>
      </c>
      <c r="I977" t="s">
        <v>229</v>
      </c>
      <c r="J977">
        <v>768</v>
      </c>
      <c r="K977" t="s">
        <v>229</v>
      </c>
      <c r="L977">
        <v>15</v>
      </c>
      <c r="M977" t="s">
        <v>229</v>
      </c>
      <c r="N977">
        <v>0</v>
      </c>
      <c r="O977" t="s">
        <v>229</v>
      </c>
      <c r="P977">
        <v>0</v>
      </c>
      <c r="Q977" t="s">
        <v>229</v>
      </c>
      <c r="R977">
        <v>768</v>
      </c>
      <c r="S977" t="s">
        <v>229</v>
      </c>
      <c r="T977">
        <v>15</v>
      </c>
      <c r="U977" t="s">
        <v>229</v>
      </c>
      <c r="V977">
        <v>0</v>
      </c>
      <c r="W977" t="s">
        <v>229</v>
      </c>
      <c r="X977">
        <v>0</v>
      </c>
      <c r="Y977" t="s">
        <v>229</v>
      </c>
      <c r="Z977">
        <v>768</v>
      </c>
      <c r="AA977" t="s">
        <v>229</v>
      </c>
      <c r="AB977">
        <v>15</v>
      </c>
      <c r="AC977" t="s">
        <v>229</v>
      </c>
      <c r="AD977">
        <v>0</v>
      </c>
      <c r="AE977" t="s">
        <v>229</v>
      </c>
      <c r="AF977">
        <v>0</v>
      </c>
      <c r="AG977" t="s">
        <v>229</v>
      </c>
      <c r="AH977">
        <v>0</v>
      </c>
      <c r="AI977" t="s">
        <v>229</v>
      </c>
      <c r="AJ977">
        <v>0</v>
      </c>
      <c r="AK977" t="s">
        <v>229</v>
      </c>
      <c r="AL977">
        <v>0</v>
      </c>
      <c r="AM977" t="s">
        <v>226</v>
      </c>
      <c r="AN977" t="s">
        <v>224</v>
      </c>
      <c r="AO977" s="4" t="s">
        <v>230</v>
      </c>
      <c r="AQ977" t="str">
        <f t="shared" si="17"/>
        <v>('Subaru', 'nsc_1', 'NSC 1', 1, 768, 15, 0, 0, 768, 15, 0, 0, 768, 15, 0, 0, 0, 0, 0, 'original'),</v>
      </c>
    </row>
    <row r="978" spans="1:43">
      <c r="A978" t="s">
        <v>225</v>
      </c>
      <c r="B978" t="s">
        <v>686</v>
      </c>
      <c r="C978" s="4" t="s">
        <v>227</v>
      </c>
      <c r="D978" t="s">
        <v>22</v>
      </c>
      <c r="E978" s="4" t="s">
        <v>227</v>
      </c>
      <c r="F978" t="s">
        <v>129</v>
      </c>
      <c r="G978" s="5" t="s">
        <v>228</v>
      </c>
      <c r="H978">
        <v>0</v>
      </c>
      <c r="I978" t="s">
        <v>229</v>
      </c>
      <c r="J978">
        <v>0</v>
      </c>
      <c r="K978" t="s">
        <v>229</v>
      </c>
      <c r="L978">
        <v>15</v>
      </c>
      <c r="M978" t="s">
        <v>229</v>
      </c>
      <c r="N978">
        <v>0</v>
      </c>
      <c r="O978" t="s">
        <v>229</v>
      </c>
      <c r="P978">
        <v>0</v>
      </c>
      <c r="Q978" t="s">
        <v>229</v>
      </c>
      <c r="R978">
        <v>0</v>
      </c>
      <c r="S978" t="s">
        <v>229</v>
      </c>
      <c r="T978">
        <v>15</v>
      </c>
      <c r="U978" t="s">
        <v>229</v>
      </c>
      <c r="V978">
        <v>0</v>
      </c>
      <c r="W978" t="s">
        <v>229</v>
      </c>
      <c r="X978">
        <v>0</v>
      </c>
      <c r="Y978" t="s">
        <v>229</v>
      </c>
      <c r="Z978">
        <v>0</v>
      </c>
      <c r="AA978" t="s">
        <v>229</v>
      </c>
      <c r="AB978">
        <v>15</v>
      </c>
      <c r="AC978" t="s">
        <v>229</v>
      </c>
      <c r="AD978">
        <v>0</v>
      </c>
      <c r="AE978" t="s">
        <v>229</v>
      </c>
      <c r="AF978">
        <v>0</v>
      </c>
      <c r="AG978" t="s">
        <v>229</v>
      </c>
      <c r="AH978">
        <v>0</v>
      </c>
      <c r="AI978" t="s">
        <v>229</v>
      </c>
      <c r="AJ978">
        <v>0</v>
      </c>
      <c r="AK978" t="s">
        <v>229</v>
      </c>
      <c r="AL978">
        <v>0</v>
      </c>
      <c r="AM978" t="s">
        <v>226</v>
      </c>
      <c r="AN978" t="s">
        <v>224</v>
      </c>
      <c r="AO978" s="4" t="s">
        <v>230</v>
      </c>
      <c r="AQ978" t="str">
        <f t="shared" si="17"/>
        <v>('Subaru', 'tensile_strength_trd', 'Tensile Strength (TRD)', 0, 0, 15, 0, 0, 0, 15, 0, 0, 0, 15, 0, 0, 0, 0, 0, 'original'),</v>
      </c>
    </row>
    <row r="979" spans="1:43">
      <c r="A979" t="s">
        <v>225</v>
      </c>
      <c r="B979" t="s">
        <v>686</v>
      </c>
      <c r="C979" s="4" t="s">
        <v>227</v>
      </c>
      <c r="D979" t="s">
        <v>23</v>
      </c>
      <c r="E979" s="4" t="s">
        <v>227</v>
      </c>
      <c r="F979" t="s">
        <v>130</v>
      </c>
      <c r="G979" s="5" t="s">
        <v>228</v>
      </c>
      <c r="H979">
        <v>0</v>
      </c>
      <c r="I979" t="s">
        <v>229</v>
      </c>
      <c r="J979">
        <v>0</v>
      </c>
      <c r="K979" t="s">
        <v>229</v>
      </c>
      <c r="L979">
        <v>15</v>
      </c>
      <c r="M979" t="s">
        <v>229</v>
      </c>
      <c r="N979">
        <v>0</v>
      </c>
      <c r="O979" t="s">
        <v>229</v>
      </c>
      <c r="P979">
        <v>0</v>
      </c>
      <c r="Q979" t="s">
        <v>229</v>
      </c>
      <c r="R979">
        <v>0</v>
      </c>
      <c r="S979" t="s">
        <v>229</v>
      </c>
      <c r="T979">
        <v>15</v>
      </c>
      <c r="U979" t="s">
        <v>229</v>
      </c>
      <c r="V979">
        <v>0</v>
      </c>
      <c r="W979" t="s">
        <v>229</v>
      </c>
      <c r="X979">
        <v>0</v>
      </c>
      <c r="Y979" t="s">
        <v>229</v>
      </c>
      <c r="Z979">
        <v>0</v>
      </c>
      <c r="AA979" t="s">
        <v>229</v>
      </c>
      <c r="AB979">
        <v>15</v>
      </c>
      <c r="AC979" t="s">
        <v>229</v>
      </c>
      <c r="AD979">
        <v>0</v>
      </c>
      <c r="AE979" t="s">
        <v>229</v>
      </c>
      <c r="AF979">
        <v>0</v>
      </c>
      <c r="AG979" t="s">
        <v>229</v>
      </c>
      <c r="AH979">
        <v>0</v>
      </c>
      <c r="AI979" t="s">
        <v>229</v>
      </c>
      <c r="AJ979">
        <v>0</v>
      </c>
      <c r="AK979" t="s">
        <v>229</v>
      </c>
      <c r="AL979">
        <v>0</v>
      </c>
      <c r="AM979" t="s">
        <v>226</v>
      </c>
      <c r="AN979" t="s">
        <v>224</v>
      </c>
      <c r="AO979" s="4" t="s">
        <v>230</v>
      </c>
      <c r="AQ979" t="str">
        <f t="shared" si="17"/>
        <v>('Subaru', 'tensile_strength_sam', 'Tensile Strength (SAM)', 0, 0, 15, 0, 0, 0, 15, 0, 0, 0, 15, 0, 0, 0, 0, 0, 'original'),</v>
      </c>
    </row>
    <row r="980" spans="1:43">
      <c r="A980" t="s">
        <v>225</v>
      </c>
      <c r="B980" t="s">
        <v>686</v>
      </c>
      <c r="C980" s="4" t="s">
        <v>227</v>
      </c>
      <c r="D980" t="s">
        <v>24</v>
      </c>
      <c r="E980" s="4" t="s">
        <v>227</v>
      </c>
      <c r="F980" t="s">
        <v>514</v>
      </c>
      <c r="G980" s="5" t="s">
        <v>228</v>
      </c>
      <c r="H980">
        <v>0</v>
      </c>
      <c r="I980" t="s">
        <v>229</v>
      </c>
      <c r="J980">
        <v>0</v>
      </c>
      <c r="K980" t="s">
        <v>229</v>
      </c>
      <c r="L980">
        <v>15</v>
      </c>
      <c r="M980" t="s">
        <v>229</v>
      </c>
      <c r="N980">
        <v>0</v>
      </c>
      <c r="O980" t="s">
        <v>229</v>
      </c>
      <c r="P980">
        <v>0</v>
      </c>
      <c r="Q980" t="s">
        <v>229</v>
      </c>
      <c r="R980">
        <v>0</v>
      </c>
      <c r="S980" t="s">
        <v>229</v>
      </c>
      <c r="T980">
        <v>15</v>
      </c>
      <c r="U980" t="s">
        <v>229</v>
      </c>
      <c r="V980">
        <v>0</v>
      </c>
      <c r="W980" t="s">
        <v>229</v>
      </c>
      <c r="X980">
        <v>0</v>
      </c>
      <c r="Y980" t="s">
        <v>229</v>
      </c>
      <c r="Z980">
        <v>0</v>
      </c>
      <c r="AA980" t="s">
        <v>229</v>
      </c>
      <c r="AB980">
        <v>15</v>
      </c>
      <c r="AC980" t="s">
        <v>229</v>
      </c>
      <c r="AD980">
        <v>0</v>
      </c>
      <c r="AE980" t="s">
        <v>229</v>
      </c>
      <c r="AF980">
        <v>0</v>
      </c>
      <c r="AG980" t="s">
        <v>229</v>
      </c>
      <c r="AH980">
        <v>0</v>
      </c>
      <c r="AI980" t="s">
        <v>229</v>
      </c>
      <c r="AJ980">
        <v>0</v>
      </c>
      <c r="AK980" t="s">
        <v>229</v>
      </c>
      <c r="AL980">
        <v>0</v>
      </c>
      <c r="AM980" t="s">
        <v>226</v>
      </c>
      <c r="AN980" t="s">
        <v>224</v>
      </c>
      <c r="AO980" s="4" t="s">
        <v>230</v>
      </c>
      <c r="AQ980" t="str">
        <f t="shared" si="17"/>
        <v>('Subaru', 'tensile_strength_nsc', 'Tensile Strength (NSC)', 0, 0, 15, 0, 0, 0, 15, 0, 0, 0, 15, 0, 0, 0, 0, 0, 'original'),</v>
      </c>
    </row>
    <row r="981" spans="1:43">
      <c r="A981" t="s">
        <v>225</v>
      </c>
      <c r="B981" t="s">
        <v>686</v>
      </c>
      <c r="C981" s="4" t="s">
        <v>227</v>
      </c>
      <c r="D981" t="s">
        <v>99</v>
      </c>
      <c r="E981" s="4" t="s">
        <v>227</v>
      </c>
      <c r="F981" t="s">
        <v>298</v>
      </c>
      <c r="G981" s="5" t="s">
        <v>228</v>
      </c>
      <c r="H981">
        <v>1</v>
      </c>
      <c r="I981" t="s">
        <v>229</v>
      </c>
      <c r="J981">
        <v>400</v>
      </c>
      <c r="K981" t="s">
        <v>229</v>
      </c>
      <c r="L981">
        <v>15</v>
      </c>
      <c r="M981" t="s">
        <v>229</v>
      </c>
      <c r="N981">
        <v>0</v>
      </c>
      <c r="O981" t="s">
        <v>229</v>
      </c>
      <c r="P981">
        <v>0</v>
      </c>
      <c r="Q981" t="s">
        <v>229</v>
      </c>
      <c r="R981">
        <v>400</v>
      </c>
      <c r="S981" t="s">
        <v>229</v>
      </c>
      <c r="T981">
        <v>15</v>
      </c>
      <c r="U981" t="s">
        <v>229</v>
      </c>
      <c r="V981">
        <v>0</v>
      </c>
      <c r="W981" t="s">
        <v>229</v>
      </c>
      <c r="X981">
        <v>0</v>
      </c>
      <c r="Y981" t="s">
        <v>229</v>
      </c>
      <c r="Z981">
        <v>400</v>
      </c>
      <c r="AA981" t="s">
        <v>229</v>
      </c>
      <c r="AB981">
        <v>15</v>
      </c>
      <c r="AC981" t="s">
        <v>229</v>
      </c>
      <c r="AD981">
        <v>0</v>
      </c>
      <c r="AE981" t="s">
        <v>229</v>
      </c>
      <c r="AF981">
        <v>0</v>
      </c>
      <c r="AG981" t="s">
        <v>229</v>
      </c>
      <c r="AH981">
        <v>0</v>
      </c>
      <c r="AI981" t="s">
        <v>229</v>
      </c>
      <c r="AJ981">
        <v>0</v>
      </c>
      <c r="AK981" t="s">
        <v>229</v>
      </c>
      <c r="AL981">
        <v>0</v>
      </c>
      <c r="AM981" t="s">
        <v>226</v>
      </c>
      <c r="AN981" t="s">
        <v>224</v>
      </c>
      <c r="AO981" s="4" t="s">
        <v>230</v>
      </c>
      <c r="AQ981" t="str">
        <f t="shared" si="17"/>
        <v>('Subaru', 'manual_crimping_5tons', 'Manual Crimping 5 Tons', 1, 400, 15, 0, 0, 400, 15, 0, 0, 400, 15, 0, 0, 0, 0, 0, 'original'),</v>
      </c>
    </row>
    <row r="982" spans="1:43">
      <c r="A982" t="s">
        <v>225</v>
      </c>
      <c r="B982" t="s">
        <v>687</v>
      </c>
      <c r="C982" s="4" t="s">
        <v>227</v>
      </c>
      <c r="D982" t="s">
        <v>35</v>
      </c>
      <c r="E982" s="4" t="s">
        <v>227</v>
      </c>
      <c r="F982" t="s">
        <v>635</v>
      </c>
      <c r="G982" s="5" t="s">
        <v>228</v>
      </c>
      <c r="H982">
        <v>0</v>
      </c>
      <c r="I982" t="s">
        <v>229</v>
      </c>
      <c r="J982">
        <v>240</v>
      </c>
      <c r="K982" t="s">
        <v>229</v>
      </c>
      <c r="L982">
        <v>15</v>
      </c>
      <c r="M982" t="s">
        <v>229</v>
      </c>
      <c r="N982">
        <v>0</v>
      </c>
      <c r="O982" t="s">
        <v>229</v>
      </c>
      <c r="P982">
        <v>0</v>
      </c>
      <c r="Q982" t="s">
        <v>229</v>
      </c>
      <c r="R982">
        <v>240</v>
      </c>
      <c r="S982" t="s">
        <v>229</v>
      </c>
      <c r="T982">
        <v>15</v>
      </c>
      <c r="U982" t="s">
        <v>229</v>
      </c>
      <c r="V982">
        <v>0</v>
      </c>
      <c r="W982" t="s">
        <v>229</v>
      </c>
      <c r="X982">
        <v>0</v>
      </c>
      <c r="Y982" t="s">
        <v>229</v>
      </c>
      <c r="Z982">
        <v>240</v>
      </c>
      <c r="AA982" t="s">
        <v>229</v>
      </c>
      <c r="AB982">
        <v>15</v>
      </c>
      <c r="AC982" t="s">
        <v>229</v>
      </c>
      <c r="AD982">
        <v>0</v>
      </c>
      <c r="AE982" t="s">
        <v>229</v>
      </c>
      <c r="AF982">
        <v>0</v>
      </c>
      <c r="AG982" t="s">
        <v>229</v>
      </c>
      <c r="AH982">
        <v>0</v>
      </c>
      <c r="AI982" t="s">
        <v>229</v>
      </c>
      <c r="AJ982">
        <v>0</v>
      </c>
      <c r="AK982" t="s">
        <v>229</v>
      </c>
      <c r="AL982">
        <v>0</v>
      </c>
      <c r="AM982" t="s">
        <v>226</v>
      </c>
      <c r="AN982" t="s">
        <v>224</v>
      </c>
      <c r="AO982" s="4" t="s">
        <v>230</v>
      </c>
      <c r="AQ982" t="str">
        <f t="shared" si="17"/>
        <v>('Others Block', 'twisting_primary_normal_wires_l_less_than_1500mm', 'Twisting Primary Normal Wires L &lt; 1500mm', 0, 240, 15, 0, 0, 240, 15, 0, 0, 240, 15, 0, 0, 0, 0, 0, 'original'),</v>
      </c>
    </row>
    <row r="983" spans="1:43">
      <c r="A983" t="s">
        <v>225</v>
      </c>
      <c r="B983" t="s">
        <v>687</v>
      </c>
      <c r="C983" s="4" t="s">
        <v>227</v>
      </c>
      <c r="D983" t="s">
        <v>36</v>
      </c>
      <c r="E983" s="4" t="s">
        <v>227</v>
      </c>
      <c r="F983" t="s">
        <v>636</v>
      </c>
      <c r="G983" s="5" t="s">
        <v>228</v>
      </c>
      <c r="H983">
        <v>2</v>
      </c>
      <c r="I983" t="s">
        <v>229</v>
      </c>
      <c r="J983">
        <v>197</v>
      </c>
      <c r="K983" t="s">
        <v>229</v>
      </c>
      <c r="L983">
        <v>15</v>
      </c>
      <c r="M983" t="s">
        <v>229</v>
      </c>
      <c r="N983">
        <v>0</v>
      </c>
      <c r="O983" t="s">
        <v>229</v>
      </c>
      <c r="P983">
        <v>0</v>
      </c>
      <c r="Q983" t="s">
        <v>229</v>
      </c>
      <c r="R983">
        <v>197</v>
      </c>
      <c r="S983" t="s">
        <v>229</v>
      </c>
      <c r="T983">
        <v>15</v>
      </c>
      <c r="U983" t="s">
        <v>229</v>
      </c>
      <c r="V983">
        <v>0</v>
      </c>
      <c r="W983" t="s">
        <v>229</v>
      </c>
      <c r="X983">
        <v>0</v>
      </c>
      <c r="Y983" t="s">
        <v>229</v>
      </c>
      <c r="Z983">
        <v>197</v>
      </c>
      <c r="AA983" t="s">
        <v>229</v>
      </c>
      <c r="AB983">
        <v>15</v>
      </c>
      <c r="AC983" t="s">
        <v>229</v>
      </c>
      <c r="AD983">
        <v>0</v>
      </c>
      <c r="AE983" t="s">
        <v>229</v>
      </c>
      <c r="AF983">
        <v>0</v>
      </c>
      <c r="AG983" t="s">
        <v>229</v>
      </c>
      <c r="AH983">
        <v>0</v>
      </c>
      <c r="AI983" t="s">
        <v>229</v>
      </c>
      <c r="AJ983">
        <v>0</v>
      </c>
      <c r="AK983" t="s">
        <v>229</v>
      </c>
      <c r="AL983">
        <v>0</v>
      </c>
      <c r="AM983" t="s">
        <v>226</v>
      </c>
      <c r="AN983" t="s">
        <v>224</v>
      </c>
      <c r="AO983" s="4" t="s">
        <v>230</v>
      </c>
      <c r="AQ983" t="str">
        <f t="shared" si="17"/>
        <v>('Others Block', 'twisting_primary_normal_wires_l_less_than_3000mm', 'Twisting Primary Normal Wires L &lt; 3000mm', 2, 197, 15, 0, 0, 197, 15, 0, 0, 197, 15, 0, 0, 0, 0, 0, 'original'),</v>
      </c>
    </row>
    <row r="984" spans="1:43">
      <c r="A984" t="s">
        <v>225</v>
      </c>
      <c r="B984" t="s">
        <v>687</v>
      </c>
      <c r="C984" s="4" t="s">
        <v>227</v>
      </c>
      <c r="D984" t="s">
        <v>37</v>
      </c>
      <c r="E984" s="4" t="s">
        <v>227</v>
      </c>
      <c r="F984" t="s">
        <v>637</v>
      </c>
      <c r="G984" s="5" t="s">
        <v>228</v>
      </c>
      <c r="H984">
        <v>1</v>
      </c>
      <c r="I984" t="s">
        <v>229</v>
      </c>
      <c r="J984">
        <v>290</v>
      </c>
      <c r="K984" t="s">
        <v>229</v>
      </c>
      <c r="L984">
        <v>15</v>
      </c>
      <c r="M984" t="s">
        <v>229</v>
      </c>
      <c r="N984">
        <v>0</v>
      </c>
      <c r="O984" t="s">
        <v>229</v>
      </c>
      <c r="P984">
        <v>0</v>
      </c>
      <c r="Q984" t="s">
        <v>229</v>
      </c>
      <c r="R984">
        <v>290</v>
      </c>
      <c r="S984" t="s">
        <v>229</v>
      </c>
      <c r="T984">
        <v>15</v>
      </c>
      <c r="U984" t="s">
        <v>229</v>
      </c>
      <c r="V984">
        <v>0</v>
      </c>
      <c r="W984" t="s">
        <v>229</v>
      </c>
      <c r="X984">
        <v>0</v>
      </c>
      <c r="Y984" t="s">
        <v>229</v>
      </c>
      <c r="Z984">
        <v>290</v>
      </c>
      <c r="AA984" t="s">
        <v>229</v>
      </c>
      <c r="AB984">
        <v>15</v>
      </c>
      <c r="AC984" t="s">
        <v>229</v>
      </c>
      <c r="AD984">
        <v>0</v>
      </c>
      <c r="AE984" t="s">
        <v>229</v>
      </c>
      <c r="AF984">
        <v>0</v>
      </c>
      <c r="AG984" t="s">
        <v>229</v>
      </c>
      <c r="AH984">
        <v>0</v>
      </c>
      <c r="AI984" t="s">
        <v>229</v>
      </c>
      <c r="AJ984">
        <v>0</v>
      </c>
      <c r="AK984" t="s">
        <v>229</v>
      </c>
      <c r="AL984">
        <v>0</v>
      </c>
      <c r="AM984" t="s">
        <v>226</v>
      </c>
      <c r="AN984" t="s">
        <v>224</v>
      </c>
      <c r="AO984" s="4" t="s">
        <v>230</v>
      </c>
      <c r="AQ984" t="str">
        <f t="shared" si="17"/>
        <v>('Others Block', 'twisting_primary_normal_wires_l_less_than_4500mm', 'Twisting Primary Normal Wires L &lt; 4500mm', 1, 290, 15, 0, 0, 290, 15, 0, 0, 290, 15, 0, 0, 0, 0, 0, 'original'),</v>
      </c>
    </row>
    <row r="985" spans="1:43">
      <c r="A985" t="s">
        <v>225</v>
      </c>
      <c r="B985" t="s">
        <v>687</v>
      </c>
      <c r="C985" s="4" t="s">
        <v>227</v>
      </c>
      <c r="D985" t="s">
        <v>38</v>
      </c>
      <c r="E985" s="4" t="s">
        <v>227</v>
      </c>
      <c r="F985" t="s">
        <v>638</v>
      </c>
      <c r="G985" s="5" t="s">
        <v>228</v>
      </c>
      <c r="H985">
        <v>0</v>
      </c>
      <c r="I985" t="s">
        <v>229</v>
      </c>
      <c r="J985">
        <v>250</v>
      </c>
      <c r="K985" t="s">
        <v>229</v>
      </c>
      <c r="L985">
        <v>15</v>
      </c>
      <c r="M985" t="s">
        <v>229</v>
      </c>
      <c r="N985">
        <v>0</v>
      </c>
      <c r="O985" t="s">
        <v>229</v>
      </c>
      <c r="P985">
        <v>0</v>
      </c>
      <c r="Q985" t="s">
        <v>229</v>
      </c>
      <c r="R985">
        <v>250</v>
      </c>
      <c r="S985" t="s">
        <v>229</v>
      </c>
      <c r="T985">
        <v>15</v>
      </c>
      <c r="U985" t="s">
        <v>229</v>
      </c>
      <c r="V985">
        <v>0</v>
      </c>
      <c r="W985" t="s">
        <v>229</v>
      </c>
      <c r="X985">
        <v>0</v>
      </c>
      <c r="Y985" t="s">
        <v>229</v>
      </c>
      <c r="Z985">
        <v>250</v>
      </c>
      <c r="AA985" t="s">
        <v>229</v>
      </c>
      <c r="AB985">
        <v>15</v>
      </c>
      <c r="AC985" t="s">
        <v>229</v>
      </c>
      <c r="AD985">
        <v>0</v>
      </c>
      <c r="AE985" t="s">
        <v>229</v>
      </c>
      <c r="AF985">
        <v>0</v>
      </c>
      <c r="AG985" t="s">
        <v>229</v>
      </c>
      <c r="AH985">
        <v>0</v>
      </c>
      <c r="AI985" t="s">
        <v>229</v>
      </c>
      <c r="AJ985">
        <v>0</v>
      </c>
      <c r="AK985" t="s">
        <v>229</v>
      </c>
      <c r="AL985">
        <v>0</v>
      </c>
      <c r="AM985" t="s">
        <v>226</v>
      </c>
      <c r="AN985" t="s">
        <v>224</v>
      </c>
      <c r="AO985" s="4" t="s">
        <v>230</v>
      </c>
      <c r="AQ985" t="str">
        <f t="shared" si="17"/>
        <v>('Others Block', 'twisting_primary_normal_wires_l_less_than_6000mm', 'Twisting Primary Normal Wires L &lt; 6000mm', 0, 250, 15, 0, 0, 250, 15, 0, 0, 250, 15, 0, 0, 0, 0, 0, 'original'),</v>
      </c>
    </row>
    <row r="986" spans="1:43">
      <c r="A986" t="s">
        <v>225</v>
      </c>
      <c r="B986" t="s">
        <v>687</v>
      </c>
      <c r="C986" s="4" t="s">
        <v>227</v>
      </c>
      <c r="D986" t="s">
        <v>39</v>
      </c>
      <c r="E986" s="4" t="s">
        <v>227</v>
      </c>
      <c r="F986" t="s">
        <v>639</v>
      </c>
      <c r="G986" s="5" t="s">
        <v>228</v>
      </c>
      <c r="H986">
        <v>0</v>
      </c>
      <c r="I986" t="s">
        <v>229</v>
      </c>
      <c r="J986">
        <v>215</v>
      </c>
      <c r="K986" t="s">
        <v>229</v>
      </c>
      <c r="L986">
        <v>15</v>
      </c>
      <c r="M986" t="s">
        <v>229</v>
      </c>
      <c r="N986">
        <v>0</v>
      </c>
      <c r="O986" t="s">
        <v>229</v>
      </c>
      <c r="P986">
        <v>0</v>
      </c>
      <c r="Q986" t="s">
        <v>229</v>
      </c>
      <c r="R986">
        <v>215</v>
      </c>
      <c r="S986" t="s">
        <v>229</v>
      </c>
      <c r="T986">
        <v>15</v>
      </c>
      <c r="U986" t="s">
        <v>229</v>
      </c>
      <c r="V986">
        <v>0</v>
      </c>
      <c r="W986" t="s">
        <v>229</v>
      </c>
      <c r="X986">
        <v>0</v>
      </c>
      <c r="Y986" t="s">
        <v>229</v>
      </c>
      <c r="Z986">
        <v>215</v>
      </c>
      <c r="AA986" t="s">
        <v>229</v>
      </c>
      <c r="AB986">
        <v>15</v>
      </c>
      <c r="AC986" t="s">
        <v>229</v>
      </c>
      <c r="AD986">
        <v>0</v>
      </c>
      <c r="AE986" t="s">
        <v>229</v>
      </c>
      <c r="AF986">
        <v>0</v>
      </c>
      <c r="AG986" t="s">
        <v>229</v>
      </c>
      <c r="AH986">
        <v>0</v>
      </c>
      <c r="AI986" t="s">
        <v>229</v>
      </c>
      <c r="AJ986">
        <v>0</v>
      </c>
      <c r="AK986" t="s">
        <v>229</v>
      </c>
      <c r="AL986">
        <v>0</v>
      </c>
      <c r="AM986" t="s">
        <v>226</v>
      </c>
      <c r="AN986" t="s">
        <v>224</v>
      </c>
      <c r="AO986" s="4" t="s">
        <v>230</v>
      </c>
      <c r="AQ986" t="str">
        <f t="shared" si="17"/>
        <v>('Others Block', 'twisting_primary_normal_wires_l_less_than_7500mm', 'Twisting Primary Normal Wires L &lt; 7500mm', 0, 215, 15, 0, 0, 215, 15, 0, 0, 215, 15, 0, 0, 0, 0, 0, 'original'),</v>
      </c>
    </row>
    <row r="987" spans="1:43">
      <c r="A987" t="s">
        <v>225</v>
      </c>
      <c r="B987" t="s">
        <v>687</v>
      </c>
      <c r="C987" s="4" t="s">
        <v>227</v>
      </c>
      <c r="D987" t="s">
        <v>40</v>
      </c>
      <c r="E987" s="4" t="s">
        <v>227</v>
      </c>
      <c r="F987" t="s">
        <v>640</v>
      </c>
      <c r="G987" s="5" t="s">
        <v>228</v>
      </c>
      <c r="H987">
        <v>0</v>
      </c>
      <c r="I987" t="s">
        <v>229</v>
      </c>
      <c r="J987">
        <v>186</v>
      </c>
      <c r="K987" t="s">
        <v>229</v>
      </c>
      <c r="L987">
        <v>15</v>
      </c>
      <c r="M987" t="s">
        <v>229</v>
      </c>
      <c r="N987">
        <v>0</v>
      </c>
      <c r="O987" t="s">
        <v>229</v>
      </c>
      <c r="P987">
        <v>0</v>
      </c>
      <c r="Q987" t="s">
        <v>229</v>
      </c>
      <c r="R987">
        <v>186</v>
      </c>
      <c r="S987" t="s">
        <v>229</v>
      </c>
      <c r="T987">
        <v>15</v>
      </c>
      <c r="U987" t="s">
        <v>229</v>
      </c>
      <c r="V987">
        <v>0</v>
      </c>
      <c r="W987" t="s">
        <v>229</v>
      </c>
      <c r="X987">
        <v>0</v>
      </c>
      <c r="Y987" t="s">
        <v>229</v>
      </c>
      <c r="Z987">
        <v>186</v>
      </c>
      <c r="AA987" t="s">
        <v>229</v>
      </c>
      <c r="AB987">
        <v>15</v>
      </c>
      <c r="AC987" t="s">
        <v>229</v>
      </c>
      <c r="AD987">
        <v>0</v>
      </c>
      <c r="AE987" t="s">
        <v>229</v>
      </c>
      <c r="AF987">
        <v>0</v>
      </c>
      <c r="AG987" t="s">
        <v>229</v>
      </c>
      <c r="AH987">
        <v>0</v>
      </c>
      <c r="AI987" t="s">
        <v>229</v>
      </c>
      <c r="AJ987">
        <v>0</v>
      </c>
      <c r="AK987" t="s">
        <v>229</v>
      </c>
      <c r="AL987">
        <v>0</v>
      </c>
      <c r="AM987" t="s">
        <v>226</v>
      </c>
      <c r="AN987" t="s">
        <v>224</v>
      </c>
      <c r="AO987" s="4" t="s">
        <v>230</v>
      </c>
      <c r="AQ987" t="str">
        <f t="shared" si="17"/>
        <v>('Others Block', 'twisting_primary_normal_wires_l_less_than_9000mm', 'Twisting Primary Normal Wires L &lt; 9000mm', 0, 186, 15, 0, 0, 186, 15, 0, 0, 186, 15, 0, 0, 0, 0, 0, 'original'),</v>
      </c>
    </row>
    <row r="988" spans="1:43">
      <c r="A988" t="s">
        <v>225</v>
      </c>
      <c r="B988" t="s">
        <v>687</v>
      </c>
      <c r="C988" s="4" t="s">
        <v>227</v>
      </c>
      <c r="D988" t="s">
        <v>41</v>
      </c>
      <c r="E988" s="4" t="s">
        <v>227</v>
      </c>
      <c r="F988" t="s">
        <v>641</v>
      </c>
      <c r="G988" s="5" t="s">
        <v>228</v>
      </c>
      <c r="H988">
        <v>0</v>
      </c>
      <c r="I988" t="s">
        <v>229</v>
      </c>
      <c r="J988">
        <v>160</v>
      </c>
      <c r="K988" t="s">
        <v>229</v>
      </c>
      <c r="L988">
        <v>15</v>
      </c>
      <c r="M988" t="s">
        <v>229</v>
      </c>
      <c r="N988">
        <v>0</v>
      </c>
      <c r="O988" t="s">
        <v>229</v>
      </c>
      <c r="P988">
        <v>0</v>
      </c>
      <c r="Q988" t="s">
        <v>229</v>
      </c>
      <c r="R988">
        <v>160</v>
      </c>
      <c r="S988" t="s">
        <v>229</v>
      </c>
      <c r="T988">
        <v>15</v>
      </c>
      <c r="U988" t="s">
        <v>229</v>
      </c>
      <c r="V988">
        <v>0</v>
      </c>
      <c r="W988" t="s">
        <v>229</v>
      </c>
      <c r="X988">
        <v>0</v>
      </c>
      <c r="Y988" t="s">
        <v>229</v>
      </c>
      <c r="Z988">
        <v>160</v>
      </c>
      <c r="AA988" t="s">
        <v>229</v>
      </c>
      <c r="AB988">
        <v>15</v>
      </c>
      <c r="AC988" t="s">
        <v>229</v>
      </c>
      <c r="AD988">
        <v>0</v>
      </c>
      <c r="AE988" t="s">
        <v>229</v>
      </c>
      <c r="AF988">
        <v>0</v>
      </c>
      <c r="AG988" t="s">
        <v>229</v>
      </c>
      <c r="AH988">
        <v>0</v>
      </c>
      <c r="AI988" t="s">
        <v>229</v>
      </c>
      <c r="AJ988">
        <v>0</v>
      </c>
      <c r="AK988" t="s">
        <v>229</v>
      </c>
      <c r="AL988">
        <v>0</v>
      </c>
      <c r="AM988" t="s">
        <v>226</v>
      </c>
      <c r="AN988" t="s">
        <v>224</v>
      </c>
      <c r="AO988" s="4" t="s">
        <v>230</v>
      </c>
      <c r="AQ988" t="str">
        <f t="shared" si="17"/>
        <v>('Others Block', 'twisting_secondary_normal_wires_l_less_than_1500mm', 'Twisting Secondary Normal Wires L &lt; 1500mm', 0, 160, 15, 0, 0, 160, 15, 0, 0, 160, 15, 0, 0, 0, 0, 0, 'original'),</v>
      </c>
    </row>
    <row r="989" spans="1:43">
      <c r="A989" t="s">
        <v>225</v>
      </c>
      <c r="B989" t="s">
        <v>687</v>
      </c>
      <c r="C989" s="4" t="s">
        <v>227</v>
      </c>
      <c r="D989" t="s">
        <v>42</v>
      </c>
      <c r="E989" s="4" t="s">
        <v>227</v>
      </c>
      <c r="F989" t="s">
        <v>642</v>
      </c>
      <c r="G989" s="5" t="s">
        <v>228</v>
      </c>
      <c r="H989">
        <v>1</v>
      </c>
      <c r="I989" t="s">
        <v>229</v>
      </c>
      <c r="J989">
        <v>125</v>
      </c>
      <c r="K989" t="s">
        <v>229</v>
      </c>
      <c r="L989">
        <v>15</v>
      </c>
      <c r="M989" t="s">
        <v>229</v>
      </c>
      <c r="N989">
        <v>0</v>
      </c>
      <c r="O989" t="s">
        <v>229</v>
      </c>
      <c r="P989">
        <v>0</v>
      </c>
      <c r="Q989" t="s">
        <v>229</v>
      </c>
      <c r="R989">
        <v>125</v>
      </c>
      <c r="S989" t="s">
        <v>229</v>
      </c>
      <c r="T989">
        <v>15</v>
      </c>
      <c r="U989" t="s">
        <v>229</v>
      </c>
      <c r="V989">
        <v>0</v>
      </c>
      <c r="W989" t="s">
        <v>229</v>
      </c>
      <c r="X989">
        <v>0</v>
      </c>
      <c r="Y989" t="s">
        <v>229</v>
      </c>
      <c r="Z989">
        <v>125</v>
      </c>
      <c r="AA989" t="s">
        <v>229</v>
      </c>
      <c r="AB989">
        <v>15</v>
      </c>
      <c r="AC989" t="s">
        <v>229</v>
      </c>
      <c r="AD989">
        <v>0</v>
      </c>
      <c r="AE989" t="s">
        <v>229</v>
      </c>
      <c r="AF989">
        <v>0</v>
      </c>
      <c r="AG989" t="s">
        <v>229</v>
      </c>
      <c r="AH989">
        <v>0</v>
      </c>
      <c r="AI989" t="s">
        <v>229</v>
      </c>
      <c r="AJ989">
        <v>0</v>
      </c>
      <c r="AK989" t="s">
        <v>229</v>
      </c>
      <c r="AL989">
        <v>0</v>
      </c>
      <c r="AM989" t="s">
        <v>226</v>
      </c>
      <c r="AN989" t="s">
        <v>224</v>
      </c>
      <c r="AO989" s="4" t="s">
        <v>230</v>
      </c>
      <c r="AQ989" t="str">
        <f t="shared" si="17"/>
        <v>('Others Block', 'twisting_secondary_normal_wires_l_less_than_3000mm', 'Twisting Secondary Normal Wires L &lt; 3000mm', 1, 125, 15, 0, 0, 125, 15, 0, 0, 125, 15, 0, 0, 0, 0, 0, 'original'),</v>
      </c>
    </row>
    <row r="990" spans="1:43">
      <c r="A990" t="s">
        <v>225</v>
      </c>
      <c r="B990" t="s">
        <v>687</v>
      </c>
      <c r="C990" s="4" t="s">
        <v>227</v>
      </c>
      <c r="D990" t="s">
        <v>43</v>
      </c>
      <c r="E990" s="4" t="s">
        <v>227</v>
      </c>
      <c r="F990" t="s">
        <v>643</v>
      </c>
      <c r="G990" s="5" t="s">
        <v>228</v>
      </c>
      <c r="H990">
        <v>1</v>
      </c>
      <c r="I990" t="s">
        <v>229</v>
      </c>
      <c r="J990">
        <v>98</v>
      </c>
      <c r="K990" t="s">
        <v>229</v>
      </c>
      <c r="L990">
        <v>15</v>
      </c>
      <c r="M990" t="s">
        <v>229</v>
      </c>
      <c r="N990">
        <v>0</v>
      </c>
      <c r="O990" t="s">
        <v>229</v>
      </c>
      <c r="P990">
        <v>0</v>
      </c>
      <c r="Q990" t="s">
        <v>229</v>
      </c>
      <c r="R990">
        <v>98</v>
      </c>
      <c r="S990" t="s">
        <v>229</v>
      </c>
      <c r="T990">
        <v>15</v>
      </c>
      <c r="U990" t="s">
        <v>229</v>
      </c>
      <c r="V990">
        <v>0</v>
      </c>
      <c r="W990" t="s">
        <v>229</v>
      </c>
      <c r="X990">
        <v>0</v>
      </c>
      <c r="Y990" t="s">
        <v>229</v>
      </c>
      <c r="Z990">
        <v>98</v>
      </c>
      <c r="AA990" t="s">
        <v>229</v>
      </c>
      <c r="AB990">
        <v>15</v>
      </c>
      <c r="AC990" t="s">
        <v>229</v>
      </c>
      <c r="AD990">
        <v>0</v>
      </c>
      <c r="AE990" t="s">
        <v>229</v>
      </c>
      <c r="AF990">
        <v>0</v>
      </c>
      <c r="AG990" t="s">
        <v>229</v>
      </c>
      <c r="AH990">
        <v>0</v>
      </c>
      <c r="AI990" t="s">
        <v>229</v>
      </c>
      <c r="AJ990">
        <v>0</v>
      </c>
      <c r="AK990" t="s">
        <v>229</v>
      </c>
      <c r="AL990">
        <v>0</v>
      </c>
      <c r="AM990" t="s">
        <v>226</v>
      </c>
      <c r="AN990" t="s">
        <v>224</v>
      </c>
      <c r="AO990" s="4" t="s">
        <v>230</v>
      </c>
      <c r="AQ990" t="str">
        <f t="shared" si="17"/>
        <v>('Others Block', 'twisting_secondary_normal_wires_l_less_than_4500mm', 'Twisting Secondary Normal Wires L &lt; 4500mm', 1, 98, 15, 0, 0, 98, 15, 0, 0, 98, 15, 0, 0, 0, 0, 0, 'original'),</v>
      </c>
    </row>
    <row r="991" spans="1:43">
      <c r="A991" t="s">
        <v>225</v>
      </c>
      <c r="B991" t="s">
        <v>687</v>
      </c>
      <c r="C991" s="4" t="s">
        <v>227</v>
      </c>
      <c r="D991" t="s">
        <v>44</v>
      </c>
      <c r="E991" s="4" t="s">
        <v>227</v>
      </c>
      <c r="F991" t="s">
        <v>644</v>
      </c>
      <c r="G991" s="5" t="s">
        <v>228</v>
      </c>
      <c r="H991">
        <v>0</v>
      </c>
      <c r="I991" t="s">
        <v>229</v>
      </c>
      <c r="J991">
        <v>75</v>
      </c>
      <c r="K991" t="s">
        <v>229</v>
      </c>
      <c r="L991">
        <v>15</v>
      </c>
      <c r="M991" t="s">
        <v>229</v>
      </c>
      <c r="N991">
        <v>0</v>
      </c>
      <c r="O991" t="s">
        <v>229</v>
      </c>
      <c r="P991">
        <v>0</v>
      </c>
      <c r="Q991" t="s">
        <v>229</v>
      </c>
      <c r="R991">
        <v>75</v>
      </c>
      <c r="S991" t="s">
        <v>229</v>
      </c>
      <c r="T991">
        <v>15</v>
      </c>
      <c r="U991" t="s">
        <v>229</v>
      </c>
      <c r="V991">
        <v>0</v>
      </c>
      <c r="W991" t="s">
        <v>229</v>
      </c>
      <c r="X991">
        <v>0</v>
      </c>
      <c r="Y991" t="s">
        <v>229</v>
      </c>
      <c r="Z991">
        <v>75</v>
      </c>
      <c r="AA991" t="s">
        <v>229</v>
      </c>
      <c r="AB991">
        <v>15</v>
      </c>
      <c r="AC991" t="s">
        <v>229</v>
      </c>
      <c r="AD991">
        <v>0</v>
      </c>
      <c r="AE991" t="s">
        <v>229</v>
      </c>
      <c r="AF991">
        <v>0</v>
      </c>
      <c r="AG991" t="s">
        <v>229</v>
      </c>
      <c r="AH991">
        <v>0</v>
      </c>
      <c r="AI991" t="s">
        <v>229</v>
      </c>
      <c r="AJ991">
        <v>0</v>
      </c>
      <c r="AK991" t="s">
        <v>229</v>
      </c>
      <c r="AL991">
        <v>0</v>
      </c>
      <c r="AM991" t="s">
        <v>226</v>
      </c>
      <c r="AN991" t="s">
        <v>224</v>
      </c>
      <c r="AO991" s="4" t="s">
        <v>230</v>
      </c>
      <c r="AQ991" t="str">
        <f t="shared" si="17"/>
        <v>('Others Block', 'twisting_secondary_normal_wires_l_less_than_6000mm', 'Twisting Secondary Normal Wires L &lt; 6000mm', 0, 75, 15, 0, 0, 75, 15, 0, 0, 75, 15, 0, 0, 0, 0, 0, 'original'),</v>
      </c>
    </row>
    <row r="992" spans="1:43">
      <c r="A992" t="s">
        <v>225</v>
      </c>
      <c r="B992" t="s">
        <v>687</v>
      </c>
      <c r="C992" s="4" t="s">
        <v>227</v>
      </c>
      <c r="D992" t="s">
        <v>45</v>
      </c>
      <c r="E992" s="4" t="s">
        <v>227</v>
      </c>
      <c r="F992" t="s">
        <v>645</v>
      </c>
      <c r="G992" s="5" t="s">
        <v>228</v>
      </c>
      <c r="H992">
        <v>0</v>
      </c>
      <c r="I992" t="s">
        <v>229</v>
      </c>
      <c r="J992">
        <v>75</v>
      </c>
      <c r="K992" t="s">
        <v>229</v>
      </c>
      <c r="L992">
        <v>15</v>
      </c>
      <c r="M992" t="s">
        <v>229</v>
      </c>
      <c r="N992">
        <v>0</v>
      </c>
      <c r="O992" t="s">
        <v>229</v>
      </c>
      <c r="P992">
        <v>0</v>
      </c>
      <c r="Q992" t="s">
        <v>229</v>
      </c>
      <c r="R992">
        <v>75</v>
      </c>
      <c r="S992" t="s">
        <v>229</v>
      </c>
      <c r="T992">
        <v>15</v>
      </c>
      <c r="U992" t="s">
        <v>229</v>
      </c>
      <c r="V992">
        <v>0</v>
      </c>
      <c r="W992" t="s">
        <v>229</v>
      </c>
      <c r="X992">
        <v>0</v>
      </c>
      <c r="Y992" t="s">
        <v>229</v>
      </c>
      <c r="Z992">
        <v>75</v>
      </c>
      <c r="AA992" t="s">
        <v>229</v>
      </c>
      <c r="AB992">
        <v>15</v>
      </c>
      <c r="AC992" t="s">
        <v>229</v>
      </c>
      <c r="AD992">
        <v>0</v>
      </c>
      <c r="AE992" t="s">
        <v>229</v>
      </c>
      <c r="AF992">
        <v>0</v>
      </c>
      <c r="AG992" t="s">
        <v>229</v>
      </c>
      <c r="AH992">
        <v>0</v>
      </c>
      <c r="AI992" t="s">
        <v>229</v>
      </c>
      <c r="AJ992">
        <v>0</v>
      </c>
      <c r="AK992" t="s">
        <v>229</v>
      </c>
      <c r="AL992">
        <v>0</v>
      </c>
      <c r="AM992" t="s">
        <v>226</v>
      </c>
      <c r="AN992" t="s">
        <v>224</v>
      </c>
      <c r="AO992" s="4" t="s">
        <v>230</v>
      </c>
      <c r="AQ992" t="str">
        <f t="shared" si="17"/>
        <v>('Others Block', 'twisting_secondary_normal_wires_l_less_than_7500mm', 'Twisting Secondary Normal Wires L &lt; 7500mm', 0, 75, 15, 0, 0, 75, 15, 0, 0, 75, 15, 0, 0, 0, 0, 0, 'original'),</v>
      </c>
    </row>
    <row r="993" spans="1:43">
      <c r="A993" t="s">
        <v>225</v>
      </c>
      <c r="B993" t="s">
        <v>687</v>
      </c>
      <c r="C993" s="4" t="s">
        <v>227</v>
      </c>
      <c r="D993" t="s">
        <v>46</v>
      </c>
      <c r="E993" s="4" t="s">
        <v>227</v>
      </c>
      <c r="F993" t="s">
        <v>646</v>
      </c>
      <c r="G993" s="5" t="s">
        <v>228</v>
      </c>
      <c r="H993">
        <v>0</v>
      </c>
      <c r="I993" t="s">
        <v>229</v>
      </c>
      <c r="J993">
        <v>75</v>
      </c>
      <c r="K993" t="s">
        <v>229</v>
      </c>
      <c r="L993">
        <v>15</v>
      </c>
      <c r="M993" t="s">
        <v>229</v>
      </c>
      <c r="N993">
        <v>0</v>
      </c>
      <c r="O993" t="s">
        <v>229</v>
      </c>
      <c r="P993">
        <v>0</v>
      </c>
      <c r="Q993" t="s">
        <v>229</v>
      </c>
      <c r="R993">
        <v>75</v>
      </c>
      <c r="S993" t="s">
        <v>229</v>
      </c>
      <c r="T993">
        <v>15</v>
      </c>
      <c r="U993" t="s">
        <v>229</v>
      </c>
      <c r="V993">
        <v>0</v>
      </c>
      <c r="W993" t="s">
        <v>229</v>
      </c>
      <c r="X993">
        <v>0</v>
      </c>
      <c r="Y993" t="s">
        <v>229</v>
      </c>
      <c r="Z993">
        <v>75</v>
      </c>
      <c r="AA993" t="s">
        <v>229</v>
      </c>
      <c r="AB993">
        <v>15</v>
      </c>
      <c r="AC993" t="s">
        <v>229</v>
      </c>
      <c r="AD993">
        <v>0</v>
      </c>
      <c r="AE993" t="s">
        <v>229</v>
      </c>
      <c r="AF993">
        <v>0</v>
      </c>
      <c r="AG993" t="s">
        <v>229</v>
      </c>
      <c r="AH993">
        <v>0</v>
      </c>
      <c r="AI993" t="s">
        <v>229</v>
      </c>
      <c r="AJ993">
        <v>0</v>
      </c>
      <c r="AK993" t="s">
        <v>229</v>
      </c>
      <c r="AL993">
        <v>0</v>
      </c>
      <c r="AM993" t="s">
        <v>226</v>
      </c>
      <c r="AN993" t="s">
        <v>224</v>
      </c>
      <c r="AO993" s="4" t="s">
        <v>230</v>
      </c>
      <c r="AQ993" t="str">
        <f t="shared" si="17"/>
        <v>('Others Block', 'twisting_secondary_normal_wires_l_less_than_9000mm', 'Twisting Secondary Normal Wires L &lt; 9000mm', 0, 75, 15, 0, 0, 75, 15, 0, 0, 75, 15, 0, 0, 0, 0, 0, 'original'),</v>
      </c>
    </row>
    <row r="994" spans="1:43">
      <c r="A994" t="s">
        <v>225</v>
      </c>
      <c r="B994" t="s">
        <v>687</v>
      </c>
      <c r="C994" s="4" t="s">
        <v>227</v>
      </c>
      <c r="D994" t="s">
        <v>47</v>
      </c>
      <c r="E994" s="4" t="s">
        <v>227</v>
      </c>
      <c r="F994" t="s">
        <v>647</v>
      </c>
      <c r="G994" s="5" t="s">
        <v>228</v>
      </c>
      <c r="H994">
        <v>0</v>
      </c>
      <c r="I994" t="s">
        <v>229</v>
      </c>
      <c r="J994">
        <v>240</v>
      </c>
      <c r="K994" t="s">
        <v>229</v>
      </c>
      <c r="L994">
        <v>15</v>
      </c>
      <c r="M994" t="s">
        <v>229</v>
      </c>
      <c r="N994">
        <v>0</v>
      </c>
      <c r="O994" t="s">
        <v>229</v>
      </c>
      <c r="P994">
        <v>0</v>
      </c>
      <c r="Q994" t="s">
        <v>229</v>
      </c>
      <c r="R994">
        <v>240</v>
      </c>
      <c r="S994" t="s">
        <v>229</v>
      </c>
      <c r="T994">
        <v>15</v>
      </c>
      <c r="U994" t="s">
        <v>229</v>
      </c>
      <c r="V994">
        <v>0</v>
      </c>
      <c r="W994" t="s">
        <v>229</v>
      </c>
      <c r="X994">
        <v>0</v>
      </c>
      <c r="Y994" t="s">
        <v>229</v>
      </c>
      <c r="Z994">
        <v>240</v>
      </c>
      <c r="AA994" t="s">
        <v>229</v>
      </c>
      <c r="AB994">
        <v>15</v>
      </c>
      <c r="AC994" t="s">
        <v>229</v>
      </c>
      <c r="AD994">
        <v>0</v>
      </c>
      <c r="AE994" t="s">
        <v>229</v>
      </c>
      <c r="AF994">
        <v>0</v>
      </c>
      <c r="AG994" t="s">
        <v>229</v>
      </c>
      <c r="AH994">
        <v>0</v>
      </c>
      <c r="AI994" t="s">
        <v>229</v>
      </c>
      <c r="AJ994">
        <v>0</v>
      </c>
      <c r="AK994" t="s">
        <v>229</v>
      </c>
      <c r="AL994">
        <v>0</v>
      </c>
      <c r="AM994" t="s">
        <v>226</v>
      </c>
      <c r="AN994" t="s">
        <v>224</v>
      </c>
      <c r="AO994" s="4" t="s">
        <v>230</v>
      </c>
      <c r="AQ994" t="str">
        <f t="shared" si="17"/>
        <v>('Others Block', 'twisting_primary_aluminum_wires_l_less_than_1500mm', 'Twisting Primary Aluminum Wires L &lt; 1500mm', 0, 240, 15, 0, 0, 240, 15, 0, 0, 240, 15, 0, 0, 0, 0, 0, 'original'),</v>
      </c>
    </row>
    <row r="995" spans="1:43">
      <c r="A995" t="s">
        <v>225</v>
      </c>
      <c r="B995" t="s">
        <v>687</v>
      </c>
      <c r="C995" s="4" t="s">
        <v>227</v>
      </c>
      <c r="D995" t="s">
        <v>48</v>
      </c>
      <c r="E995" s="4" t="s">
        <v>227</v>
      </c>
      <c r="F995" t="s">
        <v>648</v>
      </c>
      <c r="G995" s="5" t="s">
        <v>228</v>
      </c>
      <c r="H995">
        <v>0</v>
      </c>
      <c r="I995" t="s">
        <v>229</v>
      </c>
      <c r="J995">
        <v>197</v>
      </c>
      <c r="K995" t="s">
        <v>229</v>
      </c>
      <c r="L995">
        <v>15</v>
      </c>
      <c r="M995" t="s">
        <v>229</v>
      </c>
      <c r="N995">
        <v>0</v>
      </c>
      <c r="O995" t="s">
        <v>229</v>
      </c>
      <c r="P995">
        <v>0</v>
      </c>
      <c r="Q995" t="s">
        <v>229</v>
      </c>
      <c r="R995">
        <v>197</v>
      </c>
      <c r="S995" t="s">
        <v>229</v>
      </c>
      <c r="T995">
        <v>15</v>
      </c>
      <c r="U995" t="s">
        <v>229</v>
      </c>
      <c r="V995">
        <v>0</v>
      </c>
      <c r="W995" t="s">
        <v>229</v>
      </c>
      <c r="X995">
        <v>0</v>
      </c>
      <c r="Y995" t="s">
        <v>229</v>
      </c>
      <c r="Z995">
        <v>197</v>
      </c>
      <c r="AA995" t="s">
        <v>229</v>
      </c>
      <c r="AB995">
        <v>15</v>
      </c>
      <c r="AC995" t="s">
        <v>229</v>
      </c>
      <c r="AD995">
        <v>0</v>
      </c>
      <c r="AE995" t="s">
        <v>229</v>
      </c>
      <c r="AF995">
        <v>0</v>
      </c>
      <c r="AG995" t="s">
        <v>229</v>
      </c>
      <c r="AH995">
        <v>0</v>
      </c>
      <c r="AI995" t="s">
        <v>229</v>
      </c>
      <c r="AJ995">
        <v>0</v>
      </c>
      <c r="AK995" t="s">
        <v>229</v>
      </c>
      <c r="AL995">
        <v>0</v>
      </c>
      <c r="AM995" t="s">
        <v>226</v>
      </c>
      <c r="AN995" t="s">
        <v>224</v>
      </c>
      <c r="AO995" s="4" t="s">
        <v>230</v>
      </c>
      <c r="AQ995" t="str">
        <f t="shared" si="17"/>
        <v>('Others Block', 'twisting_primary_aluminum_wires_l_less_than_3000mm', 'Twisting Primary Aluminum Wires L &lt; 3000mm', 0, 197, 15, 0, 0, 197, 15, 0, 0, 197, 15, 0, 0, 0, 0, 0, 'original'),</v>
      </c>
    </row>
    <row r="996" spans="1:43">
      <c r="A996" t="s">
        <v>225</v>
      </c>
      <c r="B996" t="s">
        <v>687</v>
      </c>
      <c r="C996" s="4" t="s">
        <v>227</v>
      </c>
      <c r="D996" t="s">
        <v>49</v>
      </c>
      <c r="E996" s="4" t="s">
        <v>227</v>
      </c>
      <c r="F996" t="s">
        <v>649</v>
      </c>
      <c r="G996" s="5" t="s">
        <v>228</v>
      </c>
      <c r="H996">
        <v>0</v>
      </c>
      <c r="I996" t="s">
        <v>229</v>
      </c>
      <c r="J996">
        <v>158</v>
      </c>
      <c r="K996" t="s">
        <v>229</v>
      </c>
      <c r="L996">
        <v>15</v>
      </c>
      <c r="M996" t="s">
        <v>229</v>
      </c>
      <c r="N996">
        <v>0</v>
      </c>
      <c r="O996" t="s">
        <v>229</v>
      </c>
      <c r="P996">
        <v>0</v>
      </c>
      <c r="Q996" t="s">
        <v>229</v>
      </c>
      <c r="R996">
        <v>158</v>
      </c>
      <c r="S996" t="s">
        <v>229</v>
      </c>
      <c r="T996">
        <v>15</v>
      </c>
      <c r="U996" t="s">
        <v>229</v>
      </c>
      <c r="V996">
        <v>0</v>
      </c>
      <c r="W996" t="s">
        <v>229</v>
      </c>
      <c r="X996">
        <v>0</v>
      </c>
      <c r="Y996" t="s">
        <v>229</v>
      </c>
      <c r="Z996">
        <v>158</v>
      </c>
      <c r="AA996" t="s">
        <v>229</v>
      </c>
      <c r="AB996">
        <v>15</v>
      </c>
      <c r="AC996" t="s">
        <v>229</v>
      </c>
      <c r="AD996">
        <v>0</v>
      </c>
      <c r="AE996" t="s">
        <v>229</v>
      </c>
      <c r="AF996">
        <v>0</v>
      </c>
      <c r="AG996" t="s">
        <v>229</v>
      </c>
      <c r="AH996">
        <v>0</v>
      </c>
      <c r="AI996" t="s">
        <v>229</v>
      </c>
      <c r="AJ996">
        <v>0</v>
      </c>
      <c r="AK996" t="s">
        <v>229</v>
      </c>
      <c r="AL996">
        <v>0</v>
      </c>
      <c r="AM996" t="s">
        <v>226</v>
      </c>
      <c r="AN996" t="s">
        <v>224</v>
      </c>
      <c r="AO996" s="4" t="s">
        <v>230</v>
      </c>
      <c r="AQ996" t="str">
        <f t="shared" si="17"/>
        <v>('Others Block', 'twisting_primary_aluminum_wires_l_less_than_4500mm', 'Twisting Primary Aluminum Wires L &lt; 4500mm', 0, 158, 15, 0, 0, 158, 15, 0, 0, 158, 15, 0, 0, 0, 0, 0, 'original'),</v>
      </c>
    </row>
    <row r="997" spans="1:43">
      <c r="A997" t="s">
        <v>225</v>
      </c>
      <c r="B997" t="s">
        <v>687</v>
      </c>
      <c r="C997" s="4" t="s">
        <v>227</v>
      </c>
      <c r="D997" t="s">
        <v>50</v>
      </c>
      <c r="E997" s="4" t="s">
        <v>227</v>
      </c>
      <c r="F997" t="s">
        <v>650</v>
      </c>
      <c r="G997" s="5" t="s">
        <v>228</v>
      </c>
      <c r="H997">
        <v>0</v>
      </c>
      <c r="I997" t="s">
        <v>229</v>
      </c>
      <c r="J997">
        <v>119</v>
      </c>
      <c r="K997" t="s">
        <v>229</v>
      </c>
      <c r="L997">
        <v>15</v>
      </c>
      <c r="M997" t="s">
        <v>229</v>
      </c>
      <c r="N997">
        <v>0</v>
      </c>
      <c r="O997" t="s">
        <v>229</v>
      </c>
      <c r="P997">
        <v>0</v>
      </c>
      <c r="Q997" t="s">
        <v>229</v>
      </c>
      <c r="R997">
        <v>119</v>
      </c>
      <c r="S997" t="s">
        <v>229</v>
      </c>
      <c r="T997">
        <v>15</v>
      </c>
      <c r="U997" t="s">
        <v>229</v>
      </c>
      <c r="V997">
        <v>0</v>
      </c>
      <c r="W997" t="s">
        <v>229</v>
      </c>
      <c r="X997">
        <v>0</v>
      </c>
      <c r="Y997" t="s">
        <v>229</v>
      </c>
      <c r="Z997">
        <v>119</v>
      </c>
      <c r="AA997" t="s">
        <v>229</v>
      </c>
      <c r="AB997">
        <v>15</v>
      </c>
      <c r="AC997" t="s">
        <v>229</v>
      </c>
      <c r="AD997">
        <v>0</v>
      </c>
      <c r="AE997" t="s">
        <v>229</v>
      </c>
      <c r="AF997">
        <v>0</v>
      </c>
      <c r="AG997" t="s">
        <v>229</v>
      </c>
      <c r="AH997">
        <v>0</v>
      </c>
      <c r="AI997" t="s">
        <v>229</v>
      </c>
      <c r="AJ997">
        <v>0</v>
      </c>
      <c r="AK997" t="s">
        <v>229</v>
      </c>
      <c r="AL997">
        <v>0</v>
      </c>
      <c r="AM997" t="s">
        <v>226</v>
      </c>
      <c r="AN997" t="s">
        <v>224</v>
      </c>
      <c r="AO997" s="4" t="s">
        <v>230</v>
      </c>
      <c r="AQ997" t="str">
        <f t="shared" si="17"/>
        <v>('Others Block', 'twisting_primary_aluminum_wires_l_less_than_6000mm', 'Twisting Primary Aluminum Wires L &lt; 6000mm', 0, 119, 15, 0, 0, 119, 15, 0, 0, 119, 15, 0, 0, 0, 0, 0, 'original'),</v>
      </c>
    </row>
    <row r="998" spans="1:43">
      <c r="A998" t="s">
        <v>225</v>
      </c>
      <c r="B998" t="s">
        <v>687</v>
      </c>
      <c r="C998" s="4" t="s">
        <v>227</v>
      </c>
      <c r="D998" t="s">
        <v>51</v>
      </c>
      <c r="E998" s="4" t="s">
        <v>227</v>
      </c>
      <c r="F998" t="s">
        <v>651</v>
      </c>
      <c r="G998" s="5" t="s">
        <v>228</v>
      </c>
      <c r="H998">
        <v>0</v>
      </c>
      <c r="I998" t="s">
        <v>229</v>
      </c>
      <c r="J998">
        <v>160</v>
      </c>
      <c r="K998" t="s">
        <v>229</v>
      </c>
      <c r="L998">
        <v>15</v>
      </c>
      <c r="M998" t="s">
        <v>229</v>
      </c>
      <c r="N998">
        <v>0</v>
      </c>
      <c r="O998" t="s">
        <v>229</v>
      </c>
      <c r="P998">
        <v>0</v>
      </c>
      <c r="Q998" t="s">
        <v>229</v>
      </c>
      <c r="R998">
        <v>160</v>
      </c>
      <c r="S998" t="s">
        <v>229</v>
      </c>
      <c r="T998">
        <v>15</v>
      </c>
      <c r="U998" t="s">
        <v>229</v>
      </c>
      <c r="V998">
        <v>0</v>
      </c>
      <c r="W998" t="s">
        <v>229</v>
      </c>
      <c r="X998">
        <v>0</v>
      </c>
      <c r="Y998" t="s">
        <v>229</v>
      </c>
      <c r="Z998">
        <v>160</v>
      </c>
      <c r="AA998" t="s">
        <v>229</v>
      </c>
      <c r="AB998">
        <v>15</v>
      </c>
      <c r="AC998" t="s">
        <v>229</v>
      </c>
      <c r="AD998">
        <v>0</v>
      </c>
      <c r="AE998" t="s">
        <v>229</v>
      </c>
      <c r="AF998">
        <v>0</v>
      </c>
      <c r="AG998" t="s">
        <v>229</v>
      </c>
      <c r="AH998">
        <v>0</v>
      </c>
      <c r="AI998" t="s">
        <v>229</v>
      </c>
      <c r="AJ998">
        <v>0</v>
      </c>
      <c r="AK998" t="s">
        <v>229</v>
      </c>
      <c r="AL998">
        <v>0</v>
      </c>
      <c r="AM998" t="s">
        <v>226</v>
      </c>
      <c r="AN998" t="s">
        <v>224</v>
      </c>
      <c r="AO998" s="4" t="s">
        <v>230</v>
      </c>
      <c r="AQ998" t="str">
        <f t="shared" si="17"/>
        <v>('Others Block', 'twisting_secondary_aluminum_wires_l_less_than_1500mm', 'Twisting Secondary Aluminum Wires L &lt; 1500mm', 0, 160, 15, 0, 0, 160, 15, 0, 0, 160, 15, 0, 0, 0, 0, 0, 'original'),</v>
      </c>
    </row>
    <row r="999" spans="1:43">
      <c r="A999" t="s">
        <v>225</v>
      </c>
      <c r="B999" t="s">
        <v>687</v>
      </c>
      <c r="C999" s="4" t="s">
        <v>227</v>
      </c>
      <c r="D999" t="s">
        <v>52</v>
      </c>
      <c r="E999" s="4" t="s">
        <v>227</v>
      </c>
      <c r="F999" t="s">
        <v>652</v>
      </c>
      <c r="G999" s="5" t="s">
        <v>228</v>
      </c>
      <c r="H999">
        <v>0</v>
      </c>
      <c r="I999" t="s">
        <v>229</v>
      </c>
      <c r="J999">
        <v>125</v>
      </c>
      <c r="K999" t="s">
        <v>229</v>
      </c>
      <c r="L999">
        <v>15</v>
      </c>
      <c r="M999" t="s">
        <v>229</v>
      </c>
      <c r="N999">
        <v>0</v>
      </c>
      <c r="O999" t="s">
        <v>229</v>
      </c>
      <c r="P999">
        <v>0</v>
      </c>
      <c r="Q999" t="s">
        <v>229</v>
      </c>
      <c r="R999">
        <v>125</v>
      </c>
      <c r="S999" t="s">
        <v>229</v>
      </c>
      <c r="T999">
        <v>15</v>
      </c>
      <c r="U999" t="s">
        <v>229</v>
      </c>
      <c r="V999">
        <v>0</v>
      </c>
      <c r="W999" t="s">
        <v>229</v>
      </c>
      <c r="X999">
        <v>0</v>
      </c>
      <c r="Y999" t="s">
        <v>229</v>
      </c>
      <c r="Z999">
        <v>125</v>
      </c>
      <c r="AA999" t="s">
        <v>229</v>
      </c>
      <c r="AB999">
        <v>15</v>
      </c>
      <c r="AC999" t="s">
        <v>229</v>
      </c>
      <c r="AD999">
        <v>0</v>
      </c>
      <c r="AE999" t="s">
        <v>229</v>
      </c>
      <c r="AF999">
        <v>0</v>
      </c>
      <c r="AG999" t="s">
        <v>229</v>
      </c>
      <c r="AH999">
        <v>0</v>
      </c>
      <c r="AI999" t="s">
        <v>229</v>
      </c>
      <c r="AJ999">
        <v>0</v>
      </c>
      <c r="AK999" t="s">
        <v>229</v>
      </c>
      <c r="AL999">
        <v>0</v>
      </c>
      <c r="AM999" t="s">
        <v>226</v>
      </c>
      <c r="AN999" t="s">
        <v>224</v>
      </c>
      <c r="AO999" s="4" t="s">
        <v>230</v>
      </c>
      <c r="AQ999" t="str">
        <f t="shared" si="17"/>
        <v>('Others Block', 'twisting_secondary_aluminum_wires_l_less_than_3000mm', 'Twisting Secondary Aluminum Wires L &lt; 3000mm', 0, 125, 15, 0, 0, 125, 15, 0, 0, 125, 15, 0, 0, 0, 0, 0, 'original'),</v>
      </c>
    </row>
    <row r="1000" spans="1:43">
      <c r="A1000" t="s">
        <v>225</v>
      </c>
      <c r="B1000" t="s">
        <v>687</v>
      </c>
      <c r="C1000" s="4" t="s">
        <v>227</v>
      </c>
      <c r="D1000" t="s">
        <v>53</v>
      </c>
      <c r="E1000" s="4" t="s">
        <v>227</v>
      </c>
      <c r="F1000" t="s">
        <v>653</v>
      </c>
      <c r="G1000" s="5" t="s">
        <v>228</v>
      </c>
      <c r="H1000">
        <v>0</v>
      </c>
      <c r="I1000" t="s">
        <v>229</v>
      </c>
      <c r="J1000">
        <v>98</v>
      </c>
      <c r="K1000" t="s">
        <v>229</v>
      </c>
      <c r="L1000">
        <v>15</v>
      </c>
      <c r="M1000" t="s">
        <v>229</v>
      </c>
      <c r="N1000">
        <v>0</v>
      </c>
      <c r="O1000" t="s">
        <v>229</v>
      </c>
      <c r="P1000">
        <v>0</v>
      </c>
      <c r="Q1000" t="s">
        <v>229</v>
      </c>
      <c r="R1000">
        <v>98</v>
      </c>
      <c r="S1000" t="s">
        <v>229</v>
      </c>
      <c r="T1000">
        <v>15</v>
      </c>
      <c r="U1000" t="s">
        <v>229</v>
      </c>
      <c r="V1000">
        <v>0</v>
      </c>
      <c r="W1000" t="s">
        <v>229</v>
      </c>
      <c r="X1000">
        <v>0</v>
      </c>
      <c r="Y1000" t="s">
        <v>229</v>
      </c>
      <c r="Z1000">
        <v>98</v>
      </c>
      <c r="AA1000" t="s">
        <v>229</v>
      </c>
      <c r="AB1000">
        <v>15</v>
      </c>
      <c r="AC1000" t="s">
        <v>229</v>
      </c>
      <c r="AD1000">
        <v>0</v>
      </c>
      <c r="AE1000" t="s">
        <v>229</v>
      </c>
      <c r="AF1000">
        <v>0</v>
      </c>
      <c r="AG1000" t="s">
        <v>229</v>
      </c>
      <c r="AH1000">
        <v>0</v>
      </c>
      <c r="AI1000" t="s">
        <v>229</v>
      </c>
      <c r="AJ1000">
        <v>0</v>
      </c>
      <c r="AK1000" t="s">
        <v>229</v>
      </c>
      <c r="AL1000">
        <v>0</v>
      </c>
      <c r="AM1000" t="s">
        <v>226</v>
      </c>
      <c r="AN1000" t="s">
        <v>224</v>
      </c>
      <c r="AO1000" s="4" t="s">
        <v>230</v>
      </c>
      <c r="AQ1000" t="str">
        <f t="shared" si="17"/>
        <v>('Others Block', 'twisting_secondary_aluminum_wires_l_less_than_4500mm', 'Twisting Secondary Aluminum Wires L &lt; 4500mm', 0, 98, 15, 0, 0, 98, 15, 0, 0, 98, 15, 0, 0, 0, 0, 0, 'original'),</v>
      </c>
    </row>
    <row r="1001" spans="1:43">
      <c r="A1001" t="s">
        <v>225</v>
      </c>
      <c r="B1001" t="s">
        <v>687</v>
      </c>
      <c r="C1001" s="4" t="s">
        <v>227</v>
      </c>
      <c r="D1001" t="s">
        <v>54</v>
      </c>
      <c r="E1001" s="4" t="s">
        <v>227</v>
      </c>
      <c r="F1001" t="s">
        <v>654</v>
      </c>
      <c r="G1001" s="5" t="s">
        <v>228</v>
      </c>
      <c r="H1001">
        <v>0</v>
      </c>
      <c r="I1001" t="s">
        <v>229</v>
      </c>
      <c r="J1001">
        <v>75</v>
      </c>
      <c r="K1001" t="s">
        <v>229</v>
      </c>
      <c r="L1001">
        <v>15</v>
      </c>
      <c r="M1001" t="s">
        <v>229</v>
      </c>
      <c r="N1001">
        <v>0</v>
      </c>
      <c r="O1001" t="s">
        <v>229</v>
      </c>
      <c r="P1001">
        <v>0</v>
      </c>
      <c r="Q1001" t="s">
        <v>229</v>
      </c>
      <c r="R1001">
        <v>75</v>
      </c>
      <c r="S1001" t="s">
        <v>229</v>
      </c>
      <c r="T1001">
        <v>15</v>
      </c>
      <c r="U1001" t="s">
        <v>229</v>
      </c>
      <c r="V1001">
        <v>0</v>
      </c>
      <c r="W1001" t="s">
        <v>229</v>
      </c>
      <c r="X1001">
        <v>0</v>
      </c>
      <c r="Y1001" t="s">
        <v>229</v>
      </c>
      <c r="Z1001">
        <v>75</v>
      </c>
      <c r="AA1001" t="s">
        <v>229</v>
      </c>
      <c r="AB1001">
        <v>15</v>
      </c>
      <c r="AC1001" t="s">
        <v>229</v>
      </c>
      <c r="AD1001">
        <v>0</v>
      </c>
      <c r="AE1001" t="s">
        <v>229</v>
      </c>
      <c r="AF1001">
        <v>0</v>
      </c>
      <c r="AG1001" t="s">
        <v>229</v>
      </c>
      <c r="AH1001">
        <v>0</v>
      </c>
      <c r="AI1001" t="s">
        <v>229</v>
      </c>
      <c r="AJ1001">
        <v>0</v>
      </c>
      <c r="AK1001" t="s">
        <v>229</v>
      </c>
      <c r="AL1001">
        <v>0</v>
      </c>
      <c r="AM1001" t="s">
        <v>226</v>
      </c>
      <c r="AN1001" t="s">
        <v>224</v>
      </c>
      <c r="AO1001" s="4" t="s">
        <v>230</v>
      </c>
      <c r="AQ1001" t="str">
        <f t="shared" si="17"/>
        <v>('Others Block', 'twisting_secondary_aluminum_wires_l_less_than_6000mm', 'Twisting Secondary Aluminum Wires L &lt; 6000mm', 0, 75, 15, 0, 0, 75, 15, 0, 0, 75, 15, 0, 0, 0, 0, 0, 'original'),</v>
      </c>
    </row>
    <row r="1002" spans="1:43">
      <c r="A1002" t="s">
        <v>225</v>
      </c>
      <c r="B1002" t="s">
        <v>687</v>
      </c>
      <c r="C1002" s="4" t="s">
        <v>227</v>
      </c>
      <c r="D1002" t="s">
        <v>55</v>
      </c>
      <c r="E1002" s="4" t="s">
        <v>227</v>
      </c>
      <c r="F1002" t="s">
        <v>655</v>
      </c>
      <c r="G1002" s="5" t="s">
        <v>228</v>
      </c>
      <c r="H1002">
        <v>0</v>
      </c>
      <c r="I1002" t="s">
        <v>229</v>
      </c>
      <c r="J1002">
        <v>75</v>
      </c>
      <c r="K1002" t="s">
        <v>229</v>
      </c>
      <c r="L1002">
        <v>15</v>
      </c>
      <c r="M1002" t="s">
        <v>229</v>
      </c>
      <c r="N1002">
        <v>0</v>
      </c>
      <c r="O1002" t="s">
        <v>229</v>
      </c>
      <c r="P1002">
        <v>0</v>
      </c>
      <c r="Q1002" t="s">
        <v>229</v>
      </c>
      <c r="R1002">
        <v>75</v>
      </c>
      <c r="S1002" t="s">
        <v>229</v>
      </c>
      <c r="T1002">
        <v>15</v>
      </c>
      <c r="U1002" t="s">
        <v>229</v>
      </c>
      <c r="V1002">
        <v>0</v>
      </c>
      <c r="W1002" t="s">
        <v>229</v>
      </c>
      <c r="X1002">
        <v>0</v>
      </c>
      <c r="Y1002" t="s">
        <v>229</v>
      </c>
      <c r="Z1002">
        <v>75</v>
      </c>
      <c r="AA1002" t="s">
        <v>229</v>
      </c>
      <c r="AB1002">
        <v>15</v>
      </c>
      <c r="AC1002" t="s">
        <v>229</v>
      </c>
      <c r="AD1002">
        <v>0</v>
      </c>
      <c r="AE1002" t="s">
        <v>229</v>
      </c>
      <c r="AF1002">
        <v>0</v>
      </c>
      <c r="AG1002" t="s">
        <v>229</v>
      </c>
      <c r="AH1002">
        <v>0</v>
      </c>
      <c r="AI1002" t="s">
        <v>229</v>
      </c>
      <c r="AJ1002">
        <v>0</v>
      </c>
      <c r="AK1002" t="s">
        <v>229</v>
      </c>
      <c r="AL1002">
        <v>0</v>
      </c>
      <c r="AM1002" t="s">
        <v>226</v>
      </c>
      <c r="AN1002" t="s">
        <v>224</v>
      </c>
      <c r="AO1002" s="4" t="s">
        <v>230</v>
      </c>
      <c r="AQ1002" t="str">
        <f t="shared" si="17"/>
        <v>('Others Block', 'twisting_secondary_aluminum_wires_l_less_than_7500mm', 'Twisting Secondary Aluminum Wires L &lt; 7500mm', 0, 75, 15, 0, 0, 75, 15, 0, 0, 75, 15, 0, 0, 0, 0, 0, 'original'),</v>
      </c>
    </row>
    <row r="1003" spans="1:43">
      <c r="A1003" t="s">
        <v>225</v>
      </c>
      <c r="B1003" t="s">
        <v>687</v>
      </c>
      <c r="C1003" s="4" t="s">
        <v>227</v>
      </c>
      <c r="D1003" t="s">
        <v>56</v>
      </c>
      <c r="E1003" s="4" t="s">
        <v>227</v>
      </c>
      <c r="F1003" t="s">
        <v>656</v>
      </c>
      <c r="G1003" s="5" t="s">
        <v>228</v>
      </c>
      <c r="H1003">
        <v>0</v>
      </c>
      <c r="I1003" t="s">
        <v>229</v>
      </c>
      <c r="J1003">
        <v>75</v>
      </c>
      <c r="K1003" t="s">
        <v>229</v>
      </c>
      <c r="L1003">
        <v>15</v>
      </c>
      <c r="M1003" t="s">
        <v>229</v>
      </c>
      <c r="N1003">
        <v>0</v>
      </c>
      <c r="O1003" t="s">
        <v>229</v>
      </c>
      <c r="P1003">
        <v>0</v>
      </c>
      <c r="Q1003" t="s">
        <v>229</v>
      </c>
      <c r="R1003">
        <v>75</v>
      </c>
      <c r="S1003" t="s">
        <v>229</v>
      </c>
      <c r="T1003">
        <v>15</v>
      </c>
      <c r="U1003" t="s">
        <v>229</v>
      </c>
      <c r="V1003">
        <v>0</v>
      </c>
      <c r="W1003" t="s">
        <v>229</v>
      </c>
      <c r="X1003">
        <v>0</v>
      </c>
      <c r="Y1003" t="s">
        <v>229</v>
      </c>
      <c r="Z1003">
        <v>75</v>
      </c>
      <c r="AA1003" t="s">
        <v>229</v>
      </c>
      <c r="AB1003">
        <v>15</v>
      </c>
      <c r="AC1003" t="s">
        <v>229</v>
      </c>
      <c r="AD1003">
        <v>0</v>
      </c>
      <c r="AE1003" t="s">
        <v>229</v>
      </c>
      <c r="AF1003">
        <v>0</v>
      </c>
      <c r="AG1003" t="s">
        <v>229</v>
      </c>
      <c r="AH1003">
        <v>0</v>
      </c>
      <c r="AI1003" t="s">
        <v>229</v>
      </c>
      <c r="AJ1003">
        <v>0</v>
      </c>
      <c r="AK1003" t="s">
        <v>229</v>
      </c>
      <c r="AL1003">
        <v>0</v>
      </c>
      <c r="AM1003" t="s">
        <v>226</v>
      </c>
      <c r="AN1003" t="s">
        <v>224</v>
      </c>
      <c r="AO1003" s="4" t="s">
        <v>230</v>
      </c>
      <c r="AQ1003" t="str">
        <f t="shared" si="17"/>
        <v>('Others Block', 'twisting_secondary_aluminum_wires_l_less_than_9000mm', 'Twisting Secondary Aluminum Wires L &lt; 9000mm', 0, 75, 15, 0, 0, 75, 15, 0, 0, 75, 15, 0, 0, 0, 0, 0, 'original'),</v>
      </c>
    </row>
    <row r="1004" spans="1:43">
      <c r="A1004" t="s">
        <v>225</v>
      </c>
      <c r="B1004" t="s">
        <v>687</v>
      </c>
      <c r="C1004" s="4" t="s">
        <v>227</v>
      </c>
      <c r="D1004" t="s">
        <v>57</v>
      </c>
      <c r="E1004" s="4" t="s">
        <v>227</v>
      </c>
      <c r="F1004" t="s">
        <v>286</v>
      </c>
      <c r="G1004" s="5" t="s">
        <v>228</v>
      </c>
      <c r="H1004">
        <v>0</v>
      </c>
      <c r="I1004" t="s">
        <v>229</v>
      </c>
      <c r="J1004">
        <v>617.4</v>
      </c>
      <c r="K1004" t="s">
        <v>229</v>
      </c>
      <c r="L1004">
        <v>15</v>
      </c>
      <c r="M1004" t="s">
        <v>229</v>
      </c>
      <c r="N1004">
        <v>0</v>
      </c>
      <c r="O1004" t="s">
        <v>229</v>
      </c>
      <c r="P1004">
        <v>0</v>
      </c>
      <c r="Q1004" t="s">
        <v>229</v>
      </c>
      <c r="R1004">
        <v>617.4</v>
      </c>
      <c r="S1004" t="s">
        <v>229</v>
      </c>
      <c r="T1004">
        <v>15</v>
      </c>
      <c r="U1004" t="s">
        <v>229</v>
      </c>
      <c r="V1004">
        <v>0</v>
      </c>
      <c r="W1004" t="s">
        <v>229</v>
      </c>
      <c r="X1004">
        <v>0</v>
      </c>
      <c r="Y1004" t="s">
        <v>229</v>
      </c>
      <c r="Z1004">
        <v>617.4</v>
      </c>
      <c r="AA1004" t="s">
        <v>229</v>
      </c>
      <c r="AB1004">
        <v>15</v>
      </c>
      <c r="AC1004" t="s">
        <v>229</v>
      </c>
      <c r="AD1004">
        <v>0</v>
      </c>
      <c r="AE1004" t="s">
        <v>229</v>
      </c>
      <c r="AF1004">
        <v>0</v>
      </c>
      <c r="AG1004" t="s">
        <v>229</v>
      </c>
      <c r="AH1004">
        <v>0</v>
      </c>
      <c r="AI1004" t="s">
        <v>229</v>
      </c>
      <c r="AJ1004">
        <v>0</v>
      </c>
      <c r="AK1004" t="s">
        <v>229</v>
      </c>
      <c r="AL1004">
        <v>0</v>
      </c>
      <c r="AM1004" t="s">
        <v>226</v>
      </c>
      <c r="AN1004" t="s">
        <v>224</v>
      </c>
      <c r="AO1004" s="4" t="s">
        <v>230</v>
      </c>
      <c r="AQ1004" t="str">
        <f t="shared" si="17"/>
        <v>('Others Block', 'manual_crimping_2tons_normal_single_crimp', 'Manual Crimping 2 Tons Normal Single Crimp', 0, 617.4, 15, 0, 0, 617.4, 15, 0, 0, 617.4, 15, 0, 0, 0, 0, 0, 'original'),</v>
      </c>
    </row>
    <row r="1005" spans="1:43">
      <c r="A1005" t="s">
        <v>225</v>
      </c>
      <c r="B1005" t="s">
        <v>687</v>
      </c>
      <c r="C1005" s="4" t="s">
        <v>227</v>
      </c>
      <c r="D1005" t="s">
        <v>58</v>
      </c>
      <c r="E1005" s="4" t="s">
        <v>227</v>
      </c>
      <c r="F1005" t="s">
        <v>287</v>
      </c>
      <c r="G1005" s="5" t="s">
        <v>228</v>
      </c>
      <c r="H1005">
        <v>3</v>
      </c>
      <c r="I1005" t="s">
        <v>229</v>
      </c>
      <c r="J1005">
        <v>514.79999999999995</v>
      </c>
      <c r="K1005" t="s">
        <v>229</v>
      </c>
      <c r="L1005">
        <v>15</v>
      </c>
      <c r="M1005" t="s">
        <v>229</v>
      </c>
      <c r="N1005">
        <v>0</v>
      </c>
      <c r="O1005" t="s">
        <v>229</v>
      </c>
      <c r="P1005">
        <v>0</v>
      </c>
      <c r="Q1005" t="s">
        <v>229</v>
      </c>
      <c r="R1005">
        <v>514.79999999999995</v>
      </c>
      <c r="S1005" t="s">
        <v>229</v>
      </c>
      <c r="T1005">
        <v>15</v>
      </c>
      <c r="U1005" t="s">
        <v>229</v>
      </c>
      <c r="V1005">
        <v>0</v>
      </c>
      <c r="W1005" t="s">
        <v>229</v>
      </c>
      <c r="X1005">
        <v>0</v>
      </c>
      <c r="Y1005" t="s">
        <v>229</v>
      </c>
      <c r="Z1005">
        <v>514.79999999999995</v>
      </c>
      <c r="AA1005" t="s">
        <v>229</v>
      </c>
      <c r="AB1005">
        <v>15</v>
      </c>
      <c r="AC1005" t="s">
        <v>229</v>
      </c>
      <c r="AD1005">
        <v>0</v>
      </c>
      <c r="AE1005" t="s">
        <v>229</v>
      </c>
      <c r="AF1005">
        <v>0</v>
      </c>
      <c r="AG1005" t="s">
        <v>229</v>
      </c>
      <c r="AH1005">
        <v>0</v>
      </c>
      <c r="AI1005" t="s">
        <v>229</v>
      </c>
      <c r="AJ1005">
        <v>0</v>
      </c>
      <c r="AK1005" t="s">
        <v>229</v>
      </c>
      <c r="AL1005">
        <v>0</v>
      </c>
      <c r="AM1005" t="s">
        <v>226</v>
      </c>
      <c r="AN1005" t="s">
        <v>224</v>
      </c>
      <c r="AO1005" s="4" t="s">
        <v>230</v>
      </c>
      <c r="AQ1005" t="str">
        <f t="shared" si="17"/>
        <v>('Others Block', 'manual_crimping_2tons_normal_double_crimp', 'Manual Crimping 2 Tons Normal Double Crimp', 3, 514.8, 15, 0, 0, 514.8, 15, 0, 0, 514.8, 15, 0, 0, 0, 0, 0, 'original'),</v>
      </c>
    </row>
    <row r="1006" spans="1:43">
      <c r="A1006" t="s">
        <v>225</v>
      </c>
      <c r="B1006" t="s">
        <v>687</v>
      </c>
      <c r="C1006" s="4" t="s">
        <v>227</v>
      </c>
      <c r="D1006" t="s">
        <v>59</v>
      </c>
      <c r="E1006" s="4" t="s">
        <v>227</v>
      </c>
      <c r="F1006" t="s">
        <v>288</v>
      </c>
      <c r="G1006" s="5" t="s">
        <v>228</v>
      </c>
      <c r="H1006">
        <v>0</v>
      </c>
      <c r="I1006" t="s">
        <v>229</v>
      </c>
      <c r="J1006">
        <v>336.6</v>
      </c>
      <c r="K1006" t="s">
        <v>229</v>
      </c>
      <c r="L1006">
        <v>15</v>
      </c>
      <c r="M1006" t="s">
        <v>229</v>
      </c>
      <c r="N1006">
        <v>0</v>
      </c>
      <c r="O1006" t="s">
        <v>229</v>
      </c>
      <c r="P1006">
        <v>0</v>
      </c>
      <c r="Q1006" t="s">
        <v>229</v>
      </c>
      <c r="R1006">
        <v>336.6</v>
      </c>
      <c r="S1006" t="s">
        <v>229</v>
      </c>
      <c r="T1006">
        <v>15</v>
      </c>
      <c r="U1006" t="s">
        <v>229</v>
      </c>
      <c r="V1006">
        <v>0</v>
      </c>
      <c r="W1006" t="s">
        <v>229</v>
      </c>
      <c r="X1006">
        <v>0</v>
      </c>
      <c r="Y1006" t="s">
        <v>229</v>
      </c>
      <c r="Z1006">
        <v>336.6</v>
      </c>
      <c r="AA1006" t="s">
        <v>229</v>
      </c>
      <c r="AB1006">
        <v>15</v>
      </c>
      <c r="AC1006" t="s">
        <v>229</v>
      </c>
      <c r="AD1006">
        <v>0</v>
      </c>
      <c r="AE1006" t="s">
        <v>229</v>
      </c>
      <c r="AF1006">
        <v>0</v>
      </c>
      <c r="AG1006" t="s">
        <v>229</v>
      </c>
      <c r="AH1006">
        <v>0</v>
      </c>
      <c r="AI1006" t="s">
        <v>229</v>
      </c>
      <c r="AJ1006">
        <v>0</v>
      </c>
      <c r="AK1006" t="s">
        <v>229</v>
      </c>
      <c r="AL1006">
        <v>0</v>
      </c>
      <c r="AM1006" t="s">
        <v>226</v>
      </c>
      <c r="AN1006" t="s">
        <v>224</v>
      </c>
      <c r="AO1006" s="4" t="s">
        <v>230</v>
      </c>
      <c r="AQ1006" t="str">
        <f t="shared" si="17"/>
        <v>('Others Block', 'manual_crimping_2tons_double_crimp_twisted', 'Manual Crimping 2 Tons Double Crimp Twisted', 0, 336.6, 15, 0, 0, 336.6, 15, 0, 0, 336.6, 15, 0, 0, 0, 0, 0, 'original'),</v>
      </c>
    </row>
    <row r="1007" spans="1:43">
      <c r="A1007" t="s">
        <v>225</v>
      </c>
      <c r="B1007" t="s">
        <v>687</v>
      </c>
      <c r="C1007" s="4" t="s">
        <v>227</v>
      </c>
      <c r="D1007" t="s">
        <v>60</v>
      </c>
      <c r="E1007" s="4" t="s">
        <v>227</v>
      </c>
      <c r="F1007" t="s">
        <v>289</v>
      </c>
      <c r="G1007" s="5" t="s">
        <v>228</v>
      </c>
      <c r="H1007">
        <v>0</v>
      </c>
      <c r="I1007" t="s">
        <v>229</v>
      </c>
      <c r="J1007">
        <v>565.79999999999995</v>
      </c>
      <c r="K1007" t="s">
        <v>229</v>
      </c>
      <c r="L1007">
        <v>15</v>
      </c>
      <c r="M1007" t="s">
        <v>229</v>
      </c>
      <c r="N1007">
        <v>0</v>
      </c>
      <c r="O1007" t="s">
        <v>229</v>
      </c>
      <c r="P1007">
        <v>0</v>
      </c>
      <c r="Q1007" t="s">
        <v>229</v>
      </c>
      <c r="R1007">
        <v>565.79999999999995</v>
      </c>
      <c r="S1007" t="s">
        <v>229</v>
      </c>
      <c r="T1007">
        <v>15</v>
      </c>
      <c r="U1007" t="s">
        <v>229</v>
      </c>
      <c r="V1007">
        <v>0</v>
      </c>
      <c r="W1007" t="s">
        <v>229</v>
      </c>
      <c r="X1007">
        <v>0</v>
      </c>
      <c r="Y1007" t="s">
        <v>229</v>
      </c>
      <c r="Z1007">
        <v>565.79999999999995</v>
      </c>
      <c r="AA1007" t="s">
        <v>229</v>
      </c>
      <c r="AB1007">
        <v>15</v>
      </c>
      <c r="AC1007" t="s">
        <v>229</v>
      </c>
      <c r="AD1007">
        <v>0</v>
      </c>
      <c r="AE1007" t="s">
        <v>229</v>
      </c>
      <c r="AF1007">
        <v>0</v>
      </c>
      <c r="AG1007" t="s">
        <v>229</v>
      </c>
      <c r="AH1007">
        <v>0</v>
      </c>
      <c r="AI1007" t="s">
        <v>229</v>
      </c>
      <c r="AJ1007">
        <v>0</v>
      </c>
      <c r="AK1007" t="s">
        <v>229</v>
      </c>
      <c r="AL1007">
        <v>0</v>
      </c>
      <c r="AM1007" t="s">
        <v>226</v>
      </c>
      <c r="AN1007" t="s">
        <v>224</v>
      </c>
      <c r="AO1007" s="4" t="s">
        <v>230</v>
      </c>
      <c r="AQ1007" t="str">
        <f t="shared" si="17"/>
        <v>('Others Block', 'manual_crimping_2tons_la_terminal', 'Manual Crimping 2 Tons LA Terminal', 0, 565.8, 15, 0, 0, 565.8, 15, 0, 0, 565.8, 15, 0, 0, 0, 0, 0, 'original'),</v>
      </c>
    </row>
    <row r="1008" spans="1:43">
      <c r="A1008" t="s">
        <v>225</v>
      </c>
      <c r="B1008" t="s">
        <v>687</v>
      </c>
      <c r="C1008" s="4" t="s">
        <v>227</v>
      </c>
      <c r="D1008" t="s">
        <v>61</v>
      </c>
      <c r="E1008" s="4" t="s">
        <v>227</v>
      </c>
      <c r="F1008" t="s">
        <v>290</v>
      </c>
      <c r="G1008" s="5" t="s">
        <v>228</v>
      </c>
      <c r="H1008">
        <v>0</v>
      </c>
      <c r="I1008" t="s">
        <v>229</v>
      </c>
      <c r="J1008">
        <v>229.2</v>
      </c>
      <c r="K1008" t="s">
        <v>229</v>
      </c>
      <c r="L1008">
        <v>15</v>
      </c>
      <c r="M1008" t="s">
        <v>229</v>
      </c>
      <c r="N1008">
        <v>0</v>
      </c>
      <c r="O1008" t="s">
        <v>229</v>
      </c>
      <c r="P1008">
        <v>0</v>
      </c>
      <c r="Q1008" t="s">
        <v>229</v>
      </c>
      <c r="R1008">
        <v>229.2</v>
      </c>
      <c r="S1008" t="s">
        <v>229</v>
      </c>
      <c r="T1008">
        <v>15</v>
      </c>
      <c r="U1008" t="s">
        <v>229</v>
      </c>
      <c r="V1008">
        <v>0</v>
      </c>
      <c r="W1008" t="s">
        <v>229</v>
      </c>
      <c r="X1008">
        <v>0</v>
      </c>
      <c r="Y1008" t="s">
        <v>229</v>
      </c>
      <c r="Z1008">
        <v>229.2</v>
      </c>
      <c r="AA1008" t="s">
        <v>229</v>
      </c>
      <c r="AB1008">
        <v>15</v>
      </c>
      <c r="AC1008" t="s">
        <v>229</v>
      </c>
      <c r="AD1008">
        <v>0</v>
      </c>
      <c r="AE1008" t="s">
        <v>229</v>
      </c>
      <c r="AF1008">
        <v>0</v>
      </c>
      <c r="AG1008" t="s">
        <v>229</v>
      </c>
      <c r="AH1008">
        <v>0</v>
      </c>
      <c r="AI1008" t="s">
        <v>229</v>
      </c>
      <c r="AJ1008">
        <v>0</v>
      </c>
      <c r="AK1008" t="s">
        <v>229</v>
      </c>
      <c r="AL1008">
        <v>0</v>
      </c>
      <c r="AM1008" t="s">
        <v>226</v>
      </c>
      <c r="AN1008" t="s">
        <v>224</v>
      </c>
      <c r="AO1008" s="4" t="s">
        <v>230</v>
      </c>
      <c r="AQ1008" t="str">
        <f t="shared" si="17"/>
        <v>('Others Block', 'manual_crimping_2tons_double_crimp_la_terminal', 'Manual Crimping 2 Tons Double Crimp LA Terminal', 0, 229.2, 15, 0, 0, 229.2, 15, 0, 0, 229.2, 15, 0, 0, 0, 0, 0, 'original'),</v>
      </c>
    </row>
    <row r="1009" spans="1:43">
      <c r="A1009" t="s">
        <v>225</v>
      </c>
      <c r="B1009" t="s">
        <v>687</v>
      </c>
      <c r="C1009" s="4" t="s">
        <v>227</v>
      </c>
      <c r="D1009" t="s">
        <v>62</v>
      </c>
      <c r="E1009" s="4" t="s">
        <v>227</v>
      </c>
      <c r="F1009" t="s">
        <v>657</v>
      </c>
      <c r="G1009" s="5" t="s">
        <v>228</v>
      </c>
      <c r="H1009">
        <v>0</v>
      </c>
      <c r="I1009" t="s">
        <v>229</v>
      </c>
      <c r="J1009">
        <v>367.2</v>
      </c>
      <c r="K1009" t="s">
        <v>229</v>
      </c>
      <c r="L1009">
        <v>15</v>
      </c>
      <c r="M1009" t="s">
        <v>229</v>
      </c>
      <c r="N1009">
        <v>0</v>
      </c>
      <c r="O1009" t="s">
        <v>229</v>
      </c>
      <c r="P1009">
        <v>0</v>
      </c>
      <c r="Q1009" t="s">
        <v>229</v>
      </c>
      <c r="R1009">
        <v>367.2</v>
      </c>
      <c r="S1009" t="s">
        <v>229</v>
      </c>
      <c r="T1009">
        <v>15</v>
      </c>
      <c r="U1009" t="s">
        <v>229</v>
      </c>
      <c r="V1009">
        <v>0</v>
      </c>
      <c r="W1009" t="s">
        <v>229</v>
      </c>
      <c r="X1009">
        <v>0</v>
      </c>
      <c r="Y1009" t="s">
        <v>229</v>
      </c>
      <c r="Z1009">
        <v>367.2</v>
      </c>
      <c r="AA1009" t="s">
        <v>229</v>
      </c>
      <c r="AB1009">
        <v>15</v>
      </c>
      <c r="AC1009" t="s">
        <v>229</v>
      </c>
      <c r="AD1009">
        <v>0</v>
      </c>
      <c r="AE1009" t="s">
        <v>229</v>
      </c>
      <c r="AF1009">
        <v>0</v>
      </c>
      <c r="AG1009" t="s">
        <v>229</v>
      </c>
      <c r="AH1009">
        <v>0</v>
      </c>
      <c r="AI1009" t="s">
        <v>229</v>
      </c>
      <c r="AJ1009">
        <v>0</v>
      </c>
      <c r="AK1009" t="s">
        <v>229</v>
      </c>
      <c r="AL1009">
        <v>0</v>
      </c>
      <c r="AM1009" t="s">
        <v>226</v>
      </c>
      <c r="AN1009" t="s">
        <v>224</v>
      </c>
      <c r="AO1009" s="4" t="s">
        <v>230</v>
      </c>
      <c r="AQ1009" t="str">
        <f t="shared" si="17"/>
        <v>('Others Block', 'manual_crimping_2tons_w_gomusen', 'Manual Crimping 2 Tons with Gomusen', 0, 367.2, 15, 0, 0, 367.2, 15, 0, 0, 367.2, 15, 0, 0, 0, 0, 0, 'original'),</v>
      </c>
    </row>
    <row r="1010" spans="1:43">
      <c r="A1010" t="s">
        <v>225</v>
      </c>
      <c r="B1010" t="s">
        <v>687</v>
      </c>
      <c r="C1010" s="4" t="s">
        <v>227</v>
      </c>
      <c r="D1010" t="s">
        <v>63</v>
      </c>
      <c r="E1010" s="4" t="s">
        <v>227</v>
      </c>
      <c r="F1010" t="s">
        <v>292</v>
      </c>
      <c r="G1010" s="5" t="s">
        <v>228</v>
      </c>
      <c r="H1010">
        <v>0</v>
      </c>
      <c r="I1010" t="s">
        <v>229</v>
      </c>
      <c r="J1010">
        <v>617.4</v>
      </c>
      <c r="K1010" t="s">
        <v>229</v>
      </c>
      <c r="L1010">
        <v>15</v>
      </c>
      <c r="M1010" t="s">
        <v>229</v>
      </c>
      <c r="N1010">
        <v>0</v>
      </c>
      <c r="O1010" t="s">
        <v>229</v>
      </c>
      <c r="P1010">
        <v>0</v>
      </c>
      <c r="Q1010" t="s">
        <v>229</v>
      </c>
      <c r="R1010">
        <v>617.4</v>
      </c>
      <c r="S1010" t="s">
        <v>229</v>
      </c>
      <c r="T1010">
        <v>15</v>
      </c>
      <c r="U1010" t="s">
        <v>229</v>
      </c>
      <c r="V1010">
        <v>0</v>
      </c>
      <c r="W1010" t="s">
        <v>229</v>
      </c>
      <c r="X1010">
        <v>0</v>
      </c>
      <c r="Y1010" t="s">
        <v>229</v>
      </c>
      <c r="Z1010">
        <v>617.4</v>
      </c>
      <c r="AA1010" t="s">
        <v>229</v>
      </c>
      <c r="AB1010">
        <v>15</v>
      </c>
      <c r="AC1010" t="s">
        <v>229</v>
      </c>
      <c r="AD1010">
        <v>0</v>
      </c>
      <c r="AE1010" t="s">
        <v>229</v>
      </c>
      <c r="AF1010">
        <v>0</v>
      </c>
      <c r="AG1010" t="s">
        <v>229</v>
      </c>
      <c r="AH1010">
        <v>0</v>
      </c>
      <c r="AI1010" t="s">
        <v>229</v>
      </c>
      <c r="AJ1010">
        <v>0</v>
      </c>
      <c r="AK1010" t="s">
        <v>229</v>
      </c>
      <c r="AL1010">
        <v>0</v>
      </c>
      <c r="AM1010" t="s">
        <v>226</v>
      </c>
      <c r="AN1010" t="s">
        <v>224</v>
      </c>
      <c r="AO1010" s="4" t="s">
        <v>230</v>
      </c>
      <c r="AQ1010" t="str">
        <f t="shared" si="17"/>
        <v>('Others Block', 'manual_crimping_4tons_normal_single_crimp', 'Manual Crimping 4 Tons Normal Single Crimp', 0, 617.4, 15, 0, 0, 617.4, 15, 0, 0, 617.4, 15, 0, 0, 0, 0, 0, 'original'),</v>
      </c>
    </row>
    <row r="1011" spans="1:43">
      <c r="A1011" t="s">
        <v>225</v>
      </c>
      <c r="B1011" t="s">
        <v>687</v>
      </c>
      <c r="C1011" s="4" t="s">
        <v>227</v>
      </c>
      <c r="D1011" t="s">
        <v>64</v>
      </c>
      <c r="E1011" s="4" t="s">
        <v>227</v>
      </c>
      <c r="F1011" t="s">
        <v>293</v>
      </c>
      <c r="G1011" s="5" t="s">
        <v>228</v>
      </c>
      <c r="H1011">
        <v>0</v>
      </c>
      <c r="I1011" t="s">
        <v>229</v>
      </c>
      <c r="J1011">
        <v>514.79999999999995</v>
      </c>
      <c r="K1011" t="s">
        <v>229</v>
      </c>
      <c r="L1011">
        <v>15</v>
      </c>
      <c r="M1011" t="s">
        <v>229</v>
      </c>
      <c r="N1011">
        <v>0</v>
      </c>
      <c r="O1011" t="s">
        <v>229</v>
      </c>
      <c r="P1011">
        <v>0</v>
      </c>
      <c r="Q1011" t="s">
        <v>229</v>
      </c>
      <c r="R1011">
        <v>514.79999999999995</v>
      </c>
      <c r="S1011" t="s">
        <v>229</v>
      </c>
      <c r="T1011">
        <v>15</v>
      </c>
      <c r="U1011" t="s">
        <v>229</v>
      </c>
      <c r="V1011">
        <v>0</v>
      </c>
      <c r="W1011" t="s">
        <v>229</v>
      </c>
      <c r="X1011">
        <v>0</v>
      </c>
      <c r="Y1011" t="s">
        <v>229</v>
      </c>
      <c r="Z1011">
        <v>514.79999999999995</v>
      </c>
      <c r="AA1011" t="s">
        <v>229</v>
      </c>
      <c r="AB1011">
        <v>15</v>
      </c>
      <c r="AC1011" t="s">
        <v>229</v>
      </c>
      <c r="AD1011">
        <v>0</v>
      </c>
      <c r="AE1011" t="s">
        <v>229</v>
      </c>
      <c r="AF1011">
        <v>0</v>
      </c>
      <c r="AG1011" t="s">
        <v>229</v>
      </c>
      <c r="AH1011">
        <v>0</v>
      </c>
      <c r="AI1011" t="s">
        <v>229</v>
      </c>
      <c r="AJ1011">
        <v>0</v>
      </c>
      <c r="AK1011" t="s">
        <v>229</v>
      </c>
      <c r="AL1011">
        <v>0</v>
      </c>
      <c r="AM1011" t="s">
        <v>226</v>
      </c>
      <c r="AN1011" t="s">
        <v>224</v>
      </c>
      <c r="AO1011" s="4" t="s">
        <v>230</v>
      </c>
      <c r="AQ1011" t="str">
        <f t="shared" si="17"/>
        <v>('Others Block', 'manual_crimping_4tons_normal_double_crimp', 'Manual Crimping 4 Tons Normal Double Crimp', 0, 514.8, 15, 0, 0, 514.8, 15, 0, 0, 514.8, 15, 0, 0, 0, 0, 0, 'original'),</v>
      </c>
    </row>
    <row r="1012" spans="1:43">
      <c r="A1012" t="s">
        <v>225</v>
      </c>
      <c r="B1012" t="s">
        <v>687</v>
      </c>
      <c r="C1012" s="4" t="s">
        <v>227</v>
      </c>
      <c r="D1012" t="s">
        <v>65</v>
      </c>
      <c r="E1012" s="4" t="s">
        <v>227</v>
      </c>
      <c r="F1012" t="s">
        <v>294</v>
      </c>
      <c r="G1012" s="5" t="s">
        <v>228</v>
      </c>
      <c r="H1012">
        <v>0</v>
      </c>
      <c r="I1012" t="s">
        <v>229</v>
      </c>
      <c r="J1012">
        <v>336.6</v>
      </c>
      <c r="K1012" t="s">
        <v>229</v>
      </c>
      <c r="L1012">
        <v>15</v>
      </c>
      <c r="M1012" t="s">
        <v>229</v>
      </c>
      <c r="N1012">
        <v>0</v>
      </c>
      <c r="O1012" t="s">
        <v>229</v>
      </c>
      <c r="P1012">
        <v>0</v>
      </c>
      <c r="Q1012" t="s">
        <v>229</v>
      </c>
      <c r="R1012">
        <v>336.6</v>
      </c>
      <c r="S1012" t="s">
        <v>229</v>
      </c>
      <c r="T1012">
        <v>15</v>
      </c>
      <c r="U1012" t="s">
        <v>229</v>
      </c>
      <c r="V1012">
        <v>0</v>
      </c>
      <c r="W1012" t="s">
        <v>229</v>
      </c>
      <c r="X1012">
        <v>0</v>
      </c>
      <c r="Y1012" t="s">
        <v>229</v>
      </c>
      <c r="Z1012">
        <v>336.6</v>
      </c>
      <c r="AA1012" t="s">
        <v>229</v>
      </c>
      <c r="AB1012">
        <v>15</v>
      </c>
      <c r="AC1012" t="s">
        <v>229</v>
      </c>
      <c r="AD1012">
        <v>0</v>
      </c>
      <c r="AE1012" t="s">
        <v>229</v>
      </c>
      <c r="AF1012">
        <v>0</v>
      </c>
      <c r="AG1012" t="s">
        <v>229</v>
      </c>
      <c r="AH1012">
        <v>0</v>
      </c>
      <c r="AI1012" t="s">
        <v>229</v>
      </c>
      <c r="AJ1012">
        <v>0</v>
      </c>
      <c r="AK1012" t="s">
        <v>229</v>
      </c>
      <c r="AL1012">
        <v>0</v>
      </c>
      <c r="AM1012" t="s">
        <v>226</v>
      </c>
      <c r="AN1012" t="s">
        <v>224</v>
      </c>
      <c r="AO1012" s="4" t="s">
        <v>230</v>
      </c>
      <c r="AQ1012" t="str">
        <f t="shared" si="17"/>
        <v>('Others Block', 'manual_crimping_4tons_double_crimp_twisted', 'Manual Crimping 4 Tons Double Crimp Twisted', 0, 336.6, 15, 0, 0, 336.6, 15, 0, 0, 336.6, 15, 0, 0, 0, 0, 0, 'original'),</v>
      </c>
    </row>
    <row r="1013" spans="1:43">
      <c r="A1013" t="s">
        <v>225</v>
      </c>
      <c r="B1013" t="s">
        <v>687</v>
      </c>
      <c r="C1013" s="4" t="s">
        <v>227</v>
      </c>
      <c r="D1013" t="s">
        <v>66</v>
      </c>
      <c r="E1013" s="4" t="s">
        <v>227</v>
      </c>
      <c r="F1013" t="s">
        <v>295</v>
      </c>
      <c r="G1013" s="5" t="s">
        <v>228</v>
      </c>
      <c r="H1013">
        <v>0</v>
      </c>
      <c r="I1013" t="s">
        <v>229</v>
      </c>
      <c r="J1013">
        <v>565.79999999999995</v>
      </c>
      <c r="K1013" t="s">
        <v>229</v>
      </c>
      <c r="L1013">
        <v>15</v>
      </c>
      <c r="M1013" t="s">
        <v>229</v>
      </c>
      <c r="N1013">
        <v>0</v>
      </c>
      <c r="O1013" t="s">
        <v>229</v>
      </c>
      <c r="P1013">
        <v>0</v>
      </c>
      <c r="Q1013" t="s">
        <v>229</v>
      </c>
      <c r="R1013">
        <v>565.79999999999995</v>
      </c>
      <c r="S1013" t="s">
        <v>229</v>
      </c>
      <c r="T1013">
        <v>15</v>
      </c>
      <c r="U1013" t="s">
        <v>229</v>
      </c>
      <c r="V1013">
        <v>0</v>
      </c>
      <c r="W1013" t="s">
        <v>229</v>
      </c>
      <c r="X1013">
        <v>0</v>
      </c>
      <c r="Y1013" t="s">
        <v>229</v>
      </c>
      <c r="Z1013">
        <v>565.79999999999995</v>
      </c>
      <c r="AA1013" t="s">
        <v>229</v>
      </c>
      <c r="AB1013">
        <v>15</v>
      </c>
      <c r="AC1013" t="s">
        <v>229</v>
      </c>
      <c r="AD1013">
        <v>0</v>
      </c>
      <c r="AE1013" t="s">
        <v>229</v>
      </c>
      <c r="AF1013">
        <v>0</v>
      </c>
      <c r="AG1013" t="s">
        <v>229</v>
      </c>
      <c r="AH1013">
        <v>0</v>
      </c>
      <c r="AI1013" t="s">
        <v>229</v>
      </c>
      <c r="AJ1013">
        <v>0</v>
      </c>
      <c r="AK1013" t="s">
        <v>229</v>
      </c>
      <c r="AL1013">
        <v>0</v>
      </c>
      <c r="AM1013" t="s">
        <v>226</v>
      </c>
      <c r="AN1013" t="s">
        <v>224</v>
      </c>
      <c r="AO1013" s="4" t="s">
        <v>230</v>
      </c>
      <c r="AQ1013" t="str">
        <f t="shared" si="17"/>
        <v>('Others Block', 'manual_crimping_4tons_la_terminal', 'Manual Crimping 4 Tons LA Terminal', 0, 565.8, 15, 0, 0, 565.8, 15, 0, 0, 565.8, 15, 0, 0, 0, 0, 0, 'original'),</v>
      </c>
    </row>
    <row r="1014" spans="1:43">
      <c r="A1014" t="s">
        <v>225</v>
      </c>
      <c r="B1014" t="s">
        <v>687</v>
      </c>
      <c r="C1014" s="4" t="s">
        <v>227</v>
      </c>
      <c r="D1014" t="s">
        <v>67</v>
      </c>
      <c r="E1014" s="4" t="s">
        <v>227</v>
      </c>
      <c r="F1014" t="s">
        <v>296</v>
      </c>
      <c r="G1014" s="5" t="s">
        <v>228</v>
      </c>
      <c r="H1014">
        <v>0</v>
      </c>
      <c r="I1014" t="s">
        <v>229</v>
      </c>
      <c r="J1014">
        <v>229.2</v>
      </c>
      <c r="K1014" t="s">
        <v>229</v>
      </c>
      <c r="L1014">
        <v>15</v>
      </c>
      <c r="M1014" t="s">
        <v>229</v>
      </c>
      <c r="N1014">
        <v>0</v>
      </c>
      <c r="O1014" t="s">
        <v>229</v>
      </c>
      <c r="P1014">
        <v>0</v>
      </c>
      <c r="Q1014" t="s">
        <v>229</v>
      </c>
      <c r="R1014">
        <v>229.2</v>
      </c>
      <c r="S1014" t="s">
        <v>229</v>
      </c>
      <c r="T1014">
        <v>15</v>
      </c>
      <c r="U1014" t="s">
        <v>229</v>
      </c>
      <c r="V1014">
        <v>0</v>
      </c>
      <c r="W1014" t="s">
        <v>229</v>
      </c>
      <c r="X1014">
        <v>0</v>
      </c>
      <c r="Y1014" t="s">
        <v>229</v>
      </c>
      <c r="Z1014">
        <v>229.2</v>
      </c>
      <c r="AA1014" t="s">
        <v>229</v>
      </c>
      <c r="AB1014">
        <v>15</v>
      </c>
      <c r="AC1014" t="s">
        <v>229</v>
      </c>
      <c r="AD1014">
        <v>0</v>
      </c>
      <c r="AE1014" t="s">
        <v>229</v>
      </c>
      <c r="AF1014">
        <v>0</v>
      </c>
      <c r="AG1014" t="s">
        <v>229</v>
      </c>
      <c r="AH1014">
        <v>0</v>
      </c>
      <c r="AI1014" t="s">
        <v>229</v>
      </c>
      <c r="AJ1014">
        <v>0</v>
      </c>
      <c r="AK1014" t="s">
        <v>229</v>
      </c>
      <c r="AL1014">
        <v>0</v>
      </c>
      <c r="AM1014" t="s">
        <v>226</v>
      </c>
      <c r="AN1014" t="s">
        <v>224</v>
      </c>
      <c r="AO1014" s="4" t="s">
        <v>230</v>
      </c>
      <c r="AQ1014" t="str">
        <f t="shared" si="17"/>
        <v>('Others Block', 'manual_crimping_4tons_double_crimp_la_terminal', 'Manual Crimping 4 Tons Double Crimp LA Terminal', 0, 229.2, 15, 0, 0, 229.2, 15, 0, 0, 229.2, 15, 0, 0, 0, 0, 0, 'original'),</v>
      </c>
    </row>
    <row r="1015" spans="1:43">
      <c r="A1015" t="s">
        <v>225</v>
      </c>
      <c r="B1015" t="s">
        <v>687</v>
      </c>
      <c r="C1015" s="4" t="s">
        <v>227</v>
      </c>
      <c r="D1015" t="s">
        <v>68</v>
      </c>
      <c r="E1015" s="4" t="s">
        <v>227</v>
      </c>
      <c r="F1015" t="s">
        <v>658</v>
      </c>
      <c r="G1015" s="5" t="s">
        <v>228</v>
      </c>
      <c r="H1015">
        <v>0</v>
      </c>
      <c r="I1015" t="s">
        <v>229</v>
      </c>
      <c r="J1015">
        <v>367.2</v>
      </c>
      <c r="K1015" t="s">
        <v>229</v>
      </c>
      <c r="L1015">
        <v>15</v>
      </c>
      <c r="M1015" t="s">
        <v>229</v>
      </c>
      <c r="N1015">
        <v>0</v>
      </c>
      <c r="O1015" t="s">
        <v>229</v>
      </c>
      <c r="P1015">
        <v>0</v>
      </c>
      <c r="Q1015" t="s">
        <v>229</v>
      </c>
      <c r="R1015">
        <v>367.2</v>
      </c>
      <c r="S1015" t="s">
        <v>229</v>
      </c>
      <c r="T1015">
        <v>15</v>
      </c>
      <c r="U1015" t="s">
        <v>229</v>
      </c>
      <c r="V1015">
        <v>0</v>
      </c>
      <c r="W1015" t="s">
        <v>229</v>
      </c>
      <c r="X1015">
        <v>0</v>
      </c>
      <c r="Y1015" t="s">
        <v>229</v>
      </c>
      <c r="Z1015">
        <v>367.2</v>
      </c>
      <c r="AA1015" t="s">
        <v>229</v>
      </c>
      <c r="AB1015">
        <v>15</v>
      </c>
      <c r="AC1015" t="s">
        <v>229</v>
      </c>
      <c r="AD1015">
        <v>0</v>
      </c>
      <c r="AE1015" t="s">
        <v>229</v>
      </c>
      <c r="AF1015">
        <v>0</v>
      </c>
      <c r="AG1015" t="s">
        <v>229</v>
      </c>
      <c r="AH1015">
        <v>0</v>
      </c>
      <c r="AI1015" t="s">
        <v>229</v>
      </c>
      <c r="AJ1015">
        <v>0</v>
      </c>
      <c r="AK1015" t="s">
        <v>229</v>
      </c>
      <c r="AL1015">
        <v>0</v>
      </c>
      <c r="AM1015" t="s">
        <v>226</v>
      </c>
      <c r="AN1015" t="s">
        <v>224</v>
      </c>
      <c r="AO1015" s="4" t="s">
        <v>230</v>
      </c>
      <c r="AQ1015" t="str">
        <f t="shared" si="17"/>
        <v>('Others Block', 'manual_crimping_4tons_w_gomusen', 'Manual Crimping 4 Tons with Gomusen', 0, 367.2, 15, 0, 0, 367.2, 15, 0, 0, 367.2, 15, 0, 0, 0, 0, 0, 'original'),</v>
      </c>
    </row>
    <row r="1016" spans="1:43">
      <c r="A1016" t="s">
        <v>225</v>
      </c>
      <c r="B1016" t="s">
        <v>687</v>
      </c>
      <c r="C1016" s="4" t="s">
        <v>227</v>
      </c>
      <c r="D1016" t="s">
        <v>69</v>
      </c>
      <c r="E1016" s="4" t="s">
        <v>227</v>
      </c>
      <c r="F1016" t="s">
        <v>385</v>
      </c>
      <c r="G1016" s="5" t="s">
        <v>228</v>
      </c>
      <c r="H1016">
        <v>2</v>
      </c>
      <c r="I1016" t="s">
        <v>229</v>
      </c>
      <c r="J1016">
        <v>601</v>
      </c>
      <c r="K1016" t="s">
        <v>229</v>
      </c>
      <c r="L1016">
        <v>15</v>
      </c>
      <c r="M1016" t="s">
        <v>229</v>
      </c>
      <c r="N1016">
        <v>0</v>
      </c>
      <c r="O1016" t="s">
        <v>229</v>
      </c>
      <c r="P1016">
        <v>0</v>
      </c>
      <c r="Q1016" t="s">
        <v>229</v>
      </c>
      <c r="R1016">
        <v>601</v>
      </c>
      <c r="S1016" t="s">
        <v>229</v>
      </c>
      <c r="T1016">
        <v>15</v>
      </c>
      <c r="U1016" t="s">
        <v>229</v>
      </c>
      <c r="V1016">
        <v>0</v>
      </c>
      <c r="W1016" t="s">
        <v>229</v>
      </c>
      <c r="X1016">
        <v>0</v>
      </c>
      <c r="Y1016" t="s">
        <v>229</v>
      </c>
      <c r="Z1016">
        <v>601</v>
      </c>
      <c r="AA1016" t="s">
        <v>229</v>
      </c>
      <c r="AB1016">
        <v>15</v>
      </c>
      <c r="AC1016" t="s">
        <v>229</v>
      </c>
      <c r="AD1016">
        <v>0</v>
      </c>
      <c r="AE1016" t="s">
        <v>229</v>
      </c>
      <c r="AF1016">
        <v>0</v>
      </c>
      <c r="AG1016" t="s">
        <v>229</v>
      </c>
      <c r="AH1016">
        <v>0</v>
      </c>
      <c r="AI1016" t="s">
        <v>229</v>
      </c>
      <c r="AJ1016">
        <v>0</v>
      </c>
      <c r="AK1016" t="s">
        <v>229</v>
      </c>
      <c r="AL1016">
        <v>0</v>
      </c>
      <c r="AM1016" t="s">
        <v>226</v>
      </c>
      <c r="AN1016" t="s">
        <v>224</v>
      </c>
      <c r="AO1016" s="4" t="s">
        <v>230</v>
      </c>
      <c r="AQ1016" t="str">
        <f t="shared" si="17"/>
        <v>('Others Block', 'intermediate_ripping_uas_joint', 'Intermediate Ripping UAS Joint', 2, 601, 15, 0, 0, 601, 15, 0, 0, 601, 15, 0, 0, 0, 0, 0, 'original'),</v>
      </c>
    </row>
    <row r="1017" spans="1:43">
      <c r="A1017" t="s">
        <v>225</v>
      </c>
      <c r="B1017" t="s">
        <v>687</v>
      </c>
      <c r="C1017" s="4" t="s">
        <v>227</v>
      </c>
      <c r="D1017" t="s">
        <v>70</v>
      </c>
      <c r="E1017" s="4" t="s">
        <v>227</v>
      </c>
      <c r="F1017" t="s">
        <v>300</v>
      </c>
      <c r="G1017" s="5" t="s">
        <v>228</v>
      </c>
      <c r="H1017">
        <v>1</v>
      </c>
      <c r="I1017" t="s">
        <v>229</v>
      </c>
      <c r="J1017">
        <v>500</v>
      </c>
      <c r="K1017" t="s">
        <v>229</v>
      </c>
      <c r="L1017">
        <v>15</v>
      </c>
      <c r="M1017" t="s">
        <v>229</v>
      </c>
      <c r="N1017">
        <v>0</v>
      </c>
      <c r="O1017" t="s">
        <v>229</v>
      </c>
      <c r="P1017">
        <v>0</v>
      </c>
      <c r="Q1017" t="s">
        <v>229</v>
      </c>
      <c r="R1017">
        <v>500</v>
      </c>
      <c r="S1017" t="s">
        <v>229</v>
      </c>
      <c r="T1017">
        <v>15</v>
      </c>
      <c r="U1017" t="s">
        <v>229</v>
      </c>
      <c r="V1017">
        <v>0</v>
      </c>
      <c r="W1017" t="s">
        <v>229</v>
      </c>
      <c r="X1017">
        <v>0</v>
      </c>
      <c r="Y1017" t="s">
        <v>229</v>
      </c>
      <c r="Z1017">
        <v>500</v>
      </c>
      <c r="AA1017" t="s">
        <v>229</v>
      </c>
      <c r="AB1017">
        <v>15</v>
      </c>
      <c r="AC1017" t="s">
        <v>229</v>
      </c>
      <c r="AD1017">
        <v>0</v>
      </c>
      <c r="AE1017" t="s">
        <v>229</v>
      </c>
      <c r="AF1017">
        <v>0</v>
      </c>
      <c r="AG1017" t="s">
        <v>229</v>
      </c>
      <c r="AH1017">
        <v>0</v>
      </c>
      <c r="AI1017" t="s">
        <v>229</v>
      </c>
      <c r="AJ1017">
        <v>0</v>
      </c>
      <c r="AK1017" t="s">
        <v>229</v>
      </c>
      <c r="AL1017">
        <v>0</v>
      </c>
      <c r="AM1017" t="s">
        <v>226</v>
      </c>
      <c r="AN1017" t="s">
        <v>224</v>
      </c>
      <c r="AO1017" s="4" t="s">
        <v>230</v>
      </c>
      <c r="AQ1017" t="str">
        <f t="shared" si="17"/>
        <v>('Others Block', 'intermediate_stripping_kb10', 'Intermediate Stripping KB10', 1, 500, 15, 0, 0, 500, 15, 0, 0, 500, 15, 0, 0, 0, 0, 0, 'original'),</v>
      </c>
    </row>
    <row r="1018" spans="1:43">
      <c r="A1018" t="s">
        <v>225</v>
      </c>
      <c r="B1018" t="s">
        <v>687</v>
      </c>
      <c r="C1018" s="4" t="s">
        <v>227</v>
      </c>
      <c r="D1018" t="s">
        <v>71</v>
      </c>
      <c r="E1018" s="4" t="s">
        <v>227</v>
      </c>
      <c r="F1018" t="s">
        <v>664</v>
      </c>
      <c r="G1018" s="5" t="s">
        <v>228</v>
      </c>
      <c r="H1018">
        <v>1</v>
      </c>
      <c r="I1018" t="s">
        <v>229</v>
      </c>
      <c r="J1018">
        <v>332</v>
      </c>
      <c r="K1018" t="s">
        <v>229</v>
      </c>
      <c r="L1018">
        <v>15</v>
      </c>
      <c r="M1018" t="s">
        <v>229</v>
      </c>
      <c r="N1018">
        <v>0</v>
      </c>
      <c r="O1018" t="s">
        <v>229</v>
      </c>
      <c r="P1018">
        <v>0</v>
      </c>
      <c r="Q1018" t="s">
        <v>229</v>
      </c>
      <c r="R1018">
        <v>332</v>
      </c>
      <c r="S1018" t="s">
        <v>229</v>
      </c>
      <c r="T1018">
        <v>15</v>
      </c>
      <c r="U1018" t="s">
        <v>229</v>
      </c>
      <c r="V1018">
        <v>0</v>
      </c>
      <c r="W1018" t="s">
        <v>229</v>
      </c>
      <c r="X1018">
        <v>0</v>
      </c>
      <c r="Y1018" t="s">
        <v>229</v>
      </c>
      <c r="Z1018">
        <v>332</v>
      </c>
      <c r="AA1018" t="s">
        <v>229</v>
      </c>
      <c r="AB1018">
        <v>15</v>
      </c>
      <c r="AC1018" t="s">
        <v>229</v>
      </c>
      <c r="AD1018">
        <v>0</v>
      </c>
      <c r="AE1018" t="s">
        <v>229</v>
      </c>
      <c r="AF1018">
        <v>0</v>
      </c>
      <c r="AG1018" t="s">
        <v>229</v>
      </c>
      <c r="AH1018">
        <v>0</v>
      </c>
      <c r="AI1018" t="s">
        <v>229</v>
      </c>
      <c r="AJ1018">
        <v>0</v>
      </c>
      <c r="AK1018" t="s">
        <v>229</v>
      </c>
      <c r="AL1018">
        <v>0</v>
      </c>
      <c r="AM1018" t="s">
        <v>226</v>
      </c>
      <c r="AN1018" t="s">
        <v>224</v>
      </c>
      <c r="AO1018" s="4" t="s">
        <v>230</v>
      </c>
      <c r="AQ1018" t="str">
        <f t="shared" si="17"/>
        <v>('Others Block', 'joint_crimping_2tons_ps_800_s_2', 'Joint Crimping 2 Tons PS 800 S2', 1, 332, 15, 0, 0, 332, 15, 0, 0, 332, 15, 0, 0, 0, 0, 0, 'original'),</v>
      </c>
    </row>
    <row r="1019" spans="1:43">
      <c r="A1019" t="s">
        <v>225</v>
      </c>
      <c r="B1019" t="s">
        <v>687</v>
      </c>
      <c r="C1019" s="4" t="s">
        <v>227</v>
      </c>
      <c r="D1019" t="s">
        <v>72</v>
      </c>
      <c r="E1019" s="4" t="s">
        <v>227</v>
      </c>
      <c r="F1019" t="s">
        <v>387</v>
      </c>
      <c r="G1019" s="5" t="s">
        <v>228</v>
      </c>
      <c r="H1019">
        <v>1</v>
      </c>
      <c r="I1019" t="s">
        <v>229</v>
      </c>
      <c r="J1019">
        <v>332</v>
      </c>
      <c r="K1019" t="s">
        <v>229</v>
      </c>
      <c r="L1019">
        <v>15</v>
      </c>
      <c r="M1019" t="s">
        <v>229</v>
      </c>
      <c r="N1019">
        <v>0</v>
      </c>
      <c r="O1019" t="s">
        <v>229</v>
      </c>
      <c r="P1019">
        <v>0</v>
      </c>
      <c r="Q1019" t="s">
        <v>229</v>
      </c>
      <c r="R1019">
        <v>332</v>
      </c>
      <c r="S1019" t="s">
        <v>229</v>
      </c>
      <c r="T1019">
        <v>15</v>
      </c>
      <c r="U1019" t="s">
        <v>229</v>
      </c>
      <c r="V1019">
        <v>0</v>
      </c>
      <c r="W1019" t="s">
        <v>229</v>
      </c>
      <c r="X1019">
        <v>0</v>
      </c>
      <c r="Y1019" t="s">
        <v>229</v>
      </c>
      <c r="Z1019">
        <v>332</v>
      </c>
      <c r="AA1019" t="s">
        <v>229</v>
      </c>
      <c r="AB1019">
        <v>15</v>
      </c>
      <c r="AC1019" t="s">
        <v>229</v>
      </c>
      <c r="AD1019">
        <v>0</v>
      </c>
      <c r="AE1019" t="s">
        <v>229</v>
      </c>
      <c r="AF1019">
        <v>0</v>
      </c>
      <c r="AG1019" t="s">
        <v>229</v>
      </c>
      <c r="AH1019">
        <v>0</v>
      </c>
      <c r="AI1019" t="s">
        <v>229</v>
      </c>
      <c r="AJ1019">
        <v>0</v>
      </c>
      <c r="AK1019" t="s">
        <v>229</v>
      </c>
      <c r="AL1019">
        <v>0</v>
      </c>
      <c r="AM1019" t="s">
        <v>226</v>
      </c>
      <c r="AN1019" t="s">
        <v>224</v>
      </c>
      <c r="AO1019" s="4" t="s">
        <v>230</v>
      </c>
      <c r="AQ1019" t="str">
        <f t="shared" si="17"/>
        <v>('Others Block', 'joint_crimping_2tons_ps_200_m_2', 'Joint Crimping 2 Tons PS 200 M 2', 1, 332, 15, 0, 0, 332, 15, 0, 0, 332, 15, 0, 0, 0, 0, 0, 'original'),</v>
      </c>
    </row>
    <row r="1020" spans="1:43">
      <c r="A1020" t="s">
        <v>225</v>
      </c>
      <c r="B1020" t="s">
        <v>687</v>
      </c>
      <c r="C1020" s="4" t="s">
        <v>227</v>
      </c>
      <c r="D1020" t="s">
        <v>73</v>
      </c>
      <c r="E1020" s="4" t="s">
        <v>227</v>
      </c>
      <c r="F1020" t="s">
        <v>301</v>
      </c>
      <c r="G1020" s="5" t="s">
        <v>228</v>
      </c>
      <c r="H1020">
        <v>2</v>
      </c>
      <c r="I1020" t="s">
        <v>229</v>
      </c>
      <c r="J1020">
        <v>332</v>
      </c>
      <c r="K1020" t="s">
        <v>229</v>
      </c>
      <c r="L1020">
        <v>15</v>
      </c>
      <c r="M1020" t="s">
        <v>229</v>
      </c>
      <c r="N1020">
        <v>0</v>
      </c>
      <c r="O1020" t="s">
        <v>229</v>
      </c>
      <c r="P1020">
        <v>0</v>
      </c>
      <c r="Q1020" t="s">
        <v>229</v>
      </c>
      <c r="R1020">
        <v>332</v>
      </c>
      <c r="S1020" t="s">
        <v>229</v>
      </c>
      <c r="T1020">
        <v>15</v>
      </c>
      <c r="U1020" t="s">
        <v>229</v>
      </c>
      <c r="V1020">
        <v>0</v>
      </c>
      <c r="W1020" t="s">
        <v>229</v>
      </c>
      <c r="X1020">
        <v>0</v>
      </c>
      <c r="Y1020" t="s">
        <v>229</v>
      </c>
      <c r="Z1020">
        <v>332</v>
      </c>
      <c r="AA1020" t="s">
        <v>229</v>
      </c>
      <c r="AB1020">
        <v>15</v>
      </c>
      <c r="AC1020" t="s">
        <v>229</v>
      </c>
      <c r="AD1020">
        <v>0</v>
      </c>
      <c r="AE1020" t="s">
        <v>229</v>
      </c>
      <c r="AF1020">
        <v>0</v>
      </c>
      <c r="AG1020" t="s">
        <v>229</v>
      </c>
      <c r="AH1020">
        <v>0</v>
      </c>
      <c r="AI1020" t="s">
        <v>229</v>
      </c>
      <c r="AJ1020">
        <v>0</v>
      </c>
      <c r="AK1020" t="s">
        <v>229</v>
      </c>
      <c r="AL1020">
        <v>0</v>
      </c>
      <c r="AM1020" t="s">
        <v>226</v>
      </c>
      <c r="AN1020" t="s">
        <v>224</v>
      </c>
      <c r="AO1020" s="4" t="s">
        <v>230</v>
      </c>
      <c r="AQ1020" t="str">
        <f t="shared" si="17"/>
        <v>('Others Block', 'joint_crimping_2tons_ps_017_ss_2', 'Joint Crimping 2 Tons PS 017 SS 2', 2, 332, 15, 0, 0, 332, 15, 0, 0, 332, 15, 0, 0, 0, 0, 0, 'original'),</v>
      </c>
    </row>
    <row r="1021" spans="1:43">
      <c r="A1021" t="s">
        <v>225</v>
      </c>
      <c r="B1021" t="s">
        <v>687</v>
      </c>
      <c r="C1021" s="4" t="s">
        <v>227</v>
      </c>
      <c r="D1021" t="s">
        <v>74</v>
      </c>
      <c r="E1021" s="4" t="s">
        <v>227</v>
      </c>
      <c r="F1021" t="s">
        <v>302</v>
      </c>
      <c r="G1021" s="5" t="s">
        <v>228</v>
      </c>
      <c r="H1021">
        <v>0</v>
      </c>
      <c r="I1021" t="s">
        <v>229</v>
      </c>
      <c r="J1021">
        <v>332</v>
      </c>
      <c r="K1021" t="s">
        <v>229</v>
      </c>
      <c r="L1021">
        <v>15</v>
      </c>
      <c r="M1021" t="s">
        <v>229</v>
      </c>
      <c r="N1021">
        <v>0</v>
      </c>
      <c r="O1021" t="s">
        <v>229</v>
      </c>
      <c r="P1021">
        <v>0</v>
      </c>
      <c r="Q1021" t="s">
        <v>229</v>
      </c>
      <c r="R1021">
        <v>332</v>
      </c>
      <c r="S1021" t="s">
        <v>229</v>
      </c>
      <c r="T1021">
        <v>15</v>
      </c>
      <c r="U1021" t="s">
        <v>229</v>
      </c>
      <c r="V1021">
        <v>0</v>
      </c>
      <c r="W1021" t="s">
        <v>229</v>
      </c>
      <c r="X1021">
        <v>0</v>
      </c>
      <c r="Y1021" t="s">
        <v>229</v>
      </c>
      <c r="Z1021">
        <v>332</v>
      </c>
      <c r="AA1021" t="s">
        <v>229</v>
      </c>
      <c r="AB1021">
        <v>15</v>
      </c>
      <c r="AC1021" t="s">
        <v>229</v>
      </c>
      <c r="AD1021">
        <v>0</v>
      </c>
      <c r="AE1021" t="s">
        <v>229</v>
      </c>
      <c r="AF1021">
        <v>0</v>
      </c>
      <c r="AG1021" t="s">
        <v>229</v>
      </c>
      <c r="AH1021">
        <v>0</v>
      </c>
      <c r="AI1021" t="s">
        <v>229</v>
      </c>
      <c r="AJ1021">
        <v>0</v>
      </c>
      <c r="AK1021" t="s">
        <v>229</v>
      </c>
      <c r="AL1021">
        <v>0</v>
      </c>
      <c r="AM1021" t="s">
        <v>226</v>
      </c>
      <c r="AN1021" t="s">
        <v>224</v>
      </c>
      <c r="AO1021" s="4" t="s">
        <v>230</v>
      </c>
      <c r="AQ1021" t="str">
        <f t="shared" si="17"/>
        <v>('Others Block', 'joint_crimping_2tons_ps_126_sst2', 'Joint Crimping 2 Tons PS 126 SST2', 0, 332, 15, 0, 0, 332, 15, 0, 0, 332, 15, 0, 0, 0, 0, 0, 'original'),</v>
      </c>
    </row>
    <row r="1022" spans="1:43">
      <c r="A1022" t="s">
        <v>225</v>
      </c>
      <c r="B1022" t="s">
        <v>687</v>
      </c>
      <c r="C1022" s="4" t="s">
        <v>227</v>
      </c>
      <c r="D1022" t="s">
        <v>102</v>
      </c>
      <c r="E1022" s="4" t="s">
        <v>227</v>
      </c>
      <c r="F1022" t="s">
        <v>659</v>
      </c>
      <c r="G1022" s="5" t="s">
        <v>228</v>
      </c>
      <c r="H1022">
        <v>1</v>
      </c>
      <c r="I1022" t="s">
        <v>229</v>
      </c>
      <c r="J1022">
        <v>437</v>
      </c>
      <c r="K1022" t="s">
        <v>229</v>
      </c>
      <c r="L1022">
        <v>15</v>
      </c>
      <c r="M1022" t="s">
        <v>229</v>
      </c>
      <c r="N1022">
        <v>0</v>
      </c>
      <c r="O1022" t="s">
        <v>229</v>
      </c>
      <c r="P1022">
        <v>0</v>
      </c>
      <c r="Q1022" t="s">
        <v>229</v>
      </c>
      <c r="R1022">
        <v>437</v>
      </c>
      <c r="S1022" t="s">
        <v>229</v>
      </c>
      <c r="T1022">
        <v>15</v>
      </c>
      <c r="U1022" t="s">
        <v>229</v>
      </c>
      <c r="V1022">
        <v>0</v>
      </c>
      <c r="W1022" t="s">
        <v>229</v>
      </c>
      <c r="X1022">
        <v>0</v>
      </c>
      <c r="Y1022" t="s">
        <v>229</v>
      </c>
      <c r="Z1022">
        <v>437</v>
      </c>
      <c r="AA1022" t="s">
        <v>229</v>
      </c>
      <c r="AB1022">
        <v>15</v>
      </c>
      <c r="AC1022" t="s">
        <v>229</v>
      </c>
      <c r="AD1022">
        <v>0</v>
      </c>
      <c r="AE1022" t="s">
        <v>229</v>
      </c>
      <c r="AF1022">
        <v>0</v>
      </c>
      <c r="AG1022" t="s">
        <v>229</v>
      </c>
      <c r="AH1022">
        <v>0</v>
      </c>
      <c r="AI1022" t="s">
        <v>229</v>
      </c>
      <c r="AJ1022">
        <v>0</v>
      </c>
      <c r="AK1022" t="s">
        <v>229</v>
      </c>
      <c r="AL1022">
        <v>0</v>
      </c>
      <c r="AM1022" t="s">
        <v>226</v>
      </c>
      <c r="AN1022" t="s">
        <v>224</v>
      </c>
      <c r="AO1022" s="4" t="s">
        <v>230</v>
      </c>
      <c r="AQ1022" t="str">
        <f t="shared" si="17"/>
        <v>('Others Block', 'joint_taping_12mm_ps_700_l_2_ps_200_m_2', 'Joint Taping 12mm PS 700 L 2 PS 200 M 2', 1, 437, 15, 0, 0, 437, 15, 0, 0, 437, 15, 0, 0, 0, 0, 0, 'original'),</v>
      </c>
    </row>
    <row r="1023" spans="1:43">
      <c r="A1023" t="s">
        <v>225</v>
      </c>
      <c r="B1023" t="s">
        <v>687</v>
      </c>
      <c r="C1023" s="4" t="s">
        <v>227</v>
      </c>
      <c r="D1023" t="s">
        <v>76</v>
      </c>
      <c r="E1023" s="4" t="s">
        <v>227</v>
      </c>
      <c r="F1023" t="s">
        <v>303</v>
      </c>
      <c r="G1023" s="5" t="s">
        <v>228</v>
      </c>
      <c r="H1023">
        <v>2</v>
      </c>
      <c r="I1023" t="s">
        <v>229</v>
      </c>
      <c r="J1023">
        <v>437</v>
      </c>
      <c r="K1023" t="s">
        <v>229</v>
      </c>
      <c r="L1023">
        <v>15</v>
      </c>
      <c r="M1023" t="s">
        <v>229</v>
      </c>
      <c r="N1023">
        <v>0</v>
      </c>
      <c r="O1023" t="s">
        <v>229</v>
      </c>
      <c r="P1023">
        <v>0</v>
      </c>
      <c r="Q1023" t="s">
        <v>229</v>
      </c>
      <c r="R1023">
        <v>437</v>
      </c>
      <c r="S1023" t="s">
        <v>229</v>
      </c>
      <c r="T1023">
        <v>15</v>
      </c>
      <c r="U1023" t="s">
        <v>229</v>
      </c>
      <c r="V1023">
        <v>0</v>
      </c>
      <c r="W1023" t="s">
        <v>229</v>
      </c>
      <c r="X1023">
        <v>0</v>
      </c>
      <c r="Y1023" t="s">
        <v>229</v>
      </c>
      <c r="Z1023">
        <v>437</v>
      </c>
      <c r="AA1023" t="s">
        <v>229</v>
      </c>
      <c r="AB1023">
        <v>15</v>
      </c>
      <c r="AC1023" t="s">
        <v>229</v>
      </c>
      <c r="AD1023">
        <v>0</v>
      </c>
      <c r="AE1023" t="s">
        <v>229</v>
      </c>
      <c r="AF1023">
        <v>0</v>
      </c>
      <c r="AG1023" t="s">
        <v>229</v>
      </c>
      <c r="AH1023">
        <v>0</v>
      </c>
      <c r="AI1023" t="s">
        <v>229</v>
      </c>
      <c r="AJ1023">
        <v>0</v>
      </c>
      <c r="AK1023" t="s">
        <v>229</v>
      </c>
      <c r="AL1023">
        <v>0</v>
      </c>
      <c r="AM1023" t="s">
        <v>226</v>
      </c>
      <c r="AN1023" t="s">
        <v>224</v>
      </c>
      <c r="AO1023" s="4" t="s">
        <v>230</v>
      </c>
      <c r="AQ1023" t="str">
        <f t="shared" si="17"/>
        <v>('Others Block', 'joint_taping_13mm_ps_800_s_2_ps_017_ss_2_ps_126_2_sst2', 'Joint Taping 13mm PS 800 S 2 PS 017 SS 2 PS 126 2 SST2', 2, 437, 15, 0, 0, 437, 15, 0, 0, 437, 15, 0, 0, 0, 0, 0, 'original'),</v>
      </c>
    </row>
    <row r="1024" spans="1:43">
      <c r="A1024" t="s">
        <v>225</v>
      </c>
      <c r="B1024" t="s">
        <v>687</v>
      </c>
      <c r="C1024" s="4" t="s">
        <v>227</v>
      </c>
      <c r="D1024" t="s">
        <v>77</v>
      </c>
      <c r="E1024" s="4" t="s">
        <v>227</v>
      </c>
      <c r="F1024" t="s">
        <v>394</v>
      </c>
      <c r="G1024" s="5" t="s">
        <v>228</v>
      </c>
      <c r="H1024">
        <v>1</v>
      </c>
      <c r="I1024" t="s">
        <v>229</v>
      </c>
      <c r="J1024">
        <v>200</v>
      </c>
      <c r="K1024" t="s">
        <v>229</v>
      </c>
      <c r="L1024">
        <v>15</v>
      </c>
      <c r="M1024" t="s">
        <v>229</v>
      </c>
      <c r="N1024">
        <v>0</v>
      </c>
      <c r="O1024" t="s">
        <v>229</v>
      </c>
      <c r="P1024">
        <v>0</v>
      </c>
      <c r="Q1024" t="s">
        <v>229</v>
      </c>
      <c r="R1024">
        <v>200</v>
      </c>
      <c r="S1024" t="s">
        <v>229</v>
      </c>
      <c r="T1024">
        <v>15</v>
      </c>
      <c r="U1024" t="s">
        <v>229</v>
      </c>
      <c r="V1024">
        <v>0</v>
      </c>
      <c r="W1024" t="s">
        <v>229</v>
      </c>
      <c r="X1024">
        <v>0</v>
      </c>
      <c r="Y1024" t="s">
        <v>229</v>
      </c>
      <c r="Z1024">
        <v>200</v>
      </c>
      <c r="AA1024" t="s">
        <v>229</v>
      </c>
      <c r="AB1024">
        <v>15</v>
      </c>
      <c r="AC1024" t="s">
        <v>229</v>
      </c>
      <c r="AD1024">
        <v>0</v>
      </c>
      <c r="AE1024" t="s">
        <v>229</v>
      </c>
      <c r="AF1024">
        <v>0</v>
      </c>
      <c r="AG1024" t="s">
        <v>229</v>
      </c>
      <c r="AH1024">
        <v>0</v>
      </c>
      <c r="AI1024" t="s">
        <v>229</v>
      </c>
      <c r="AJ1024">
        <v>0</v>
      </c>
      <c r="AK1024" t="s">
        <v>229</v>
      </c>
      <c r="AL1024">
        <v>0</v>
      </c>
      <c r="AM1024" t="s">
        <v>226</v>
      </c>
      <c r="AN1024" t="s">
        <v>224</v>
      </c>
      <c r="AO1024" s="4" t="s">
        <v>230</v>
      </c>
      <c r="AQ1024" t="str">
        <f t="shared" si="17"/>
        <v>('Others Block', 'heat_shrink_joint_crimping', 'Heat Shrink Joint Crimping', 1, 200, 15, 0, 0, 200, 15, 0, 0, 200, 15, 0, 0, 0, 0, 0, 'original'),</v>
      </c>
    </row>
    <row r="1025" spans="1:43">
      <c r="A1025" t="s">
        <v>225</v>
      </c>
      <c r="B1025" t="s">
        <v>687</v>
      </c>
      <c r="C1025" s="4" t="s">
        <v>227</v>
      </c>
      <c r="D1025" t="s">
        <v>79</v>
      </c>
      <c r="E1025" s="4" t="s">
        <v>227</v>
      </c>
      <c r="F1025" t="s">
        <v>306</v>
      </c>
      <c r="G1025" s="5" t="s">
        <v>228</v>
      </c>
      <c r="H1025">
        <v>5</v>
      </c>
      <c r="I1025" t="s">
        <v>229</v>
      </c>
      <c r="J1025">
        <v>120</v>
      </c>
      <c r="K1025" t="s">
        <v>229</v>
      </c>
      <c r="L1025">
        <v>15</v>
      </c>
      <c r="M1025" t="s">
        <v>229</v>
      </c>
      <c r="N1025">
        <v>0</v>
      </c>
      <c r="O1025" t="s">
        <v>229</v>
      </c>
      <c r="P1025">
        <v>0</v>
      </c>
      <c r="Q1025" t="s">
        <v>229</v>
      </c>
      <c r="R1025">
        <v>120</v>
      </c>
      <c r="S1025" t="s">
        <v>229</v>
      </c>
      <c r="T1025">
        <v>15</v>
      </c>
      <c r="U1025" t="s">
        <v>229</v>
      </c>
      <c r="V1025">
        <v>0</v>
      </c>
      <c r="W1025" t="s">
        <v>229</v>
      </c>
      <c r="X1025">
        <v>0</v>
      </c>
      <c r="Y1025" t="s">
        <v>229</v>
      </c>
      <c r="Z1025">
        <v>120</v>
      </c>
      <c r="AA1025" t="s">
        <v>229</v>
      </c>
      <c r="AB1025">
        <v>15</v>
      </c>
      <c r="AC1025" t="s">
        <v>229</v>
      </c>
      <c r="AD1025">
        <v>0</v>
      </c>
      <c r="AE1025" t="s">
        <v>229</v>
      </c>
      <c r="AF1025">
        <v>0</v>
      </c>
      <c r="AG1025" t="s">
        <v>229</v>
      </c>
      <c r="AH1025">
        <v>0</v>
      </c>
      <c r="AI1025" t="s">
        <v>229</v>
      </c>
      <c r="AJ1025">
        <v>0</v>
      </c>
      <c r="AK1025" t="s">
        <v>229</v>
      </c>
      <c r="AL1025">
        <v>0</v>
      </c>
      <c r="AM1025" t="s">
        <v>226</v>
      </c>
      <c r="AN1025" t="s">
        <v>224</v>
      </c>
      <c r="AO1025" s="4" t="s">
        <v>230</v>
      </c>
      <c r="AQ1025" t="str">
        <f t="shared" si="17"/>
        <v>('Others Block', 'intermediate_butt_welding_except_0_13_electrode_1', 'Intermediate Butt Welding Except 0.13 Electrode 1', 5, 120, 15, 0, 0, 120, 15, 0, 0, 120, 15, 0, 0, 0, 0, 0, 'original'),</v>
      </c>
    </row>
    <row r="1026" spans="1:43">
      <c r="A1026" t="s">
        <v>225</v>
      </c>
      <c r="B1026" t="s">
        <v>687</v>
      </c>
      <c r="C1026" s="4" t="s">
        <v>227</v>
      </c>
      <c r="D1026" t="s">
        <v>80</v>
      </c>
      <c r="E1026" s="4" t="s">
        <v>227</v>
      </c>
      <c r="F1026" t="s">
        <v>307</v>
      </c>
      <c r="G1026" s="5" t="s">
        <v>228</v>
      </c>
      <c r="H1026">
        <v>0</v>
      </c>
      <c r="I1026" t="s">
        <v>229</v>
      </c>
      <c r="J1026">
        <v>120</v>
      </c>
      <c r="K1026" t="s">
        <v>229</v>
      </c>
      <c r="L1026">
        <v>15</v>
      </c>
      <c r="M1026" t="s">
        <v>229</v>
      </c>
      <c r="N1026">
        <v>0</v>
      </c>
      <c r="O1026" t="s">
        <v>229</v>
      </c>
      <c r="P1026">
        <v>0</v>
      </c>
      <c r="Q1026" t="s">
        <v>229</v>
      </c>
      <c r="R1026">
        <v>120</v>
      </c>
      <c r="S1026" t="s">
        <v>229</v>
      </c>
      <c r="T1026">
        <v>15</v>
      </c>
      <c r="U1026" t="s">
        <v>229</v>
      </c>
      <c r="V1026">
        <v>0</v>
      </c>
      <c r="W1026" t="s">
        <v>229</v>
      </c>
      <c r="X1026">
        <v>0</v>
      </c>
      <c r="Y1026" t="s">
        <v>229</v>
      </c>
      <c r="Z1026">
        <v>120</v>
      </c>
      <c r="AA1026" t="s">
        <v>229</v>
      </c>
      <c r="AB1026">
        <v>15</v>
      </c>
      <c r="AC1026" t="s">
        <v>229</v>
      </c>
      <c r="AD1026">
        <v>0</v>
      </c>
      <c r="AE1026" t="s">
        <v>229</v>
      </c>
      <c r="AF1026">
        <v>0</v>
      </c>
      <c r="AG1026" t="s">
        <v>229</v>
      </c>
      <c r="AH1026">
        <v>0</v>
      </c>
      <c r="AI1026" t="s">
        <v>229</v>
      </c>
      <c r="AJ1026">
        <v>0</v>
      </c>
      <c r="AK1026" t="s">
        <v>229</v>
      </c>
      <c r="AL1026">
        <v>0</v>
      </c>
      <c r="AM1026" t="s">
        <v>226</v>
      </c>
      <c r="AN1026" t="s">
        <v>224</v>
      </c>
      <c r="AO1026" s="4" t="s">
        <v>230</v>
      </c>
      <c r="AQ1026" t="str">
        <f t="shared" si="17"/>
        <v>('Others Block', 'intermediate_butt_welding_except_0_13_electrode_2', 'Intermediate Butt Welding Except 0.13 Electrode 2', 0, 120, 15, 0, 0, 120, 15, 0, 0, 120, 15, 0, 0, 0, 0, 0, 'original'),</v>
      </c>
    </row>
    <row r="1027" spans="1:43">
      <c r="A1027" t="s">
        <v>225</v>
      </c>
      <c r="B1027" t="s">
        <v>687</v>
      </c>
      <c r="C1027" s="4" t="s">
        <v>227</v>
      </c>
      <c r="D1027" t="s">
        <v>81</v>
      </c>
      <c r="E1027" s="4" t="s">
        <v>227</v>
      </c>
      <c r="F1027" t="s">
        <v>308</v>
      </c>
      <c r="G1027" s="5" t="s">
        <v>228</v>
      </c>
      <c r="H1027">
        <v>0</v>
      </c>
      <c r="I1027" t="s">
        <v>229</v>
      </c>
      <c r="J1027">
        <v>120</v>
      </c>
      <c r="K1027" t="s">
        <v>229</v>
      </c>
      <c r="L1027">
        <v>15</v>
      </c>
      <c r="M1027" t="s">
        <v>229</v>
      </c>
      <c r="N1027">
        <v>0</v>
      </c>
      <c r="O1027" t="s">
        <v>229</v>
      </c>
      <c r="P1027">
        <v>0</v>
      </c>
      <c r="Q1027" t="s">
        <v>229</v>
      </c>
      <c r="R1027">
        <v>120</v>
      </c>
      <c r="S1027" t="s">
        <v>229</v>
      </c>
      <c r="T1027">
        <v>15</v>
      </c>
      <c r="U1027" t="s">
        <v>229</v>
      </c>
      <c r="V1027">
        <v>0</v>
      </c>
      <c r="W1027" t="s">
        <v>229</v>
      </c>
      <c r="X1027">
        <v>0</v>
      </c>
      <c r="Y1027" t="s">
        <v>229</v>
      </c>
      <c r="Z1027">
        <v>120</v>
      </c>
      <c r="AA1027" t="s">
        <v>229</v>
      </c>
      <c r="AB1027">
        <v>15</v>
      </c>
      <c r="AC1027" t="s">
        <v>229</v>
      </c>
      <c r="AD1027">
        <v>0</v>
      </c>
      <c r="AE1027" t="s">
        <v>229</v>
      </c>
      <c r="AF1027">
        <v>0</v>
      </c>
      <c r="AG1027" t="s">
        <v>229</v>
      </c>
      <c r="AH1027">
        <v>0</v>
      </c>
      <c r="AI1027" t="s">
        <v>229</v>
      </c>
      <c r="AJ1027">
        <v>0</v>
      </c>
      <c r="AK1027" t="s">
        <v>229</v>
      </c>
      <c r="AL1027">
        <v>0</v>
      </c>
      <c r="AM1027" t="s">
        <v>226</v>
      </c>
      <c r="AN1027" t="s">
        <v>224</v>
      </c>
      <c r="AO1027" s="4" t="s">
        <v>230</v>
      </c>
      <c r="AQ1027" t="str">
        <f t="shared" si="17"/>
        <v>('Others Block', 'intermediate_butt_welding_except_0_13_electrode_3', 'Intermediate Butt Welding Except 0.13 Electrode 3', 0, 120, 15, 0, 0, 120, 15, 0, 0, 120, 15, 0, 0, 0, 0, 0, 'original'),</v>
      </c>
    </row>
    <row r="1028" spans="1:43">
      <c r="A1028" t="s">
        <v>225</v>
      </c>
      <c r="B1028" t="s">
        <v>687</v>
      </c>
      <c r="C1028" s="4" t="s">
        <v>227</v>
      </c>
      <c r="D1028" t="s">
        <v>82</v>
      </c>
      <c r="E1028" s="4" t="s">
        <v>227</v>
      </c>
      <c r="F1028" t="s">
        <v>309</v>
      </c>
      <c r="G1028" s="5" t="s">
        <v>228</v>
      </c>
      <c r="H1028">
        <v>0</v>
      </c>
      <c r="I1028" t="s">
        <v>229</v>
      </c>
      <c r="J1028">
        <v>120</v>
      </c>
      <c r="K1028" t="s">
        <v>229</v>
      </c>
      <c r="L1028">
        <v>15</v>
      </c>
      <c r="M1028" t="s">
        <v>229</v>
      </c>
      <c r="N1028">
        <v>0</v>
      </c>
      <c r="O1028" t="s">
        <v>229</v>
      </c>
      <c r="P1028">
        <v>0</v>
      </c>
      <c r="Q1028" t="s">
        <v>229</v>
      </c>
      <c r="R1028">
        <v>120</v>
      </c>
      <c r="S1028" t="s">
        <v>229</v>
      </c>
      <c r="T1028">
        <v>15</v>
      </c>
      <c r="U1028" t="s">
        <v>229</v>
      </c>
      <c r="V1028">
        <v>0</v>
      </c>
      <c r="W1028" t="s">
        <v>229</v>
      </c>
      <c r="X1028">
        <v>0</v>
      </c>
      <c r="Y1028" t="s">
        <v>229</v>
      </c>
      <c r="Z1028">
        <v>120</v>
      </c>
      <c r="AA1028" t="s">
        <v>229</v>
      </c>
      <c r="AB1028">
        <v>15</v>
      </c>
      <c r="AC1028" t="s">
        <v>229</v>
      </c>
      <c r="AD1028">
        <v>0</v>
      </c>
      <c r="AE1028" t="s">
        <v>229</v>
      </c>
      <c r="AF1028">
        <v>0</v>
      </c>
      <c r="AG1028" t="s">
        <v>229</v>
      </c>
      <c r="AH1028">
        <v>0</v>
      </c>
      <c r="AI1028" t="s">
        <v>229</v>
      </c>
      <c r="AJ1028">
        <v>0</v>
      </c>
      <c r="AK1028" t="s">
        <v>229</v>
      </c>
      <c r="AL1028">
        <v>0</v>
      </c>
      <c r="AM1028" t="s">
        <v>226</v>
      </c>
      <c r="AN1028" t="s">
        <v>224</v>
      </c>
      <c r="AO1028" s="4" t="s">
        <v>230</v>
      </c>
      <c r="AQ1028" t="str">
        <f t="shared" si="17"/>
        <v>('Others Block', 'intermediate_butt_welding_except_0_13_electrode_4', 'Intermediate Butt Welding Except 0.13 Electrode 4', 0, 120, 15, 0, 0, 120, 15, 0, 0, 120, 15, 0, 0, 0, 0, 0, 'original'),</v>
      </c>
    </row>
    <row r="1029" spans="1:43">
      <c r="A1029" t="s">
        <v>225</v>
      </c>
      <c r="B1029" t="s">
        <v>687</v>
      </c>
      <c r="C1029" s="4" t="s">
        <v>227</v>
      </c>
      <c r="D1029" t="s">
        <v>83</v>
      </c>
      <c r="E1029" s="4" t="s">
        <v>227</v>
      </c>
      <c r="F1029" t="s">
        <v>310</v>
      </c>
      <c r="G1029" s="5" t="s">
        <v>228</v>
      </c>
      <c r="H1029">
        <v>0</v>
      </c>
      <c r="I1029" t="s">
        <v>229</v>
      </c>
      <c r="J1029">
        <v>120</v>
      </c>
      <c r="K1029" t="s">
        <v>229</v>
      </c>
      <c r="L1029">
        <v>15</v>
      </c>
      <c r="M1029" t="s">
        <v>229</v>
      </c>
      <c r="N1029">
        <v>0</v>
      </c>
      <c r="O1029" t="s">
        <v>229</v>
      </c>
      <c r="P1029">
        <v>0</v>
      </c>
      <c r="Q1029" t="s">
        <v>229</v>
      </c>
      <c r="R1029">
        <v>120</v>
      </c>
      <c r="S1029" t="s">
        <v>229</v>
      </c>
      <c r="T1029">
        <v>15</v>
      </c>
      <c r="U1029" t="s">
        <v>229</v>
      </c>
      <c r="V1029">
        <v>0</v>
      </c>
      <c r="W1029" t="s">
        <v>229</v>
      </c>
      <c r="X1029">
        <v>0</v>
      </c>
      <c r="Y1029" t="s">
        <v>229</v>
      </c>
      <c r="Z1029">
        <v>120</v>
      </c>
      <c r="AA1029" t="s">
        <v>229</v>
      </c>
      <c r="AB1029">
        <v>15</v>
      </c>
      <c r="AC1029" t="s">
        <v>229</v>
      </c>
      <c r="AD1029">
        <v>0</v>
      </c>
      <c r="AE1029" t="s">
        <v>229</v>
      </c>
      <c r="AF1029">
        <v>0</v>
      </c>
      <c r="AG1029" t="s">
        <v>229</v>
      </c>
      <c r="AH1029">
        <v>0</v>
      </c>
      <c r="AI1029" t="s">
        <v>229</v>
      </c>
      <c r="AJ1029">
        <v>0</v>
      </c>
      <c r="AK1029" t="s">
        <v>229</v>
      </c>
      <c r="AL1029">
        <v>0</v>
      </c>
      <c r="AM1029" t="s">
        <v>226</v>
      </c>
      <c r="AN1029" t="s">
        <v>224</v>
      </c>
      <c r="AO1029" s="4" t="s">
        <v>230</v>
      </c>
      <c r="AQ1029" t="str">
        <f t="shared" si="17"/>
        <v>('Others Block', 'intermediate_butt_welding_except_0_13_electrode_5', 'Intermediate Butt Welding Except 0.13 Electrode 5', 0, 120, 15, 0, 0, 120, 15, 0, 0, 120, 15, 0, 0, 0, 0, 0, 'original'),</v>
      </c>
    </row>
    <row r="1030" spans="1:43">
      <c r="A1030" t="s">
        <v>225</v>
      </c>
      <c r="B1030" t="s">
        <v>687</v>
      </c>
      <c r="C1030" s="4" t="s">
        <v>227</v>
      </c>
      <c r="D1030" t="s">
        <v>84</v>
      </c>
      <c r="E1030" s="4" t="s">
        <v>227</v>
      </c>
      <c r="F1030" t="s">
        <v>665</v>
      </c>
      <c r="G1030" s="5" t="s">
        <v>228</v>
      </c>
      <c r="H1030">
        <v>0</v>
      </c>
      <c r="I1030" t="s">
        <v>229</v>
      </c>
      <c r="J1030">
        <v>120</v>
      </c>
      <c r="K1030" t="s">
        <v>229</v>
      </c>
      <c r="L1030">
        <v>15</v>
      </c>
      <c r="M1030" t="s">
        <v>229</v>
      </c>
      <c r="N1030">
        <v>0</v>
      </c>
      <c r="O1030" t="s">
        <v>229</v>
      </c>
      <c r="P1030">
        <v>0</v>
      </c>
      <c r="Q1030" t="s">
        <v>229</v>
      </c>
      <c r="R1030">
        <v>120</v>
      </c>
      <c r="S1030" t="s">
        <v>229</v>
      </c>
      <c r="T1030">
        <v>15</v>
      </c>
      <c r="U1030" t="s">
        <v>229</v>
      </c>
      <c r="V1030">
        <v>0</v>
      </c>
      <c r="W1030" t="s">
        <v>229</v>
      </c>
      <c r="X1030">
        <v>0</v>
      </c>
      <c r="Y1030" t="s">
        <v>229</v>
      </c>
      <c r="Z1030">
        <v>120</v>
      </c>
      <c r="AA1030" t="s">
        <v>229</v>
      </c>
      <c r="AB1030">
        <v>15</v>
      </c>
      <c r="AC1030" t="s">
        <v>229</v>
      </c>
      <c r="AD1030">
        <v>0</v>
      </c>
      <c r="AE1030" t="s">
        <v>229</v>
      </c>
      <c r="AF1030">
        <v>0</v>
      </c>
      <c r="AG1030" t="s">
        <v>229</v>
      </c>
      <c r="AH1030">
        <v>0</v>
      </c>
      <c r="AI1030" t="s">
        <v>229</v>
      </c>
      <c r="AJ1030">
        <v>0</v>
      </c>
      <c r="AK1030" t="s">
        <v>229</v>
      </c>
      <c r="AL1030">
        <v>0</v>
      </c>
      <c r="AM1030" t="s">
        <v>226</v>
      </c>
      <c r="AN1030" t="s">
        <v>224</v>
      </c>
      <c r="AO1030" s="4" t="s">
        <v>230</v>
      </c>
      <c r="AQ1030" t="str">
        <f t="shared" si="17"/>
        <v>('Others Block', 'welding_at_head_except_0_13_electrode_1', 'Welding at Head Except 0.13 Electrode 1', 0, 120, 15, 0, 0, 120, 15, 0, 0, 120, 15, 0, 0, 0, 0, 0, 'original'),</v>
      </c>
    </row>
    <row r="1031" spans="1:43">
      <c r="A1031" t="s">
        <v>225</v>
      </c>
      <c r="B1031" t="s">
        <v>687</v>
      </c>
      <c r="C1031" s="4" t="s">
        <v>227</v>
      </c>
      <c r="D1031" t="s">
        <v>85</v>
      </c>
      <c r="E1031" s="4" t="s">
        <v>227</v>
      </c>
      <c r="F1031" t="s">
        <v>666</v>
      </c>
      <c r="G1031" s="5" t="s">
        <v>228</v>
      </c>
      <c r="H1031">
        <v>0</v>
      </c>
      <c r="I1031" t="s">
        <v>229</v>
      </c>
      <c r="J1031">
        <v>120</v>
      </c>
      <c r="K1031" t="s">
        <v>229</v>
      </c>
      <c r="L1031">
        <v>15</v>
      </c>
      <c r="M1031" t="s">
        <v>229</v>
      </c>
      <c r="N1031">
        <v>0</v>
      </c>
      <c r="O1031" t="s">
        <v>229</v>
      </c>
      <c r="P1031">
        <v>0</v>
      </c>
      <c r="Q1031" t="s">
        <v>229</v>
      </c>
      <c r="R1031">
        <v>120</v>
      </c>
      <c r="S1031" t="s">
        <v>229</v>
      </c>
      <c r="T1031">
        <v>15</v>
      </c>
      <c r="U1031" t="s">
        <v>229</v>
      </c>
      <c r="V1031">
        <v>0</v>
      </c>
      <c r="W1031" t="s">
        <v>229</v>
      </c>
      <c r="X1031">
        <v>0</v>
      </c>
      <c r="Y1031" t="s">
        <v>229</v>
      </c>
      <c r="Z1031">
        <v>120</v>
      </c>
      <c r="AA1031" t="s">
        <v>229</v>
      </c>
      <c r="AB1031">
        <v>15</v>
      </c>
      <c r="AC1031" t="s">
        <v>229</v>
      </c>
      <c r="AD1031">
        <v>0</v>
      </c>
      <c r="AE1031" t="s">
        <v>229</v>
      </c>
      <c r="AF1031">
        <v>0</v>
      </c>
      <c r="AG1031" t="s">
        <v>229</v>
      </c>
      <c r="AH1031">
        <v>0</v>
      </c>
      <c r="AI1031" t="s">
        <v>229</v>
      </c>
      <c r="AJ1031">
        <v>0</v>
      </c>
      <c r="AK1031" t="s">
        <v>229</v>
      </c>
      <c r="AL1031">
        <v>0</v>
      </c>
      <c r="AM1031" t="s">
        <v>226</v>
      </c>
      <c r="AN1031" t="s">
        <v>224</v>
      </c>
      <c r="AO1031" s="4" t="s">
        <v>230</v>
      </c>
      <c r="AQ1031" t="str">
        <f t="shared" si="17"/>
        <v>('Others Block', 'welding_at_head_except_0_13_electrode_2', 'Welding at Head Except 0.13 Electrode 2', 0, 120, 15, 0, 0, 120, 15, 0, 0, 120, 15, 0, 0, 0, 0, 0, 'original'),</v>
      </c>
    </row>
    <row r="1032" spans="1:43">
      <c r="A1032" t="s">
        <v>225</v>
      </c>
      <c r="B1032" t="s">
        <v>687</v>
      </c>
      <c r="C1032" s="4" t="s">
        <v>227</v>
      </c>
      <c r="D1032" t="s">
        <v>86</v>
      </c>
      <c r="E1032" s="4" t="s">
        <v>227</v>
      </c>
      <c r="F1032" t="s">
        <v>667</v>
      </c>
      <c r="G1032" s="5" t="s">
        <v>228</v>
      </c>
      <c r="H1032">
        <v>0</v>
      </c>
      <c r="I1032" t="s">
        <v>229</v>
      </c>
      <c r="J1032">
        <v>120</v>
      </c>
      <c r="K1032" t="s">
        <v>229</v>
      </c>
      <c r="L1032">
        <v>15</v>
      </c>
      <c r="M1032" t="s">
        <v>229</v>
      </c>
      <c r="N1032">
        <v>0</v>
      </c>
      <c r="O1032" t="s">
        <v>229</v>
      </c>
      <c r="P1032">
        <v>0</v>
      </c>
      <c r="Q1032" t="s">
        <v>229</v>
      </c>
      <c r="R1032">
        <v>120</v>
      </c>
      <c r="S1032" t="s">
        <v>229</v>
      </c>
      <c r="T1032">
        <v>15</v>
      </c>
      <c r="U1032" t="s">
        <v>229</v>
      </c>
      <c r="V1032">
        <v>0</v>
      </c>
      <c r="W1032" t="s">
        <v>229</v>
      </c>
      <c r="X1032">
        <v>0</v>
      </c>
      <c r="Y1032" t="s">
        <v>229</v>
      </c>
      <c r="Z1032">
        <v>120</v>
      </c>
      <c r="AA1032" t="s">
        <v>229</v>
      </c>
      <c r="AB1032">
        <v>15</v>
      </c>
      <c r="AC1032" t="s">
        <v>229</v>
      </c>
      <c r="AD1032">
        <v>0</v>
      </c>
      <c r="AE1032" t="s">
        <v>229</v>
      </c>
      <c r="AF1032">
        <v>0</v>
      </c>
      <c r="AG1032" t="s">
        <v>229</v>
      </c>
      <c r="AH1032">
        <v>0</v>
      </c>
      <c r="AI1032" t="s">
        <v>229</v>
      </c>
      <c r="AJ1032">
        <v>0</v>
      </c>
      <c r="AK1032" t="s">
        <v>229</v>
      </c>
      <c r="AL1032">
        <v>0</v>
      </c>
      <c r="AM1032" t="s">
        <v>226</v>
      </c>
      <c r="AN1032" t="s">
        <v>224</v>
      </c>
      <c r="AO1032" s="4" t="s">
        <v>230</v>
      </c>
      <c r="AQ1032" t="str">
        <f t="shared" si="17"/>
        <v>('Others Block', 'welding_at_head_except_0_13_electrode_3', 'Welding at Head Except 0.13 Electrode 3', 0, 120, 15, 0, 0, 120, 15, 0, 0, 120, 15, 0, 0, 0, 0, 0, 'original'),</v>
      </c>
    </row>
    <row r="1033" spans="1:43">
      <c r="A1033" t="s">
        <v>225</v>
      </c>
      <c r="B1033" t="s">
        <v>687</v>
      </c>
      <c r="C1033" s="4" t="s">
        <v>227</v>
      </c>
      <c r="D1033" t="s">
        <v>87</v>
      </c>
      <c r="E1033" s="4" t="s">
        <v>227</v>
      </c>
      <c r="F1033" t="s">
        <v>668</v>
      </c>
      <c r="G1033" s="5" t="s">
        <v>228</v>
      </c>
      <c r="H1033">
        <v>0</v>
      </c>
      <c r="I1033" t="s">
        <v>229</v>
      </c>
      <c r="J1033">
        <v>120</v>
      </c>
      <c r="K1033" t="s">
        <v>229</v>
      </c>
      <c r="L1033">
        <v>15</v>
      </c>
      <c r="M1033" t="s">
        <v>229</v>
      </c>
      <c r="N1033">
        <v>0</v>
      </c>
      <c r="O1033" t="s">
        <v>229</v>
      </c>
      <c r="P1033">
        <v>0</v>
      </c>
      <c r="Q1033" t="s">
        <v>229</v>
      </c>
      <c r="R1033">
        <v>120</v>
      </c>
      <c r="S1033" t="s">
        <v>229</v>
      </c>
      <c r="T1033">
        <v>15</v>
      </c>
      <c r="U1033" t="s">
        <v>229</v>
      </c>
      <c r="V1033">
        <v>0</v>
      </c>
      <c r="W1033" t="s">
        <v>229</v>
      </c>
      <c r="X1033">
        <v>0</v>
      </c>
      <c r="Y1033" t="s">
        <v>229</v>
      </c>
      <c r="Z1033">
        <v>120</v>
      </c>
      <c r="AA1033" t="s">
        <v>229</v>
      </c>
      <c r="AB1033">
        <v>15</v>
      </c>
      <c r="AC1033" t="s">
        <v>229</v>
      </c>
      <c r="AD1033">
        <v>0</v>
      </c>
      <c r="AE1033" t="s">
        <v>229</v>
      </c>
      <c r="AF1033">
        <v>0</v>
      </c>
      <c r="AG1033" t="s">
        <v>229</v>
      </c>
      <c r="AH1033">
        <v>0</v>
      </c>
      <c r="AI1033" t="s">
        <v>229</v>
      </c>
      <c r="AJ1033">
        <v>0</v>
      </c>
      <c r="AK1033" t="s">
        <v>229</v>
      </c>
      <c r="AL1033">
        <v>0</v>
      </c>
      <c r="AM1033" t="s">
        <v>226</v>
      </c>
      <c r="AN1033" t="s">
        <v>224</v>
      </c>
      <c r="AO1033" s="4" t="s">
        <v>230</v>
      </c>
      <c r="AQ1033" t="str">
        <f t="shared" ref="AQ1033:AQ1096" si="18">CONCATENATE(A1033,B1033,C1033,D1033,E1033,F1033,G1033,H1033,I1033,J1033,K1033,L1033,M1033,N1033,O1033,P1033,Q1033,R1033,S1033,T1033,U1033,V1033,W1033,X1033,Y1033,Z1033,AA1033,AB1033,AC1033,AD1033,AE1033,AF1033,AG1033,AH1033,AI1033,AJ1033,AK1033,AL1033,AM1033,AN1033,AO1033,)</f>
        <v>('Others Block', 'welding_at_head_except_0_13_electrode_4', 'Welding at Head Except 0.13 Electrode 4', 0, 120, 15, 0, 0, 120, 15, 0, 0, 120, 15, 0, 0, 0, 0, 0, 'original'),</v>
      </c>
    </row>
    <row r="1034" spans="1:43">
      <c r="A1034" t="s">
        <v>225</v>
      </c>
      <c r="B1034" t="s">
        <v>687</v>
      </c>
      <c r="C1034" s="4" t="s">
        <v>227</v>
      </c>
      <c r="D1034" t="s">
        <v>88</v>
      </c>
      <c r="E1034" s="4" t="s">
        <v>227</v>
      </c>
      <c r="F1034" t="s">
        <v>669</v>
      </c>
      <c r="G1034" s="5" t="s">
        <v>228</v>
      </c>
      <c r="H1034">
        <v>0</v>
      </c>
      <c r="I1034" t="s">
        <v>229</v>
      </c>
      <c r="J1034">
        <v>120</v>
      </c>
      <c r="K1034" t="s">
        <v>229</v>
      </c>
      <c r="L1034">
        <v>15</v>
      </c>
      <c r="M1034" t="s">
        <v>229</v>
      </c>
      <c r="N1034">
        <v>0</v>
      </c>
      <c r="O1034" t="s">
        <v>229</v>
      </c>
      <c r="P1034">
        <v>0</v>
      </c>
      <c r="Q1034" t="s">
        <v>229</v>
      </c>
      <c r="R1034">
        <v>120</v>
      </c>
      <c r="S1034" t="s">
        <v>229</v>
      </c>
      <c r="T1034">
        <v>15</v>
      </c>
      <c r="U1034" t="s">
        <v>229</v>
      </c>
      <c r="V1034">
        <v>0</v>
      </c>
      <c r="W1034" t="s">
        <v>229</v>
      </c>
      <c r="X1034">
        <v>0</v>
      </c>
      <c r="Y1034" t="s">
        <v>229</v>
      </c>
      <c r="Z1034">
        <v>120</v>
      </c>
      <c r="AA1034" t="s">
        <v>229</v>
      </c>
      <c r="AB1034">
        <v>15</v>
      </c>
      <c r="AC1034" t="s">
        <v>229</v>
      </c>
      <c r="AD1034">
        <v>0</v>
      </c>
      <c r="AE1034" t="s">
        <v>229</v>
      </c>
      <c r="AF1034">
        <v>0</v>
      </c>
      <c r="AG1034" t="s">
        <v>229</v>
      </c>
      <c r="AH1034">
        <v>0</v>
      </c>
      <c r="AI1034" t="s">
        <v>229</v>
      </c>
      <c r="AJ1034">
        <v>0</v>
      </c>
      <c r="AK1034" t="s">
        <v>229</v>
      </c>
      <c r="AL1034">
        <v>0</v>
      </c>
      <c r="AM1034" t="s">
        <v>226</v>
      </c>
      <c r="AN1034" t="s">
        <v>224</v>
      </c>
      <c r="AO1034" s="4" t="s">
        <v>230</v>
      </c>
      <c r="AQ1034" t="str">
        <f t="shared" si="18"/>
        <v>('Others Block', 'welding_at_head_except_0_13_electrode_5', 'Welding at Head Except 0.13 Electrode 5', 0, 120, 15, 0, 0, 120, 15, 0, 0, 120, 15, 0, 0, 0, 0, 0, 'original'),</v>
      </c>
    </row>
    <row r="1035" spans="1:43">
      <c r="A1035" t="s">
        <v>225</v>
      </c>
      <c r="B1035" t="s">
        <v>687</v>
      </c>
      <c r="C1035" s="4" t="s">
        <v>227</v>
      </c>
      <c r="D1035" t="s">
        <v>89</v>
      </c>
      <c r="E1035" s="4" t="s">
        <v>227</v>
      </c>
      <c r="F1035" t="s">
        <v>316</v>
      </c>
      <c r="G1035" s="5" t="s">
        <v>228</v>
      </c>
      <c r="H1035">
        <v>0</v>
      </c>
      <c r="I1035" t="s">
        <v>229</v>
      </c>
      <c r="J1035">
        <v>120</v>
      </c>
      <c r="K1035" t="s">
        <v>229</v>
      </c>
      <c r="L1035">
        <v>15</v>
      </c>
      <c r="M1035" t="s">
        <v>229</v>
      </c>
      <c r="N1035">
        <v>0</v>
      </c>
      <c r="O1035" t="s">
        <v>229</v>
      </c>
      <c r="P1035">
        <v>0</v>
      </c>
      <c r="Q1035" t="s">
        <v>229</v>
      </c>
      <c r="R1035">
        <v>120</v>
      </c>
      <c r="S1035" t="s">
        <v>229</v>
      </c>
      <c r="T1035">
        <v>15</v>
      </c>
      <c r="U1035" t="s">
        <v>229</v>
      </c>
      <c r="V1035">
        <v>0</v>
      </c>
      <c r="W1035" t="s">
        <v>229</v>
      </c>
      <c r="X1035">
        <v>0</v>
      </c>
      <c r="Y1035" t="s">
        <v>229</v>
      </c>
      <c r="Z1035">
        <v>120</v>
      </c>
      <c r="AA1035" t="s">
        <v>229</v>
      </c>
      <c r="AB1035">
        <v>15</v>
      </c>
      <c r="AC1035" t="s">
        <v>229</v>
      </c>
      <c r="AD1035">
        <v>0</v>
      </c>
      <c r="AE1035" t="s">
        <v>229</v>
      </c>
      <c r="AF1035">
        <v>0</v>
      </c>
      <c r="AG1035" t="s">
        <v>229</v>
      </c>
      <c r="AH1035">
        <v>0</v>
      </c>
      <c r="AI1035" t="s">
        <v>229</v>
      </c>
      <c r="AJ1035">
        <v>0</v>
      </c>
      <c r="AK1035" t="s">
        <v>229</v>
      </c>
      <c r="AL1035">
        <v>0</v>
      </c>
      <c r="AM1035" t="s">
        <v>226</v>
      </c>
      <c r="AN1035" t="s">
        <v>224</v>
      </c>
      <c r="AO1035" s="4" t="s">
        <v>230</v>
      </c>
      <c r="AQ1035" t="str">
        <f t="shared" si="18"/>
        <v>('Others Block', 'intermediate_butt_welding_0_13_electrode_1', 'Intermediate Butt Welding 0.13 Electrode 1', 0, 120, 15, 0, 0, 120, 15, 0, 0, 120, 15, 0, 0, 0, 0, 0, 'original'),</v>
      </c>
    </row>
    <row r="1036" spans="1:43">
      <c r="A1036" t="s">
        <v>225</v>
      </c>
      <c r="B1036" t="s">
        <v>687</v>
      </c>
      <c r="C1036" s="4" t="s">
        <v>227</v>
      </c>
      <c r="D1036" t="s">
        <v>90</v>
      </c>
      <c r="E1036" s="4" t="s">
        <v>227</v>
      </c>
      <c r="F1036" t="s">
        <v>670</v>
      </c>
      <c r="G1036" s="5" t="s">
        <v>228</v>
      </c>
      <c r="H1036">
        <v>0</v>
      </c>
      <c r="I1036" t="s">
        <v>229</v>
      </c>
      <c r="J1036">
        <v>120</v>
      </c>
      <c r="K1036" t="s">
        <v>229</v>
      </c>
      <c r="L1036">
        <v>15</v>
      </c>
      <c r="M1036" t="s">
        <v>229</v>
      </c>
      <c r="N1036">
        <v>0</v>
      </c>
      <c r="O1036" t="s">
        <v>229</v>
      </c>
      <c r="P1036">
        <v>0</v>
      </c>
      <c r="Q1036" t="s">
        <v>229</v>
      </c>
      <c r="R1036">
        <v>120</v>
      </c>
      <c r="S1036" t="s">
        <v>229</v>
      </c>
      <c r="T1036">
        <v>15</v>
      </c>
      <c r="U1036" t="s">
        <v>229</v>
      </c>
      <c r="V1036">
        <v>0</v>
      </c>
      <c r="W1036" t="s">
        <v>229</v>
      </c>
      <c r="X1036">
        <v>0</v>
      </c>
      <c r="Y1036" t="s">
        <v>229</v>
      </c>
      <c r="Z1036">
        <v>120</v>
      </c>
      <c r="AA1036" t="s">
        <v>229</v>
      </c>
      <c r="AB1036">
        <v>15</v>
      </c>
      <c r="AC1036" t="s">
        <v>229</v>
      </c>
      <c r="AD1036">
        <v>0</v>
      </c>
      <c r="AE1036" t="s">
        <v>229</v>
      </c>
      <c r="AF1036">
        <v>0</v>
      </c>
      <c r="AG1036" t="s">
        <v>229</v>
      </c>
      <c r="AH1036">
        <v>0</v>
      </c>
      <c r="AI1036" t="s">
        <v>229</v>
      </c>
      <c r="AJ1036">
        <v>0</v>
      </c>
      <c r="AK1036" t="s">
        <v>229</v>
      </c>
      <c r="AL1036">
        <v>0</v>
      </c>
      <c r="AM1036" t="s">
        <v>226</v>
      </c>
      <c r="AN1036" t="s">
        <v>224</v>
      </c>
      <c r="AO1036" s="4" t="s">
        <v>230</v>
      </c>
      <c r="AQ1036" t="str">
        <f t="shared" si="18"/>
        <v>('Others Block', 'welding_at_head_0_13_electrode_1', 'Welding at Head 0.13 Electrode 1', 0, 120, 15, 0, 0, 120, 15, 0, 0, 120, 15, 0, 0, 0, 0, 0, 'original'),</v>
      </c>
    </row>
    <row r="1037" spans="1:43">
      <c r="A1037" t="s">
        <v>225</v>
      </c>
      <c r="B1037" t="s">
        <v>687</v>
      </c>
      <c r="C1037" s="4" t="s">
        <v>227</v>
      </c>
      <c r="D1037" t="s">
        <v>91</v>
      </c>
      <c r="E1037" s="4" t="s">
        <v>227</v>
      </c>
      <c r="F1037" t="s">
        <v>318</v>
      </c>
      <c r="G1037" s="5" t="s">
        <v>228</v>
      </c>
      <c r="H1037">
        <v>0</v>
      </c>
      <c r="I1037" t="s">
        <v>229</v>
      </c>
      <c r="J1037">
        <v>120</v>
      </c>
      <c r="K1037" t="s">
        <v>229</v>
      </c>
      <c r="L1037">
        <v>15</v>
      </c>
      <c r="M1037" t="s">
        <v>229</v>
      </c>
      <c r="N1037">
        <v>0</v>
      </c>
      <c r="O1037" t="s">
        <v>229</v>
      </c>
      <c r="P1037">
        <v>0</v>
      </c>
      <c r="Q1037" t="s">
        <v>229</v>
      </c>
      <c r="R1037">
        <v>120</v>
      </c>
      <c r="S1037" t="s">
        <v>229</v>
      </c>
      <c r="T1037">
        <v>15</v>
      </c>
      <c r="U1037" t="s">
        <v>229</v>
      </c>
      <c r="V1037">
        <v>0</v>
      </c>
      <c r="W1037" t="s">
        <v>229</v>
      </c>
      <c r="X1037">
        <v>0</v>
      </c>
      <c r="Y1037" t="s">
        <v>229</v>
      </c>
      <c r="Z1037">
        <v>120</v>
      </c>
      <c r="AA1037" t="s">
        <v>229</v>
      </c>
      <c r="AB1037">
        <v>15</v>
      </c>
      <c r="AC1037" t="s">
        <v>229</v>
      </c>
      <c r="AD1037">
        <v>0</v>
      </c>
      <c r="AE1037" t="s">
        <v>229</v>
      </c>
      <c r="AF1037">
        <v>0</v>
      </c>
      <c r="AG1037" t="s">
        <v>229</v>
      </c>
      <c r="AH1037">
        <v>0</v>
      </c>
      <c r="AI1037" t="s">
        <v>229</v>
      </c>
      <c r="AJ1037">
        <v>0</v>
      </c>
      <c r="AK1037" t="s">
        <v>229</v>
      </c>
      <c r="AL1037">
        <v>0</v>
      </c>
      <c r="AM1037" t="s">
        <v>226</v>
      </c>
      <c r="AN1037" t="s">
        <v>224</v>
      </c>
      <c r="AO1037" s="4" t="s">
        <v>230</v>
      </c>
      <c r="AQ1037" t="str">
        <f t="shared" si="18"/>
        <v>('Others Block', 'intermediate_butt_welding_0_13_electrode_2', 'Intermediate Butt Welding 0.13 Electrode 2', 0, 120, 15, 0, 0, 120, 15, 0, 0, 120, 15, 0, 0, 0, 0, 0, 'original'),</v>
      </c>
    </row>
    <row r="1038" spans="1:43">
      <c r="A1038" t="s">
        <v>225</v>
      </c>
      <c r="B1038" t="s">
        <v>687</v>
      </c>
      <c r="C1038" s="4" t="s">
        <v>227</v>
      </c>
      <c r="D1038" t="s">
        <v>92</v>
      </c>
      <c r="E1038" s="4" t="s">
        <v>227</v>
      </c>
      <c r="F1038" t="s">
        <v>671</v>
      </c>
      <c r="G1038" s="5" t="s">
        <v>228</v>
      </c>
      <c r="H1038">
        <v>2</v>
      </c>
      <c r="I1038" t="s">
        <v>229</v>
      </c>
      <c r="J1038">
        <v>180</v>
      </c>
      <c r="K1038" t="s">
        <v>229</v>
      </c>
      <c r="L1038">
        <v>15</v>
      </c>
      <c r="M1038" t="s">
        <v>229</v>
      </c>
      <c r="N1038">
        <v>0</v>
      </c>
      <c r="O1038" t="s">
        <v>229</v>
      </c>
      <c r="P1038">
        <v>0</v>
      </c>
      <c r="Q1038" t="s">
        <v>229</v>
      </c>
      <c r="R1038">
        <v>180</v>
      </c>
      <c r="S1038" t="s">
        <v>229</v>
      </c>
      <c r="T1038">
        <v>15</v>
      </c>
      <c r="U1038" t="s">
        <v>229</v>
      </c>
      <c r="V1038">
        <v>0</v>
      </c>
      <c r="W1038" t="s">
        <v>229</v>
      </c>
      <c r="X1038">
        <v>0</v>
      </c>
      <c r="Y1038" t="s">
        <v>229</v>
      </c>
      <c r="Z1038">
        <v>180</v>
      </c>
      <c r="AA1038" t="s">
        <v>229</v>
      </c>
      <c r="AB1038">
        <v>15</v>
      </c>
      <c r="AC1038" t="s">
        <v>229</v>
      </c>
      <c r="AD1038">
        <v>0</v>
      </c>
      <c r="AE1038" t="s">
        <v>229</v>
      </c>
      <c r="AF1038">
        <v>0</v>
      </c>
      <c r="AG1038" t="s">
        <v>229</v>
      </c>
      <c r="AH1038">
        <v>0</v>
      </c>
      <c r="AI1038" t="s">
        <v>229</v>
      </c>
      <c r="AJ1038">
        <v>0</v>
      </c>
      <c r="AK1038" t="s">
        <v>229</v>
      </c>
      <c r="AL1038">
        <v>0</v>
      </c>
      <c r="AM1038" t="s">
        <v>226</v>
      </c>
      <c r="AN1038" t="s">
        <v>224</v>
      </c>
      <c r="AO1038" s="4" t="s">
        <v>230</v>
      </c>
      <c r="AQ1038" t="str">
        <f t="shared" si="18"/>
        <v>('Others Block', 'welding_at_head_0_13_electrode_2', 'Welding at Head 0.13 Electrode 2', 2, 180, 15, 0, 0, 180, 15, 0, 0, 180, 15, 0, 0, 0, 0, 0, 'original'),</v>
      </c>
    </row>
    <row r="1039" spans="1:43">
      <c r="A1039" t="s">
        <v>225</v>
      </c>
      <c r="B1039" t="s">
        <v>687</v>
      </c>
      <c r="C1039" s="4" t="s">
        <v>227</v>
      </c>
      <c r="D1039" t="s">
        <v>93</v>
      </c>
      <c r="E1039" s="4" t="s">
        <v>227</v>
      </c>
      <c r="F1039" t="s">
        <v>157</v>
      </c>
      <c r="G1039" s="5" t="s">
        <v>228</v>
      </c>
      <c r="H1039">
        <v>2</v>
      </c>
      <c r="I1039" t="s">
        <v>229</v>
      </c>
      <c r="J1039">
        <v>166</v>
      </c>
      <c r="K1039" t="s">
        <v>229</v>
      </c>
      <c r="L1039">
        <v>15</v>
      </c>
      <c r="M1039" t="s">
        <v>229</v>
      </c>
      <c r="N1039">
        <v>0</v>
      </c>
      <c r="O1039" t="s">
        <v>229</v>
      </c>
      <c r="P1039">
        <v>0</v>
      </c>
      <c r="Q1039" t="s">
        <v>229</v>
      </c>
      <c r="R1039">
        <v>166</v>
      </c>
      <c r="S1039" t="s">
        <v>229</v>
      </c>
      <c r="T1039">
        <v>15</v>
      </c>
      <c r="U1039" t="s">
        <v>229</v>
      </c>
      <c r="V1039">
        <v>0</v>
      </c>
      <c r="W1039" t="s">
        <v>229</v>
      </c>
      <c r="X1039">
        <v>0</v>
      </c>
      <c r="Y1039" t="s">
        <v>229</v>
      </c>
      <c r="Z1039">
        <v>166</v>
      </c>
      <c r="AA1039" t="s">
        <v>229</v>
      </c>
      <c r="AB1039">
        <v>15</v>
      </c>
      <c r="AC1039" t="s">
        <v>229</v>
      </c>
      <c r="AD1039">
        <v>0</v>
      </c>
      <c r="AE1039" t="s">
        <v>229</v>
      </c>
      <c r="AF1039">
        <v>0</v>
      </c>
      <c r="AG1039" t="s">
        <v>229</v>
      </c>
      <c r="AH1039">
        <v>0</v>
      </c>
      <c r="AI1039" t="s">
        <v>229</v>
      </c>
      <c r="AJ1039">
        <v>0</v>
      </c>
      <c r="AK1039" t="s">
        <v>229</v>
      </c>
      <c r="AL1039">
        <v>0</v>
      </c>
      <c r="AM1039" t="s">
        <v>226</v>
      </c>
      <c r="AN1039" t="s">
        <v>224</v>
      </c>
      <c r="AO1039" s="4" t="s">
        <v>230</v>
      </c>
      <c r="AQ1039" t="str">
        <f t="shared" si="18"/>
        <v>('Others Block', 'silicon_injection', 'Silicon Injection', 2, 166, 15, 0, 0, 166, 15, 0, 0, 166, 15, 0, 0, 0, 0, 0, 'original'),</v>
      </c>
    </row>
    <row r="1040" spans="1:43">
      <c r="A1040" t="s">
        <v>225</v>
      </c>
      <c r="B1040" t="s">
        <v>687</v>
      </c>
      <c r="C1040" s="4" t="s">
        <v>227</v>
      </c>
      <c r="D1040" t="s">
        <v>103</v>
      </c>
      <c r="E1040" s="4" t="s">
        <v>227</v>
      </c>
      <c r="F1040" t="s">
        <v>320</v>
      </c>
      <c r="G1040" s="5" t="s">
        <v>228</v>
      </c>
      <c r="H1040">
        <v>3</v>
      </c>
      <c r="I1040" t="s">
        <v>229</v>
      </c>
      <c r="J1040">
        <v>320</v>
      </c>
      <c r="K1040" t="s">
        <v>229</v>
      </c>
      <c r="L1040">
        <v>15</v>
      </c>
      <c r="M1040" t="s">
        <v>229</v>
      </c>
      <c r="N1040">
        <v>0</v>
      </c>
      <c r="O1040" t="s">
        <v>229</v>
      </c>
      <c r="P1040">
        <v>0</v>
      </c>
      <c r="Q1040" t="s">
        <v>229</v>
      </c>
      <c r="R1040">
        <v>320</v>
      </c>
      <c r="S1040" t="s">
        <v>229</v>
      </c>
      <c r="T1040">
        <v>15</v>
      </c>
      <c r="U1040" t="s">
        <v>229</v>
      </c>
      <c r="V1040">
        <v>0</v>
      </c>
      <c r="W1040" t="s">
        <v>229</v>
      </c>
      <c r="X1040">
        <v>0</v>
      </c>
      <c r="Y1040" t="s">
        <v>229</v>
      </c>
      <c r="Z1040">
        <v>320</v>
      </c>
      <c r="AA1040" t="s">
        <v>229</v>
      </c>
      <c r="AB1040">
        <v>15</v>
      </c>
      <c r="AC1040" t="s">
        <v>229</v>
      </c>
      <c r="AD1040">
        <v>0</v>
      </c>
      <c r="AE1040" t="s">
        <v>229</v>
      </c>
      <c r="AF1040">
        <v>0</v>
      </c>
      <c r="AG1040" t="s">
        <v>229</v>
      </c>
      <c r="AH1040">
        <v>0</v>
      </c>
      <c r="AI1040" t="s">
        <v>229</v>
      </c>
      <c r="AJ1040">
        <v>0</v>
      </c>
      <c r="AK1040" t="s">
        <v>229</v>
      </c>
      <c r="AL1040">
        <v>0</v>
      </c>
      <c r="AM1040" t="s">
        <v>226</v>
      </c>
      <c r="AN1040" t="s">
        <v>224</v>
      </c>
      <c r="AO1040" s="4" t="s">
        <v>230</v>
      </c>
      <c r="AQ1040" t="str">
        <f t="shared" si="18"/>
        <v>('Others Block', 'welding_taping_13mm', 'Welding Taping 13mm', 3, 320, 15, 0, 0, 320, 15, 0, 0, 320, 15, 0, 0, 0, 0, 0, 'original'),</v>
      </c>
    </row>
    <row r="1041" spans="1:43">
      <c r="A1041" t="s">
        <v>225</v>
      </c>
      <c r="B1041" t="s">
        <v>687</v>
      </c>
      <c r="C1041" s="4" t="s">
        <v>227</v>
      </c>
      <c r="D1041" t="s">
        <v>27</v>
      </c>
      <c r="E1041" s="4" t="s">
        <v>227</v>
      </c>
      <c r="F1041" t="s">
        <v>660</v>
      </c>
      <c r="G1041" s="5" t="s">
        <v>228</v>
      </c>
      <c r="H1041">
        <v>1</v>
      </c>
      <c r="I1041" t="s">
        <v>229</v>
      </c>
      <c r="J1041">
        <v>310</v>
      </c>
      <c r="K1041" t="s">
        <v>229</v>
      </c>
      <c r="L1041">
        <v>15</v>
      </c>
      <c r="M1041" t="s">
        <v>229</v>
      </c>
      <c r="N1041">
        <v>0</v>
      </c>
      <c r="O1041" t="s">
        <v>229</v>
      </c>
      <c r="P1041">
        <v>0</v>
      </c>
      <c r="Q1041" t="s">
        <v>229</v>
      </c>
      <c r="R1041">
        <v>310</v>
      </c>
      <c r="S1041" t="s">
        <v>229</v>
      </c>
      <c r="T1041">
        <v>15</v>
      </c>
      <c r="U1041" t="s">
        <v>229</v>
      </c>
      <c r="V1041">
        <v>0</v>
      </c>
      <c r="W1041" t="s">
        <v>229</v>
      </c>
      <c r="X1041">
        <v>0</v>
      </c>
      <c r="Y1041" t="s">
        <v>229</v>
      </c>
      <c r="Z1041">
        <v>310</v>
      </c>
      <c r="AA1041" t="s">
        <v>229</v>
      </c>
      <c r="AB1041">
        <v>15</v>
      </c>
      <c r="AC1041" t="s">
        <v>229</v>
      </c>
      <c r="AD1041">
        <v>0</v>
      </c>
      <c r="AE1041" t="s">
        <v>229</v>
      </c>
      <c r="AF1041">
        <v>0</v>
      </c>
      <c r="AG1041" t="s">
        <v>229</v>
      </c>
      <c r="AH1041">
        <v>0</v>
      </c>
      <c r="AI1041" t="s">
        <v>229</v>
      </c>
      <c r="AJ1041">
        <v>0</v>
      </c>
      <c r="AK1041" t="s">
        <v>229</v>
      </c>
      <c r="AL1041">
        <v>0</v>
      </c>
      <c r="AM1041" t="s">
        <v>226</v>
      </c>
      <c r="AN1041" t="s">
        <v>224</v>
      </c>
      <c r="AO1041" s="4" t="s">
        <v>230</v>
      </c>
      <c r="AQ1041" t="str">
        <f t="shared" si="18"/>
        <v>('Others Block', 'casting_c385_shieldwire', 'Casting C385 Shield Wire', 1, 310, 15, 0, 0, 310, 15, 0, 0, 310, 15, 0, 0, 0, 0, 0, 'original'),</v>
      </c>
    </row>
    <row r="1042" spans="1:43">
      <c r="A1042" t="s">
        <v>225</v>
      </c>
      <c r="B1042" t="s">
        <v>687</v>
      </c>
      <c r="C1042" s="4" t="s">
        <v>227</v>
      </c>
      <c r="D1042" t="s">
        <v>28</v>
      </c>
      <c r="E1042" s="4" t="s">
        <v>227</v>
      </c>
      <c r="F1042" t="s">
        <v>323</v>
      </c>
      <c r="G1042" s="5" t="s">
        <v>228</v>
      </c>
      <c r="H1042">
        <v>1</v>
      </c>
      <c r="I1042" t="s">
        <v>229</v>
      </c>
      <c r="J1042">
        <v>950</v>
      </c>
      <c r="K1042" t="s">
        <v>229</v>
      </c>
      <c r="L1042">
        <v>15</v>
      </c>
      <c r="M1042" t="s">
        <v>229</v>
      </c>
      <c r="N1042">
        <v>0</v>
      </c>
      <c r="O1042" t="s">
        <v>229</v>
      </c>
      <c r="P1042">
        <v>0</v>
      </c>
      <c r="Q1042" t="s">
        <v>229</v>
      </c>
      <c r="R1042">
        <v>950</v>
      </c>
      <c r="S1042" t="s">
        <v>229</v>
      </c>
      <c r="T1042">
        <v>15</v>
      </c>
      <c r="U1042" t="s">
        <v>229</v>
      </c>
      <c r="V1042">
        <v>0</v>
      </c>
      <c r="W1042" t="s">
        <v>229</v>
      </c>
      <c r="X1042">
        <v>0</v>
      </c>
      <c r="Y1042" t="s">
        <v>229</v>
      </c>
      <c r="Z1042">
        <v>950</v>
      </c>
      <c r="AA1042" t="s">
        <v>229</v>
      </c>
      <c r="AB1042">
        <v>15</v>
      </c>
      <c r="AC1042" t="s">
        <v>229</v>
      </c>
      <c r="AD1042">
        <v>0</v>
      </c>
      <c r="AE1042" t="s">
        <v>229</v>
      </c>
      <c r="AF1042">
        <v>0</v>
      </c>
      <c r="AG1042" t="s">
        <v>229</v>
      </c>
      <c r="AH1042">
        <v>0</v>
      </c>
      <c r="AI1042" t="s">
        <v>229</v>
      </c>
      <c r="AJ1042">
        <v>0</v>
      </c>
      <c r="AK1042" t="s">
        <v>229</v>
      </c>
      <c r="AL1042">
        <v>0</v>
      </c>
      <c r="AM1042" t="s">
        <v>226</v>
      </c>
      <c r="AN1042" t="s">
        <v>224</v>
      </c>
      <c r="AO1042" s="4" t="s">
        <v>230</v>
      </c>
      <c r="AQ1042" t="str">
        <f t="shared" si="18"/>
        <v>('Others Block', 'quick_stripping_927_auto', 'Quick Stripping 927 Auto', 1, 950, 15, 0, 0, 950, 15, 0, 0, 950, 15, 0, 0, 0, 0, 0, 'original'),</v>
      </c>
    </row>
    <row r="1043" spans="1:43">
      <c r="A1043" t="s">
        <v>225</v>
      </c>
      <c r="B1043" t="s">
        <v>687</v>
      </c>
      <c r="C1043" s="4" t="s">
        <v>227</v>
      </c>
      <c r="D1043" t="s">
        <v>29</v>
      </c>
      <c r="E1043" s="4" t="s">
        <v>227</v>
      </c>
      <c r="F1043" t="s">
        <v>663</v>
      </c>
      <c r="G1043" s="5" t="s">
        <v>228</v>
      </c>
      <c r="H1043">
        <v>2</v>
      </c>
      <c r="I1043" t="s">
        <v>229</v>
      </c>
      <c r="J1043">
        <v>595</v>
      </c>
      <c r="K1043" t="s">
        <v>229</v>
      </c>
      <c r="L1043">
        <v>15</v>
      </c>
      <c r="M1043" t="s">
        <v>229</v>
      </c>
      <c r="N1043">
        <v>0</v>
      </c>
      <c r="O1043" t="s">
        <v>229</v>
      </c>
      <c r="P1043">
        <v>0</v>
      </c>
      <c r="Q1043" t="s">
        <v>229</v>
      </c>
      <c r="R1043">
        <v>595</v>
      </c>
      <c r="S1043" t="s">
        <v>229</v>
      </c>
      <c r="T1043">
        <v>15</v>
      </c>
      <c r="U1043" t="s">
        <v>229</v>
      </c>
      <c r="V1043">
        <v>0</v>
      </c>
      <c r="W1043" t="s">
        <v>229</v>
      </c>
      <c r="X1043">
        <v>0</v>
      </c>
      <c r="Y1043" t="s">
        <v>229</v>
      </c>
      <c r="Z1043">
        <v>595</v>
      </c>
      <c r="AA1043" t="s">
        <v>229</v>
      </c>
      <c r="AB1043">
        <v>15</v>
      </c>
      <c r="AC1043" t="s">
        <v>229</v>
      </c>
      <c r="AD1043">
        <v>0</v>
      </c>
      <c r="AE1043" t="s">
        <v>229</v>
      </c>
      <c r="AF1043">
        <v>0</v>
      </c>
      <c r="AG1043" t="s">
        <v>229</v>
      </c>
      <c r="AH1043">
        <v>0</v>
      </c>
      <c r="AI1043" t="s">
        <v>229</v>
      </c>
      <c r="AJ1043">
        <v>0</v>
      </c>
      <c r="AK1043" t="s">
        <v>229</v>
      </c>
      <c r="AL1043">
        <v>0</v>
      </c>
      <c r="AM1043" t="s">
        <v>226</v>
      </c>
      <c r="AN1043" t="s">
        <v>224</v>
      </c>
      <c r="AO1043" s="4" t="s">
        <v>230</v>
      </c>
      <c r="AQ1043" t="str">
        <f t="shared" si="18"/>
        <v>('Others Block', 'manual_crimping_shieldwire_2t', 'Manual Crimping Shield Wire 2T', 2, 595, 15, 0, 0, 595, 15, 0, 0, 595, 15, 0, 0, 0, 0, 0, 'original'),</v>
      </c>
    </row>
    <row r="1044" spans="1:43">
      <c r="A1044" t="s">
        <v>225</v>
      </c>
      <c r="B1044" t="s">
        <v>687</v>
      </c>
      <c r="C1044" s="4" t="s">
        <v>227</v>
      </c>
      <c r="D1044" t="s">
        <v>690</v>
      </c>
      <c r="E1044" s="4" t="s">
        <v>227</v>
      </c>
      <c r="F1044" t="s">
        <v>714</v>
      </c>
      <c r="G1044" s="5" t="s">
        <v>228</v>
      </c>
      <c r="H1044">
        <v>2</v>
      </c>
      <c r="I1044" t="s">
        <v>229</v>
      </c>
      <c r="J1044">
        <v>250</v>
      </c>
      <c r="K1044" t="s">
        <v>229</v>
      </c>
      <c r="L1044">
        <v>15</v>
      </c>
      <c r="M1044" t="s">
        <v>229</v>
      </c>
      <c r="N1044">
        <v>0</v>
      </c>
      <c r="O1044" t="s">
        <v>229</v>
      </c>
      <c r="P1044">
        <v>0</v>
      </c>
      <c r="Q1044" t="s">
        <v>229</v>
      </c>
      <c r="R1044">
        <v>250</v>
      </c>
      <c r="S1044" t="s">
        <v>229</v>
      </c>
      <c r="T1044">
        <v>15</v>
      </c>
      <c r="U1044" t="s">
        <v>229</v>
      </c>
      <c r="V1044">
        <v>0</v>
      </c>
      <c r="W1044" t="s">
        <v>229</v>
      </c>
      <c r="X1044">
        <v>0</v>
      </c>
      <c r="Y1044" t="s">
        <v>229</v>
      </c>
      <c r="Z1044">
        <v>250</v>
      </c>
      <c r="AA1044" t="s">
        <v>229</v>
      </c>
      <c r="AB1044">
        <v>15</v>
      </c>
      <c r="AC1044" t="s">
        <v>229</v>
      </c>
      <c r="AD1044">
        <v>0</v>
      </c>
      <c r="AE1044" t="s">
        <v>229</v>
      </c>
      <c r="AF1044">
        <v>0</v>
      </c>
      <c r="AG1044" t="s">
        <v>229</v>
      </c>
      <c r="AH1044">
        <v>0</v>
      </c>
      <c r="AI1044" t="s">
        <v>229</v>
      </c>
      <c r="AJ1044">
        <v>0</v>
      </c>
      <c r="AK1044" t="s">
        <v>229</v>
      </c>
      <c r="AL1044">
        <v>0</v>
      </c>
      <c r="AM1044" t="s">
        <v>226</v>
      </c>
      <c r="AN1044" t="s">
        <v>224</v>
      </c>
      <c r="AO1044" s="4" t="s">
        <v>230</v>
      </c>
      <c r="AQ1044" t="str">
        <f t="shared" si="18"/>
        <v>('Others Block', 'hirose_sheath_stripping_927r', 'Hirose Sheath Stripping 927R', 2, 250, 15, 0, 0, 250, 15, 0, 0, 250, 15, 0, 0, 0, 0, 0, 'original'),</v>
      </c>
    </row>
    <row r="1045" spans="1:43">
      <c r="A1045" t="s">
        <v>225</v>
      </c>
      <c r="B1045" t="s">
        <v>688</v>
      </c>
      <c r="C1045" s="4" t="s">
        <v>227</v>
      </c>
      <c r="D1045" t="s">
        <v>691</v>
      </c>
      <c r="E1045" s="4" t="s">
        <v>227</v>
      </c>
      <c r="F1045" t="s">
        <v>635</v>
      </c>
      <c r="G1045" s="5" t="s">
        <v>228</v>
      </c>
      <c r="H1045">
        <v>0</v>
      </c>
      <c r="I1045" t="s">
        <v>229</v>
      </c>
      <c r="J1045">
        <v>240</v>
      </c>
      <c r="K1045" t="s">
        <v>229</v>
      </c>
      <c r="L1045">
        <v>15</v>
      </c>
      <c r="M1045" t="s">
        <v>229</v>
      </c>
      <c r="N1045">
        <v>0</v>
      </c>
      <c r="O1045" t="s">
        <v>229</v>
      </c>
      <c r="P1045">
        <v>0</v>
      </c>
      <c r="Q1045" t="s">
        <v>229</v>
      </c>
      <c r="R1045">
        <v>240</v>
      </c>
      <c r="S1045" t="s">
        <v>229</v>
      </c>
      <c r="T1045">
        <v>15</v>
      </c>
      <c r="U1045" t="s">
        <v>229</v>
      </c>
      <c r="V1045">
        <v>0</v>
      </c>
      <c r="W1045" t="s">
        <v>229</v>
      </c>
      <c r="X1045">
        <v>0</v>
      </c>
      <c r="Y1045" t="s">
        <v>229</v>
      </c>
      <c r="Z1045">
        <v>240</v>
      </c>
      <c r="AA1045" t="s">
        <v>229</v>
      </c>
      <c r="AB1045">
        <v>15</v>
      </c>
      <c r="AC1045" t="s">
        <v>229</v>
      </c>
      <c r="AD1045">
        <v>0</v>
      </c>
      <c r="AE1045" t="s">
        <v>229</v>
      </c>
      <c r="AF1045">
        <v>0</v>
      </c>
      <c r="AG1045" t="s">
        <v>229</v>
      </c>
      <c r="AH1045">
        <v>0</v>
      </c>
      <c r="AI1045" t="s">
        <v>229</v>
      </c>
      <c r="AJ1045">
        <v>0</v>
      </c>
      <c r="AK1045" t="s">
        <v>229</v>
      </c>
      <c r="AL1045">
        <v>0</v>
      </c>
      <c r="AM1045" t="s">
        <v>226</v>
      </c>
      <c r="AN1045" t="s">
        <v>224</v>
      </c>
      <c r="AO1045" s="4" t="s">
        <v>230</v>
      </c>
      <c r="AQ1045" t="str">
        <f t="shared" si="18"/>
        <v>('81502/81503 Block', 'twisting_primary_normal_wires_L_less_than_1500mm', 'Twisting Primary Normal Wires L &lt; 1500mm', 0, 240, 15, 0, 0, 240, 15, 0, 0, 240, 15, 0, 0, 0, 0, 0, 'original'),</v>
      </c>
    </row>
    <row r="1046" spans="1:43">
      <c r="A1046" t="s">
        <v>225</v>
      </c>
      <c r="B1046" t="s">
        <v>688</v>
      </c>
      <c r="C1046" s="4" t="s">
        <v>227</v>
      </c>
      <c r="D1046" t="s">
        <v>692</v>
      </c>
      <c r="E1046" s="4" t="s">
        <v>227</v>
      </c>
      <c r="F1046" t="s">
        <v>636</v>
      </c>
      <c r="G1046" s="5" t="s">
        <v>228</v>
      </c>
      <c r="H1046">
        <v>0</v>
      </c>
      <c r="I1046" t="s">
        <v>229</v>
      </c>
      <c r="J1046">
        <v>197</v>
      </c>
      <c r="K1046" t="s">
        <v>229</v>
      </c>
      <c r="L1046">
        <v>15</v>
      </c>
      <c r="M1046" t="s">
        <v>229</v>
      </c>
      <c r="N1046">
        <v>0</v>
      </c>
      <c r="O1046" t="s">
        <v>229</v>
      </c>
      <c r="P1046">
        <v>0</v>
      </c>
      <c r="Q1046" t="s">
        <v>229</v>
      </c>
      <c r="R1046">
        <v>197</v>
      </c>
      <c r="S1046" t="s">
        <v>229</v>
      </c>
      <c r="T1046">
        <v>15</v>
      </c>
      <c r="U1046" t="s">
        <v>229</v>
      </c>
      <c r="V1046">
        <v>0</v>
      </c>
      <c r="W1046" t="s">
        <v>229</v>
      </c>
      <c r="X1046">
        <v>0</v>
      </c>
      <c r="Y1046" t="s">
        <v>229</v>
      </c>
      <c r="Z1046">
        <v>197</v>
      </c>
      <c r="AA1046" t="s">
        <v>229</v>
      </c>
      <c r="AB1046">
        <v>15</v>
      </c>
      <c r="AC1046" t="s">
        <v>229</v>
      </c>
      <c r="AD1046">
        <v>0</v>
      </c>
      <c r="AE1046" t="s">
        <v>229</v>
      </c>
      <c r="AF1046">
        <v>0</v>
      </c>
      <c r="AG1046" t="s">
        <v>229</v>
      </c>
      <c r="AH1046">
        <v>0</v>
      </c>
      <c r="AI1046" t="s">
        <v>229</v>
      </c>
      <c r="AJ1046">
        <v>0</v>
      </c>
      <c r="AK1046" t="s">
        <v>229</v>
      </c>
      <c r="AL1046">
        <v>0</v>
      </c>
      <c r="AM1046" t="s">
        <v>226</v>
      </c>
      <c r="AN1046" t="s">
        <v>224</v>
      </c>
      <c r="AO1046" s="4" t="s">
        <v>230</v>
      </c>
      <c r="AQ1046" t="str">
        <f t="shared" si="18"/>
        <v>('81502/81503 Block', 'twisting_primary_normal_wires_L_less_than_3000mm', 'Twisting Primary Normal Wires L &lt; 3000mm', 0, 197, 15, 0, 0, 197, 15, 0, 0, 197, 15, 0, 0, 0, 0, 0, 'original'),</v>
      </c>
    </row>
    <row r="1047" spans="1:43">
      <c r="A1047" t="s">
        <v>225</v>
      </c>
      <c r="B1047" t="s">
        <v>688</v>
      </c>
      <c r="C1047" s="4" t="s">
        <v>227</v>
      </c>
      <c r="D1047" t="s">
        <v>693</v>
      </c>
      <c r="E1047" s="4" t="s">
        <v>227</v>
      </c>
      <c r="F1047" t="s">
        <v>637</v>
      </c>
      <c r="G1047" s="5" t="s">
        <v>228</v>
      </c>
      <c r="H1047">
        <v>5</v>
      </c>
      <c r="I1047" t="s">
        <v>229</v>
      </c>
      <c r="J1047">
        <v>290</v>
      </c>
      <c r="K1047" t="s">
        <v>229</v>
      </c>
      <c r="L1047">
        <v>15</v>
      </c>
      <c r="M1047" t="s">
        <v>229</v>
      </c>
      <c r="N1047">
        <v>0</v>
      </c>
      <c r="O1047" t="s">
        <v>229</v>
      </c>
      <c r="P1047">
        <v>0</v>
      </c>
      <c r="Q1047" t="s">
        <v>229</v>
      </c>
      <c r="R1047">
        <v>290</v>
      </c>
      <c r="S1047" t="s">
        <v>229</v>
      </c>
      <c r="T1047">
        <v>15</v>
      </c>
      <c r="U1047" t="s">
        <v>229</v>
      </c>
      <c r="V1047">
        <v>0</v>
      </c>
      <c r="W1047" t="s">
        <v>229</v>
      </c>
      <c r="X1047">
        <v>0</v>
      </c>
      <c r="Y1047" t="s">
        <v>229</v>
      </c>
      <c r="Z1047">
        <v>290</v>
      </c>
      <c r="AA1047" t="s">
        <v>229</v>
      </c>
      <c r="AB1047">
        <v>15</v>
      </c>
      <c r="AC1047" t="s">
        <v>229</v>
      </c>
      <c r="AD1047">
        <v>0</v>
      </c>
      <c r="AE1047" t="s">
        <v>229</v>
      </c>
      <c r="AF1047">
        <v>0</v>
      </c>
      <c r="AG1047" t="s">
        <v>229</v>
      </c>
      <c r="AH1047">
        <v>0</v>
      </c>
      <c r="AI1047" t="s">
        <v>229</v>
      </c>
      <c r="AJ1047">
        <v>0</v>
      </c>
      <c r="AK1047" t="s">
        <v>229</v>
      </c>
      <c r="AL1047">
        <v>0</v>
      </c>
      <c r="AM1047" t="s">
        <v>226</v>
      </c>
      <c r="AN1047" t="s">
        <v>224</v>
      </c>
      <c r="AO1047" s="4" t="s">
        <v>230</v>
      </c>
      <c r="AQ1047" t="str">
        <f t="shared" si="18"/>
        <v>('81502/81503 Block', 'twisting_primary_normal_wires_L_less_than_4500mm', 'Twisting Primary Normal Wires L &lt; 4500mm', 5, 290, 15, 0, 0, 290, 15, 0, 0, 290, 15, 0, 0, 0, 0, 0, 'original'),</v>
      </c>
    </row>
    <row r="1048" spans="1:43">
      <c r="A1048" t="s">
        <v>225</v>
      </c>
      <c r="B1048" t="s">
        <v>688</v>
      </c>
      <c r="C1048" s="4" t="s">
        <v>227</v>
      </c>
      <c r="D1048" t="s">
        <v>694</v>
      </c>
      <c r="E1048" s="4" t="s">
        <v>227</v>
      </c>
      <c r="F1048" t="s">
        <v>638</v>
      </c>
      <c r="G1048" s="5" t="s">
        <v>228</v>
      </c>
      <c r="H1048">
        <v>2</v>
      </c>
      <c r="I1048" t="s">
        <v>229</v>
      </c>
      <c r="J1048">
        <v>250</v>
      </c>
      <c r="K1048" t="s">
        <v>229</v>
      </c>
      <c r="L1048">
        <v>15</v>
      </c>
      <c r="M1048" t="s">
        <v>229</v>
      </c>
      <c r="N1048">
        <v>0</v>
      </c>
      <c r="O1048" t="s">
        <v>229</v>
      </c>
      <c r="P1048">
        <v>0</v>
      </c>
      <c r="Q1048" t="s">
        <v>229</v>
      </c>
      <c r="R1048">
        <v>250</v>
      </c>
      <c r="S1048" t="s">
        <v>229</v>
      </c>
      <c r="T1048">
        <v>15</v>
      </c>
      <c r="U1048" t="s">
        <v>229</v>
      </c>
      <c r="V1048">
        <v>0</v>
      </c>
      <c r="W1048" t="s">
        <v>229</v>
      </c>
      <c r="X1048">
        <v>0</v>
      </c>
      <c r="Y1048" t="s">
        <v>229</v>
      </c>
      <c r="Z1048">
        <v>250</v>
      </c>
      <c r="AA1048" t="s">
        <v>229</v>
      </c>
      <c r="AB1048">
        <v>15</v>
      </c>
      <c r="AC1048" t="s">
        <v>229</v>
      </c>
      <c r="AD1048">
        <v>0</v>
      </c>
      <c r="AE1048" t="s">
        <v>229</v>
      </c>
      <c r="AF1048">
        <v>0</v>
      </c>
      <c r="AG1048" t="s">
        <v>229</v>
      </c>
      <c r="AH1048">
        <v>0</v>
      </c>
      <c r="AI1048" t="s">
        <v>229</v>
      </c>
      <c r="AJ1048">
        <v>0</v>
      </c>
      <c r="AK1048" t="s">
        <v>229</v>
      </c>
      <c r="AL1048">
        <v>0</v>
      </c>
      <c r="AM1048" t="s">
        <v>226</v>
      </c>
      <c r="AN1048" t="s">
        <v>224</v>
      </c>
      <c r="AO1048" s="4" t="s">
        <v>230</v>
      </c>
      <c r="AQ1048" t="str">
        <f t="shared" si="18"/>
        <v>('81502/81503 Block', 'twisting_primary_normal_wires_L_less_than_6000mm', 'Twisting Primary Normal Wires L &lt; 6000mm', 2, 250, 15, 0, 0, 250, 15, 0, 0, 250, 15, 0, 0, 0, 0, 0, 'original'),</v>
      </c>
    </row>
    <row r="1049" spans="1:43">
      <c r="A1049" t="s">
        <v>225</v>
      </c>
      <c r="B1049" t="s">
        <v>688</v>
      </c>
      <c r="C1049" s="4" t="s">
        <v>227</v>
      </c>
      <c r="D1049" t="s">
        <v>695</v>
      </c>
      <c r="E1049" s="4" t="s">
        <v>227</v>
      </c>
      <c r="F1049" t="s">
        <v>639</v>
      </c>
      <c r="G1049" s="5" t="s">
        <v>228</v>
      </c>
      <c r="H1049">
        <v>0</v>
      </c>
      <c r="I1049" t="s">
        <v>229</v>
      </c>
      <c r="J1049">
        <v>215</v>
      </c>
      <c r="K1049" t="s">
        <v>229</v>
      </c>
      <c r="L1049">
        <v>15</v>
      </c>
      <c r="M1049" t="s">
        <v>229</v>
      </c>
      <c r="N1049">
        <v>0</v>
      </c>
      <c r="O1049" t="s">
        <v>229</v>
      </c>
      <c r="P1049">
        <v>0</v>
      </c>
      <c r="Q1049" t="s">
        <v>229</v>
      </c>
      <c r="R1049">
        <v>215</v>
      </c>
      <c r="S1049" t="s">
        <v>229</v>
      </c>
      <c r="T1049">
        <v>15</v>
      </c>
      <c r="U1049" t="s">
        <v>229</v>
      </c>
      <c r="V1049">
        <v>0</v>
      </c>
      <c r="W1049" t="s">
        <v>229</v>
      </c>
      <c r="X1049">
        <v>0</v>
      </c>
      <c r="Y1049" t="s">
        <v>229</v>
      </c>
      <c r="Z1049">
        <v>215</v>
      </c>
      <c r="AA1049" t="s">
        <v>229</v>
      </c>
      <c r="AB1049">
        <v>15</v>
      </c>
      <c r="AC1049" t="s">
        <v>229</v>
      </c>
      <c r="AD1049">
        <v>0</v>
      </c>
      <c r="AE1049" t="s">
        <v>229</v>
      </c>
      <c r="AF1049">
        <v>0</v>
      </c>
      <c r="AG1049" t="s">
        <v>229</v>
      </c>
      <c r="AH1049">
        <v>0</v>
      </c>
      <c r="AI1049" t="s">
        <v>229</v>
      </c>
      <c r="AJ1049">
        <v>0</v>
      </c>
      <c r="AK1049" t="s">
        <v>229</v>
      </c>
      <c r="AL1049">
        <v>0</v>
      </c>
      <c r="AM1049" t="s">
        <v>226</v>
      </c>
      <c r="AN1049" t="s">
        <v>224</v>
      </c>
      <c r="AO1049" s="4" t="s">
        <v>230</v>
      </c>
      <c r="AQ1049" t="str">
        <f t="shared" si="18"/>
        <v>('81502/81503 Block', 'twisting_primary_normal_wires_L_less_than_7500mm', 'Twisting Primary Normal Wires L &lt; 7500mm', 0, 215, 15, 0, 0, 215, 15, 0, 0, 215, 15, 0, 0, 0, 0, 0, 'original'),</v>
      </c>
    </row>
    <row r="1050" spans="1:43">
      <c r="A1050" t="s">
        <v>225</v>
      </c>
      <c r="B1050" t="s">
        <v>688</v>
      </c>
      <c r="C1050" s="4" t="s">
        <v>227</v>
      </c>
      <c r="D1050" t="s">
        <v>696</v>
      </c>
      <c r="E1050" s="4" t="s">
        <v>227</v>
      </c>
      <c r="F1050" t="s">
        <v>640</v>
      </c>
      <c r="G1050" s="5" t="s">
        <v>228</v>
      </c>
      <c r="H1050">
        <v>0</v>
      </c>
      <c r="I1050" t="s">
        <v>229</v>
      </c>
      <c r="J1050">
        <v>186</v>
      </c>
      <c r="K1050" t="s">
        <v>229</v>
      </c>
      <c r="L1050">
        <v>15</v>
      </c>
      <c r="M1050" t="s">
        <v>229</v>
      </c>
      <c r="N1050">
        <v>0</v>
      </c>
      <c r="O1050" t="s">
        <v>229</v>
      </c>
      <c r="P1050">
        <v>0</v>
      </c>
      <c r="Q1050" t="s">
        <v>229</v>
      </c>
      <c r="R1050">
        <v>186</v>
      </c>
      <c r="S1050" t="s">
        <v>229</v>
      </c>
      <c r="T1050">
        <v>15</v>
      </c>
      <c r="U1050" t="s">
        <v>229</v>
      </c>
      <c r="V1050">
        <v>0</v>
      </c>
      <c r="W1050" t="s">
        <v>229</v>
      </c>
      <c r="X1050">
        <v>0</v>
      </c>
      <c r="Y1050" t="s">
        <v>229</v>
      </c>
      <c r="Z1050">
        <v>186</v>
      </c>
      <c r="AA1050" t="s">
        <v>229</v>
      </c>
      <c r="AB1050">
        <v>15</v>
      </c>
      <c r="AC1050" t="s">
        <v>229</v>
      </c>
      <c r="AD1050">
        <v>0</v>
      </c>
      <c r="AE1050" t="s">
        <v>229</v>
      </c>
      <c r="AF1050">
        <v>0</v>
      </c>
      <c r="AG1050" t="s">
        <v>229</v>
      </c>
      <c r="AH1050">
        <v>0</v>
      </c>
      <c r="AI1050" t="s">
        <v>229</v>
      </c>
      <c r="AJ1050">
        <v>0</v>
      </c>
      <c r="AK1050" t="s">
        <v>229</v>
      </c>
      <c r="AL1050">
        <v>0</v>
      </c>
      <c r="AM1050" t="s">
        <v>226</v>
      </c>
      <c r="AN1050" t="s">
        <v>224</v>
      </c>
      <c r="AO1050" s="4" t="s">
        <v>230</v>
      </c>
      <c r="AQ1050" t="str">
        <f t="shared" si="18"/>
        <v>('81502/81503 Block', 'twisting_primary_normal_wires_L_less_than_9000mm', 'Twisting Primary Normal Wires L &lt; 9000mm', 0, 186, 15, 0, 0, 186, 15, 0, 0, 186, 15, 0, 0, 0, 0, 0, 'original'),</v>
      </c>
    </row>
    <row r="1051" spans="1:43">
      <c r="A1051" t="s">
        <v>225</v>
      </c>
      <c r="B1051" t="s">
        <v>688</v>
      </c>
      <c r="C1051" s="4" t="s">
        <v>227</v>
      </c>
      <c r="D1051" t="s">
        <v>697</v>
      </c>
      <c r="E1051" s="4" t="s">
        <v>227</v>
      </c>
      <c r="F1051" t="s">
        <v>641</v>
      </c>
      <c r="G1051" s="5" t="s">
        <v>228</v>
      </c>
      <c r="H1051">
        <v>0</v>
      </c>
      <c r="I1051" t="s">
        <v>229</v>
      </c>
      <c r="J1051">
        <v>160</v>
      </c>
      <c r="K1051" t="s">
        <v>229</v>
      </c>
      <c r="L1051">
        <v>15</v>
      </c>
      <c r="M1051" t="s">
        <v>229</v>
      </c>
      <c r="N1051">
        <v>0</v>
      </c>
      <c r="O1051" t="s">
        <v>229</v>
      </c>
      <c r="P1051">
        <v>0</v>
      </c>
      <c r="Q1051" t="s">
        <v>229</v>
      </c>
      <c r="R1051">
        <v>160</v>
      </c>
      <c r="S1051" t="s">
        <v>229</v>
      </c>
      <c r="T1051">
        <v>15</v>
      </c>
      <c r="U1051" t="s">
        <v>229</v>
      </c>
      <c r="V1051">
        <v>0</v>
      </c>
      <c r="W1051" t="s">
        <v>229</v>
      </c>
      <c r="X1051">
        <v>0</v>
      </c>
      <c r="Y1051" t="s">
        <v>229</v>
      </c>
      <c r="Z1051">
        <v>160</v>
      </c>
      <c r="AA1051" t="s">
        <v>229</v>
      </c>
      <c r="AB1051">
        <v>15</v>
      </c>
      <c r="AC1051" t="s">
        <v>229</v>
      </c>
      <c r="AD1051">
        <v>0</v>
      </c>
      <c r="AE1051" t="s">
        <v>229</v>
      </c>
      <c r="AF1051">
        <v>0</v>
      </c>
      <c r="AG1051" t="s">
        <v>229</v>
      </c>
      <c r="AH1051">
        <v>0</v>
      </c>
      <c r="AI1051" t="s">
        <v>229</v>
      </c>
      <c r="AJ1051">
        <v>0</v>
      </c>
      <c r="AK1051" t="s">
        <v>229</v>
      </c>
      <c r="AL1051">
        <v>0</v>
      </c>
      <c r="AM1051" t="s">
        <v>226</v>
      </c>
      <c r="AN1051" t="s">
        <v>224</v>
      </c>
      <c r="AO1051" s="4" t="s">
        <v>230</v>
      </c>
      <c r="AQ1051" t="str">
        <f t="shared" si="18"/>
        <v>('81502/81503 Block', 'twisting_secondary_normal_wires_L_less_than_1500mm', 'Twisting Secondary Normal Wires L &lt; 1500mm', 0, 160, 15, 0, 0, 160, 15, 0, 0, 160, 15, 0, 0, 0, 0, 0, 'original'),</v>
      </c>
    </row>
    <row r="1052" spans="1:43">
      <c r="A1052" t="s">
        <v>225</v>
      </c>
      <c r="B1052" t="s">
        <v>688</v>
      </c>
      <c r="C1052" s="4" t="s">
        <v>227</v>
      </c>
      <c r="D1052" t="s">
        <v>698</v>
      </c>
      <c r="E1052" s="4" t="s">
        <v>227</v>
      </c>
      <c r="F1052" t="s">
        <v>642</v>
      </c>
      <c r="G1052" s="5" t="s">
        <v>228</v>
      </c>
      <c r="H1052">
        <v>0</v>
      </c>
      <c r="I1052" t="s">
        <v>229</v>
      </c>
      <c r="J1052">
        <v>125</v>
      </c>
      <c r="K1052" t="s">
        <v>229</v>
      </c>
      <c r="L1052">
        <v>15</v>
      </c>
      <c r="M1052" t="s">
        <v>229</v>
      </c>
      <c r="N1052">
        <v>0</v>
      </c>
      <c r="O1052" t="s">
        <v>229</v>
      </c>
      <c r="P1052">
        <v>0</v>
      </c>
      <c r="Q1052" t="s">
        <v>229</v>
      </c>
      <c r="R1052">
        <v>125</v>
      </c>
      <c r="S1052" t="s">
        <v>229</v>
      </c>
      <c r="T1052">
        <v>15</v>
      </c>
      <c r="U1052" t="s">
        <v>229</v>
      </c>
      <c r="V1052">
        <v>0</v>
      </c>
      <c r="W1052" t="s">
        <v>229</v>
      </c>
      <c r="X1052">
        <v>0</v>
      </c>
      <c r="Y1052" t="s">
        <v>229</v>
      </c>
      <c r="Z1052">
        <v>125</v>
      </c>
      <c r="AA1052" t="s">
        <v>229</v>
      </c>
      <c r="AB1052">
        <v>15</v>
      </c>
      <c r="AC1052" t="s">
        <v>229</v>
      </c>
      <c r="AD1052">
        <v>0</v>
      </c>
      <c r="AE1052" t="s">
        <v>229</v>
      </c>
      <c r="AF1052">
        <v>0</v>
      </c>
      <c r="AG1052" t="s">
        <v>229</v>
      </c>
      <c r="AH1052">
        <v>0</v>
      </c>
      <c r="AI1052" t="s">
        <v>229</v>
      </c>
      <c r="AJ1052">
        <v>0</v>
      </c>
      <c r="AK1052" t="s">
        <v>229</v>
      </c>
      <c r="AL1052">
        <v>0</v>
      </c>
      <c r="AM1052" t="s">
        <v>226</v>
      </c>
      <c r="AN1052" t="s">
        <v>224</v>
      </c>
      <c r="AO1052" s="4" t="s">
        <v>230</v>
      </c>
      <c r="AQ1052" t="str">
        <f t="shared" si="18"/>
        <v>('81502/81503 Block', 'twisting_secondary_normal_wires_L_less_than_3000mm', 'Twisting Secondary Normal Wires L &lt; 3000mm', 0, 125, 15, 0, 0, 125, 15, 0, 0, 125, 15, 0, 0, 0, 0, 0, 'original'),</v>
      </c>
    </row>
    <row r="1053" spans="1:43">
      <c r="A1053" t="s">
        <v>225</v>
      </c>
      <c r="B1053" t="s">
        <v>688</v>
      </c>
      <c r="C1053" s="4" t="s">
        <v>227</v>
      </c>
      <c r="D1053" t="s">
        <v>699</v>
      </c>
      <c r="E1053" s="4" t="s">
        <v>227</v>
      </c>
      <c r="F1053" t="s">
        <v>643</v>
      </c>
      <c r="G1053" s="5" t="s">
        <v>228</v>
      </c>
      <c r="H1053">
        <v>0</v>
      </c>
      <c r="I1053" t="s">
        <v>229</v>
      </c>
      <c r="J1053">
        <v>98</v>
      </c>
      <c r="K1053" t="s">
        <v>229</v>
      </c>
      <c r="L1053">
        <v>15</v>
      </c>
      <c r="M1053" t="s">
        <v>229</v>
      </c>
      <c r="N1053">
        <v>0</v>
      </c>
      <c r="O1053" t="s">
        <v>229</v>
      </c>
      <c r="P1053">
        <v>0</v>
      </c>
      <c r="Q1053" t="s">
        <v>229</v>
      </c>
      <c r="R1053">
        <v>98</v>
      </c>
      <c r="S1053" t="s">
        <v>229</v>
      </c>
      <c r="T1053">
        <v>15</v>
      </c>
      <c r="U1053" t="s">
        <v>229</v>
      </c>
      <c r="V1053">
        <v>0</v>
      </c>
      <c r="W1053" t="s">
        <v>229</v>
      </c>
      <c r="X1053">
        <v>0</v>
      </c>
      <c r="Y1053" t="s">
        <v>229</v>
      </c>
      <c r="Z1053">
        <v>98</v>
      </c>
      <c r="AA1053" t="s">
        <v>229</v>
      </c>
      <c r="AB1053">
        <v>15</v>
      </c>
      <c r="AC1053" t="s">
        <v>229</v>
      </c>
      <c r="AD1053">
        <v>0</v>
      </c>
      <c r="AE1053" t="s">
        <v>229</v>
      </c>
      <c r="AF1053">
        <v>0</v>
      </c>
      <c r="AG1053" t="s">
        <v>229</v>
      </c>
      <c r="AH1053">
        <v>0</v>
      </c>
      <c r="AI1053" t="s">
        <v>229</v>
      </c>
      <c r="AJ1053">
        <v>0</v>
      </c>
      <c r="AK1053" t="s">
        <v>229</v>
      </c>
      <c r="AL1053">
        <v>0</v>
      </c>
      <c r="AM1053" t="s">
        <v>226</v>
      </c>
      <c r="AN1053" t="s">
        <v>224</v>
      </c>
      <c r="AO1053" s="4" t="s">
        <v>230</v>
      </c>
      <c r="AQ1053" t="str">
        <f t="shared" si="18"/>
        <v>('81502/81503 Block', 'twisting_secondary_normal_wires_L_less_than_4500mm', 'Twisting Secondary Normal Wires L &lt; 4500mm', 0, 98, 15, 0, 0, 98, 15, 0, 0, 98, 15, 0, 0, 0, 0, 0, 'original'),</v>
      </c>
    </row>
    <row r="1054" spans="1:43">
      <c r="A1054" t="s">
        <v>225</v>
      </c>
      <c r="B1054" t="s">
        <v>688</v>
      </c>
      <c r="C1054" s="4" t="s">
        <v>227</v>
      </c>
      <c r="D1054" t="s">
        <v>700</v>
      </c>
      <c r="E1054" s="4" t="s">
        <v>227</v>
      </c>
      <c r="F1054" t="s">
        <v>644</v>
      </c>
      <c r="G1054" s="5" t="s">
        <v>228</v>
      </c>
      <c r="H1054">
        <v>2</v>
      </c>
      <c r="I1054" t="s">
        <v>229</v>
      </c>
      <c r="J1054">
        <v>75</v>
      </c>
      <c r="K1054" t="s">
        <v>229</v>
      </c>
      <c r="L1054">
        <v>15</v>
      </c>
      <c r="M1054" t="s">
        <v>229</v>
      </c>
      <c r="N1054">
        <v>0</v>
      </c>
      <c r="O1054" t="s">
        <v>229</v>
      </c>
      <c r="P1054">
        <v>0</v>
      </c>
      <c r="Q1054" t="s">
        <v>229</v>
      </c>
      <c r="R1054">
        <v>75</v>
      </c>
      <c r="S1054" t="s">
        <v>229</v>
      </c>
      <c r="T1054">
        <v>15</v>
      </c>
      <c r="U1054" t="s">
        <v>229</v>
      </c>
      <c r="V1054">
        <v>0</v>
      </c>
      <c r="W1054" t="s">
        <v>229</v>
      </c>
      <c r="X1054">
        <v>0</v>
      </c>
      <c r="Y1054" t="s">
        <v>229</v>
      </c>
      <c r="Z1054">
        <v>75</v>
      </c>
      <c r="AA1054" t="s">
        <v>229</v>
      </c>
      <c r="AB1054">
        <v>15</v>
      </c>
      <c r="AC1054" t="s">
        <v>229</v>
      </c>
      <c r="AD1054">
        <v>0</v>
      </c>
      <c r="AE1054" t="s">
        <v>229</v>
      </c>
      <c r="AF1054">
        <v>0</v>
      </c>
      <c r="AG1054" t="s">
        <v>229</v>
      </c>
      <c r="AH1054">
        <v>0</v>
      </c>
      <c r="AI1054" t="s">
        <v>229</v>
      </c>
      <c r="AJ1054">
        <v>0</v>
      </c>
      <c r="AK1054" t="s">
        <v>229</v>
      </c>
      <c r="AL1054">
        <v>0</v>
      </c>
      <c r="AM1054" t="s">
        <v>226</v>
      </c>
      <c r="AN1054" t="s">
        <v>224</v>
      </c>
      <c r="AO1054" s="4" t="s">
        <v>230</v>
      </c>
      <c r="AQ1054" t="str">
        <f t="shared" si="18"/>
        <v>('81502/81503 Block', 'twisting_secondary_normal_wires_L_less_than_6000mm', 'Twisting Secondary Normal Wires L &lt; 6000mm', 2, 75, 15, 0, 0, 75, 15, 0, 0, 75, 15, 0, 0, 0, 0, 0, 'original'),</v>
      </c>
    </row>
    <row r="1055" spans="1:43">
      <c r="A1055" t="s">
        <v>225</v>
      </c>
      <c r="B1055" t="s">
        <v>688</v>
      </c>
      <c r="C1055" s="4" t="s">
        <v>227</v>
      </c>
      <c r="D1055" t="s">
        <v>701</v>
      </c>
      <c r="E1055" s="4" t="s">
        <v>227</v>
      </c>
      <c r="F1055" t="s">
        <v>645</v>
      </c>
      <c r="G1055" s="5" t="s">
        <v>228</v>
      </c>
      <c r="H1055">
        <v>0</v>
      </c>
      <c r="I1055" t="s">
        <v>229</v>
      </c>
      <c r="J1055">
        <v>75</v>
      </c>
      <c r="K1055" t="s">
        <v>229</v>
      </c>
      <c r="L1055">
        <v>15</v>
      </c>
      <c r="M1055" t="s">
        <v>229</v>
      </c>
      <c r="N1055">
        <v>0</v>
      </c>
      <c r="O1055" t="s">
        <v>229</v>
      </c>
      <c r="P1055">
        <v>0</v>
      </c>
      <c r="Q1055" t="s">
        <v>229</v>
      </c>
      <c r="R1055">
        <v>75</v>
      </c>
      <c r="S1055" t="s">
        <v>229</v>
      </c>
      <c r="T1055">
        <v>15</v>
      </c>
      <c r="U1055" t="s">
        <v>229</v>
      </c>
      <c r="V1055">
        <v>0</v>
      </c>
      <c r="W1055" t="s">
        <v>229</v>
      </c>
      <c r="X1055">
        <v>0</v>
      </c>
      <c r="Y1055" t="s">
        <v>229</v>
      </c>
      <c r="Z1055">
        <v>75</v>
      </c>
      <c r="AA1055" t="s">
        <v>229</v>
      </c>
      <c r="AB1055">
        <v>15</v>
      </c>
      <c r="AC1055" t="s">
        <v>229</v>
      </c>
      <c r="AD1055">
        <v>0</v>
      </c>
      <c r="AE1055" t="s">
        <v>229</v>
      </c>
      <c r="AF1055">
        <v>0</v>
      </c>
      <c r="AG1055" t="s">
        <v>229</v>
      </c>
      <c r="AH1055">
        <v>0</v>
      </c>
      <c r="AI1055" t="s">
        <v>229</v>
      </c>
      <c r="AJ1055">
        <v>0</v>
      </c>
      <c r="AK1055" t="s">
        <v>229</v>
      </c>
      <c r="AL1055">
        <v>0</v>
      </c>
      <c r="AM1055" t="s">
        <v>226</v>
      </c>
      <c r="AN1055" t="s">
        <v>224</v>
      </c>
      <c r="AO1055" s="4" t="s">
        <v>230</v>
      </c>
      <c r="AQ1055" t="str">
        <f t="shared" si="18"/>
        <v>('81502/81503 Block', 'twisting_secondary_normal_wires_L_less_than_7500mm', 'Twisting Secondary Normal Wires L &lt; 7500mm', 0, 75, 15, 0, 0, 75, 15, 0, 0, 75, 15, 0, 0, 0, 0, 0, 'original'),</v>
      </c>
    </row>
    <row r="1056" spans="1:43">
      <c r="A1056" t="s">
        <v>225</v>
      </c>
      <c r="B1056" t="s">
        <v>688</v>
      </c>
      <c r="C1056" s="4" t="s">
        <v>227</v>
      </c>
      <c r="D1056" t="s">
        <v>702</v>
      </c>
      <c r="E1056" s="4" t="s">
        <v>227</v>
      </c>
      <c r="F1056" t="s">
        <v>646</v>
      </c>
      <c r="G1056" s="5" t="s">
        <v>228</v>
      </c>
      <c r="H1056">
        <v>0</v>
      </c>
      <c r="I1056" t="s">
        <v>229</v>
      </c>
      <c r="J1056">
        <v>75</v>
      </c>
      <c r="K1056" t="s">
        <v>229</v>
      </c>
      <c r="L1056">
        <v>15</v>
      </c>
      <c r="M1056" t="s">
        <v>229</v>
      </c>
      <c r="N1056">
        <v>0</v>
      </c>
      <c r="O1056" t="s">
        <v>229</v>
      </c>
      <c r="P1056">
        <v>0</v>
      </c>
      <c r="Q1056" t="s">
        <v>229</v>
      </c>
      <c r="R1056">
        <v>75</v>
      </c>
      <c r="S1056" t="s">
        <v>229</v>
      </c>
      <c r="T1056">
        <v>15</v>
      </c>
      <c r="U1056" t="s">
        <v>229</v>
      </c>
      <c r="V1056">
        <v>0</v>
      </c>
      <c r="W1056" t="s">
        <v>229</v>
      </c>
      <c r="X1056">
        <v>0</v>
      </c>
      <c r="Y1056" t="s">
        <v>229</v>
      </c>
      <c r="Z1056">
        <v>75</v>
      </c>
      <c r="AA1056" t="s">
        <v>229</v>
      </c>
      <c r="AB1056">
        <v>15</v>
      </c>
      <c r="AC1056" t="s">
        <v>229</v>
      </c>
      <c r="AD1056">
        <v>0</v>
      </c>
      <c r="AE1056" t="s">
        <v>229</v>
      </c>
      <c r="AF1056">
        <v>0</v>
      </c>
      <c r="AG1056" t="s">
        <v>229</v>
      </c>
      <c r="AH1056">
        <v>0</v>
      </c>
      <c r="AI1056" t="s">
        <v>229</v>
      </c>
      <c r="AJ1056">
        <v>0</v>
      </c>
      <c r="AK1056" t="s">
        <v>229</v>
      </c>
      <c r="AL1056">
        <v>0</v>
      </c>
      <c r="AM1056" t="s">
        <v>226</v>
      </c>
      <c r="AN1056" t="s">
        <v>224</v>
      </c>
      <c r="AO1056" s="4" t="s">
        <v>230</v>
      </c>
      <c r="AQ1056" t="str">
        <f t="shared" si="18"/>
        <v>('81502/81503 Block', 'twisting_secondary_normal_wires_L_less_than_9000mm', 'Twisting Secondary Normal Wires L &lt; 9000mm', 0, 75, 15, 0, 0, 75, 15, 0, 0, 75, 15, 0, 0, 0, 0, 0, 'original'),</v>
      </c>
    </row>
    <row r="1057" spans="1:43">
      <c r="A1057" t="s">
        <v>225</v>
      </c>
      <c r="B1057" t="s">
        <v>688</v>
      </c>
      <c r="C1057" s="4" t="s">
        <v>227</v>
      </c>
      <c r="D1057" t="s">
        <v>703</v>
      </c>
      <c r="E1057" s="4" t="s">
        <v>227</v>
      </c>
      <c r="F1057" t="s">
        <v>647</v>
      </c>
      <c r="G1057" s="5" t="s">
        <v>228</v>
      </c>
      <c r="H1057">
        <v>0</v>
      </c>
      <c r="I1057" t="s">
        <v>229</v>
      </c>
      <c r="J1057">
        <v>240</v>
      </c>
      <c r="K1057" t="s">
        <v>229</v>
      </c>
      <c r="L1057">
        <v>15</v>
      </c>
      <c r="M1057" t="s">
        <v>229</v>
      </c>
      <c r="N1057">
        <v>0</v>
      </c>
      <c r="O1057" t="s">
        <v>229</v>
      </c>
      <c r="P1057">
        <v>0</v>
      </c>
      <c r="Q1057" t="s">
        <v>229</v>
      </c>
      <c r="R1057">
        <v>240</v>
      </c>
      <c r="S1057" t="s">
        <v>229</v>
      </c>
      <c r="T1057">
        <v>15</v>
      </c>
      <c r="U1057" t="s">
        <v>229</v>
      </c>
      <c r="V1057">
        <v>0</v>
      </c>
      <c r="W1057" t="s">
        <v>229</v>
      </c>
      <c r="X1057">
        <v>0</v>
      </c>
      <c r="Y1057" t="s">
        <v>229</v>
      </c>
      <c r="Z1057">
        <v>240</v>
      </c>
      <c r="AA1057" t="s">
        <v>229</v>
      </c>
      <c r="AB1057">
        <v>15</v>
      </c>
      <c r="AC1057" t="s">
        <v>229</v>
      </c>
      <c r="AD1057">
        <v>0</v>
      </c>
      <c r="AE1057" t="s">
        <v>229</v>
      </c>
      <c r="AF1057">
        <v>0</v>
      </c>
      <c r="AG1057" t="s">
        <v>229</v>
      </c>
      <c r="AH1057">
        <v>0</v>
      </c>
      <c r="AI1057" t="s">
        <v>229</v>
      </c>
      <c r="AJ1057">
        <v>0</v>
      </c>
      <c r="AK1057" t="s">
        <v>229</v>
      </c>
      <c r="AL1057">
        <v>0</v>
      </c>
      <c r="AM1057" t="s">
        <v>226</v>
      </c>
      <c r="AN1057" t="s">
        <v>224</v>
      </c>
      <c r="AO1057" s="4" t="s">
        <v>230</v>
      </c>
      <c r="AQ1057" t="str">
        <f t="shared" si="18"/>
        <v>('81502/81503 Block', 'twisting_primary_aluminum_wires_L_less_than_1500mm', 'Twisting Primary Aluminum Wires L &lt; 1500mm', 0, 240, 15, 0, 0, 240, 15, 0, 0, 240, 15, 0, 0, 0, 0, 0, 'original'),</v>
      </c>
    </row>
    <row r="1058" spans="1:43">
      <c r="A1058" t="s">
        <v>225</v>
      </c>
      <c r="B1058" t="s">
        <v>688</v>
      </c>
      <c r="C1058" s="4" t="s">
        <v>227</v>
      </c>
      <c r="D1058" t="s">
        <v>704</v>
      </c>
      <c r="E1058" s="4" t="s">
        <v>227</v>
      </c>
      <c r="F1058" t="s">
        <v>648</v>
      </c>
      <c r="G1058" s="5" t="s">
        <v>228</v>
      </c>
      <c r="H1058">
        <v>0</v>
      </c>
      <c r="I1058" t="s">
        <v>229</v>
      </c>
      <c r="J1058">
        <v>197</v>
      </c>
      <c r="K1058" t="s">
        <v>229</v>
      </c>
      <c r="L1058">
        <v>15</v>
      </c>
      <c r="M1058" t="s">
        <v>229</v>
      </c>
      <c r="N1058">
        <v>0</v>
      </c>
      <c r="O1058" t="s">
        <v>229</v>
      </c>
      <c r="P1058">
        <v>0</v>
      </c>
      <c r="Q1058" t="s">
        <v>229</v>
      </c>
      <c r="R1058">
        <v>197</v>
      </c>
      <c r="S1058" t="s">
        <v>229</v>
      </c>
      <c r="T1058">
        <v>15</v>
      </c>
      <c r="U1058" t="s">
        <v>229</v>
      </c>
      <c r="V1058">
        <v>0</v>
      </c>
      <c r="W1058" t="s">
        <v>229</v>
      </c>
      <c r="X1058">
        <v>0</v>
      </c>
      <c r="Y1058" t="s">
        <v>229</v>
      </c>
      <c r="Z1058">
        <v>197</v>
      </c>
      <c r="AA1058" t="s">
        <v>229</v>
      </c>
      <c r="AB1058">
        <v>15</v>
      </c>
      <c r="AC1058" t="s">
        <v>229</v>
      </c>
      <c r="AD1058">
        <v>0</v>
      </c>
      <c r="AE1058" t="s">
        <v>229</v>
      </c>
      <c r="AF1058">
        <v>0</v>
      </c>
      <c r="AG1058" t="s">
        <v>229</v>
      </c>
      <c r="AH1058">
        <v>0</v>
      </c>
      <c r="AI1058" t="s">
        <v>229</v>
      </c>
      <c r="AJ1058">
        <v>0</v>
      </c>
      <c r="AK1058" t="s">
        <v>229</v>
      </c>
      <c r="AL1058">
        <v>0</v>
      </c>
      <c r="AM1058" t="s">
        <v>226</v>
      </c>
      <c r="AN1058" t="s">
        <v>224</v>
      </c>
      <c r="AO1058" s="4" t="s">
        <v>230</v>
      </c>
      <c r="AQ1058" t="str">
        <f t="shared" si="18"/>
        <v>('81502/81503 Block', 'twisting_primary_aluminum_wires_L_less_than_3000mm', 'Twisting Primary Aluminum Wires L &lt; 3000mm', 0, 197, 15, 0, 0, 197, 15, 0, 0, 197, 15, 0, 0, 0, 0, 0, 'original'),</v>
      </c>
    </row>
    <row r="1059" spans="1:43">
      <c r="A1059" t="s">
        <v>225</v>
      </c>
      <c r="B1059" t="s">
        <v>688</v>
      </c>
      <c r="C1059" s="4" t="s">
        <v>227</v>
      </c>
      <c r="D1059" t="s">
        <v>705</v>
      </c>
      <c r="E1059" s="4" t="s">
        <v>227</v>
      </c>
      <c r="F1059" t="s">
        <v>649</v>
      </c>
      <c r="G1059" s="5" t="s">
        <v>228</v>
      </c>
      <c r="H1059">
        <v>0</v>
      </c>
      <c r="I1059" t="s">
        <v>229</v>
      </c>
      <c r="J1059">
        <v>158</v>
      </c>
      <c r="K1059" t="s">
        <v>229</v>
      </c>
      <c r="L1059">
        <v>15</v>
      </c>
      <c r="M1059" t="s">
        <v>229</v>
      </c>
      <c r="N1059">
        <v>0</v>
      </c>
      <c r="O1059" t="s">
        <v>229</v>
      </c>
      <c r="P1059">
        <v>0</v>
      </c>
      <c r="Q1059" t="s">
        <v>229</v>
      </c>
      <c r="R1059">
        <v>158</v>
      </c>
      <c r="S1059" t="s">
        <v>229</v>
      </c>
      <c r="T1059">
        <v>15</v>
      </c>
      <c r="U1059" t="s">
        <v>229</v>
      </c>
      <c r="V1059">
        <v>0</v>
      </c>
      <c r="W1059" t="s">
        <v>229</v>
      </c>
      <c r="X1059">
        <v>0</v>
      </c>
      <c r="Y1059" t="s">
        <v>229</v>
      </c>
      <c r="Z1059">
        <v>158</v>
      </c>
      <c r="AA1059" t="s">
        <v>229</v>
      </c>
      <c r="AB1059">
        <v>15</v>
      </c>
      <c r="AC1059" t="s">
        <v>229</v>
      </c>
      <c r="AD1059">
        <v>0</v>
      </c>
      <c r="AE1059" t="s">
        <v>229</v>
      </c>
      <c r="AF1059">
        <v>0</v>
      </c>
      <c r="AG1059" t="s">
        <v>229</v>
      </c>
      <c r="AH1059">
        <v>0</v>
      </c>
      <c r="AI1059" t="s">
        <v>229</v>
      </c>
      <c r="AJ1059">
        <v>0</v>
      </c>
      <c r="AK1059" t="s">
        <v>229</v>
      </c>
      <c r="AL1059">
        <v>0</v>
      </c>
      <c r="AM1059" t="s">
        <v>226</v>
      </c>
      <c r="AN1059" t="s">
        <v>224</v>
      </c>
      <c r="AO1059" s="4" t="s">
        <v>230</v>
      </c>
      <c r="AQ1059" t="str">
        <f t="shared" si="18"/>
        <v>('81502/81503 Block', 'twisting_primary_aluminum_wires_L_less_than_4500mm', 'Twisting Primary Aluminum Wires L &lt; 4500mm', 0, 158, 15, 0, 0, 158, 15, 0, 0, 158, 15, 0, 0, 0, 0, 0, 'original'),</v>
      </c>
    </row>
    <row r="1060" spans="1:43">
      <c r="A1060" t="s">
        <v>225</v>
      </c>
      <c r="B1060" t="s">
        <v>688</v>
      </c>
      <c r="C1060" s="4" t="s">
        <v>227</v>
      </c>
      <c r="D1060" t="s">
        <v>706</v>
      </c>
      <c r="E1060" s="4" t="s">
        <v>227</v>
      </c>
      <c r="F1060" t="s">
        <v>650</v>
      </c>
      <c r="G1060" s="5" t="s">
        <v>228</v>
      </c>
      <c r="H1060">
        <v>0</v>
      </c>
      <c r="I1060" t="s">
        <v>229</v>
      </c>
      <c r="J1060">
        <v>119</v>
      </c>
      <c r="K1060" t="s">
        <v>229</v>
      </c>
      <c r="L1060">
        <v>15</v>
      </c>
      <c r="M1060" t="s">
        <v>229</v>
      </c>
      <c r="N1060">
        <v>0</v>
      </c>
      <c r="O1060" t="s">
        <v>229</v>
      </c>
      <c r="P1060">
        <v>0</v>
      </c>
      <c r="Q1060" t="s">
        <v>229</v>
      </c>
      <c r="R1060">
        <v>119</v>
      </c>
      <c r="S1060" t="s">
        <v>229</v>
      </c>
      <c r="T1060">
        <v>15</v>
      </c>
      <c r="U1060" t="s">
        <v>229</v>
      </c>
      <c r="V1060">
        <v>0</v>
      </c>
      <c r="W1060" t="s">
        <v>229</v>
      </c>
      <c r="X1060">
        <v>0</v>
      </c>
      <c r="Y1060" t="s">
        <v>229</v>
      </c>
      <c r="Z1060">
        <v>119</v>
      </c>
      <c r="AA1060" t="s">
        <v>229</v>
      </c>
      <c r="AB1060">
        <v>15</v>
      </c>
      <c r="AC1060" t="s">
        <v>229</v>
      </c>
      <c r="AD1060">
        <v>0</v>
      </c>
      <c r="AE1060" t="s">
        <v>229</v>
      </c>
      <c r="AF1060">
        <v>0</v>
      </c>
      <c r="AG1060" t="s">
        <v>229</v>
      </c>
      <c r="AH1060">
        <v>0</v>
      </c>
      <c r="AI1060" t="s">
        <v>229</v>
      </c>
      <c r="AJ1060">
        <v>0</v>
      </c>
      <c r="AK1060" t="s">
        <v>229</v>
      </c>
      <c r="AL1060">
        <v>0</v>
      </c>
      <c r="AM1060" t="s">
        <v>226</v>
      </c>
      <c r="AN1060" t="s">
        <v>224</v>
      </c>
      <c r="AO1060" s="4" t="s">
        <v>230</v>
      </c>
      <c r="AQ1060" t="str">
        <f t="shared" si="18"/>
        <v>('81502/81503 Block', 'twisting_primary_aluminum_wires_L_less_than_6000mm', 'Twisting Primary Aluminum Wires L &lt; 6000mm', 0, 119, 15, 0, 0, 119, 15, 0, 0, 119, 15, 0, 0, 0, 0, 0, 'original'),</v>
      </c>
    </row>
    <row r="1061" spans="1:43">
      <c r="A1061" t="s">
        <v>225</v>
      </c>
      <c r="B1061" t="s">
        <v>688</v>
      </c>
      <c r="C1061" s="4" t="s">
        <v>227</v>
      </c>
      <c r="D1061" t="s">
        <v>707</v>
      </c>
      <c r="E1061" s="4" t="s">
        <v>227</v>
      </c>
      <c r="F1061" t="s">
        <v>651</v>
      </c>
      <c r="G1061" s="5" t="s">
        <v>228</v>
      </c>
      <c r="H1061">
        <v>0</v>
      </c>
      <c r="I1061" t="s">
        <v>229</v>
      </c>
      <c r="J1061">
        <v>160</v>
      </c>
      <c r="K1061" t="s">
        <v>229</v>
      </c>
      <c r="L1061">
        <v>15</v>
      </c>
      <c r="M1061" t="s">
        <v>229</v>
      </c>
      <c r="N1061">
        <v>0</v>
      </c>
      <c r="O1061" t="s">
        <v>229</v>
      </c>
      <c r="P1061">
        <v>0</v>
      </c>
      <c r="Q1061" t="s">
        <v>229</v>
      </c>
      <c r="R1061">
        <v>160</v>
      </c>
      <c r="S1061" t="s">
        <v>229</v>
      </c>
      <c r="T1061">
        <v>15</v>
      </c>
      <c r="U1061" t="s">
        <v>229</v>
      </c>
      <c r="V1061">
        <v>0</v>
      </c>
      <c r="W1061" t="s">
        <v>229</v>
      </c>
      <c r="X1061">
        <v>0</v>
      </c>
      <c r="Y1061" t="s">
        <v>229</v>
      </c>
      <c r="Z1061">
        <v>160</v>
      </c>
      <c r="AA1061" t="s">
        <v>229</v>
      </c>
      <c r="AB1061">
        <v>15</v>
      </c>
      <c r="AC1061" t="s">
        <v>229</v>
      </c>
      <c r="AD1061">
        <v>0</v>
      </c>
      <c r="AE1061" t="s">
        <v>229</v>
      </c>
      <c r="AF1061">
        <v>0</v>
      </c>
      <c r="AG1061" t="s">
        <v>229</v>
      </c>
      <c r="AH1061">
        <v>0</v>
      </c>
      <c r="AI1061" t="s">
        <v>229</v>
      </c>
      <c r="AJ1061">
        <v>0</v>
      </c>
      <c r="AK1061" t="s">
        <v>229</v>
      </c>
      <c r="AL1061">
        <v>0</v>
      </c>
      <c r="AM1061" t="s">
        <v>226</v>
      </c>
      <c r="AN1061" t="s">
        <v>224</v>
      </c>
      <c r="AO1061" s="4" t="s">
        <v>230</v>
      </c>
      <c r="AQ1061" t="str">
        <f t="shared" si="18"/>
        <v>('81502/81503 Block', 'twisting_secondary_aluminum_wires_L_less_than_1500mm', 'Twisting Secondary Aluminum Wires L &lt; 1500mm', 0, 160, 15, 0, 0, 160, 15, 0, 0, 160, 15, 0, 0, 0, 0, 0, 'original'),</v>
      </c>
    </row>
    <row r="1062" spans="1:43">
      <c r="A1062" t="s">
        <v>225</v>
      </c>
      <c r="B1062" t="s">
        <v>688</v>
      </c>
      <c r="C1062" s="4" t="s">
        <v>227</v>
      </c>
      <c r="D1062" t="s">
        <v>708</v>
      </c>
      <c r="E1062" s="4" t="s">
        <v>227</v>
      </c>
      <c r="F1062" t="s">
        <v>652</v>
      </c>
      <c r="G1062" s="5" t="s">
        <v>228</v>
      </c>
      <c r="H1062">
        <v>0</v>
      </c>
      <c r="I1062" t="s">
        <v>229</v>
      </c>
      <c r="J1062">
        <v>125</v>
      </c>
      <c r="K1062" t="s">
        <v>229</v>
      </c>
      <c r="L1062">
        <v>15</v>
      </c>
      <c r="M1062" t="s">
        <v>229</v>
      </c>
      <c r="N1062">
        <v>0</v>
      </c>
      <c r="O1062" t="s">
        <v>229</v>
      </c>
      <c r="P1062">
        <v>0</v>
      </c>
      <c r="Q1062" t="s">
        <v>229</v>
      </c>
      <c r="R1062">
        <v>125</v>
      </c>
      <c r="S1062" t="s">
        <v>229</v>
      </c>
      <c r="T1062">
        <v>15</v>
      </c>
      <c r="U1062" t="s">
        <v>229</v>
      </c>
      <c r="V1062">
        <v>0</v>
      </c>
      <c r="W1062" t="s">
        <v>229</v>
      </c>
      <c r="X1062">
        <v>0</v>
      </c>
      <c r="Y1062" t="s">
        <v>229</v>
      </c>
      <c r="Z1062">
        <v>125</v>
      </c>
      <c r="AA1062" t="s">
        <v>229</v>
      </c>
      <c r="AB1062">
        <v>15</v>
      </c>
      <c r="AC1062" t="s">
        <v>229</v>
      </c>
      <c r="AD1062">
        <v>0</v>
      </c>
      <c r="AE1062" t="s">
        <v>229</v>
      </c>
      <c r="AF1062">
        <v>0</v>
      </c>
      <c r="AG1062" t="s">
        <v>229</v>
      </c>
      <c r="AH1062">
        <v>0</v>
      </c>
      <c r="AI1062" t="s">
        <v>229</v>
      </c>
      <c r="AJ1062">
        <v>0</v>
      </c>
      <c r="AK1062" t="s">
        <v>229</v>
      </c>
      <c r="AL1062">
        <v>0</v>
      </c>
      <c r="AM1062" t="s">
        <v>226</v>
      </c>
      <c r="AN1062" t="s">
        <v>224</v>
      </c>
      <c r="AO1062" s="4" t="s">
        <v>230</v>
      </c>
      <c r="AQ1062" t="str">
        <f t="shared" si="18"/>
        <v>('81502/81503 Block', 'twisting_secondary_aluminum_wires_L_less_than_3000mm', 'Twisting Secondary Aluminum Wires L &lt; 3000mm', 0, 125, 15, 0, 0, 125, 15, 0, 0, 125, 15, 0, 0, 0, 0, 0, 'original'),</v>
      </c>
    </row>
    <row r="1063" spans="1:43">
      <c r="A1063" t="s">
        <v>225</v>
      </c>
      <c r="B1063" t="s">
        <v>688</v>
      </c>
      <c r="C1063" s="4" t="s">
        <v>227</v>
      </c>
      <c r="D1063" t="s">
        <v>709</v>
      </c>
      <c r="E1063" s="4" t="s">
        <v>227</v>
      </c>
      <c r="F1063" t="s">
        <v>653</v>
      </c>
      <c r="G1063" s="5" t="s">
        <v>228</v>
      </c>
      <c r="H1063">
        <v>0</v>
      </c>
      <c r="I1063" t="s">
        <v>229</v>
      </c>
      <c r="J1063">
        <v>98</v>
      </c>
      <c r="K1063" t="s">
        <v>229</v>
      </c>
      <c r="L1063">
        <v>15</v>
      </c>
      <c r="M1063" t="s">
        <v>229</v>
      </c>
      <c r="N1063">
        <v>0</v>
      </c>
      <c r="O1063" t="s">
        <v>229</v>
      </c>
      <c r="P1063">
        <v>0</v>
      </c>
      <c r="Q1063" t="s">
        <v>229</v>
      </c>
      <c r="R1063">
        <v>98</v>
      </c>
      <c r="S1063" t="s">
        <v>229</v>
      </c>
      <c r="T1063">
        <v>15</v>
      </c>
      <c r="U1063" t="s">
        <v>229</v>
      </c>
      <c r="V1063">
        <v>0</v>
      </c>
      <c r="W1063" t="s">
        <v>229</v>
      </c>
      <c r="X1063">
        <v>0</v>
      </c>
      <c r="Y1063" t="s">
        <v>229</v>
      </c>
      <c r="Z1063">
        <v>98</v>
      </c>
      <c r="AA1063" t="s">
        <v>229</v>
      </c>
      <c r="AB1063">
        <v>15</v>
      </c>
      <c r="AC1063" t="s">
        <v>229</v>
      </c>
      <c r="AD1063">
        <v>0</v>
      </c>
      <c r="AE1063" t="s">
        <v>229</v>
      </c>
      <c r="AF1063">
        <v>0</v>
      </c>
      <c r="AG1063" t="s">
        <v>229</v>
      </c>
      <c r="AH1063">
        <v>0</v>
      </c>
      <c r="AI1063" t="s">
        <v>229</v>
      </c>
      <c r="AJ1063">
        <v>0</v>
      </c>
      <c r="AK1063" t="s">
        <v>229</v>
      </c>
      <c r="AL1063">
        <v>0</v>
      </c>
      <c r="AM1063" t="s">
        <v>226</v>
      </c>
      <c r="AN1063" t="s">
        <v>224</v>
      </c>
      <c r="AO1063" s="4" t="s">
        <v>230</v>
      </c>
      <c r="AQ1063" t="str">
        <f t="shared" si="18"/>
        <v>('81502/81503 Block', 'twisting_secondary_aluminum_wires_L_less_than_4500mm', 'Twisting Secondary Aluminum Wires L &lt; 4500mm', 0, 98, 15, 0, 0, 98, 15, 0, 0, 98, 15, 0, 0, 0, 0, 0, 'original'),</v>
      </c>
    </row>
    <row r="1064" spans="1:43">
      <c r="A1064" t="s">
        <v>225</v>
      </c>
      <c r="B1064" t="s">
        <v>688</v>
      </c>
      <c r="C1064" s="4" t="s">
        <v>227</v>
      </c>
      <c r="D1064" t="s">
        <v>710</v>
      </c>
      <c r="E1064" s="4" t="s">
        <v>227</v>
      </c>
      <c r="F1064" t="s">
        <v>654</v>
      </c>
      <c r="G1064" s="5" t="s">
        <v>228</v>
      </c>
      <c r="H1064">
        <v>0</v>
      </c>
      <c r="I1064" t="s">
        <v>229</v>
      </c>
      <c r="J1064">
        <v>75</v>
      </c>
      <c r="K1064" t="s">
        <v>229</v>
      </c>
      <c r="L1064">
        <v>15</v>
      </c>
      <c r="M1064" t="s">
        <v>229</v>
      </c>
      <c r="N1064">
        <v>0</v>
      </c>
      <c r="O1064" t="s">
        <v>229</v>
      </c>
      <c r="P1064">
        <v>0</v>
      </c>
      <c r="Q1064" t="s">
        <v>229</v>
      </c>
      <c r="R1064">
        <v>75</v>
      </c>
      <c r="S1064" t="s">
        <v>229</v>
      </c>
      <c r="T1064">
        <v>15</v>
      </c>
      <c r="U1064" t="s">
        <v>229</v>
      </c>
      <c r="V1064">
        <v>0</v>
      </c>
      <c r="W1064" t="s">
        <v>229</v>
      </c>
      <c r="X1064">
        <v>0</v>
      </c>
      <c r="Y1064" t="s">
        <v>229</v>
      </c>
      <c r="Z1064">
        <v>75</v>
      </c>
      <c r="AA1064" t="s">
        <v>229</v>
      </c>
      <c r="AB1064">
        <v>15</v>
      </c>
      <c r="AC1064" t="s">
        <v>229</v>
      </c>
      <c r="AD1064">
        <v>0</v>
      </c>
      <c r="AE1064" t="s">
        <v>229</v>
      </c>
      <c r="AF1064">
        <v>0</v>
      </c>
      <c r="AG1064" t="s">
        <v>229</v>
      </c>
      <c r="AH1064">
        <v>0</v>
      </c>
      <c r="AI1064" t="s">
        <v>229</v>
      </c>
      <c r="AJ1064">
        <v>0</v>
      </c>
      <c r="AK1064" t="s">
        <v>229</v>
      </c>
      <c r="AL1064">
        <v>0</v>
      </c>
      <c r="AM1064" t="s">
        <v>226</v>
      </c>
      <c r="AN1064" t="s">
        <v>224</v>
      </c>
      <c r="AO1064" s="4" t="s">
        <v>230</v>
      </c>
      <c r="AQ1064" t="str">
        <f t="shared" si="18"/>
        <v>('81502/81503 Block', 'twisting_secondary_aluminum_wires_L_less_than_6000mm', 'Twisting Secondary Aluminum Wires L &lt; 6000mm', 0, 75, 15, 0, 0, 75, 15, 0, 0, 75, 15, 0, 0, 0, 0, 0, 'original'),</v>
      </c>
    </row>
    <row r="1065" spans="1:43">
      <c r="A1065" t="s">
        <v>225</v>
      </c>
      <c r="B1065" t="s">
        <v>688</v>
      </c>
      <c r="C1065" s="4" t="s">
        <v>227</v>
      </c>
      <c r="D1065" t="s">
        <v>711</v>
      </c>
      <c r="E1065" s="4" t="s">
        <v>227</v>
      </c>
      <c r="F1065" t="s">
        <v>655</v>
      </c>
      <c r="G1065" s="5" t="s">
        <v>228</v>
      </c>
      <c r="H1065">
        <v>0</v>
      </c>
      <c r="I1065" t="s">
        <v>229</v>
      </c>
      <c r="J1065">
        <v>75</v>
      </c>
      <c r="K1065" t="s">
        <v>229</v>
      </c>
      <c r="L1065">
        <v>15</v>
      </c>
      <c r="M1065" t="s">
        <v>229</v>
      </c>
      <c r="N1065">
        <v>0</v>
      </c>
      <c r="O1065" t="s">
        <v>229</v>
      </c>
      <c r="P1065">
        <v>0</v>
      </c>
      <c r="Q1065" t="s">
        <v>229</v>
      </c>
      <c r="R1065">
        <v>75</v>
      </c>
      <c r="S1065" t="s">
        <v>229</v>
      </c>
      <c r="T1065">
        <v>15</v>
      </c>
      <c r="U1065" t="s">
        <v>229</v>
      </c>
      <c r="V1065">
        <v>0</v>
      </c>
      <c r="W1065" t="s">
        <v>229</v>
      </c>
      <c r="X1065">
        <v>0</v>
      </c>
      <c r="Y1065" t="s">
        <v>229</v>
      </c>
      <c r="Z1065">
        <v>75</v>
      </c>
      <c r="AA1065" t="s">
        <v>229</v>
      </c>
      <c r="AB1065">
        <v>15</v>
      </c>
      <c r="AC1065" t="s">
        <v>229</v>
      </c>
      <c r="AD1065">
        <v>0</v>
      </c>
      <c r="AE1065" t="s">
        <v>229</v>
      </c>
      <c r="AF1065">
        <v>0</v>
      </c>
      <c r="AG1065" t="s">
        <v>229</v>
      </c>
      <c r="AH1065">
        <v>0</v>
      </c>
      <c r="AI1065" t="s">
        <v>229</v>
      </c>
      <c r="AJ1065">
        <v>0</v>
      </c>
      <c r="AK1065" t="s">
        <v>229</v>
      </c>
      <c r="AL1065">
        <v>0</v>
      </c>
      <c r="AM1065" t="s">
        <v>226</v>
      </c>
      <c r="AN1065" t="s">
        <v>224</v>
      </c>
      <c r="AO1065" s="4" t="s">
        <v>230</v>
      </c>
      <c r="AQ1065" t="str">
        <f t="shared" si="18"/>
        <v>('81502/81503 Block', 'twisting_secondary_aluminum_wires_L_less_than_7500mm', 'Twisting Secondary Aluminum Wires L &lt; 7500mm', 0, 75, 15, 0, 0, 75, 15, 0, 0, 75, 15, 0, 0, 0, 0, 0, 'original'),</v>
      </c>
    </row>
    <row r="1066" spans="1:43">
      <c r="A1066" t="s">
        <v>225</v>
      </c>
      <c r="B1066" t="s">
        <v>688</v>
      </c>
      <c r="C1066" s="4" t="s">
        <v>227</v>
      </c>
      <c r="D1066" t="s">
        <v>712</v>
      </c>
      <c r="E1066" s="4" t="s">
        <v>227</v>
      </c>
      <c r="F1066" t="s">
        <v>656</v>
      </c>
      <c r="G1066" s="5" t="s">
        <v>228</v>
      </c>
      <c r="H1066">
        <v>0</v>
      </c>
      <c r="I1066" t="s">
        <v>229</v>
      </c>
      <c r="J1066">
        <v>75</v>
      </c>
      <c r="K1066" t="s">
        <v>229</v>
      </c>
      <c r="L1066">
        <v>15</v>
      </c>
      <c r="M1066" t="s">
        <v>229</v>
      </c>
      <c r="N1066">
        <v>0</v>
      </c>
      <c r="O1066" t="s">
        <v>229</v>
      </c>
      <c r="P1066">
        <v>0</v>
      </c>
      <c r="Q1066" t="s">
        <v>229</v>
      </c>
      <c r="R1066">
        <v>75</v>
      </c>
      <c r="S1066" t="s">
        <v>229</v>
      </c>
      <c r="T1066">
        <v>15</v>
      </c>
      <c r="U1066" t="s">
        <v>229</v>
      </c>
      <c r="V1066">
        <v>0</v>
      </c>
      <c r="W1066" t="s">
        <v>229</v>
      </c>
      <c r="X1066">
        <v>0</v>
      </c>
      <c r="Y1066" t="s">
        <v>229</v>
      </c>
      <c r="Z1066">
        <v>75</v>
      </c>
      <c r="AA1066" t="s">
        <v>229</v>
      </c>
      <c r="AB1066">
        <v>15</v>
      </c>
      <c r="AC1066" t="s">
        <v>229</v>
      </c>
      <c r="AD1066">
        <v>0</v>
      </c>
      <c r="AE1066" t="s">
        <v>229</v>
      </c>
      <c r="AF1066">
        <v>0</v>
      </c>
      <c r="AG1066" t="s">
        <v>229</v>
      </c>
      <c r="AH1066">
        <v>0</v>
      </c>
      <c r="AI1066" t="s">
        <v>229</v>
      </c>
      <c r="AJ1066">
        <v>0</v>
      </c>
      <c r="AK1066" t="s">
        <v>229</v>
      </c>
      <c r="AL1066">
        <v>0</v>
      </c>
      <c r="AM1066" t="s">
        <v>226</v>
      </c>
      <c r="AN1066" t="s">
        <v>224</v>
      </c>
      <c r="AO1066" s="4" t="s">
        <v>230</v>
      </c>
      <c r="AQ1066" t="str">
        <f t="shared" si="18"/>
        <v>('81502/81503 Block', 'twisting_secondary_aluminum_wires_L_less_than_9000mm', 'Twisting Secondary Aluminum Wires L &lt; 9000mm', 0, 75, 15, 0, 0, 75, 15, 0, 0, 75, 15, 0, 0, 0, 0, 0, 'original'),</v>
      </c>
    </row>
    <row r="1067" spans="1:43">
      <c r="A1067" t="s">
        <v>225</v>
      </c>
      <c r="B1067" t="s">
        <v>688</v>
      </c>
      <c r="C1067" s="4" t="s">
        <v>227</v>
      </c>
      <c r="D1067" t="s">
        <v>57</v>
      </c>
      <c r="E1067" s="4" t="s">
        <v>227</v>
      </c>
      <c r="F1067" t="s">
        <v>286</v>
      </c>
      <c r="G1067" s="5" t="s">
        <v>228</v>
      </c>
      <c r="H1067">
        <v>2</v>
      </c>
      <c r="I1067" t="s">
        <v>229</v>
      </c>
      <c r="J1067">
        <v>617.4</v>
      </c>
      <c r="K1067" t="s">
        <v>229</v>
      </c>
      <c r="L1067">
        <v>15</v>
      </c>
      <c r="M1067" t="s">
        <v>229</v>
      </c>
      <c r="N1067">
        <v>0</v>
      </c>
      <c r="O1067" t="s">
        <v>229</v>
      </c>
      <c r="P1067">
        <v>0</v>
      </c>
      <c r="Q1067" t="s">
        <v>229</v>
      </c>
      <c r="R1067">
        <v>617.4</v>
      </c>
      <c r="S1067" t="s">
        <v>229</v>
      </c>
      <c r="T1067">
        <v>15</v>
      </c>
      <c r="U1067" t="s">
        <v>229</v>
      </c>
      <c r="V1067">
        <v>0</v>
      </c>
      <c r="W1067" t="s">
        <v>229</v>
      </c>
      <c r="X1067">
        <v>0</v>
      </c>
      <c r="Y1067" t="s">
        <v>229</v>
      </c>
      <c r="Z1067">
        <v>617.4</v>
      </c>
      <c r="AA1067" t="s">
        <v>229</v>
      </c>
      <c r="AB1067">
        <v>15</v>
      </c>
      <c r="AC1067" t="s">
        <v>229</v>
      </c>
      <c r="AD1067">
        <v>0</v>
      </c>
      <c r="AE1067" t="s">
        <v>229</v>
      </c>
      <c r="AF1067">
        <v>0</v>
      </c>
      <c r="AG1067" t="s">
        <v>229</v>
      </c>
      <c r="AH1067">
        <v>0</v>
      </c>
      <c r="AI1067" t="s">
        <v>229</v>
      </c>
      <c r="AJ1067">
        <v>0</v>
      </c>
      <c r="AK1067" t="s">
        <v>229</v>
      </c>
      <c r="AL1067">
        <v>0</v>
      </c>
      <c r="AM1067" t="s">
        <v>226</v>
      </c>
      <c r="AN1067" t="s">
        <v>224</v>
      </c>
      <c r="AO1067" s="4" t="s">
        <v>230</v>
      </c>
      <c r="AQ1067" t="str">
        <f t="shared" si="18"/>
        <v>('81502/81503 Block', 'manual_crimping_2tons_normal_single_crimp', 'Manual Crimping 2 Tons Normal Single Crimp', 2, 617.4, 15, 0, 0, 617.4, 15, 0, 0, 617.4, 15, 0, 0, 0, 0, 0, 'original'),</v>
      </c>
    </row>
    <row r="1068" spans="1:43">
      <c r="A1068" t="s">
        <v>225</v>
      </c>
      <c r="B1068" t="s">
        <v>688</v>
      </c>
      <c r="C1068" s="4" t="s">
        <v>227</v>
      </c>
      <c r="D1068" t="s">
        <v>58</v>
      </c>
      <c r="E1068" s="4" t="s">
        <v>227</v>
      </c>
      <c r="F1068" t="s">
        <v>287</v>
      </c>
      <c r="G1068" s="5" t="s">
        <v>228</v>
      </c>
      <c r="H1068">
        <v>1</v>
      </c>
      <c r="I1068" t="s">
        <v>229</v>
      </c>
      <c r="J1068">
        <v>514.79999999999995</v>
      </c>
      <c r="K1068" t="s">
        <v>229</v>
      </c>
      <c r="L1068">
        <v>15</v>
      </c>
      <c r="M1068" t="s">
        <v>229</v>
      </c>
      <c r="N1068">
        <v>0</v>
      </c>
      <c r="O1068" t="s">
        <v>229</v>
      </c>
      <c r="P1068">
        <v>0</v>
      </c>
      <c r="Q1068" t="s">
        <v>229</v>
      </c>
      <c r="R1068">
        <v>514.79999999999995</v>
      </c>
      <c r="S1068" t="s">
        <v>229</v>
      </c>
      <c r="T1068">
        <v>15</v>
      </c>
      <c r="U1068" t="s">
        <v>229</v>
      </c>
      <c r="V1068">
        <v>0</v>
      </c>
      <c r="W1068" t="s">
        <v>229</v>
      </c>
      <c r="X1068">
        <v>0</v>
      </c>
      <c r="Y1068" t="s">
        <v>229</v>
      </c>
      <c r="Z1068">
        <v>514.79999999999995</v>
      </c>
      <c r="AA1068" t="s">
        <v>229</v>
      </c>
      <c r="AB1068">
        <v>15</v>
      </c>
      <c r="AC1068" t="s">
        <v>229</v>
      </c>
      <c r="AD1068">
        <v>0</v>
      </c>
      <c r="AE1068" t="s">
        <v>229</v>
      </c>
      <c r="AF1068">
        <v>0</v>
      </c>
      <c r="AG1068" t="s">
        <v>229</v>
      </c>
      <c r="AH1068">
        <v>0</v>
      </c>
      <c r="AI1068" t="s">
        <v>229</v>
      </c>
      <c r="AJ1068">
        <v>0</v>
      </c>
      <c r="AK1068" t="s">
        <v>229</v>
      </c>
      <c r="AL1068">
        <v>0</v>
      </c>
      <c r="AM1068" t="s">
        <v>226</v>
      </c>
      <c r="AN1068" t="s">
        <v>224</v>
      </c>
      <c r="AO1068" s="4" t="s">
        <v>230</v>
      </c>
      <c r="AQ1068" t="str">
        <f t="shared" si="18"/>
        <v>('81502/81503 Block', 'manual_crimping_2tons_normal_double_crimp', 'Manual Crimping 2 Tons Normal Double Crimp', 1, 514.8, 15, 0, 0, 514.8, 15, 0, 0, 514.8, 15, 0, 0, 0, 0, 0, 'original'),</v>
      </c>
    </row>
    <row r="1069" spans="1:43">
      <c r="A1069" t="s">
        <v>225</v>
      </c>
      <c r="B1069" t="s">
        <v>688</v>
      </c>
      <c r="C1069" s="4" t="s">
        <v>227</v>
      </c>
      <c r="D1069" t="s">
        <v>59</v>
      </c>
      <c r="E1069" s="4" t="s">
        <v>227</v>
      </c>
      <c r="F1069" t="s">
        <v>288</v>
      </c>
      <c r="G1069" s="5" t="s">
        <v>228</v>
      </c>
      <c r="H1069">
        <v>0</v>
      </c>
      <c r="I1069" t="s">
        <v>229</v>
      </c>
      <c r="J1069">
        <v>336.6</v>
      </c>
      <c r="K1069" t="s">
        <v>229</v>
      </c>
      <c r="L1069">
        <v>15</v>
      </c>
      <c r="M1069" t="s">
        <v>229</v>
      </c>
      <c r="N1069">
        <v>0</v>
      </c>
      <c r="O1069" t="s">
        <v>229</v>
      </c>
      <c r="P1069">
        <v>0</v>
      </c>
      <c r="Q1069" t="s">
        <v>229</v>
      </c>
      <c r="R1069">
        <v>336.6</v>
      </c>
      <c r="S1069" t="s">
        <v>229</v>
      </c>
      <c r="T1069">
        <v>15</v>
      </c>
      <c r="U1069" t="s">
        <v>229</v>
      </c>
      <c r="V1069">
        <v>0</v>
      </c>
      <c r="W1069" t="s">
        <v>229</v>
      </c>
      <c r="X1069">
        <v>0</v>
      </c>
      <c r="Y1069" t="s">
        <v>229</v>
      </c>
      <c r="Z1069">
        <v>336.6</v>
      </c>
      <c r="AA1069" t="s">
        <v>229</v>
      </c>
      <c r="AB1069">
        <v>15</v>
      </c>
      <c r="AC1069" t="s">
        <v>229</v>
      </c>
      <c r="AD1069">
        <v>0</v>
      </c>
      <c r="AE1069" t="s">
        <v>229</v>
      </c>
      <c r="AF1069">
        <v>0</v>
      </c>
      <c r="AG1069" t="s">
        <v>229</v>
      </c>
      <c r="AH1069">
        <v>0</v>
      </c>
      <c r="AI1069" t="s">
        <v>229</v>
      </c>
      <c r="AJ1069">
        <v>0</v>
      </c>
      <c r="AK1069" t="s">
        <v>229</v>
      </c>
      <c r="AL1069">
        <v>0</v>
      </c>
      <c r="AM1069" t="s">
        <v>226</v>
      </c>
      <c r="AN1069" t="s">
        <v>224</v>
      </c>
      <c r="AO1069" s="4" t="s">
        <v>230</v>
      </c>
      <c r="AQ1069" t="str">
        <f t="shared" si="18"/>
        <v>('81502/81503 Block', 'manual_crimping_2tons_double_crimp_twisted', 'Manual Crimping 2 Tons Double Crimp Twisted', 0, 336.6, 15, 0, 0, 336.6, 15, 0, 0, 336.6, 15, 0, 0, 0, 0, 0, 'original'),</v>
      </c>
    </row>
    <row r="1070" spans="1:43">
      <c r="A1070" t="s">
        <v>225</v>
      </c>
      <c r="B1070" t="s">
        <v>688</v>
      </c>
      <c r="C1070" s="4" t="s">
        <v>227</v>
      </c>
      <c r="D1070" t="s">
        <v>60</v>
      </c>
      <c r="E1070" s="4" t="s">
        <v>227</v>
      </c>
      <c r="F1070" t="s">
        <v>289</v>
      </c>
      <c r="G1070" s="5" t="s">
        <v>228</v>
      </c>
      <c r="H1070">
        <v>0</v>
      </c>
      <c r="I1070" t="s">
        <v>229</v>
      </c>
      <c r="J1070">
        <v>565.79999999999995</v>
      </c>
      <c r="K1070" t="s">
        <v>229</v>
      </c>
      <c r="L1070">
        <v>15</v>
      </c>
      <c r="M1070" t="s">
        <v>229</v>
      </c>
      <c r="N1070">
        <v>0</v>
      </c>
      <c r="O1070" t="s">
        <v>229</v>
      </c>
      <c r="P1070">
        <v>0</v>
      </c>
      <c r="Q1070" t="s">
        <v>229</v>
      </c>
      <c r="R1070">
        <v>565.79999999999995</v>
      </c>
      <c r="S1070" t="s">
        <v>229</v>
      </c>
      <c r="T1070">
        <v>15</v>
      </c>
      <c r="U1070" t="s">
        <v>229</v>
      </c>
      <c r="V1070">
        <v>0</v>
      </c>
      <c r="W1070" t="s">
        <v>229</v>
      </c>
      <c r="X1070">
        <v>0</v>
      </c>
      <c r="Y1070" t="s">
        <v>229</v>
      </c>
      <c r="Z1070">
        <v>565.79999999999995</v>
      </c>
      <c r="AA1070" t="s">
        <v>229</v>
      </c>
      <c r="AB1070">
        <v>15</v>
      </c>
      <c r="AC1070" t="s">
        <v>229</v>
      </c>
      <c r="AD1070">
        <v>0</v>
      </c>
      <c r="AE1070" t="s">
        <v>229</v>
      </c>
      <c r="AF1070">
        <v>0</v>
      </c>
      <c r="AG1070" t="s">
        <v>229</v>
      </c>
      <c r="AH1070">
        <v>0</v>
      </c>
      <c r="AI1070" t="s">
        <v>229</v>
      </c>
      <c r="AJ1070">
        <v>0</v>
      </c>
      <c r="AK1070" t="s">
        <v>229</v>
      </c>
      <c r="AL1070">
        <v>0</v>
      </c>
      <c r="AM1070" t="s">
        <v>226</v>
      </c>
      <c r="AN1070" t="s">
        <v>224</v>
      </c>
      <c r="AO1070" s="4" t="s">
        <v>230</v>
      </c>
      <c r="AQ1070" t="str">
        <f t="shared" si="18"/>
        <v>('81502/81503 Block', 'manual_crimping_2tons_la_terminal', 'Manual Crimping 2 Tons LA Terminal', 0, 565.8, 15, 0, 0, 565.8, 15, 0, 0, 565.8, 15, 0, 0, 0, 0, 0, 'original'),</v>
      </c>
    </row>
    <row r="1071" spans="1:43">
      <c r="A1071" t="s">
        <v>225</v>
      </c>
      <c r="B1071" t="s">
        <v>688</v>
      </c>
      <c r="C1071" s="4" t="s">
        <v>227</v>
      </c>
      <c r="D1071" t="s">
        <v>61</v>
      </c>
      <c r="E1071" s="4" t="s">
        <v>227</v>
      </c>
      <c r="F1071" t="s">
        <v>290</v>
      </c>
      <c r="G1071" s="5" t="s">
        <v>228</v>
      </c>
      <c r="H1071">
        <v>0</v>
      </c>
      <c r="I1071" t="s">
        <v>229</v>
      </c>
      <c r="J1071">
        <v>229.2</v>
      </c>
      <c r="K1071" t="s">
        <v>229</v>
      </c>
      <c r="L1071">
        <v>15</v>
      </c>
      <c r="M1071" t="s">
        <v>229</v>
      </c>
      <c r="N1071">
        <v>0</v>
      </c>
      <c r="O1071" t="s">
        <v>229</v>
      </c>
      <c r="P1071">
        <v>0</v>
      </c>
      <c r="Q1071" t="s">
        <v>229</v>
      </c>
      <c r="R1071">
        <v>229.2</v>
      </c>
      <c r="S1071" t="s">
        <v>229</v>
      </c>
      <c r="T1071">
        <v>15</v>
      </c>
      <c r="U1071" t="s">
        <v>229</v>
      </c>
      <c r="V1071">
        <v>0</v>
      </c>
      <c r="W1071" t="s">
        <v>229</v>
      </c>
      <c r="X1071">
        <v>0</v>
      </c>
      <c r="Y1071" t="s">
        <v>229</v>
      </c>
      <c r="Z1071">
        <v>229.2</v>
      </c>
      <c r="AA1071" t="s">
        <v>229</v>
      </c>
      <c r="AB1071">
        <v>15</v>
      </c>
      <c r="AC1071" t="s">
        <v>229</v>
      </c>
      <c r="AD1071">
        <v>0</v>
      </c>
      <c r="AE1071" t="s">
        <v>229</v>
      </c>
      <c r="AF1071">
        <v>0</v>
      </c>
      <c r="AG1071" t="s">
        <v>229</v>
      </c>
      <c r="AH1071">
        <v>0</v>
      </c>
      <c r="AI1071" t="s">
        <v>229</v>
      </c>
      <c r="AJ1071">
        <v>0</v>
      </c>
      <c r="AK1071" t="s">
        <v>229</v>
      </c>
      <c r="AL1071">
        <v>0</v>
      </c>
      <c r="AM1071" t="s">
        <v>226</v>
      </c>
      <c r="AN1071" t="s">
        <v>224</v>
      </c>
      <c r="AO1071" s="4" t="s">
        <v>230</v>
      </c>
      <c r="AQ1071" t="str">
        <f t="shared" si="18"/>
        <v>('81502/81503 Block', 'manual_crimping_2tons_double_crimp_la_terminal', 'Manual Crimping 2 Tons Double Crimp LA Terminal', 0, 229.2, 15, 0, 0, 229.2, 15, 0, 0, 229.2, 15, 0, 0, 0, 0, 0, 'original'),</v>
      </c>
    </row>
    <row r="1072" spans="1:43">
      <c r="A1072" t="s">
        <v>225</v>
      </c>
      <c r="B1072" t="s">
        <v>688</v>
      </c>
      <c r="C1072" s="4" t="s">
        <v>227</v>
      </c>
      <c r="D1072" t="s">
        <v>62</v>
      </c>
      <c r="E1072" s="4" t="s">
        <v>227</v>
      </c>
      <c r="F1072" t="s">
        <v>657</v>
      </c>
      <c r="G1072" s="5" t="s">
        <v>228</v>
      </c>
      <c r="H1072">
        <v>0</v>
      </c>
      <c r="I1072" t="s">
        <v>229</v>
      </c>
      <c r="J1072">
        <v>367.2</v>
      </c>
      <c r="K1072" t="s">
        <v>229</v>
      </c>
      <c r="L1072">
        <v>15</v>
      </c>
      <c r="M1072" t="s">
        <v>229</v>
      </c>
      <c r="N1072">
        <v>0</v>
      </c>
      <c r="O1072" t="s">
        <v>229</v>
      </c>
      <c r="P1072">
        <v>0</v>
      </c>
      <c r="Q1072" t="s">
        <v>229</v>
      </c>
      <c r="R1072">
        <v>367.2</v>
      </c>
      <c r="S1072" t="s">
        <v>229</v>
      </c>
      <c r="T1072">
        <v>15</v>
      </c>
      <c r="U1072" t="s">
        <v>229</v>
      </c>
      <c r="V1072">
        <v>0</v>
      </c>
      <c r="W1072" t="s">
        <v>229</v>
      </c>
      <c r="X1072">
        <v>0</v>
      </c>
      <c r="Y1072" t="s">
        <v>229</v>
      </c>
      <c r="Z1072">
        <v>367.2</v>
      </c>
      <c r="AA1072" t="s">
        <v>229</v>
      </c>
      <c r="AB1072">
        <v>15</v>
      </c>
      <c r="AC1072" t="s">
        <v>229</v>
      </c>
      <c r="AD1072">
        <v>0</v>
      </c>
      <c r="AE1072" t="s">
        <v>229</v>
      </c>
      <c r="AF1072">
        <v>0</v>
      </c>
      <c r="AG1072" t="s">
        <v>229</v>
      </c>
      <c r="AH1072">
        <v>0</v>
      </c>
      <c r="AI1072" t="s">
        <v>229</v>
      </c>
      <c r="AJ1072">
        <v>0</v>
      </c>
      <c r="AK1072" t="s">
        <v>229</v>
      </c>
      <c r="AL1072">
        <v>0</v>
      </c>
      <c r="AM1072" t="s">
        <v>226</v>
      </c>
      <c r="AN1072" t="s">
        <v>224</v>
      </c>
      <c r="AO1072" s="4" t="s">
        <v>230</v>
      </c>
      <c r="AQ1072" t="str">
        <f t="shared" si="18"/>
        <v>('81502/81503 Block', 'manual_crimping_2tons_w_gomusen', 'Manual Crimping 2 Tons with Gomusen', 0, 367.2, 15, 0, 0, 367.2, 15, 0, 0, 367.2, 15, 0, 0, 0, 0, 0, 'original'),</v>
      </c>
    </row>
    <row r="1073" spans="1:43">
      <c r="A1073" t="s">
        <v>225</v>
      </c>
      <c r="B1073" t="s">
        <v>688</v>
      </c>
      <c r="C1073" s="4" t="s">
        <v>227</v>
      </c>
      <c r="D1073" t="s">
        <v>63</v>
      </c>
      <c r="E1073" s="4" t="s">
        <v>227</v>
      </c>
      <c r="F1073" t="s">
        <v>292</v>
      </c>
      <c r="G1073" s="5" t="s">
        <v>228</v>
      </c>
      <c r="H1073">
        <v>1</v>
      </c>
      <c r="I1073" t="s">
        <v>229</v>
      </c>
      <c r="J1073">
        <v>617.4</v>
      </c>
      <c r="K1073" t="s">
        <v>229</v>
      </c>
      <c r="L1073">
        <v>15</v>
      </c>
      <c r="M1073" t="s">
        <v>229</v>
      </c>
      <c r="N1073">
        <v>0</v>
      </c>
      <c r="O1073" t="s">
        <v>229</v>
      </c>
      <c r="P1073">
        <v>0</v>
      </c>
      <c r="Q1073" t="s">
        <v>229</v>
      </c>
      <c r="R1073">
        <v>617.4</v>
      </c>
      <c r="S1073" t="s">
        <v>229</v>
      </c>
      <c r="T1073">
        <v>15</v>
      </c>
      <c r="U1073" t="s">
        <v>229</v>
      </c>
      <c r="V1073">
        <v>0</v>
      </c>
      <c r="W1073" t="s">
        <v>229</v>
      </c>
      <c r="X1073">
        <v>0</v>
      </c>
      <c r="Y1073" t="s">
        <v>229</v>
      </c>
      <c r="Z1073">
        <v>617.4</v>
      </c>
      <c r="AA1073" t="s">
        <v>229</v>
      </c>
      <c r="AB1073">
        <v>15</v>
      </c>
      <c r="AC1073" t="s">
        <v>229</v>
      </c>
      <c r="AD1073">
        <v>0</v>
      </c>
      <c r="AE1073" t="s">
        <v>229</v>
      </c>
      <c r="AF1073">
        <v>0</v>
      </c>
      <c r="AG1073" t="s">
        <v>229</v>
      </c>
      <c r="AH1073">
        <v>0</v>
      </c>
      <c r="AI1073" t="s">
        <v>229</v>
      </c>
      <c r="AJ1073">
        <v>0</v>
      </c>
      <c r="AK1073" t="s">
        <v>229</v>
      </c>
      <c r="AL1073">
        <v>0</v>
      </c>
      <c r="AM1073" t="s">
        <v>226</v>
      </c>
      <c r="AN1073" t="s">
        <v>224</v>
      </c>
      <c r="AO1073" s="4" t="s">
        <v>230</v>
      </c>
      <c r="AQ1073" t="str">
        <f t="shared" si="18"/>
        <v>('81502/81503 Block', 'manual_crimping_4tons_normal_single_crimp', 'Manual Crimping 4 Tons Normal Single Crimp', 1, 617.4, 15, 0, 0, 617.4, 15, 0, 0, 617.4, 15, 0, 0, 0, 0, 0, 'original'),</v>
      </c>
    </row>
    <row r="1074" spans="1:43">
      <c r="A1074" t="s">
        <v>225</v>
      </c>
      <c r="B1074" t="s">
        <v>688</v>
      </c>
      <c r="C1074" s="4" t="s">
        <v>227</v>
      </c>
      <c r="D1074" t="s">
        <v>64</v>
      </c>
      <c r="E1074" s="4" t="s">
        <v>227</v>
      </c>
      <c r="F1074" t="s">
        <v>293</v>
      </c>
      <c r="G1074" s="5" t="s">
        <v>228</v>
      </c>
      <c r="H1074">
        <v>0</v>
      </c>
      <c r="I1074" t="s">
        <v>229</v>
      </c>
      <c r="J1074">
        <v>514.79999999999995</v>
      </c>
      <c r="K1074" t="s">
        <v>229</v>
      </c>
      <c r="L1074">
        <v>15</v>
      </c>
      <c r="M1074" t="s">
        <v>229</v>
      </c>
      <c r="N1074">
        <v>0</v>
      </c>
      <c r="O1074" t="s">
        <v>229</v>
      </c>
      <c r="P1074">
        <v>0</v>
      </c>
      <c r="Q1074" t="s">
        <v>229</v>
      </c>
      <c r="R1074">
        <v>514.79999999999995</v>
      </c>
      <c r="S1074" t="s">
        <v>229</v>
      </c>
      <c r="T1074">
        <v>15</v>
      </c>
      <c r="U1074" t="s">
        <v>229</v>
      </c>
      <c r="V1074">
        <v>0</v>
      </c>
      <c r="W1074" t="s">
        <v>229</v>
      </c>
      <c r="X1074">
        <v>0</v>
      </c>
      <c r="Y1074" t="s">
        <v>229</v>
      </c>
      <c r="Z1074">
        <v>514.79999999999995</v>
      </c>
      <c r="AA1074" t="s">
        <v>229</v>
      </c>
      <c r="AB1074">
        <v>15</v>
      </c>
      <c r="AC1074" t="s">
        <v>229</v>
      </c>
      <c r="AD1074">
        <v>0</v>
      </c>
      <c r="AE1074" t="s">
        <v>229</v>
      </c>
      <c r="AF1074">
        <v>0</v>
      </c>
      <c r="AG1074" t="s">
        <v>229</v>
      </c>
      <c r="AH1074">
        <v>0</v>
      </c>
      <c r="AI1074" t="s">
        <v>229</v>
      </c>
      <c r="AJ1074">
        <v>0</v>
      </c>
      <c r="AK1074" t="s">
        <v>229</v>
      </c>
      <c r="AL1074">
        <v>0</v>
      </c>
      <c r="AM1074" t="s">
        <v>226</v>
      </c>
      <c r="AN1074" t="s">
        <v>224</v>
      </c>
      <c r="AO1074" s="4" t="s">
        <v>230</v>
      </c>
      <c r="AQ1074" t="str">
        <f t="shared" si="18"/>
        <v>('81502/81503 Block', 'manual_crimping_4tons_normal_double_crimp', 'Manual Crimping 4 Tons Normal Double Crimp', 0, 514.8, 15, 0, 0, 514.8, 15, 0, 0, 514.8, 15, 0, 0, 0, 0, 0, 'original'),</v>
      </c>
    </row>
    <row r="1075" spans="1:43">
      <c r="A1075" t="s">
        <v>225</v>
      </c>
      <c r="B1075" t="s">
        <v>688</v>
      </c>
      <c r="C1075" s="4" t="s">
        <v>227</v>
      </c>
      <c r="D1075" t="s">
        <v>65</v>
      </c>
      <c r="E1075" s="4" t="s">
        <v>227</v>
      </c>
      <c r="F1075" t="s">
        <v>294</v>
      </c>
      <c r="G1075" s="5" t="s">
        <v>228</v>
      </c>
      <c r="H1075">
        <v>0</v>
      </c>
      <c r="I1075" t="s">
        <v>229</v>
      </c>
      <c r="J1075">
        <v>336.6</v>
      </c>
      <c r="K1075" t="s">
        <v>229</v>
      </c>
      <c r="L1075">
        <v>15</v>
      </c>
      <c r="M1075" t="s">
        <v>229</v>
      </c>
      <c r="N1075">
        <v>0</v>
      </c>
      <c r="O1075" t="s">
        <v>229</v>
      </c>
      <c r="P1075">
        <v>0</v>
      </c>
      <c r="Q1075" t="s">
        <v>229</v>
      </c>
      <c r="R1075">
        <v>336.6</v>
      </c>
      <c r="S1075" t="s">
        <v>229</v>
      </c>
      <c r="T1075">
        <v>15</v>
      </c>
      <c r="U1075" t="s">
        <v>229</v>
      </c>
      <c r="V1075">
        <v>0</v>
      </c>
      <c r="W1075" t="s">
        <v>229</v>
      </c>
      <c r="X1075">
        <v>0</v>
      </c>
      <c r="Y1075" t="s">
        <v>229</v>
      </c>
      <c r="Z1075">
        <v>336.6</v>
      </c>
      <c r="AA1075" t="s">
        <v>229</v>
      </c>
      <c r="AB1075">
        <v>15</v>
      </c>
      <c r="AC1075" t="s">
        <v>229</v>
      </c>
      <c r="AD1075">
        <v>0</v>
      </c>
      <c r="AE1075" t="s">
        <v>229</v>
      </c>
      <c r="AF1075">
        <v>0</v>
      </c>
      <c r="AG1075" t="s">
        <v>229</v>
      </c>
      <c r="AH1075">
        <v>0</v>
      </c>
      <c r="AI1075" t="s">
        <v>229</v>
      </c>
      <c r="AJ1075">
        <v>0</v>
      </c>
      <c r="AK1075" t="s">
        <v>229</v>
      </c>
      <c r="AL1075">
        <v>0</v>
      </c>
      <c r="AM1075" t="s">
        <v>226</v>
      </c>
      <c r="AN1075" t="s">
        <v>224</v>
      </c>
      <c r="AO1075" s="4" t="s">
        <v>230</v>
      </c>
      <c r="AQ1075" t="str">
        <f t="shared" si="18"/>
        <v>('81502/81503 Block', 'manual_crimping_4tons_double_crimp_twisted', 'Manual Crimping 4 Tons Double Crimp Twisted', 0, 336.6, 15, 0, 0, 336.6, 15, 0, 0, 336.6, 15, 0, 0, 0, 0, 0, 'original'),</v>
      </c>
    </row>
    <row r="1076" spans="1:43">
      <c r="A1076" t="s">
        <v>225</v>
      </c>
      <c r="B1076" t="s">
        <v>688</v>
      </c>
      <c r="C1076" s="4" t="s">
        <v>227</v>
      </c>
      <c r="D1076" t="s">
        <v>66</v>
      </c>
      <c r="E1076" s="4" t="s">
        <v>227</v>
      </c>
      <c r="F1076" t="s">
        <v>295</v>
      </c>
      <c r="G1076" s="5" t="s">
        <v>228</v>
      </c>
      <c r="H1076">
        <v>0</v>
      </c>
      <c r="I1076" t="s">
        <v>229</v>
      </c>
      <c r="J1076">
        <v>565.79999999999995</v>
      </c>
      <c r="K1076" t="s">
        <v>229</v>
      </c>
      <c r="L1076">
        <v>15</v>
      </c>
      <c r="M1076" t="s">
        <v>229</v>
      </c>
      <c r="N1076">
        <v>0</v>
      </c>
      <c r="O1076" t="s">
        <v>229</v>
      </c>
      <c r="P1076">
        <v>0</v>
      </c>
      <c r="Q1076" t="s">
        <v>229</v>
      </c>
      <c r="R1076">
        <v>565.79999999999995</v>
      </c>
      <c r="S1076" t="s">
        <v>229</v>
      </c>
      <c r="T1076">
        <v>15</v>
      </c>
      <c r="U1076" t="s">
        <v>229</v>
      </c>
      <c r="V1076">
        <v>0</v>
      </c>
      <c r="W1076" t="s">
        <v>229</v>
      </c>
      <c r="X1076">
        <v>0</v>
      </c>
      <c r="Y1076" t="s">
        <v>229</v>
      </c>
      <c r="Z1076">
        <v>565.79999999999995</v>
      </c>
      <c r="AA1076" t="s">
        <v>229</v>
      </c>
      <c r="AB1076">
        <v>15</v>
      </c>
      <c r="AC1076" t="s">
        <v>229</v>
      </c>
      <c r="AD1076">
        <v>0</v>
      </c>
      <c r="AE1076" t="s">
        <v>229</v>
      </c>
      <c r="AF1076">
        <v>0</v>
      </c>
      <c r="AG1076" t="s">
        <v>229</v>
      </c>
      <c r="AH1076">
        <v>0</v>
      </c>
      <c r="AI1076" t="s">
        <v>229</v>
      </c>
      <c r="AJ1076">
        <v>0</v>
      </c>
      <c r="AK1076" t="s">
        <v>229</v>
      </c>
      <c r="AL1076">
        <v>0</v>
      </c>
      <c r="AM1076" t="s">
        <v>226</v>
      </c>
      <c r="AN1076" t="s">
        <v>224</v>
      </c>
      <c r="AO1076" s="4" t="s">
        <v>230</v>
      </c>
      <c r="AQ1076" t="str">
        <f t="shared" si="18"/>
        <v>('81502/81503 Block', 'manual_crimping_4tons_la_terminal', 'Manual Crimping 4 Tons LA Terminal', 0, 565.8, 15, 0, 0, 565.8, 15, 0, 0, 565.8, 15, 0, 0, 0, 0, 0, 'original'),</v>
      </c>
    </row>
    <row r="1077" spans="1:43">
      <c r="A1077" t="s">
        <v>225</v>
      </c>
      <c r="B1077" t="s">
        <v>688</v>
      </c>
      <c r="C1077" s="4" t="s">
        <v>227</v>
      </c>
      <c r="D1077" t="s">
        <v>67</v>
      </c>
      <c r="E1077" s="4" t="s">
        <v>227</v>
      </c>
      <c r="F1077" t="s">
        <v>296</v>
      </c>
      <c r="G1077" s="5" t="s">
        <v>228</v>
      </c>
      <c r="H1077">
        <v>0</v>
      </c>
      <c r="I1077" t="s">
        <v>229</v>
      </c>
      <c r="J1077">
        <v>229.2</v>
      </c>
      <c r="K1077" t="s">
        <v>229</v>
      </c>
      <c r="L1077">
        <v>15</v>
      </c>
      <c r="M1077" t="s">
        <v>229</v>
      </c>
      <c r="N1077">
        <v>0</v>
      </c>
      <c r="O1077" t="s">
        <v>229</v>
      </c>
      <c r="P1077">
        <v>0</v>
      </c>
      <c r="Q1077" t="s">
        <v>229</v>
      </c>
      <c r="R1077">
        <v>229.2</v>
      </c>
      <c r="S1077" t="s">
        <v>229</v>
      </c>
      <c r="T1077">
        <v>15</v>
      </c>
      <c r="U1077" t="s">
        <v>229</v>
      </c>
      <c r="V1077">
        <v>0</v>
      </c>
      <c r="W1077" t="s">
        <v>229</v>
      </c>
      <c r="X1077">
        <v>0</v>
      </c>
      <c r="Y1077" t="s">
        <v>229</v>
      </c>
      <c r="Z1077">
        <v>229.2</v>
      </c>
      <c r="AA1077" t="s">
        <v>229</v>
      </c>
      <c r="AB1077">
        <v>15</v>
      </c>
      <c r="AC1077" t="s">
        <v>229</v>
      </c>
      <c r="AD1077">
        <v>0</v>
      </c>
      <c r="AE1077" t="s">
        <v>229</v>
      </c>
      <c r="AF1077">
        <v>0</v>
      </c>
      <c r="AG1077" t="s">
        <v>229</v>
      </c>
      <c r="AH1077">
        <v>0</v>
      </c>
      <c r="AI1077" t="s">
        <v>229</v>
      </c>
      <c r="AJ1077">
        <v>0</v>
      </c>
      <c r="AK1077" t="s">
        <v>229</v>
      </c>
      <c r="AL1077">
        <v>0</v>
      </c>
      <c r="AM1077" t="s">
        <v>226</v>
      </c>
      <c r="AN1077" t="s">
        <v>224</v>
      </c>
      <c r="AO1077" s="4" t="s">
        <v>230</v>
      </c>
      <c r="AQ1077" t="str">
        <f t="shared" si="18"/>
        <v>('81502/81503 Block', 'manual_crimping_4tons_double_crimp_la_terminal', 'Manual Crimping 4 Tons Double Crimp LA Terminal', 0, 229.2, 15, 0, 0, 229.2, 15, 0, 0, 229.2, 15, 0, 0, 0, 0, 0, 'original'),</v>
      </c>
    </row>
    <row r="1078" spans="1:43">
      <c r="A1078" t="s">
        <v>225</v>
      </c>
      <c r="B1078" t="s">
        <v>688</v>
      </c>
      <c r="C1078" s="4" t="s">
        <v>227</v>
      </c>
      <c r="D1078" t="s">
        <v>68</v>
      </c>
      <c r="E1078" s="4" t="s">
        <v>227</v>
      </c>
      <c r="F1078" t="s">
        <v>658</v>
      </c>
      <c r="G1078" s="5" t="s">
        <v>228</v>
      </c>
      <c r="H1078">
        <v>0</v>
      </c>
      <c r="I1078" t="s">
        <v>229</v>
      </c>
      <c r="J1078">
        <v>367.2</v>
      </c>
      <c r="K1078" t="s">
        <v>229</v>
      </c>
      <c r="L1078">
        <v>15</v>
      </c>
      <c r="M1078" t="s">
        <v>229</v>
      </c>
      <c r="N1078">
        <v>0</v>
      </c>
      <c r="O1078" t="s">
        <v>229</v>
      </c>
      <c r="P1078">
        <v>0</v>
      </c>
      <c r="Q1078" t="s">
        <v>229</v>
      </c>
      <c r="R1078">
        <v>367.2</v>
      </c>
      <c r="S1078" t="s">
        <v>229</v>
      </c>
      <c r="T1078">
        <v>15</v>
      </c>
      <c r="U1078" t="s">
        <v>229</v>
      </c>
      <c r="V1078">
        <v>0</v>
      </c>
      <c r="W1078" t="s">
        <v>229</v>
      </c>
      <c r="X1078">
        <v>0</v>
      </c>
      <c r="Y1078" t="s">
        <v>229</v>
      </c>
      <c r="Z1078">
        <v>367.2</v>
      </c>
      <c r="AA1078" t="s">
        <v>229</v>
      </c>
      <c r="AB1078">
        <v>15</v>
      </c>
      <c r="AC1078" t="s">
        <v>229</v>
      </c>
      <c r="AD1078">
        <v>0</v>
      </c>
      <c r="AE1078" t="s">
        <v>229</v>
      </c>
      <c r="AF1078">
        <v>0</v>
      </c>
      <c r="AG1078" t="s">
        <v>229</v>
      </c>
      <c r="AH1078">
        <v>0</v>
      </c>
      <c r="AI1078" t="s">
        <v>229</v>
      </c>
      <c r="AJ1078">
        <v>0</v>
      </c>
      <c r="AK1078" t="s">
        <v>229</v>
      </c>
      <c r="AL1078">
        <v>0</v>
      </c>
      <c r="AM1078" t="s">
        <v>226</v>
      </c>
      <c r="AN1078" t="s">
        <v>224</v>
      </c>
      <c r="AO1078" s="4" t="s">
        <v>230</v>
      </c>
      <c r="AQ1078" t="str">
        <f t="shared" si="18"/>
        <v>('81502/81503 Block', 'manual_crimping_4tons_w_gomusen', 'Manual Crimping 4 Tons with Gomusen', 0, 367.2, 15, 0, 0, 367.2, 15, 0, 0, 367.2, 15, 0, 0, 0, 0, 0, 'original'),</v>
      </c>
    </row>
    <row r="1079" spans="1:43">
      <c r="A1079" t="s">
        <v>225</v>
      </c>
      <c r="B1079" t="s">
        <v>688</v>
      </c>
      <c r="C1079" s="4" t="s">
        <v>227</v>
      </c>
      <c r="D1079" t="s">
        <v>25</v>
      </c>
      <c r="E1079" s="4" t="s">
        <v>227</v>
      </c>
      <c r="F1079" t="s">
        <v>132</v>
      </c>
      <c r="G1079" s="5" t="s">
        <v>228</v>
      </c>
      <c r="H1079">
        <v>2</v>
      </c>
      <c r="I1079" t="s">
        <v>229</v>
      </c>
      <c r="J1079">
        <v>400</v>
      </c>
      <c r="K1079" t="s">
        <v>229</v>
      </c>
      <c r="L1079">
        <v>15</v>
      </c>
      <c r="M1079" t="s">
        <v>229</v>
      </c>
      <c r="N1079">
        <v>0</v>
      </c>
      <c r="O1079" t="s">
        <v>229</v>
      </c>
      <c r="P1079">
        <v>0</v>
      </c>
      <c r="Q1079" t="s">
        <v>229</v>
      </c>
      <c r="R1079">
        <v>400</v>
      </c>
      <c r="S1079" t="s">
        <v>229</v>
      </c>
      <c r="T1079">
        <v>15</v>
      </c>
      <c r="U1079" t="s">
        <v>229</v>
      </c>
      <c r="V1079">
        <v>0</v>
      </c>
      <c r="W1079" t="s">
        <v>229</v>
      </c>
      <c r="X1079">
        <v>0</v>
      </c>
      <c r="Y1079" t="s">
        <v>229</v>
      </c>
      <c r="Z1079">
        <v>400</v>
      </c>
      <c r="AA1079" t="s">
        <v>229</v>
      </c>
      <c r="AB1079">
        <v>15</v>
      </c>
      <c r="AC1079" t="s">
        <v>229</v>
      </c>
      <c r="AD1079">
        <v>0</v>
      </c>
      <c r="AE1079" t="s">
        <v>229</v>
      </c>
      <c r="AF1079">
        <v>0</v>
      </c>
      <c r="AG1079" t="s">
        <v>229</v>
      </c>
      <c r="AH1079">
        <v>0</v>
      </c>
      <c r="AI1079" t="s">
        <v>229</v>
      </c>
      <c r="AJ1079">
        <v>0</v>
      </c>
      <c r="AK1079" t="s">
        <v>229</v>
      </c>
      <c r="AL1079">
        <v>0</v>
      </c>
      <c r="AM1079" t="s">
        <v>226</v>
      </c>
      <c r="AN1079" t="s">
        <v>224</v>
      </c>
      <c r="AO1079" s="4" t="s">
        <v>230</v>
      </c>
      <c r="AQ1079" t="str">
        <f t="shared" si="18"/>
        <v>('81502/81503 Block', 'airbag', 'Airbag', 2, 400, 15, 0, 0, 400, 15, 0, 0, 400, 15, 0, 0, 0, 0, 0, 'original'),</v>
      </c>
    </row>
    <row r="1080" spans="1:43">
      <c r="A1080" t="s">
        <v>225</v>
      </c>
      <c r="B1080" t="s">
        <v>688</v>
      </c>
      <c r="C1080" s="4" t="s">
        <v>227</v>
      </c>
      <c r="D1080" t="s">
        <v>69</v>
      </c>
      <c r="E1080" s="4" t="s">
        <v>227</v>
      </c>
      <c r="F1080" t="s">
        <v>385</v>
      </c>
      <c r="G1080" s="5" t="s">
        <v>228</v>
      </c>
      <c r="H1080">
        <v>2</v>
      </c>
      <c r="I1080" t="s">
        <v>229</v>
      </c>
      <c r="J1080">
        <v>601</v>
      </c>
      <c r="K1080" t="s">
        <v>229</v>
      </c>
      <c r="L1080">
        <v>15</v>
      </c>
      <c r="M1080" t="s">
        <v>229</v>
      </c>
      <c r="N1080">
        <v>0</v>
      </c>
      <c r="O1080" t="s">
        <v>229</v>
      </c>
      <c r="P1080">
        <v>0</v>
      </c>
      <c r="Q1080" t="s">
        <v>229</v>
      </c>
      <c r="R1080">
        <v>601</v>
      </c>
      <c r="S1080" t="s">
        <v>229</v>
      </c>
      <c r="T1080">
        <v>15</v>
      </c>
      <c r="U1080" t="s">
        <v>229</v>
      </c>
      <c r="V1080">
        <v>0</v>
      </c>
      <c r="W1080" t="s">
        <v>229</v>
      </c>
      <c r="X1080">
        <v>0</v>
      </c>
      <c r="Y1080" t="s">
        <v>229</v>
      </c>
      <c r="Z1080">
        <v>601</v>
      </c>
      <c r="AA1080" t="s">
        <v>229</v>
      </c>
      <c r="AB1080">
        <v>15</v>
      </c>
      <c r="AC1080" t="s">
        <v>229</v>
      </c>
      <c r="AD1080">
        <v>0</v>
      </c>
      <c r="AE1080" t="s">
        <v>229</v>
      </c>
      <c r="AF1080">
        <v>0</v>
      </c>
      <c r="AG1080" t="s">
        <v>229</v>
      </c>
      <c r="AH1080">
        <v>0</v>
      </c>
      <c r="AI1080" t="s">
        <v>229</v>
      </c>
      <c r="AJ1080">
        <v>0</v>
      </c>
      <c r="AK1080" t="s">
        <v>229</v>
      </c>
      <c r="AL1080">
        <v>0</v>
      </c>
      <c r="AM1080" t="s">
        <v>226</v>
      </c>
      <c r="AN1080" t="s">
        <v>224</v>
      </c>
      <c r="AO1080" s="4" t="s">
        <v>230</v>
      </c>
      <c r="AQ1080" t="str">
        <f t="shared" si="18"/>
        <v>('81502/81503 Block', 'intermediate_ripping_uas_joint', 'Intermediate Ripping UAS Joint', 2, 601, 15, 0, 0, 601, 15, 0, 0, 601, 15, 0, 0, 0, 0, 0, 'original'),</v>
      </c>
    </row>
    <row r="1081" spans="1:43">
      <c r="A1081" t="s">
        <v>225</v>
      </c>
      <c r="B1081" t="s">
        <v>688</v>
      </c>
      <c r="C1081" s="4" t="s">
        <v>227</v>
      </c>
      <c r="D1081" t="s">
        <v>70</v>
      </c>
      <c r="E1081" s="4" t="s">
        <v>227</v>
      </c>
      <c r="F1081" t="s">
        <v>300</v>
      </c>
      <c r="G1081" s="5" t="s">
        <v>228</v>
      </c>
      <c r="H1081">
        <v>1</v>
      </c>
      <c r="I1081" t="s">
        <v>229</v>
      </c>
      <c r="J1081">
        <v>500</v>
      </c>
      <c r="K1081" t="s">
        <v>229</v>
      </c>
      <c r="L1081">
        <v>15</v>
      </c>
      <c r="M1081" t="s">
        <v>229</v>
      </c>
      <c r="N1081">
        <v>0</v>
      </c>
      <c r="O1081" t="s">
        <v>229</v>
      </c>
      <c r="P1081">
        <v>0</v>
      </c>
      <c r="Q1081" t="s">
        <v>229</v>
      </c>
      <c r="R1081">
        <v>500</v>
      </c>
      <c r="S1081" t="s">
        <v>229</v>
      </c>
      <c r="T1081">
        <v>15</v>
      </c>
      <c r="U1081" t="s">
        <v>229</v>
      </c>
      <c r="V1081">
        <v>0</v>
      </c>
      <c r="W1081" t="s">
        <v>229</v>
      </c>
      <c r="X1081">
        <v>0</v>
      </c>
      <c r="Y1081" t="s">
        <v>229</v>
      </c>
      <c r="Z1081">
        <v>500</v>
      </c>
      <c r="AA1081" t="s">
        <v>229</v>
      </c>
      <c r="AB1081">
        <v>15</v>
      </c>
      <c r="AC1081" t="s">
        <v>229</v>
      </c>
      <c r="AD1081">
        <v>0</v>
      </c>
      <c r="AE1081" t="s">
        <v>229</v>
      </c>
      <c r="AF1081">
        <v>0</v>
      </c>
      <c r="AG1081" t="s">
        <v>229</v>
      </c>
      <c r="AH1081">
        <v>0</v>
      </c>
      <c r="AI1081" t="s">
        <v>229</v>
      </c>
      <c r="AJ1081">
        <v>0</v>
      </c>
      <c r="AK1081" t="s">
        <v>229</v>
      </c>
      <c r="AL1081">
        <v>0</v>
      </c>
      <c r="AM1081" t="s">
        <v>226</v>
      </c>
      <c r="AN1081" t="s">
        <v>224</v>
      </c>
      <c r="AO1081" s="4" t="s">
        <v>230</v>
      </c>
      <c r="AQ1081" t="str">
        <f t="shared" si="18"/>
        <v>('81502/81503 Block', 'intermediate_stripping_kb10', 'Intermediate Stripping KB10', 1, 500, 15, 0, 0, 500, 15, 0, 0, 500, 15, 0, 0, 0, 0, 0, 'original'),</v>
      </c>
    </row>
    <row r="1082" spans="1:43">
      <c r="A1082" t="s">
        <v>225</v>
      </c>
      <c r="B1082" t="s">
        <v>688</v>
      </c>
      <c r="C1082" s="4" t="s">
        <v>227</v>
      </c>
      <c r="D1082" t="s">
        <v>71</v>
      </c>
      <c r="E1082" s="4" t="s">
        <v>227</v>
      </c>
      <c r="F1082" t="s">
        <v>664</v>
      </c>
      <c r="G1082" s="5" t="s">
        <v>228</v>
      </c>
      <c r="H1082">
        <v>1</v>
      </c>
      <c r="I1082" t="s">
        <v>229</v>
      </c>
      <c r="J1082">
        <v>332</v>
      </c>
      <c r="K1082" t="s">
        <v>229</v>
      </c>
      <c r="L1082">
        <v>15</v>
      </c>
      <c r="M1082" t="s">
        <v>229</v>
      </c>
      <c r="N1082">
        <v>0</v>
      </c>
      <c r="O1082" t="s">
        <v>229</v>
      </c>
      <c r="P1082">
        <v>0</v>
      </c>
      <c r="Q1082" t="s">
        <v>229</v>
      </c>
      <c r="R1082">
        <v>332</v>
      </c>
      <c r="S1082" t="s">
        <v>229</v>
      </c>
      <c r="T1082">
        <v>15</v>
      </c>
      <c r="U1082" t="s">
        <v>229</v>
      </c>
      <c r="V1082">
        <v>0</v>
      </c>
      <c r="W1082" t="s">
        <v>229</v>
      </c>
      <c r="X1082">
        <v>0</v>
      </c>
      <c r="Y1082" t="s">
        <v>229</v>
      </c>
      <c r="Z1082">
        <v>332</v>
      </c>
      <c r="AA1082" t="s">
        <v>229</v>
      </c>
      <c r="AB1082">
        <v>15</v>
      </c>
      <c r="AC1082" t="s">
        <v>229</v>
      </c>
      <c r="AD1082">
        <v>0</v>
      </c>
      <c r="AE1082" t="s">
        <v>229</v>
      </c>
      <c r="AF1082">
        <v>0</v>
      </c>
      <c r="AG1082" t="s">
        <v>229</v>
      </c>
      <c r="AH1082">
        <v>0</v>
      </c>
      <c r="AI1082" t="s">
        <v>229</v>
      </c>
      <c r="AJ1082">
        <v>0</v>
      </c>
      <c r="AK1082" t="s">
        <v>229</v>
      </c>
      <c r="AL1082">
        <v>0</v>
      </c>
      <c r="AM1082" t="s">
        <v>226</v>
      </c>
      <c r="AN1082" t="s">
        <v>224</v>
      </c>
      <c r="AO1082" s="4" t="s">
        <v>230</v>
      </c>
      <c r="AQ1082" t="str">
        <f t="shared" si="18"/>
        <v>('81502/81503 Block', 'joint_crimping_2tons_ps_800_s_2', 'Joint Crimping 2 Tons PS 800 S2', 1, 332, 15, 0, 0, 332, 15, 0, 0, 332, 15, 0, 0, 0, 0, 0, 'original'),</v>
      </c>
    </row>
    <row r="1083" spans="1:43">
      <c r="A1083" t="s">
        <v>225</v>
      </c>
      <c r="B1083" t="s">
        <v>688</v>
      </c>
      <c r="C1083" s="4" t="s">
        <v>227</v>
      </c>
      <c r="D1083" t="s">
        <v>72</v>
      </c>
      <c r="E1083" s="4" t="s">
        <v>227</v>
      </c>
      <c r="F1083" t="s">
        <v>387</v>
      </c>
      <c r="G1083" s="5" t="s">
        <v>228</v>
      </c>
      <c r="H1083">
        <v>1</v>
      </c>
      <c r="I1083" t="s">
        <v>229</v>
      </c>
      <c r="J1083">
        <v>332</v>
      </c>
      <c r="K1083" t="s">
        <v>229</v>
      </c>
      <c r="L1083">
        <v>15</v>
      </c>
      <c r="M1083" t="s">
        <v>229</v>
      </c>
      <c r="N1083">
        <v>0</v>
      </c>
      <c r="O1083" t="s">
        <v>229</v>
      </c>
      <c r="P1083">
        <v>0</v>
      </c>
      <c r="Q1083" t="s">
        <v>229</v>
      </c>
      <c r="R1083">
        <v>332</v>
      </c>
      <c r="S1083" t="s">
        <v>229</v>
      </c>
      <c r="T1083">
        <v>15</v>
      </c>
      <c r="U1083" t="s">
        <v>229</v>
      </c>
      <c r="V1083">
        <v>0</v>
      </c>
      <c r="W1083" t="s">
        <v>229</v>
      </c>
      <c r="X1083">
        <v>0</v>
      </c>
      <c r="Y1083" t="s">
        <v>229</v>
      </c>
      <c r="Z1083">
        <v>332</v>
      </c>
      <c r="AA1083" t="s">
        <v>229</v>
      </c>
      <c r="AB1083">
        <v>15</v>
      </c>
      <c r="AC1083" t="s">
        <v>229</v>
      </c>
      <c r="AD1083">
        <v>0</v>
      </c>
      <c r="AE1083" t="s">
        <v>229</v>
      </c>
      <c r="AF1083">
        <v>0</v>
      </c>
      <c r="AG1083" t="s">
        <v>229</v>
      </c>
      <c r="AH1083">
        <v>0</v>
      </c>
      <c r="AI1083" t="s">
        <v>229</v>
      </c>
      <c r="AJ1083">
        <v>0</v>
      </c>
      <c r="AK1083" t="s">
        <v>229</v>
      </c>
      <c r="AL1083">
        <v>0</v>
      </c>
      <c r="AM1083" t="s">
        <v>226</v>
      </c>
      <c r="AN1083" t="s">
        <v>224</v>
      </c>
      <c r="AO1083" s="4" t="s">
        <v>230</v>
      </c>
      <c r="AQ1083" t="str">
        <f t="shared" si="18"/>
        <v>('81502/81503 Block', 'joint_crimping_2tons_ps_200_m_2', 'Joint Crimping 2 Tons PS 200 M 2', 1, 332, 15, 0, 0, 332, 15, 0, 0, 332, 15, 0, 0, 0, 0, 0, 'original'),</v>
      </c>
    </row>
    <row r="1084" spans="1:43">
      <c r="A1084" t="s">
        <v>225</v>
      </c>
      <c r="B1084" t="s">
        <v>688</v>
      </c>
      <c r="C1084" s="4" t="s">
        <v>227</v>
      </c>
      <c r="D1084" t="s">
        <v>73</v>
      </c>
      <c r="E1084" s="4" t="s">
        <v>227</v>
      </c>
      <c r="F1084" t="s">
        <v>301</v>
      </c>
      <c r="G1084" s="5" t="s">
        <v>228</v>
      </c>
      <c r="H1084">
        <v>4</v>
      </c>
      <c r="I1084" t="s">
        <v>229</v>
      </c>
      <c r="J1084">
        <v>332</v>
      </c>
      <c r="K1084" t="s">
        <v>229</v>
      </c>
      <c r="L1084">
        <v>15</v>
      </c>
      <c r="M1084" t="s">
        <v>229</v>
      </c>
      <c r="N1084">
        <v>0</v>
      </c>
      <c r="O1084" t="s">
        <v>229</v>
      </c>
      <c r="P1084">
        <v>0</v>
      </c>
      <c r="Q1084" t="s">
        <v>229</v>
      </c>
      <c r="R1084">
        <v>332</v>
      </c>
      <c r="S1084" t="s">
        <v>229</v>
      </c>
      <c r="T1084">
        <v>15</v>
      </c>
      <c r="U1084" t="s">
        <v>229</v>
      </c>
      <c r="V1084">
        <v>0</v>
      </c>
      <c r="W1084" t="s">
        <v>229</v>
      </c>
      <c r="X1084">
        <v>0</v>
      </c>
      <c r="Y1084" t="s">
        <v>229</v>
      </c>
      <c r="Z1084">
        <v>332</v>
      </c>
      <c r="AA1084" t="s">
        <v>229</v>
      </c>
      <c r="AB1084">
        <v>15</v>
      </c>
      <c r="AC1084" t="s">
        <v>229</v>
      </c>
      <c r="AD1084">
        <v>0</v>
      </c>
      <c r="AE1084" t="s">
        <v>229</v>
      </c>
      <c r="AF1084">
        <v>0</v>
      </c>
      <c r="AG1084" t="s">
        <v>229</v>
      </c>
      <c r="AH1084">
        <v>0</v>
      </c>
      <c r="AI1084" t="s">
        <v>229</v>
      </c>
      <c r="AJ1084">
        <v>0</v>
      </c>
      <c r="AK1084" t="s">
        <v>229</v>
      </c>
      <c r="AL1084">
        <v>0</v>
      </c>
      <c r="AM1084" t="s">
        <v>226</v>
      </c>
      <c r="AN1084" t="s">
        <v>224</v>
      </c>
      <c r="AO1084" s="4" t="s">
        <v>230</v>
      </c>
      <c r="AQ1084" t="str">
        <f t="shared" si="18"/>
        <v>('81502/81503 Block', 'joint_crimping_2tons_ps_017_ss_2', 'Joint Crimping 2 Tons PS 017 SS 2', 4, 332, 15, 0, 0, 332, 15, 0, 0, 332, 15, 0, 0, 0, 0, 0, 'original'),</v>
      </c>
    </row>
    <row r="1085" spans="1:43">
      <c r="A1085" t="s">
        <v>225</v>
      </c>
      <c r="B1085" t="s">
        <v>688</v>
      </c>
      <c r="C1085" s="4" t="s">
        <v>227</v>
      </c>
      <c r="D1085" t="s">
        <v>74</v>
      </c>
      <c r="E1085" s="4" t="s">
        <v>227</v>
      </c>
      <c r="F1085" t="s">
        <v>302</v>
      </c>
      <c r="G1085" s="5" t="s">
        <v>228</v>
      </c>
      <c r="H1085">
        <v>0</v>
      </c>
      <c r="I1085" t="s">
        <v>229</v>
      </c>
      <c r="J1085">
        <v>332</v>
      </c>
      <c r="K1085" t="s">
        <v>229</v>
      </c>
      <c r="L1085">
        <v>15</v>
      </c>
      <c r="M1085" t="s">
        <v>229</v>
      </c>
      <c r="N1085">
        <v>0</v>
      </c>
      <c r="O1085" t="s">
        <v>229</v>
      </c>
      <c r="P1085">
        <v>0</v>
      </c>
      <c r="Q1085" t="s">
        <v>229</v>
      </c>
      <c r="R1085">
        <v>332</v>
      </c>
      <c r="S1085" t="s">
        <v>229</v>
      </c>
      <c r="T1085">
        <v>15</v>
      </c>
      <c r="U1085" t="s">
        <v>229</v>
      </c>
      <c r="V1085">
        <v>0</v>
      </c>
      <c r="W1085" t="s">
        <v>229</v>
      </c>
      <c r="X1085">
        <v>0</v>
      </c>
      <c r="Y1085" t="s">
        <v>229</v>
      </c>
      <c r="Z1085">
        <v>332</v>
      </c>
      <c r="AA1085" t="s">
        <v>229</v>
      </c>
      <c r="AB1085">
        <v>15</v>
      </c>
      <c r="AC1085" t="s">
        <v>229</v>
      </c>
      <c r="AD1085">
        <v>0</v>
      </c>
      <c r="AE1085" t="s">
        <v>229</v>
      </c>
      <c r="AF1085">
        <v>0</v>
      </c>
      <c r="AG1085" t="s">
        <v>229</v>
      </c>
      <c r="AH1085">
        <v>0</v>
      </c>
      <c r="AI1085" t="s">
        <v>229</v>
      </c>
      <c r="AJ1085">
        <v>0</v>
      </c>
      <c r="AK1085" t="s">
        <v>229</v>
      </c>
      <c r="AL1085">
        <v>0</v>
      </c>
      <c r="AM1085" t="s">
        <v>226</v>
      </c>
      <c r="AN1085" t="s">
        <v>224</v>
      </c>
      <c r="AO1085" s="4" t="s">
        <v>230</v>
      </c>
      <c r="AQ1085" t="str">
        <f t="shared" si="18"/>
        <v>('81502/81503 Block', 'joint_crimping_2tons_ps_126_sst2', 'Joint Crimping 2 Tons PS 126 SST2', 0, 332, 15, 0, 0, 332, 15, 0, 0, 332, 15, 0, 0, 0, 0, 0, 'original'),</v>
      </c>
    </row>
    <row r="1086" spans="1:43">
      <c r="A1086" t="s">
        <v>225</v>
      </c>
      <c r="B1086" t="s">
        <v>688</v>
      </c>
      <c r="C1086" s="4" t="s">
        <v>227</v>
      </c>
      <c r="D1086" t="s">
        <v>102</v>
      </c>
      <c r="E1086" s="4" t="s">
        <v>227</v>
      </c>
      <c r="F1086" t="s">
        <v>659</v>
      </c>
      <c r="G1086" s="5" t="s">
        <v>228</v>
      </c>
      <c r="H1086">
        <v>0</v>
      </c>
      <c r="I1086" t="s">
        <v>229</v>
      </c>
      <c r="J1086">
        <v>437</v>
      </c>
      <c r="K1086" t="s">
        <v>229</v>
      </c>
      <c r="L1086">
        <v>15</v>
      </c>
      <c r="M1086" t="s">
        <v>229</v>
      </c>
      <c r="N1086">
        <v>0</v>
      </c>
      <c r="O1086" t="s">
        <v>229</v>
      </c>
      <c r="P1086">
        <v>0</v>
      </c>
      <c r="Q1086" t="s">
        <v>229</v>
      </c>
      <c r="R1086">
        <v>437</v>
      </c>
      <c r="S1086" t="s">
        <v>229</v>
      </c>
      <c r="T1086">
        <v>15</v>
      </c>
      <c r="U1086" t="s">
        <v>229</v>
      </c>
      <c r="V1086">
        <v>0</v>
      </c>
      <c r="W1086" t="s">
        <v>229</v>
      </c>
      <c r="X1086">
        <v>0</v>
      </c>
      <c r="Y1086" t="s">
        <v>229</v>
      </c>
      <c r="Z1086">
        <v>437</v>
      </c>
      <c r="AA1086" t="s">
        <v>229</v>
      </c>
      <c r="AB1086">
        <v>15</v>
      </c>
      <c r="AC1086" t="s">
        <v>229</v>
      </c>
      <c r="AD1086">
        <v>0</v>
      </c>
      <c r="AE1086" t="s">
        <v>229</v>
      </c>
      <c r="AF1086">
        <v>0</v>
      </c>
      <c r="AG1086" t="s">
        <v>229</v>
      </c>
      <c r="AH1086">
        <v>0</v>
      </c>
      <c r="AI1086" t="s">
        <v>229</v>
      </c>
      <c r="AJ1086">
        <v>0</v>
      </c>
      <c r="AK1086" t="s">
        <v>229</v>
      </c>
      <c r="AL1086">
        <v>0</v>
      </c>
      <c r="AM1086" t="s">
        <v>226</v>
      </c>
      <c r="AN1086" t="s">
        <v>224</v>
      </c>
      <c r="AO1086" s="4" t="s">
        <v>230</v>
      </c>
      <c r="AQ1086" t="str">
        <f t="shared" si="18"/>
        <v>('81502/81503 Block', 'joint_taping_12mm_ps_700_l_2_ps_200_m_2', 'Joint Taping 12mm PS 700 L 2 PS 200 M 2', 0, 437, 15, 0, 0, 437, 15, 0, 0, 437, 15, 0, 0, 0, 0, 0, 'original'),</v>
      </c>
    </row>
    <row r="1087" spans="1:43">
      <c r="A1087" t="s">
        <v>225</v>
      </c>
      <c r="B1087" t="s">
        <v>688</v>
      </c>
      <c r="C1087" s="4" t="s">
        <v>227</v>
      </c>
      <c r="D1087" t="s">
        <v>76</v>
      </c>
      <c r="E1087" s="4" t="s">
        <v>227</v>
      </c>
      <c r="F1087" t="s">
        <v>303</v>
      </c>
      <c r="G1087" s="5" t="s">
        <v>228</v>
      </c>
      <c r="H1087">
        <v>2</v>
      </c>
      <c r="I1087" t="s">
        <v>229</v>
      </c>
      <c r="J1087">
        <v>437</v>
      </c>
      <c r="K1087" t="s">
        <v>229</v>
      </c>
      <c r="L1087">
        <v>15</v>
      </c>
      <c r="M1087" t="s">
        <v>229</v>
      </c>
      <c r="N1087">
        <v>0</v>
      </c>
      <c r="O1087" t="s">
        <v>229</v>
      </c>
      <c r="P1087">
        <v>0</v>
      </c>
      <c r="Q1087" t="s">
        <v>229</v>
      </c>
      <c r="R1087">
        <v>437</v>
      </c>
      <c r="S1087" t="s">
        <v>229</v>
      </c>
      <c r="T1087">
        <v>15</v>
      </c>
      <c r="U1087" t="s">
        <v>229</v>
      </c>
      <c r="V1087">
        <v>0</v>
      </c>
      <c r="W1087" t="s">
        <v>229</v>
      </c>
      <c r="X1087">
        <v>0</v>
      </c>
      <c r="Y1087" t="s">
        <v>229</v>
      </c>
      <c r="Z1087">
        <v>437</v>
      </c>
      <c r="AA1087" t="s">
        <v>229</v>
      </c>
      <c r="AB1087">
        <v>15</v>
      </c>
      <c r="AC1087" t="s">
        <v>229</v>
      </c>
      <c r="AD1087">
        <v>0</v>
      </c>
      <c r="AE1087" t="s">
        <v>229</v>
      </c>
      <c r="AF1087">
        <v>0</v>
      </c>
      <c r="AG1087" t="s">
        <v>229</v>
      </c>
      <c r="AH1087">
        <v>0</v>
      </c>
      <c r="AI1087" t="s">
        <v>229</v>
      </c>
      <c r="AJ1087">
        <v>0</v>
      </c>
      <c r="AK1087" t="s">
        <v>229</v>
      </c>
      <c r="AL1087">
        <v>0</v>
      </c>
      <c r="AM1087" t="s">
        <v>226</v>
      </c>
      <c r="AN1087" t="s">
        <v>224</v>
      </c>
      <c r="AO1087" s="4" t="s">
        <v>230</v>
      </c>
      <c r="AQ1087" t="str">
        <f t="shared" si="18"/>
        <v>('81502/81503 Block', 'joint_taping_13mm_ps_800_s_2_ps_017_ss_2_ps_126_2_sst2', 'Joint Taping 13mm PS 800 S 2 PS 017 SS 2 PS 126 2 SST2', 2, 437, 15, 0, 0, 437, 15, 0, 0, 437, 15, 0, 0, 0, 0, 0, 'original'),</v>
      </c>
    </row>
    <row r="1088" spans="1:43">
      <c r="A1088" t="s">
        <v>225</v>
      </c>
      <c r="B1088" t="s">
        <v>688</v>
      </c>
      <c r="C1088" s="4" t="s">
        <v>227</v>
      </c>
      <c r="D1088" t="s">
        <v>77</v>
      </c>
      <c r="E1088" s="4" t="s">
        <v>227</v>
      </c>
      <c r="F1088" t="s">
        <v>394</v>
      </c>
      <c r="G1088" s="5" t="s">
        <v>228</v>
      </c>
      <c r="H1088">
        <v>0</v>
      </c>
      <c r="I1088" t="s">
        <v>229</v>
      </c>
      <c r="J1088">
        <v>200</v>
      </c>
      <c r="K1088" t="s">
        <v>229</v>
      </c>
      <c r="L1088">
        <v>15</v>
      </c>
      <c r="M1088" t="s">
        <v>229</v>
      </c>
      <c r="N1088">
        <v>0</v>
      </c>
      <c r="O1088" t="s">
        <v>229</v>
      </c>
      <c r="P1088">
        <v>0</v>
      </c>
      <c r="Q1088" t="s">
        <v>229</v>
      </c>
      <c r="R1088">
        <v>200</v>
      </c>
      <c r="S1088" t="s">
        <v>229</v>
      </c>
      <c r="T1088">
        <v>15</v>
      </c>
      <c r="U1088" t="s">
        <v>229</v>
      </c>
      <c r="V1088">
        <v>0</v>
      </c>
      <c r="W1088" t="s">
        <v>229</v>
      </c>
      <c r="X1088">
        <v>0</v>
      </c>
      <c r="Y1088" t="s">
        <v>229</v>
      </c>
      <c r="Z1088">
        <v>200</v>
      </c>
      <c r="AA1088" t="s">
        <v>229</v>
      </c>
      <c r="AB1088">
        <v>15</v>
      </c>
      <c r="AC1088" t="s">
        <v>229</v>
      </c>
      <c r="AD1088">
        <v>0</v>
      </c>
      <c r="AE1088" t="s">
        <v>229</v>
      </c>
      <c r="AF1088">
        <v>0</v>
      </c>
      <c r="AG1088" t="s">
        <v>229</v>
      </c>
      <c r="AH1088">
        <v>0</v>
      </c>
      <c r="AI1088" t="s">
        <v>229</v>
      </c>
      <c r="AJ1088">
        <v>0</v>
      </c>
      <c r="AK1088" t="s">
        <v>229</v>
      </c>
      <c r="AL1088">
        <v>0</v>
      </c>
      <c r="AM1088" t="s">
        <v>226</v>
      </c>
      <c r="AN1088" t="s">
        <v>224</v>
      </c>
      <c r="AO1088" s="4" t="s">
        <v>230</v>
      </c>
      <c r="AQ1088" t="str">
        <f t="shared" si="18"/>
        <v>('81502/81503 Block', 'heat_shrink_joint_crimping', 'Heat Shrink Joint Crimping', 0, 200, 15, 0, 0, 200, 15, 0, 0, 200, 15, 0, 0, 0, 0, 0, 'original'),</v>
      </c>
    </row>
    <row r="1089" spans="1:43">
      <c r="A1089" t="s">
        <v>225</v>
      </c>
      <c r="B1089" t="s">
        <v>688</v>
      </c>
      <c r="C1089" s="4" t="s">
        <v>227</v>
      </c>
      <c r="D1089" t="s">
        <v>79</v>
      </c>
      <c r="E1089" s="4" t="s">
        <v>227</v>
      </c>
      <c r="F1089" t="s">
        <v>306</v>
      </c>
      <c r="G1089" s="5" t="s">
        <v>228</v>
      </c>
      <c r="H1089">
        <v>3</v>
      </c>
      <c r="I1089" t="s">
        <v>229</v>
      </c>
      <c r="J1089">
        <v>80</v>
      </c>
      <c r="K1089" t="s">
        <v>229</v>
      </c>
      <c r="L1089">
        <v>15</v>
      </c>
      <c r="M1089" t="s">
        <v>229</v>
      </c>
      <c r="N1089">
        <v>0</v>
      </c>
      <c r="O1089" t="s">
        <v>229</v>
      </c>
      <c r="P1089">
        <v>0</v>
      </c>
      <c r="Q1089" t="s">
        <v>229</v>
      </c>
      <c r="R1089">
        <v>80</v>
      </c>
      <c r="S1089" t="s">
        <v>229</v>
      </c>
      <c r="T1089">
        <v>15</v>
      </c>
      <c r="U1089" t="s">
        <v>229</v>
      </c>
      <c r="V1089">
        <v>0</v>
      </c>
      <c r="W1089" t="s">
        <v>229</v>
      </c>
      <c r="X1089">
        <v>0</v>
      </c>
      <c r="Y1089" t="s">
        <v>229</v>
      </c>
      <c r="Z1089">
        <v>80</v>
      </c>
      <c r="AA1089" t="s">
        <v>229</v>
      </c>
      <c r="AB1089">
        <v>15</v>
      </c>
      <c r="AC1089" t="s">
        <v>229</v>
      </c>
      <c r="AD1089">
        <v>0</v>
      </c>
      <c r="AE1089" t="s">
        <v>229</v>
      </c>
      <c r="AF1089">
        <v>0</v>
      </c>
      <c r="AG1089" t="s">
        <v>229</v>
      </c>
      <c r="AH1089">
        <v>0</v>
      </c>
      <c r="AI1089" t="s">
        <v>229</v>
      </c>
      <c r="AJ1089">
        <v>0</v>
      </c>
      <c r="AK1089" t="s">
        <v>229</v>
      </c>
      <c r="AL1089">
        <v>0</v>
      </c>
      <c r="AM1089" t="s">
        <v>226</v>
      </c>
      <c r="AN1089" t="s">
        <v>224</v>
      </c>
      <c r="AO1089" s="4" t="s">
        <v>230</v>
      </c>
      <c r="AQ1089" t="str">
        <f t="shared" si="18"/>
        <v>('81502/81503 Block', 'intermediate_butt_welding_except_0_13_electrode_1', 'Intermediate Butt Welding Except 0.13 Electrode 1', 3, 80, 15, 0, 0, 80, 15, 0, 0, 80, 15, 0, 0, 0, 0, 0, 'original'),</v>
      </c>
    </row>
    <row r="1090" spans="1:43">
      <c r="A1090" t="s">
        <v>225</v>
      </c>
      <c r="B1090" t="s">
        <v>688</v>
      </c>
      <c r="C1090" s="4" t="s">
        <v>227</v>
      </c>
      <c r="D1090" t="s">
        <v>80</v>
      </c>
      <c r="E1090" s="4" t="s">
        <v>227</v>
      </c>
      <c r="F1090" t="s">
        <v>307</v>
      </c>
      <c r="G1090" s="5" t="s">
        <v>228</v>
      </c>
      <c r="H1090">
        <v>0</v>
      </c>
      <c r="I1090" t="s">
        <v>229</v>
      </c>
      <c r="J1090">
        <v>80</v>
      </c>
      <c r="K1090" t="s">
        <v>229</v>
      </c>
      <c r="L1090">
        <v>15</v>
      </c>
      <c r="M1090" t="s">
        <v>229</v>
      </c>
      <c r="N1090">
        <v>0</v>
      </c>
      <c r="O1090" t="s">
        <v>229</v>
      </c>
      <c r="P1090">
        <v>0</v>
      </c>
      <c r="Q1090" t="s">
        <v>229</v>
      </c>
      <c r="R1090">
        <v>80</v>
      </c>
      <c r="S1090" t="s">
        <v>229</v>
      </c>
      <c r="T1090">
        <v>15</v>
      </c>
      <c r="U1090" t="s">
        <v>229</v>
      </c>
      <c r="V1090">
        <v>0</v>
      </c>
      <c r="W1090" t="s">
        <v>229</v>
      </c>
      <c r="X1090">
        <v>0</v>
      </c>
      <c r="Y1090" t="s">
        <v>229</v>
      </c>
      <c r="Z1090">
        <v>80</v>
      </c>
      <c r="AA1090" t="s">
        <v>229</v>
      </c>
      <c r="AB1090">
        <v>15</v>
      </c>
      <c r="AC1090" t="s">
        <v>229</v>
      </c>
      <c r="AD1090">
        <v>0</v>
      </c>
      <c r="AE1090" t="s">
        <v>229</v>
      </c>
      <c r="AF1090">
        <v>0</v>
      </c>
      <c r="AG1090" t="s">
        <v>229</v>
      </c>
      <c r="AH1090">
        <v>0</v>
      </c>
      <c r="AI1090" t="s">
        <v>229</v>
      </c>
      <c r="AJ1090">
        <v>0</v>
      </c>
      <c r="AK1090" t="s">
        <v>229</v>
      </c>
      <c r="AL1090">
        <v>0</v>
      </c>
      <c r="AM1090" t="s">
        <v>226</v>
      </c>
      <c r="AN1090" t="s">
        <v>224</v>
      </c>
      <c r="AO1090" s="4" t="s">
        <v>230</v>
      </c>
      <c r="AQ1090" t="str">
        <f t="shared" si="18"/>
        <v>('81502/81503 Block', 'intermediate_butt_welding_except_0_13_electrode_2', 'Intermediate Butt Welding Except 0.13 Electrode 2', 0, 80, 15, 0, 0, 80, 15, 0, 0, 80, 15, 0, 0, 0, 0, 0, 'original'),</v>
      </c>
    </row>
    <row r="1091" spans="1:43">
      <c r="A1091" t="s">
        <v>225</v>
      </c>
      <c r="B1091" t="s">
        <v>688</v>
      </c>
      <c r="C1091" s="4" t="s">
        <v>227</v>
      </c>
      <c r="D1091" t="s">
        <v>81</v>
      </c>
      <c r="E1091" s="4" t="s">
        <v>227</v>
      </c>
      <c r="F1091" t="s">
        <v>308</v>
      </c>
      <c r="G1091" s="5" t="s">
        <v>228</v>
      </c>
      <c r="H1091">
        <v>0</v>
      </c>
      <c r="I1091" t="s">
        <v>229</v>
      </c>
      <c r="J1091">
        <v>80</v>
      </c>
      <c r="K1091" t="s">
        <v>229</v>
      </c>
      <c r="L1091">
        <v>15</v>
      </c>
      <c r="M1091" t="s">
        <v>229</v>
      </c>
      <c r="N1091">
        <v>0</v>
      </c>
      <c r="O1091" t="s">
        <v>229</v>
      </c>
      <c r="P1091">
        <v>0</v>
      </c>
      <c r="Q1091" t="s">
        <v>229</v>
      </c>
      <c r="R1091">
        <v>80</v>
      </c>
      <c r="S1091" t="s">
        <v>229</v>
      </c>
      <c r="T1091">
        <v>15</v>
      </c>
      <c r="U1091" t="s">
        <v>229</v>
      </c>
      <c r="V1091">
        <v>0</v>
      </c>
      <c r="W1091" t="s">
        <v>229</v>
      </c>
      <c r="X1091">
        <v>0</v>
      </c>
      <c r="Y1091" t="s">
        <v>229</v>
      </c>
      <c r="Z1091">
        <v>80</v>
      </c>
      <c r="AA1091" t="s">
        <v>229</v>
      </c>
      <c r="AB1091">
        <v>15</v>
      </c>
      <c r="AC1091" t="s">
        <v>229</v>
      </c>
      <c r="AD1091">
        <v>0</v>
      </c>
      <c r="AE1091" t="s">
        <v>229</v>
      </c>
      <c r="AF1091">
        <v>0</v>
      </c>
      <c r="AG1091" t="s">
        <v>229</v>
      </c>
      <c r="AH1091">
        <v>0</v>
      </c>
      <c r="AI1091" t="s">
        <v>229</v>
      </c>
      <c r="AJ1091">
        <v>0</v>
      </c>
      <c r="AK1091" t="s">
        <v>229</v>
      </c>
      <c r="AL1091">
        <v>0</v>
      </c>
      <c r="AM1091" t="s">
        <v>226</v>
      </c>
      <c r="AN1091" t="s">
        <v>224</v>
      </c>
      <c r="AO1091" s="4" t="s">
        <v>230</v>
      </c>
      <c r="AQ1091" t="str">
        <f t="shared" si="18"/>
        <v>('81502/81503 Block', 'intermediate_butt_welding_except_0_13_electrode_3', 'Intermediate Butt Welding Except 0.13 Electrode 3', 0, 80, 15, 0, 0, 80, 15, 0, 0, 80, 15, 0, 0, 0, 0, 0, 'original'),</v>
      </c>
    </row>
    <row r="1092" spans="1:43">
      <c r="A1092" t="s">
        <v>225</v>
      </c>
      <c r="B1092" t="s">
        <v>688</v>
      </c>
      <c r="C1092" s="4" t="s">
        <v>227</v>
      </c>
      <c r="D1092" t="s">
        <v>82</v>
      </c>
      <c r="E1092" s="4" t="s">
        <v>227</v>
      </c>
      <c r="F1092" t="s">
        <v>309</v>
      </c>
      <c r="G1092" s="5" t="s">
        <v>228</v>
      </c>
      <c r="H1092">
        <v>0</v>
      </c>
      <c r="I1092" t="s">
        <v>229</v>
      </c>
      <c r="J1092">
        <v>80</v>
      </c>
      <c r="K1092" t="s">
        <v>229</v>
      </c>
      <c r="L1092">
        <v>15</v>
      </c>
      <c r="M1092" t="s">
        <v>229</v>
      </c>
      <c r="N1092">
        <v>0</v>
      </c>
      <c r="O1092" t="s">
        <v>229</v>
      </c>
      <c r="P1092">
        <v>0</v>
      </c>
      <c r="Q1092" t="s">
        <v>229</v>
      </c>
      <c r="R1092">
        <v>80</v>
      </c>
      <c r="S1092" t="s">
        <v>229</v>
      </c>
      <c r="T1092">
        <v>15</v>
      </c>
      <c r="U1092" t="s">
        <v>229</v>
      </c>
      <c r="V1092">
        <v>0</v>
      </c>
      <c r="W1092" t="s">
        <v>229</v>
      </c>
      <c r="X1092">
        <v>0</v>
      </c>
      <c r="Y1092" t="s">
        <v>229</v>
      </c>
      <c r="Z1092">
        <v>80</v>
      </c>
      <c r="AA1092" t="s">
        <v>229</v>
      </c>
      <c r="AB1092">
        <v>15</v>
      </c>
      <c r="AC1092" t="s">
        <v>229</v>
      </c>
      <c r="AD1092">
        <v>0</v>
      </c>
      <c r="AE1092" t="s">
        <v>229</v>
      </c>
      <c r="AF1092">
        <v>0</v>
      </c>
      <c r="AG1092" t="s">
        <v>229</v>
      </c>
      <c r="AH1092">
        <v>0</v>
      </c>
      <c r="AI1092" t="s">
        <v>229</v>
      </c>
      <c r="AJ1092">
        <v>0</v>
      </c>
      <c r="AK1092" t="s">
        <v>229</v>
      </c>
      <c r="AL1092">
        <v>0</v>
      </c>
      <c r="AM1092" t="s">
        <v>226</v>
      </c>
      <c r="AN1092" t="s">
        <v>224</v>
      </c>
      <c r="AO1092" s="4" t="s">
        <v>230</v>
      </c>
      <c r="AQ1092" t="str">
        <f t="shared" si="18"/>
        <v>('81502/81503 Block', 'intermediate_butt_welding_except_0_13_electrode_4', 'Intermediate Butt Welding Except 0.13 Electrode 4', 0, 80, 15, 0, 0, 80, 15, 0, 0, 80, 15, 0, 0, 0, 0, 0, 'original'),</v>
      </c>
    </row>
    <row r="1093" spans="1:43">
      <c r="A1093" t="s">
        <v>225</v>
      </c>
      <c r="B1093" t="s">
        <v>688</v>
      </c>
      <c r="C1093" s="4" t="s">
        <v>227</v>
      </c>
      <c r="D1093" t="s">
        <v>83</v>
      </c>
      <c r="E1093" s="4" t="s">
        <v>227</v>
      </c>
      <c r="F1093" t="s">
        <v>310</v>
      </c>
      <c r="G1093" s="5" t="s">
        <v>228</v>
      </c>
      <c r="H1093">
        <v>0</v>
      </c>
      <c r="I1093" t="s">
        <v>229</v>
      </c>
      <c r="J1093">
        <v>80</v>
      </c>
      <c r="K1093" t="s">
        <v>229</v>
      </c>
      <c r="L1093">
        <v>15</v>
      </c>
      <c r="M1093" t="s">
        <v>229</v>
      </c>
      <c r="N1093">
        <v>0</v>
      </c>
      <c r="O1093" t="s">
        <v>229</v>
      </c>
      <c r="P1093">
        <v>0</v>
      </c>
      <c r="Q1093" t="s">
        <v>229</v>
      </c>
      <c r="R1093">
        <v>80</v>
      </c>
      <c r="S1093" t="s">
        <v>229</v>
      </c>
      <c r="T1093">
        <v>15</v>
      </c>
      <c r="U1093" t="s">
        <v>229</v>
      </c>
      <c r="V1093">
        <v>0</v>
      </c>
      <c r="W1093" t="s">
        <v>229</v>
      </c>
      <c r="X1093">
        <v>0</v>
      </c>
      <c r="Y1093" t="s">
        <v>229</v>
      </c>
      <c r="Z1093">
        <v>80</v>
      </c>
      <c r="AA1093" t="s">
        <v>229</v>
      </c>
      <c r="AB1093">
        <v>15</v>
      </c>
      <c r="AC1093" t="s">
        <v>229</v>
      </c>
      <c r="AD1093">
        <v>0</v>
      </c>
      <c r="AE1093" t="s">
        <v>229</v>
      </c>
      <c r="AF1093">
        <v>0</v>
      </c>
      <c r="AG1093" t="s">
        <v>229</v>
      </c>
      <c r="AH1093">
        <v>0</v>
      </c>
      <c r="AI1093" t="s">
        <v>229</v>
      </c>
      <c r="AJ1093">
        <v>0</v>
      </c>
      <c r="AK1093" t="s">
        <v>229</v>
      </c>
      <c r="AL1093">
        <v>0</v>
      </c>
      <c r="AM1093" t="s">
        <v>226</v>
      </c>
      <c r="AN1093" t="s">
        <v>224</v>
      </c>
      <c r="AO1093" s="4" t="s">
        <v>230</v>
      </c>
      <c r="AQ1093" t="str">
        <f t="shared" si="18"/>
        <v>('81502/81503 Block', 'intermediate_butt_welding_except_0_13_electrode_5', 'Intermediate Butt Welding Except 0.13 Electrode 5', 0, 80, 15, 0, 0, 80, 15, 0, 0, 80, 15, 0, 0, 0, 0, 0, 'original'),</v>
      </c>
    </row>
    <row r="1094" spans="1:43">
      <c r="A1094" t="s">
        <v>225</v>
      </c>
      <c r="B1094" t="s">
        <v>688</v>
      </c>
      <c r="C1094" s="4" t="s">
        <v>227</v>
      </c>
      <c r="D1094" t="s">
        <v>84</v>
      </c>
      <c r="E1094" s="4" t="s">
        <v>227</v>
      </c>
      <c r="F1094" t="s">
        <v>665</v>
      </c>
      <c r="G1094" s="5" t="s">
        <v>228</v>
      </c>
      <c r="H1094">
        <v>0</v>
      </c>
      <c r="I1094" t="s">
        <v>229</v>
      </c>
      <c r="J1094">
        <v>80</v>
      </c>
      <c r="K1094" t="s">
        <v>229</v>
      </c>
      <c r="L1094">
        <v>15</v>
      </c>
      <c r="M1094" t="s">
        <v>229</v>
      </c>
      <c r="N1094">
        <v>0</v>
      </c>
      <c r="O1094" t="s">
        <v>229</v>
      </c>
      <c r="P1094">
        <v>0</v>
      </c>
      <c r="Q1094" t="s">
        <v>229</v>
      </c>
      <c r="R1094">
        <v>80</v>
      </c>
      <c r="S1094" t="s">
        <v>229</v>
      </c>
      <c r="T1094">
        <v>15</v>
      </c>
      <c r="U1094" t="s">
        <v>229</v>
      </c>
      <c r="V1094">
        <v>0</v>
      </c>
      <c r="W1094" t="s">
        <v>229</v>
      </c>
      <c r="X1094">
        <v>0</v>
      </c>
      <c r="Y1094" t="s">
        <v>229</v>
      </c>
      <c r="Z1094">
        <v>80</v>
      </c>
      <c r="AA1094" t="s">
        <v>229</v>
      </c>
      <c r="AB1094">
        <v>15</v>
      </c>
      <c r="AC1094" t="s">
        <v>229</v>
      </c>
      <c r="AD1094">
        <v>0</v>
      </c>
      <c r="AE1094" t="s">
        <v>229</v>
      </c>
      <c r="AF1094">
        <v>0</v>
      </c>
      <c r="AG1094" t="s">
        <v>229</v>
      </c>
      <c r="AH1094">
        <v>0</v>
      </c>
      <c r="AI1094" t="s">
        <v>229</v>
      </c>
      <c r="AJ1094">
        <v>0</v>
      </c>
      <c r="AK1094" t="s">
        <v>229</v>
      </c>
      <c r="AL1094">
        <v>0</v>
      </c>
      <c r="AM1094" t="s">
        <v>226</v>
      </c>
      <c r="AN1094" t="s">
        <v>224</v>
      </c>
      <c r="AO1094" s="4" t="s">
        <v>230</v>
      </c>
      <c r="AQ1094" t="str">
        <f t="shared" si="18"/>
        <v>('81502/81503 Block', 'welding_at_head_except_0_13_electrode_1', 'Welding at Head Except 0.13 Electrode 1', 0, 80, 15, 0, 0, 80, 15, 0, 0, 80, 15, 0, 0, 0, 0, 0, 'original'),</v>
      </c>
    </row>
    <row r="1095" spans="1:43">
      <c r="A1095" t="s">
        <v>225</v>
      </c>
      <c r="B1095" t="s">
        <v>688</v>
      </c>
      <c r="C1095" s="4" t="s">
        <v>227</v>
      </c>
      <c r="D1095" t="s">
        <v>85</v>
      </c>
      <c r="E1095" s="4" t="s">
        <v>227</v>
      </c>
      <c r="F1095" t="s">
        <v>666</v>
      </c>
      <c r="G1095" s="5" t="s">
        <v>228</v>
      </c>
      <c r="H1095">
        <v>0</v>
      </c>
      <c r="I1095" t="s">
        <v>229</v>
      </c>
      <c r="J1095">
        <v>80</v>
      </c>
      <c r="K1095" t="s">
        <v>229</v>
      </c>
      <c r="L1095">
        <v>15</v>
      </c>
      <c r="M1095" t="s">
        <v>229</v>
      </c>
      <c r="N1095">
        <v>0</v>
      </c>
      <c r="O1095" t="s">
        <v>229</v>
      </c>
      <c r="P1095">
        <v>0</v>
      </c>
      <c r="Q1095" t="s">
        <v>229</v>
      </c>
      <c r="R1095">
        <v>80</v>
      </c>
      <c r="S1095" t="s">
        <v>229</v>
      </c>
      <c r="T1095">
        <v>15</v>
      </c>
      <c r="U1095" t="s">
        <v>229</v>
      </c>
      <c r="V1095">
        <v>0</v>
      </c>
      <c r="W1095" t="s">
        <v>229</v>
      </c>
      <c r="X1095">
        <v>0</v>
      </c>
      <c r="Y1095" t="s">
        <v>229</v>
      </c>
      <c r="Z1095">
        <v>80</v>
      </c>
      <c r="AA1095" t="s">
        <v>229</v>
      </c>
      <c r="AB1095">
        <v>15</v>
      </c>
      <c r="AC1095" t="s">
        <v>229</v>
      </c>
      <c r="AD1095">
        <v>0</v>
      </c>
      <c r="AE1095" t="s">
        <v>229</v>
      </c>
      <c r="AF1095">
        <v>0</v>
      </c>
      <c r="AG1095" t="s">
        <v>229</v>
      </c>
      <c r="AH1095">
        <v>0</v>
      </c>
      <c r="AI1095" t="s">
        <v>229</v>
      </c>
      <c r="AJ1095">
        <v>0</v>
      </c>
      <c r="AK1095" t="s">
        <v>229</v>
      </c>
      <c r="AL1095">
        <v>0</v>
      </c>
      <c r="AM1095" t="s">
        <v>226</v>
      </c>
      <c r="AN1095" t="s">
        <v>224</v>
      </c>
      <c r="AO1095" s="4" t="s">
        <v>230</v>
      </c>
      <c r="AQ1095" t="str">
        <f t="shared" si="18"/>
        <v>('81502/81503 Block', 'welding_at_head_except_0_13_electrode_2', 'Welding at Head Except 0.13 Electrode 2', 0, 80, 15, 0, 0, 80, 15, 0, 0, 80, 15, 0, 0, 0, 0, 0, 'original'),</v>
      </c>
    </row>
    <row r="1096" spans="1:43">
      <c r="A1096" t="s">
        <v>225</v>
      </c>
      <c r="B1096" t="s">
        <v>688</v>
      </c>
      <c r="C1096" s="4" t="s">
        <v>227</v>
      </c>
      <c r="D1096" t="s">
        <v>86</v>
      </c>
      <c r="E1096" s="4" t="s">
        <v>227</v>
      </c>
      <c r="F1096" t="s">
        <v>667</v>
      </c>
      <c r="G1096" s="5" t="s">
        <v>228</v>
      </c>
      <c r="H1096">
        <v>0</v>
      </c>
      <c r="I1096" t="s">
        <v>229</v>
      </c>
      <c r="J1096">
        <v>80</v>
      </c>
      <c r="K1096" t="s">
        <v>229</v>
      </c>
      <c r="L1096">
        <v>15</v>
      </c>
      <c r="M1096" t="s">
        <v>229</v>
      </c>
      <c r="N1096">
        <v>0</v>
      </c>
      <c r="O1096" t="s">
        <v>229</v>
      </c>
      <c r="P1096">
        <v>0</v>
      </c>
      <c r="Q1096" t="s">
        <v>229</v>
      </c>
      <c r="R1096">
        <v>80</v>
      </c>
      <c r="S1096" t="s">
        <v>229</v>
      </c>
      <c r="T1096">
        <v>15</v>
      </c>
      <c r="U1096" t="s">
        <v>229</v>
      </c>
      <c r="V1096">
        <v>0</v>
      </c>
      <c r="W1096" t="s">
        <v>229</v>
      </c>
      <c r="X1096">
        <v>0</v>
      </c>
      <c r="Y1096" t="s">
        <v>229</v>
      </c>
      <c r="Z1096">
        <v>80</v>
      </c>
      <c r="AA1096" t="s">
        <v>229</v>
      </c>
      <c r="AB1096">
        <v>15</v>
      </c>
      <c r="AC1096" t="s">
        <v>229</v>
      </c>
      <c r="AD1096">
        <v>0</v>
      </c>
      <c r="AE1096" t="s">
        <v>229</v>
      </c>
      <c r="AF1096">
        <v>0</v>
      </c>
      <c r="AG1096" t="s">
        <v>229</v>
      </c>
      <c r="AH1096">
        <v>0</v>
      </c>
      <c r="AI1096" t="s">
        <v>229</v>
      </c>
      <c r="AJ1096">
        <v>0</v>
      </c>
      <c r="AK1096" t="s">
        <v>229</v>
      </c>
      <c r="AL1096">
        <v>0</v>
      </c>
      <c r="AM1096" t="s">
        <v>226</v>
      </c>
      <c r="AN1096" t="s">
        <v>224</v>
      </c>
      <c r="AO1096" s="4" t="s">
        <v>230</v>
      </c>
      <c r="AQ1096" t="str">
        <f t="shared" si="18"/>
        <v>('81502/81503 Block', 'welding_at_head_except_0_13_electrode_3', 'Welding at Head Except 0.13 Electrode 3', 0, 80, 15, 0, 0, 80, 15, 0, 0, 80, 15, 0, 0, 0, 0, 0, 'original'),</v>
      </c>
    </row>
    <row r="1097" spans="1:43">
      <c r="A1097" t="s">
        <v>225</v>
      </c>
      <c r="B1097" t="s">
        <v>688</v>
      </c>
      <c r="C1097" s="4" t="s">
        <v>227</v>
      </c>
      <c r="D1097" t="s">
        <v>87</v>
      </c>
      <c r="E1097" s="4" t="s">
        <v>227</v>
      </c>
      <c r="F1097" t="s">
        <v>668</v>
      </c>
      <c r="G1097" s="5" t="s">
        <v>228</v>
      </c>
      <c r="H1097">
        <v>0</v>
      </c>
      <c r="I1097" t="s">
        <v>229</v>
      </c>
      <c r="J1097">
        <v>80</v>
      </c>
      <c r="K1097" t="s">
        <v>229</v>
      </c>
      <c r="L1097">
        <v>15</v>
      </c>
      <c r="M1097" t="s">
        <v>229</v>
      </c>
      <c r="N1097">
        <v>0</v>
      </c>
      <c r="O1097" t="s">
        <v>229</v>
      </c>
      <c r="P1097">
        <v>0</v>
      </c>
      <c r="Q1097" t="s">
        <v>229</v>
      </c>
      <c r="R1097">
        <v>80</v>
      </c>
      <c r="S1097" t="s">
        <v>229</v>
      </c>
      <c r="T1097">
        <v>15</v>
      </c>
      <c r="U1097" t="s">
        <v>229</v>
      </c>
      <c r="V1097">
        <v>0</v>
      </c>
      <c r="W1097" t="s">
        <v>229</v>
      </c>
      <c r="X1097">
        <v>0</v>
      </c>
      <c r="Y1097" t="s">
        <v>229</v>
      </c>
      <c r="Z1097">
        <v>80</v>
      </c>
      <c r="AA1097" t="s">
        <v>229</v>
      </c>
      <c r="AB1097">
        <v>15</v>
      </c>
      <c r="AC1097" t="s">
        <v>229</v>
      </c>
      <c r="AD1097">
        <v>0</v>
      </c>
      <c r="AE1097" t="s">
        <v>229</v>
      </c>
      <c r="AF1097">
        <v>0</v>
      </c>
      <c r="AG1097" t="s">
        <v>229</v>
      </c>
      <c r="AH1097">
        <v>0</v>
      </c>
      <c r="AI1097" t="s">
        <v>229</v>
      </c>
      <c r="AJ1097">
        <v>0</v>
      </c>
      <c r="AK1097" t="s">
        <v>229</v>
      </c>
      <c r="AL1097">
        <v>0</v>
      </c>
      <c r="AM1097" t="s">
        <v>226</v>
      </c>
      <c r="AN1097" t="s">
        <v>224</v>
      </c>
      <c r="AO1097" s="4" t="s">
        <v>230</v>
      </c>
      <c r="AQ1097" t="str">
        <f t="shared" ref="AQ1097:AQ1106" si="19">CONCATENATE(A1097,B1097,C1097,D1097,E1097,F1097,G1097,H1097,I1097,J1097,K1097,L1097,M1097,N1097,O1097,P1097,Q1097,R1097,S1097,T1097,U1097,V1097,W1097,X1097,Y1097,Z1097,AA1097,AB1097,AC1097,AD1097,AE1097,AF1097,AG1097,AH1097,AI1097,AJ1097,AK1097,AL1097,AM1097,AN1097,AO1097,)</f>
        <v>('81502/81503 Block', 'welding_at_head_except_0_13_electrode_4', 'Welding at Head Except 0.13 Electrode 4', 0, 80, 15, 0, 0, 80, 15, 0, 0, 80, 15, 0, 0, 0, 0, 0, 'original'),</v>
      </c>
    </row>
    <row r="1098" spans="1:43">
      <c r="A1098" t="s">
        <v>225</v>
      </c>
      <c r="B1098" t="s">
        <v>688</v>
      </c>
      <c r="C1098" s="4" t="s">
        <v>227</v>
      </c>
      <c r="D1098" t="s">
        <v>88</v>
      </c>
      <c r="E1098" s="4" t="s">
        <v>227</v>
      </c>
      <c r="F1098" t="s">
        <v>669</v>
      </c>
      <c r="G1098" s="5" t="s">
        <v>228</v>
      </c>
      <c r="H1098">
        <v>0</v>
      </c>
      <c r="I1098" t="s">
        <v>229</v>
      </c>
      <c r="J1098">
        <v>80</v>
      </c>
      <c r="K1098" t="s">
        <v>229</v>
      </c>
      <c r="L1098">
        <v>15</v>
      </c>
      <c r="M1098" t="s">
        <v>229</v>
      </c>
      <c r="N1098">
        <v>0</v>
      </c>
      <c r="O1098" t="s">
        <v>229</v>
      </c>
      <c r="P1098">
        <v>0</v>
      </c>
      <c r="Q1098" t="s">
        <v>229</v>
      </c>
      <c r="R1098">
        <v>80</v>
      </c>
      <c r="S1098" t="s">
        <v>229</v>
      </c>
      <c r="T1098">
        <v>15</v>
      </c>
      <c r="U1098" t="s">
        <v>229</v>
      </c>
      <c r="V1098">
        <v>0</v>
      </c>
      <c r="W1098" t="s">
        <v>229</v>
      </c>
      <c r="X1098">
        <v>0</v>
      </c>
      <c r="Y1098" t="s">
        <v>229</v>
      </c>
      <c r="Z1098">
        <v>80</v>
      </c>
      <c r="AA1098" t="s">
        <v>229</v>
      </c>
      <c r="AB1098">
        <v>15</v>
      </c>
      <c r="AC1098" t="s">
        <v>229</v>
      </c>
      <c r="AD1098">
        <v>0</v>
      </c>
      <c r="AE1098" t="s">
        <v>229</v>
      </c>
      <c r="AF1098">
        <v>0</v>
      </c>
      <c r="AG1098" t="s">
        <v>229</v>
      </c>
      <c r="AH1098">
        <v>0</v>
      </c>
      <c r="AI1098" t="s">
        <v>229</v>
      </c>
      <c r="AJ1098">
        <v>0</v>
      </c>
      <c r="AK1098" t="s">
        <v>229</v>
      </c>
      <c r="AL1098">
        <v>0</v>
      </c>
      <c r="AM1098" t="s">
        <v>226</v>
      </c>
      <c r="AN1098" t="s">
        <v>224</v>
      </c>
      <c r="AO1098" s="4" t="s">
        <v>230</v>
      </c>
      <c r="AQ1098" t="str">
        <f t="shared" si="19"/>
        <v>('81502/81503 Block', 'welding_at_head_except_0_13_electrode_5', 'Welding at Head Except 0.13 Electrode 5', 0, 80, 15, 0, 0, 80, 15, 0, 0, 80, 15, 0, 0, 0, 0, 0, 'original'),</v>
      </c>
    </row>
    <row r="1099" spans="1:43">
      <c r="A1099" t="s">
        <v>225</v>
      </c>
      <c r="B1099" t="s">
        <v>688</v>
      </c>
      <c r="C1099" s="4" t="s">
        <v>227</v>
      </c>
      <c r="D1099" t="s">
        <v>89</v>
      </c>
      <c r="E1099" s="4" t="s">
        <v>227</v>
      </c>
      <c r="F1099" t="s">
        <v>316</v>
      </c>
      <c r="G1099" s="5" t="s">
        <v>228</v>
      </c>
      <c r="H1099">
        <v>0</v>
      </c>
      <c r="I1099" t="s">
        <v>229</v>
      </c>
      <c r="J1099">
        <v>80</v>
      </c>
      <c r="K1099" t="s">
        <v>229</v>
      </c>
      <c r="L1099">
        <v>15</v>
      </c>
      <c r="M1099" t="s">
        <v>229</v>
      </c>
      <c r="N1099">
        <v>0</v>
      </c>
      <c r="O1099" t="s">
        <v>229</v>
      </c>
      <c r="P1099">
        <v>0</v>
      </c>
      <c r="Q1099" t="s">
        <v>229</v>
      </c>
      <c r="R1099">
        <v>80</v>
      </c>
      <c r="S1099" t="s">
        <v>229</v>
      </c>
      <c r="T1099">
        <v>15</v>
      </c>
      <c r="U1099" t="s">
        <v>229</v>
      </c>
      <c r="V1099">
        <v>0</v>
      </c>
      <c r="W1099" t="s">
        <v>229</v>
      </c>
      <c r="X1099">
        <v>0</v>
      </c>
      <c r="Y1099" t="s">
        <v>229</v>
      </c>
      <c r="Z1099">
        <v>80</v>
      </c>
      <c r="AA1099" t="s">
        <v>229</v>
      </c>
      <c r="AB1099">
        <v>15</v>
      </c>
      <c r="AC1099" t="s">
        <v>229</v>
      </c>
      <c r="AD1099">
        <v>0</v>
      </c>
      <c r="AE1099" t="s">
        <v>229</v>
      </c>
      <c r="AF1099">
        <v>0</v>
      </c>
      <c r="AG1099" t="s">
        <v>229</v>
      </c>
      <c r="AH1099">
        <v>0</v>
      </c>
      <c r="AI1099" t="s">
        <v>229</v>
      </c>
      <c r="AJ1099">
        <v>0</v>
      </c>
      <c r="AK1099" t="s">
        <v>229</v>
      </c>
      <c r="AL1099">
        <v>0</v>
      </c>
      <c r="AM1099" t="s">
        <v>226</v>
      </c>
      <c r="AN1099" t="s">
        <v>224</v>
      </c>
      <c r="AO1099" s="4" t="s">
        <v>230</v>
      </c>
      <c r="AQ1099" t="str">
        <f t="shared" si="19"/>
        <v>('81502/81503 Block', 'intermediate_butt_welding_0_13_electrode_1', 'Intermediate Butt Welding 0.13 Electrode 1', 0, 80, 15, 0, 0, 80, 15, 0, 0, 80, 15, 0, 0, 0, 0, 0, 'original'),</v>
      </c>
    </row>
    <row r="1100" spans="1:43">
      <c r="A1100" t="s">
        <v>225</v>
      </c>
      <c r="B1100" t="s">
        <v>688</v>
      </c>
      <c r="C1100" s="4" t="s">
        <v>227</v>
      </c>
      <c r="D1100" t="s">
        <v>90</v>
      </c>
      <c r="E1100" s="4" t="s">
        <v>227</v>
      </c>
      <c r="F1100" t="s">
        <v>670</v>
      </c>
      <c r="G1100" s="5" t="s">
        <v>228</v>
      </c>
      <c r="H1100">
        <v>0</v>
      </c>
      <c r="I1100" t="s">
        <v>229</v>
      </c>
      <c r="J1100">
        <v>80</v>
      </c>
      <c r="K1100" t="s">
        <v>229</v>
      </c>
      <c r="L1100">
        <v>15</v>
      </c>
      <c r="M1100" t="s">
        <v>229</v>
      </c>
      <c r="N1100">
        <v>0</v>
      </c>
      <c r="O1100" t="s">
        <v>229</v>
      </c>
      <c r="P1100">
        <v>0</v>
      </c>
      <c r="Q1100" t="s">
        <v>229</v>
      </c>
      <c r="R1100">
        <v>80</v>
      </c>
      <c r="S1100" t="s">
        <v>229</v>
      </c>
      <c r="T1100">
        <v>15</v>
      </c>
      <c r="U1100" t="s">
        <v>229</v>
      </c>
      <c r="V1100">
        <v>0</v>
      </c>
      <c r="W1100" t="s">
        <v>229</v>
      </c>
      <c r="X1100">
        <v>0</v>
      </c>
      <c r="Y1100" t="s">
        <v>229</v>
      </c>
      <c r="Z1100">
        <v>80</v>
      </c>
      <c r="AA1100" t="s">
        <v>229</v>
      </c>
      <c r="AB1100">
        <v>15</v>
      </c>
      <c r="AC1100" t="s">
        <v>229</v>
      </c>
      <c r="AD1100">
        <v>0</v>
      </c>
      <c r="AE1100" t="s">
        <v>229</v>
      </c>
      <c r="AF1100">
        <v>0</v>
      </c>
      <c r="AG1100" t="s">
        <v>229</v>
      </c>
      <c r="AH1100">
        <v>0</v>
      </c>
      <c r="AI1100" t="s">
        <v>229</v>
      </c>
      <c r="AJ1100">
        <v>0</v>
      </c>
      <c r="AK1100" t="s">
        <v>229</v>
      </c>
      <c r="AL1100">
        <v>0</v>
      </c>
      <c r="AM1100" t="s">
        <v>226</v>
      </c>
      <c r="AN1100" t="s">
        <v>224</v>
      </c>
      <c r="AO1100" s="4" t="s">
        <v>230</v>
      </c>
      <c r="AQ1100" t="str">
        <f t="shared" si="19"/>
        <v>('81502/81503 Block', 'welding_at_head_0_13_electrode_1', 'Welding at Head 0.13 Electrode 1', 0, 80, 15, 0, 0, 80, 15, 0, 0, 80, 15, 0, 0, 0, 0, 0, 'original'),</v>
      </c>
    </row>
    <row r="1101" spans="1:43">
      <c r="A1101" t="s">
        <v>225</v>
      </c>
      <c r="B1101" t="s">
        <v>688</v>
      </c>
      <c r="C1101" s="4" t="s">
        <v>227</v>
      </c>
      <c r="D1101" t="s">
        <v>91</v>
      </c>
      <c r="E1101" s="4" t="s">
        <v>227</v>
      </c>
      <c r="F1101" t="s">
        <v>318</v>
      </c>
      <c r="G1101" s="5" t="s">
        <v>228</v>
      </c>
      <c r="H1101">
        <v>0</v>
      </c>
      <c r="I1101" t="s">
        <v>229</v>
      </c>
      <c r="J1101">
        <v>80</v>
      </c>
      <c r="K1101" t="s">
        <v>229</v>
      </c>
      <c r="L1101">
        <v>15</v>
      </c>
      <c r="M1101" t="s">
        <v>229</v>
      </c>
      <c r="N1101">
        <v>0</v>
      </c>
      <c r="O1101" t="s">
        <v>229</v>
      </c>
      <c r="P1101">
        <v>0</v>
      </c>
      <c r="Q1101" t="s">
        <v>229</v>
      </c>
      <c r="R1101">
        <v>80</v>
      </c>
      <c r="S1101" t="s">
        <v>229</v>
      </c>
      <c r="T1101">
        <v>15</v>
      </c>
      <c r="U1101" t="s">
        <v>229</v>
      </c>
      <c r="V1101">
        <v>0</v>
      </c>
      <c r="W1101" t="s">
        <v>229</v>
      </c>
      <c r="X1101">
        <v>0</v>
      </c>
      <c r="Y1101" t="s">
        <v>229</v>
      </c>
      <c r="Z1101">
        <v>80</v>
      </c>
      <c r="AA1101" t="s">
        <v>229</v>
      </c>
      <c r="AB1101">
        <v>15</v>
      </c>
      <c r="AC1101" t="s">
        <v>229</v>
      </c>
      <c r="AD1101">
        <v>0</v>
      </c>
      <c r="AE1101" t="s">
        <v>229</v>
      </c>
      <c r="AF1101">
        <v>0</v>
      </c>
      <c r="AG1101" t="s">
        <v>229</v>
      </c>
      <c r="AH1101">
        <v>0</v>
      </c>
      <c r="AI1101" t="s">
        <v>229</v>
      </c>
      <c r="AJ1101">
        <v>0</v>
      </c>
      <c r="AK1101" t="s">
        <v>229</v>
      </c>
      <c r="AL1101">
        <v>0</v>
      </c>
      <c r="AM1101" t="s">
        <v>226</v>
      </c>
      <c r="AN1101" t="s">
        <v>224</v>
      </c>
      <c r="AO1101" s="4" t="s">
        <v>230</v>
      </c>
      <c r="AQ1101" t="str">
        <f t="shared" si="19"/>
        <v>('81502/81503 Block', 'intermediate_butt_welding_0_13_electrode_2', 'Intermediate Butt Welding 0.13 Electrode 2', 0, 80, 15, 0, 0, 80, 15, 0, 0, 80, 15, 0, 0, 0, 0, 0, 'original'),</v>
      </c>
    </row>
    <row r="1102" spans="1:43">
      <c r="A1102" t="s">
        <v>225</v>
      </c>
      <c r="B1102" t="s">
        <v>688</v>
      </c>
      <c r="C1102" s="4" t="s">
        <v>227</v>
      </c>
      <c r="D1102" t="s">
        <v>92</v>
      </c>
      <c r="E1102" s="4" t="s">
        <v>227</v>
      </c>
      <c r="F1102" t="s">
        <v>671</v>
      </c>
      <c r="G1102" s="5" t="s">
        <v>228</v>
      </c>
      <c r="H1102">
        <v>0</v>
      </c>
      <c r="I1102" t="s">
        <v>229</v>
      </c>
      <c r="J1102">
        <v>80</v>
      </c>
      <c r="K1102" t="s">
        <v>229</v>
      </c>
      <c r="L1102">
        <v>15</v>
      </c>
      <c r="M1102" t="s">
        <v>229</v>
      </c>
      <c r="N1102">
        <v>0</v>
      </c>
      <c r="O1102" t="s">
        <v>229</v>
      </c>
      <c r="P1102">
        <v>0</v>
      </c>
      <c r="Q1102" t="s">
        <v>229</v>
      </c>
      <c r="R1102">
        <v>80</v>
      </c>
      <c r="S1102" t="s">
        <v>229</v>
      </c>
      <c r="T1102">
        <v>15</v>
      </c>
      <c r="U1102" t="s">
        <v>229</v>
      </c>
      <c r="V1102">
        <v>0</v>
      </c>
      <c r="W1102" t="s">
        <v>229</v>
      </c>
      <c r="X1102">
        <v>0</v>
      </c>
      <c r="Y1102" t="s">
        <v>229</v>
      </c>
      <c r="Z1102">
        <v>80</v>
      </c>
      <c r="AA1102" t="s">
        <v>229</v>
      </c>
      <c r="AB1102">
        <v>15</v>
      </c>
      <c r="AC1102" t="s">
        <v>229</v>
      </c>
      <c r="AD1102">
        <v>0</v>
      </c>
      <c r="AE1102" t="s">
        <v>229</v>
      </c>
      <c r="AF1102">
        <v>0</v>
      </c>
      <c r="AG1102" t="s">
        <v>229</v>
      </c>
      <c r="AH1102">
        <v>0</v>
      </c>
      <c r="AI1102" t="s">
        <v>229</v>
      </c>
      <c r="AJ1102">
        <v>0</v>
      </c>
      <c r="AK1102" t="s">
        <v>229</v>
      </c>
      <c r="AL1102">
        <v>0</v>
      </c>
      <c r="AM1102" t="s">
        <v>226</v>
      </c>
      <c r="AN1102" t="s">
        <v>224</v>
      </c>
      <c r="AO1102" s="4" t="s">
        <v>230</v>
      </c>
      <c r="AQ1102" t="str">
        <f t="shared" si="19"/>
        <v>('81502/81503 Block', 'welding_at_head_0_13_electrode_2', 'Welding at Head 0.13 Electrode 2', 0, 80, 15, 0, 0, 80, 15, 0, 0, 80, 15, 0, 0, 0, 0, 0, 'original'),</v>
      </c>
    </row>
    <row r="1103" spans="1:43">
      <c r="A1103" t="s">
        <v>225</v>
      </c>
      <c r="B1103" t="s">
        <v>688</v>
      </c>
      <c r="C1103" s="4" t="s">
        <v>227</v>
      </c>
      <c r="D1103" t="s">
        <v>103</v>
      </c>
      <c r="E1103" s="4" t="s">
        <v>227</v>
      </c>
      <c r="F1103" t="s">
        <v>320</v>
      </c>
      <c r="G1103" s="5" t="s">
        <v>228</v>
      </c>
      <c r="H1103">
        <v>1</v>
      </c>
      <c r="I1103" t="s">
        <v>229</v>
      </c>
      <c r="J1103">
        <v>320</v>
      </c>
      <c r="K1103" t="s">
        <v>229</v>
      </c>
      <c r="L1103">
        <v>15</v>
      </c>
      <c r="M1103" t="s">
        <v>229</v>
      </c>
      <c r="N1103">
        <v>0</v>
      </c>
      <c r="O1103" t="s">
        <v>229</v>
      </c>
      <c r="P1103">
        <v>0</v>
      </c>
      <c r="Q1103" t="s">
        <v>229</v>
      </c>
      <c r="R1103">
        <v>320</v>
      </c>
      <c r="S1103" t="s">
        <v>229</v>
      </c>
      <c r="T1103">
        <v>15</v>
      </c>
      <c r="U1103" t="s">
        <v>229</v>
      </c>
      <c r="V1103">
        <v>0</v>
      </c>
      <c r="W1103" t="s">
        <v>229</v>
      </c>
      <c r="X1103">
        <v>0</v>
      </c>
      <c r="Y1103" t="s">
        <v>229</v>
      </c>
      <c r="Z1103">
        <v>320</v>
      </c>
      <c r="AA1103" t="s">
        <v>229</v>
      </c>
      <c r="AB1103">
        <v>15</v>
      </c>
      <c r="AC1103" t="s">
        <v>229</v>
      </c>
      <c r="AD1103">
        <v>0</v>
      </c>
      <c r="AE1103" t="s">
        <v>229</v>
      </c>
      <c r="AF1103">
        <v>0</v>
      </c>
      <c r="AG1103" t="s">
        <v>229</v>
      </c>
      <c r="AH1103">
        <v>0</v>
      </c>
      <c r="AI1103" t="s">
        <v>229</v>
      </c>
      <c r="AJ1103">
        <v>0</v>
      </c>
      <c r="AK1103" t="s">
        <v>229</v>
      </c>
      <c r="AL1103">
        <v>0</v>
      </c>
      <c r="AM1103" t="s">
        <v>226</v>
      </c>
      <c r="AN1103" t="s">
        <v>224</v>
      </c>
      <c r="AO1103" s="4" t="s">
        <v>230</v>
      </c>
      <c r="AQ1103" t="str">
        <f t="shared" si="19"/>
        <v>('81502/81503 Block', 'welding_taping_13mm', 'Welding Taping 13mm', 1, 320, 15, 0, 0, 320, 15, 0, 0, 320, 15, 0, 0, 0, 0, 0, 'original'),</v>
      </c>
    </row>
    <row r="1104" spans="1:43">
      <c r="A1104" t="s">
        <v>225</v>
      </c>
      <c r="B1104" t="s">
        <v>688</v>
      </c>
      <c r="C1104" s="4" t="s">
        <v>227</v>
      </c>
      <c r="D1104" t="s">
        <v>27</v>
      </c>
      <c r="E1104" s="4" t="s">
        <v>227</v>
      </c>
      <c r="F1104" t="s">
        <v>660</v>
      </c>
      <c r="G1104" s="5" t="s">
        <v>228</v>
      </c>
      <c r="H1104">
        <v>1</v>
      </c>
      <c r="I1104" t="s">
        <v>229</v>
      </c>
      <c r="J1104">
        <v>310</v>
      </c>
      <c r="K1104" t="s">
        <v>229</v>
      </c>
      <c r="L1104">
        <v>15</v>
      </c>
      <c r="M1104" t="s">
        <v>229</v>
      </c>
      <c r="N1104">
        <v>0</v>
      </c>
      <c r="O1104" t="s">
        <v>229</v>
      </c>
      <c r="P1104">
        <v>0</v>
      </c>
      <c r="Q1104" t="s">
        <v>229</v>
      </c>
      <c r="R1104">
        <v>310</v>
      </c>
      <c r="S1104" t="s">
        <v>229</v>
      </c>
      <c r="T1104">
        <v>15</v>
      </c>
      <c r="U1104" t="s">
        <v>229</v>
      </c>
      <c r="V1104">
        <v>0</v>
      </c>
      <c r="W1104" t="s">
        <v>229</v>
      </c>
      <c r="X1104">
        <v>0</v>
      </c>
      <c r="Y1104" t="s">
        <v>229</v>
      </c>
      <c r="Z1104">
        <v>310</v>
      </c>
      <c r="AA1104" t="s">
        <v>229</v>
      </c>
      <c r="AB1104">
        <v>15</v>
      </c>
      <c r="AC1104" t="s">
        <v>229</v>
      </c>
      <c r="AD1104">
        <v>0</v>
      </c>
      <c r="AE1104" t="s">
        <v>229</v>
      </c>
      <c r="AF1104">
        <v>0</v>
      </c>
      <c r="AG1104" t="s">
        <v>229</v>
      </c>
      <c r="AH1104">
        <v>0</v>
      </c>
      <c r="AI1104" t="s">
        <v>229</v>
      </c>
      <c r="AJ1104">
        <v>0</v>
      </c>
      <c r="AK1104" t="s">
        <v>229</v>
      </c>
      <c r="AL1104">
        <v>0</v>
      </c>
      <c r="AM1104" t="s">
        <v>226</v>
      </c>
      <c r="AN1104" t="s">
        <v>224</v>
      </c>
      <c r="AO1104" s="4" t="s">
        <v>230</v>
      </c>
      <c r="AQ1104" t="str">
        <f t="shared" si="19"/>
        <v>('81502/81503 Block', 'casting_c385_shieldwire', 'Casting C385 Shield Wire', 1, 310, 15, 0, 0, 310, 15, 0, 0, 310, 15, 0, 0, 0, 0, 0, 'original'),</v>
      </c>
    </row>
    <row r="1105" spans="1:43">
      <c r="A1105" t="s">
        <v>225</v>
      </c>
      <c r="B1105" t="s">
        <v>688</v>
      </c>
      <c r="C1105" s="4" t="s">
        <v>227</v>
      </c>
      <c r="D1105" t="s">
        <v>28</v>
      </c>
      <c r="E1105" s="4" t="s">
        <v>227</v>
      </c>
      <c r="F1105" t="s">
        <v>323</v>
      </c>
      <c r="G1105" s="5" t="s">
        <v>228</v>
      </c>
      <c r="H1105">
        <v>1</v>
      </c>
      <c r="I1105" t="s">
        <v>229</v>
      </c>
      <c r="J1105">
        <v>950</v>
      </c>
      <c r="K1105" t="s">
        <v>229</v>
      </c>
      <c r="L1105">
        <v>15</v>
      </c>
      <c r="M1105" t="s">
        <v>229</v>
      </c>
      <c r="N1105">
        <v>0</v>
      </c>
      <c r="O1105" t="s">
        <v>229</v>
      </c>
      <c r="P1105">
        <v>0</v>
      </c>
      <c r="Q1105" t="s">
        <v>229</v>
      </c>
      <c r="R1105">
        <v>950</v>
      </c>
      <c r="S1105" t="s">
        <v>229</v>
      </c>
      <c r="T1105">
        <v>15</v>
      </c>
      <c r="U1105" t="s">
        <v>229</v>
      </c>
      <c r="V1105">
        <v>0</v>
      </c>
      <c r="W1105" t="s">
        <v>229</v>
      </c>
      <c r="X1105">
        <v>0</v>
      </c>
      <c r="Y1105" t="s">
        <v>229</v>
      </c>
      <c r="Z1105">
        <v>950</v>
      </c>
      <c r="AA1105" t="s">
        <v>229</v>
      </c>
      <c r="AB1105">
        <v>15</v>
      </c>
      <c r="AC1105" t="s">
        <v>229</v>
      </c>
      <c r="AD1105">
        <v>0</v>
      </c>
      <c r="AE1105" t="s">
        <v>229</v>
      </c>
      <c r="AF1105">
        <v>0</v>
      </c>
      <c r="AG1105" t="s">
        <v>229</v>
      </c>
      <c r="AH1105">
        <v>0</v>
      </c>
      <c r="AI1105" t="s">
        <v>229</v>
      </c>
      <c r="AJ1105">
        <v>0</v>
      </c>
      <c r="AK1105" t="s">
        <v>229</v>
      </c>
      <c r="AL1105">
        <v>0</v>
      </c>
      <c r="AM1105" t="s">
        <v>226</v>
      </c>
      <c r="AN1105" t="s">
        <v>224</v>
      </c>
      <c r="AO1105" s="4" t="s">
        <v>230</v>
      </c>
      <c r="AQ1105" t="str">
        <f t="shared" si="19"/>
        <v>('81502/81503 Block', 'quick_stripping_927_auto', 'Quick Stripping 927 Auto', 1, 950, 15, 0, 0, 950, 15, 0, 0, 950, 15, 0, 0, 0, 0, 0, 'original'),</v>
      </c>
    </row>
    <row r="1106" spans="1:43">
      <c r="A1106" t="s">
        <v>225</v>
      </c>
      <c r="B1106" t="s">
        <v>688</v>
      </c>
      <c r="C1106" s="4" t="s">
        <v>227</v>
      </c>
      <c r="D1106" t="s">
        <v>29</v>
      </c>
      <c r="E1106" s="4" t="s">
        <v>227</v>
      </c>
      <c r="F1106" t="s">
        <v>663</v>
      </c>
      <c r="G1106" s="5" t="s">
        <v>228</v>
      </c>
      <c r="H1106">
        <v>3</v>
      </c>
      <c r="I1106" t="s">
        <v>229</v>
      </c>
      <c r="J1106">
        <v>595</v>
      </c>
      <c r="K1106" t="s">
        <v>229</v>
      </c>
      <c r="L1106">
        <v>15</v>
      </c>
      <c r="M1106" t="s">
        <v>229</v>
      </c>
      <c r="N1106">
        <v>0</v>
      </c>
      <c r="O1106" t="s">
        <v>229</v>
      </c>
      <c r="P1106">
        <v>0</v>
      </c>
      <c r="Q1106" t="s">
        <v>229</v>
      </c>
      <c r="R1106">
        <v>595</v>
      </c>
      <c r="S1106" t="s">
        <v>229</v>
      </c>
      <c r="T1106">
        <v>15</v>
      </c>
      <c r="U1106" t="s">
        <v>229</v>
      </c>
      <c r="V1106">
        <v>0</v>
      </c>
      <c r="W1106" t="s">
        <v>229</v>
      </c>
      <c r="X1106">
        <v>0</v>
      </c>
      <c r="Y1106" t="s">
        <v>229</v>
      </c>
      <c r="Z1106">
        <v>595</v>
      </c>
      <c r="AA1106" t="s">
        <v>229</v>
      </c>
      <c r="AB1106">
        <v>15</v>
      </c>
      <c r="AC1106" t="s">
        <v>229</v>
      </c>
      <c r="AD1106">
        <v>0</v>
      </c>
      <c r="AE1106" t="s">
        <v>229</v>
      </c>
      <c r="AF1106">
        <v>0</v>
      </c>
      <c r="AG1106" t="s">
        <v>229</v>
      </c>
      <c r="AH1106">
        <v>0</v>
      </c>
      <c r="AI1106" t="s">
        <v>229</v>
      </c>
      <c r="AJ1106">
        <v>0</v>
      </c>
      <c r="AK1106" t="s">
        <v>229</v>
      </c>
      <c r="AL1106">
        <v>0</v>
      </c>
      <c r="AM1106" t="s">
        <v>226</v>
      </c>
      <c r="AN1106" t="s">
        <v>224</v>
      </c>
      <c r="AO1106" s="4" t="s">
        <v>230</v>
      </c>
      <c r="AQ1106" t="str">
        <f t="shared" si="19"/>
        <v>('81502/81503 Block', 'manual_crimping_shieldwire_2t', 'Manual Crimping Shield Wire 2T', 3, 595, 15, 0, 0, 595, 15, 0, 0, 595, 15, 0, 0, 0, 0, 0, 'original'),</v>
      </c>
    </row>
  </sheetData>
  <protectedRanges>
    <protectedRange sqref="F163:F173 D172" name="Range1_4"/>
    <protectedRange sqref="H290:H295" name="Range1_2"/>
    <protectedRange sqref="H296:H298" name="Range1_3"/>
    <protectedRange sqref="H330:H334" name="Range1_5"/>
    <protectedRange sqref="H336:H338" name="Range1_6"/>
    <protectedRange sqref="H352:H361" name="Range1_7"/>
    <protectedRange sqref="H373:H383" name="Range1_8"/>
    <protectedRange sqref="H384:H391" name="Range1_9"/>
    <protectedRange sqref="H407:H408" name="Range1_10"/>
    <protectedRange sqref="H414" name="Range1_11"/>
    <protectedRange sqref="H420:H425" name="Range1_12"/>
    <protectedRange sqref="H427:H435" name="Range1_13"/>
    <protectedRange sqref="H449:H458" name="Range1_15"/>
    <protectedRange sqref="H460:H464" name="Range1_16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/ Vince Dale Delos Reyes Alcantara</dc:creator>
  <cp:lastModifiedBy>Vince / Vince Dale Delos Reyes Alcantara</cp:lastModifiedBy>
  <dcterms:created xsi:type="dcterms:W3CDTF">2024-11-16T06:31:32Z</dcterms:created>
  <dcterms:modified xsi:type="dcterms:W3CDTF">2024-11-16T08:46:04Z</dcterms:modified>
</cp:coreProperties>
</file>