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c3b253413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873e2812cd34477"/>
    <x:sheet xmlns:r="http://schemas.openxmlformats.org/officeDocument/2006/relationships" name="SummaryMetrics" sheetId="2" r:id="R9962e34c76cd4c52"/>
    <x:sheet xmlns:r="http://schemas.openxmlformats.org/officeDocument/2006/relationships" name="FullChain12" sheetId="3" r:id="Ra3647f5f87a74f8c"/>
    <x:sheet xmlns:r="http://schemas.openxmlformats.org/officeDocument/2006/relationships" name="WorldviewAB" sheetId="4" r:id="R7af230226e1c4573"/>
    <x:sheet xmlns:r="http://schemas.openxmlformats.org/officeDocument/2006/relationships" name="Concurrency" sheetId="5" r:id="R5df7333c21424518"/>
    <x:sheet xmlns:r="http://schemas.openxmlformats.org/officeDocument/2006/relationships" name="ExternalRefs" sheetId="6" r:id="R1db7815bcc0d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CE6F1"/>
      </x:patternFill>
    </x:fill>
  </x:fills>
  <x:borders count="20"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7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14" xfId="0" applyNumberFormat="1" applyFont="1" applyFill="1" applyBorder="1" applyAlignment="1">
      <x:alignment wrapText="1"/>
    </x:xf>
    <x:xf numFmtId="0" fontId="2" fillId="2" borderId="15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7" xfId="0" applyNumberFormat="1" applyFont="1" applyFill="1" applyBorder="1" applyAlignment="1">
      <x:alignment wrapText="1"/>
    </x:xf>
    <x:xf numFmtId="0" fontId="2" fillId="2" borderId="18" xfId="0" applyNumberFormat="1" applyFont="1" applyFill="1" applyBorder="1" applyAlignment="1">
      <x:alignment wrapText="1"/>
    </x:xf>
    <x:xf numFmtId="0" fontId="2" fillId="2" borderId="19" xfId="0" applyNumberFormat="1" applyFont="1" applyFill="1" applyBorder="1" applyAlignment="1">
      <x:alignment wrapText="1"/>
    </x:xf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40099554040d3" /><Relationship Type="http://schemas.openxmlformats.org/officeDocument/2006/relationships/theme" Target="/xl/theme/theme1.xml" Id="Re4ea356ba3e04404" /><Relationship Type="http://schemas.microsoft.com/office/2022/11/relationships/FeaturePropertyBag" Target="/xl/featurePropertyBag/featurePropertyBag.xml" Id="Re476960b652f443f" /><Relationship Type="http://schemas.openxmlformats.org/officeDocument/2006/relationships/sharedStrings" Target="/xl/sharedStrings.xml" Id="R8a84d329605d4424" /><Relationship Type="http://schemas.openxmlformats.org/officeDocument/2006/relationships/worksheet" Target="/xl/worksheets/sheet1.xml" Id="R7873e2812cd34477" /><Relationship Type="http://schemas.openxmlformats.org/officeDocument/2006/relationships/worksheet" Target="/xl/worksheets/sheet2.xml" Id="R9962e34c76cd4c52" /><Relationship Type="http://schemas.openxmlformats.org/officeDocument/2006/relationships/worksheet" Target="/xl/worksheets/sheet3.xml" Id="Ra3647f5f87a74f8c" /><Relationship Type="http://schemas.openxmlformats.org/officeDocument/2006/relationships/worksheet" Target="/xl/worksheets/sheet4.xml" Id="R7af230226e1c4573" /><Relationship Type="http://schemas.openxmlformats.org/officeDocument/2006/relationships/worksheet" Target="/xl/worksheets/sheet5.xml" Id="R5df7333c21424518" /><Relationship Type="http://schemas.openxmlformats.org/officeDocument/2006/relationships/worksheet" Target="/xl/worksheets/sheet6.xml" Id="R1db7815bcc0d40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5a6b82db1d42c5" /><Relationship Type="http://schemas.openxmlformats.org/officeDocument/2006/relationships/chart" Target="/xl/drawings/charts/chart2.xml" Id="R8bc26a5844be407a" /><Relationship Type="http://schemas.openxmlformats.org/officeDocument/2006/relationships/chart" Target="/xl/drawings/charts/chart3.xml" Id="R228789764a2d49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Worldview Latency: Default vs No Council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Seconds</c:v>
          </c:tx>
          <c:cat>
            <c:strLit>
              <c:ptCount val="4"/>
              <c:pt idx="0">
                <c:v>Default mean</c:v>
              </c:pt>
              <c:pt idx="1">
                <c:v>Default p95</c:v>
              </c:pt>
              <c:pt idx="2">
                <c:v>No-council mean</c:v>
              </c:pt>
              <c:pt idx="3">
                <c:v>No-council p95</c:v>
              </c:pt>
            </c:strLit>
          </c:cat>
          <c:val>
            <c:numLit>
              <c:formatCode/>
              <c:ptCount val="4"/>
              <c:pt idx="0">
                <c:v>22.642</c:v>
              </c:pt>
              <c:pt idx="1">
                <c:v>28.677</c:v>
              </c:pt>
              <c:pt idx="2">
                <c:v>45.744</c:v>
              </c:pt>
              <c:pt idx="3">
                <c:v>114.913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Throughput by Concurrency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Runs / min</c:v>
          </c:tx>
          <c:cat>
            <c:numLit>
              <c:formatCode/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</c:numLit>
          </c:cat>
          <c:val>
            <c:numLit>
              <c:formatCode/>
              <c:ptCount val="3"/>
              <c:pt idx="0">
                <c:v>1.617</c:v>
              </c:pt>
              <c:pt idx="1">
                <c:v>2.782</c:v>
              </c:pt>
              <c:pt idx="2">
                <c:v>1.6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Queue Mean by Concurrency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Queue mean ms</c:v>
          </c:tx>
          <c:cat>
            <c:numLit>
              <c:formatCode/>
              <c:ptCount val="3"/>
              <c:pt idx="0">
                <c:v>1</c:v>
              </c:pt>
              <c:pt idx="1">
                <c:v>3</c:v>
              </c:pt>
              <c:pt idx="2">
                <c:v>5</c:v>
              </c:pt>
            </c:numLit>
          </c:cat>
          <c:val>
            <c:numLit>
              <c:formatCode/>
              <c:ptCount val="3"/>
              <c:pt idx="0">
                <c:v>11641.721</c:v>
              </c:pt>
              <c:pt idx="1">
                <c:v>20789.962</c:v>
              </c:pt>
              <c:pt idx="2">
                <c:v>55198.241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4000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5a6b82db1d42c5"/>
        </a:graphicData>
      </a:graphic>
    </xdr:graphicFrame>
    <xdr:clientData/>
  </xdr:oneCellAnchor>
  <xdr:oneCellAnchor>
    <xdr:from>
      <xdr:col>0</xdr:col>
      <xdr:colOff>0</xdr:colOff>
      <xdr:row>16</xdr:row>
      <xdr:rowOff>0</xdr:rowOff>
    </xdr:from>
    <xdr:ext cx="3429000" cy="2286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c26a5844be407a"/>
        </a:graphicData>
      </a:graphic>
    </xdr:graphicFrame>
    <xdr:clientData/>
  </xdr:oneCellAnchor>
  <xdr:oneCellAnchor>
    <xdr:from>
      <xdr:col>5</xdr:col>
      <xdr:colOff>0</xdr:colOff>
      <xdr:row>16</xdr:row>
      <xdr:rowOff>0</xdr:rowOff>
    </xdr:from>
    <xdr:ext cx="3429000" cy="2286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8789764a2d49fc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97b0f0d8d44ffa" /></Relationships>
</file>

<file path=xl/worksheets/sheet1.xml><?xml version="1.0" encoding="utf-8"?>
<x:worksheet xmlns:x="http://schemas.openxmlformats.org/spreadsheetml/2006/main">
  <x:sheetFormatPr defaultRowHeight="15"/>
  <x:cols>
    <x:col min="1" max="1" width="35.56999969482422" hidden="0" customWidth="1"/>
    <x:col min="2" max="2" width="41.13999938964844" hidden="0" customWidth="1"/>
    <x:col min="3" max="3" width="9" hidden="0" customWidth="1"/>
    <x:col min="4" max="4" width="55.13999938964844" hidden="0" customWidth="1"/>
  </x:cols>
  <x:sheetData>
    <x:row r="1" ht="19.53125" hidden="0" customHeight="1">
      <x:c r="A1" s="26" t="str">
        <x:v>DN Post-Fix Efficiency Tables</x:v>
      </x:c>
      <x:c r="B1" s="15"/>
    </x:row>
    <x:row r="2" ht="15" hidden="0" customHeight="1">
      <x:c r="A2" s="16" t="str">
        <x:v>Generated at</x:v>
      </x:c>
      <x:c r="B2" s="17" t="n">
        <x:v>46131.32510716435</x:v>
      </x:c>
    </x:row>
    <x:row r="3" ht="15" hidden="0" customHeight="1">
      <x:c r="A3" s="18" t="str">
        <x:v>Data scope</x:v>
      </x:c>
      <x:c r="B3" s="19" t="str">
        <x:v>Only post-fix results; old phase1 data invalidated</x:v>
      </x:c>
    </x:row>
    <x:row r="4"/>
    <x:row r="5" ht="15" hidden="0" customHeight="1">
      <x:c r="A5" s="32" t="str">
        <x:v>Section</x:v>
      </x:c>
      <x:c r="B5" s="32" t="str">
        <x:v>Metric</x:v>
      </x:c>
      <x:c r="C5" s="32" t="str">
        <x:v>Value</x:v>
      </x:c>
      <x:c r="D5" s="32" t="str">
        <x:v>Interpretation</x:v>
      </x:c>
    </x:row>
    <x:row r="6" ht="15" hidden="0" customHeight="1">
      <x:c r="A6" s="28" t="str">
        <x:v>FullChain12</x:v>
      </x:c>
      <x:c r="B6" s="28" t="str">
        <x:v>Worldview median</x:v>
      </x:c>
      <x:c r="C6" s="28" t="n">
        <x:v>11.6</x:v>
      </x:c>
      <x:c r="D6" s="28" t="str">
        <x:v>Typical worldview delay under default config</x:v>
      </x:c>
    </x:row>
    <x:row r="7" ht="15" hidden="0" customHeight="1">
      <x:c r="A7" s="28" t="str">
        <x:v>FullChain12</x:v>
      </x:c>
      <x:c r="B7" s="28" t="str">
        <x:v>Worldview p95</x:v>
      </x:c>
      <x:c r="C7" s="28" t="n">
        <x:v>120.454</x:v>
      </x:c>
      <x:c r="D7" s="28" t="str">
        <x:v>Long-tail worldview delay</x:v>
      </x:c>
    </x:row>
    <x:row r="8" ht="15" hidden="0" customHeight="1">
      <x:c r="A8" s="28" t="str">
        <x:v>FullChain12</x:v>
      </x:c>
      <x:c r="B8" s="28" t="str">
        <x:v>Generate-option median</x:v>
      </x:c>
      <x:c r="C8" s="28" t="n">
        <x:v>0.021</x:v>
      </x:c>
      <x:c r="D8" s="28" t="str">
        <x:v>Cache/pregeneration hit path is usually fast</x:v>
      </x:c>
    </x:row>
    <x:row r="9" ht="15" hidden="0" customHeight="1">
      <x:c r="A9" s="28" t="str">
        <x:v>FullChain12</x:v>
      </x:c>
      <x:c r="B9" s="28" t="str">
        <x:v>Main-character median</x:v>
      </x:c>
      <x:c r="C9" s="28" t="n">
        <x:v>62.468</x:v>
      </x:c>
      <x:c r="D9" s="28" t="str">
        <x:v>Async protagonist image completion remains a key slow segment</x:v>
      </x:c>
    </x:row>
    <x:row r="10" ht="15" hidden="0" customHeight="1">
      <x:c r="A10" s="28" t="str">
        <x:v>Worldview A/B</x:v>
      </x:c>
      <x:c r="B10" s="28" t="str">
        <x:v>Default mean</x:v>
      </x:c>
      <x:c r="C10" s="28" t="n">
        <x:v>22.642</x:v>
      </x:c>
      <x:c r="D10" s="28" t="str">
        <x:v>Default average worldview latency over 8 themes</x:v>
      </x:c>
    </x:row>
    <x:row r="11" ht="15" hidden="0" customHeight="1">
      <x:c r="A11" s="28" t="str">
        <x:v>Worldview A/B</x:v>
      </x:c>
      <x:c r="B11" s="28" t="str">
        <x:v>No-council mean</x:v>
      </x:c>
      <x:c r="C11" s="28" t="n">
        <x:v>45.744</x:v>
      </x:c>
      <x:c r="D11" s="28" t="str">
        <x:v>No-council average worldview latency over same 8 themes</x:v>
      </x:c>
    </x:row>
    <x:row r="12" ht="15" hidden="0" customHeight="1">
      <x:c r="A12" s="28" t="str">
        <x:v>Concurrency</x:v>
      </x:c>
      <x:c r="B12" s="28" t="str">
        <x:v>Best throughput</x:v>
      </x:c>
      <x:c r="C12" s="28" t="n">
        <x:v>2.782</x:v>
      </x:c>
      <x:c r="D12" s="28" t="str">
        <x:v>Observed at concurrency 3 in this run</x:v>
      </x:c>
    </x:row>
    <x:row r="13" ht="15" hidden="0" customHeight="1">
      <x:c r="A13" s="28" t="str">
        <x:v>Concurrency</x:v>
      </x:c>
      <x:c r="B13" s="28" t="str">
        <x:v>Queue mean at concurrency 5</x:v>
      </x:c>
      <x:c r="C13" s="28" t="n">
        <x:v>55198.241</x:v>
      </x:c>
      <x:c r="D13" s="28" t="str">
        <x:v>Queue amplification appears beyond concurrency 3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</x:sheetData>
  <x:pageMargins left="0.7" right="0.7" top="0.75" bottom="0.75" header="0.3" footer="0.3"/>
  <x:drawing xmlns:r="http://schemas.openxmlformats.org/officeDocument/2006/relationships" r:id="R0997b0f0d8d44ffa"/>
</x:worksheet>
</file>

<file path=xl/worksheets/sheet2.xml><?xml version="1.0" encoding="utf-8"?>
<x:worksheet xmlns:x="http://schemas.openxmlformats.org/spreadsheetml/2006/main">
  <x:sheetFormatPr defaultRowHeight="15"/>
  <x:cols>
    <x:col min="1" max="1" width="17.860000610351562" hidden="0" customWidth="1"/>
    <x:col min="2" max="2" width="27.290000915527344" hidden="0" customWidth="1"/>
    <x:col min="3" max="3" width="6.860000133514404" hidden="0" customWidth="1"/>
  </x:cols>
  <x:sheetData>
    <x:row r="1" ht="15" hidden="0" customHeight="1">
      <x:c r="A1" s="34" t="str">
        <x:v>block</x:v>
      </x:c>
      <x:c r="B1" s="35" t="str">
        <x:v>metric</x:v>
      </x:c>
      <x:c r="C1" s="36" t="str">
        <x:v>value</x:v>
      </x:c>
    </x:row>
    <x:row r="2" ht="15" hidden="0" customHeight="1">
      <x:c r="A2" s="28" t="str">
        <x:v>FullChain12</x:v>
      </x:c>
      <x:c r="B2" s="28" t="str">
        <x:v>worldview_mean_s</x:v>
      </x:c>
      <x:c r="C2" s="28" t="n">
        <x:v>32.426</x:v>
      </x:c>
    </x:row>
    <x:row r="3" ht="15" hidden="0" customHeight="1">
      <x:c r="A3" s="28" t="str">
        <x:v>FullChain12</x:v>
      </x:c>
      <x:c r="B3" s="28" t="str">
        <x:v>worldview_median_s</x:v>
      </x:c>
      <x:c r="C3" s="28" t="n">
        <x:v>11.6</x:v>
      </x:c>
    </x:row>
    <x:row r="4" ht="15" hidden="0" customHeight="1">
      <x:c r="A4" s="28" t="str">
        <x:v>FullChain12</x:v>
      </x:c>
      <x:c r="B4" s="28" t="str">
        <x:v>worldview_p95_s</x:v>
      </x:c>
      <x:c r="C4" s="28" t="n">
        <x:v>120.454</x:v>
      </x:c>
    </x:row>
    <x:row r="5" ht="15" hidden="0" customHeight="1">
      <x:c r="A5" s="28" t="str">
        <x:v>FullChain12</x:v>
      </x:c>
      <x:c r="B5" s="28" t="str">
        <x:v>generate_option_median_s</x:v>
      </x:c>
      <x:c r="C5" s="28" t="n">
        <x:v>0.021</x:v>
      </x:c>
    </x:row>
    <x:row r="6" ht="15" hidden="0" customHeight="1">
      <x:c r="A6" s="28" t="str">
        <x:v>FullChain12</x:v>
      </x:c>
      <x:c r="B6" s="28" t="str">
        <x:v>main_character_median_s</x:v>
      </x:c>
      <x:c r="C6" s="28" t="n">
        <x:v>62.468</x:v>
      </x:c>
    </x:row>
    <x:row r="7" ht="15" hidden="0" customHeight="1">
      <x:c r="A7" s="28" t="str">
        <x:v>WorldviewDefault</x:v>
      </x:c>
      <x:c r="B7" s="28" t="str">
        <x:v>mean_s</x:v>
      </x:c>
      <x:c r="C7" s="28" t="n">
        <x:v>22.642</x:v>
      </x:c>
    </x:row>
    <x:row r="8" ht="15" hidden="0" customHeight="1">
      <x:c r="A8" s="28" t="str">
        <x:v>WorldviewDefault</x:v>
      </x:c>
      <x:c r="B8" s="28" t="str">
        <x:v>p95_s</x:v>
      </x:c>
      <x:c r="C8" s="28" t="n">
        <x:v>28.677</x:v>
      </x:c>
    </x:row>
    <x:row r="9" ht="15" hidden="0" customHeight="1">
      <x:c r="A9" s="28" t="str">
        <x:v>WorldviewNoCouncil</x:v>
      </x:c>
      <x:c r="B9" s="28" t="str">
        <x:v>mean_s</x:v>
      </x:c>
      <x:c r="C9" s="28" t="n">
        <x:v>45.744</x:v>
      </x:c>
    </x:row>
    <x:row r="10" ht="15" hidden="0" customHeight="1">
      <x:c r="A10" s="28" t="str">
        <x:v>WorldviewNoCouncil</x:v>
      </x:c>
      <x:c r="B10" s="28" t="str">
        <x:v>p95_s</x:v>
      </x:c>
      <x:c r="C10" s="28" t="n">
        <x:v>114.913</x:v>
      </x:c>
    </x:row>
    <x:row r="11" ht="15" hidden="0" customHeight="1">
      <x:c r="A11" s="28" t="str">
        <x:v>Concurrency</x:v>
      </x:c>
      <x:c r="B11" s="28" t="str">
        <x:v>best_throughput_runs_per_min</x:v>
      </x:c>
      <x:c r="C11" s="28" t="n">
        <x:v>2.782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140000343322754" hidden="0" customWidth="1"/>
    <x:col min="2" max="2" width="16.709999084472656" hidden="0" customWidth="1"/>
    <x:col min="3" max="3" width="10.710000038146973" hidden="0" customWidth="1"/>
    <x:col min="4" max="4" width="16" hidden="0" customWidth="1"/>
    <x:col min="5" max="5" width="15.140000343322754" hidden="0" customWidth="1"/>
    <x:col min="6" max="6" width="8.710000038146973" hidden="0" customWidth="1"/>
    <x:col min="7" max="7" width="9" hidden="0" customWidth="1"/>
    <x:col min="8" max="8" width="14.710000038146973" hidden="0" customWidth="1"/>
    <x:col min="9" max="9" width="13.140000343322754" hidden="0" customWidth="1"/>
    <x:col min="10" max="10" width="9" hidden="0" customWidth="1"/>
  </x:cols>
  <x:sheetData>
    <x:row r="1" ht="15" hidden="0" customHeight="1">
      <x:c r="A1" s="34" t="str">
        <x:v>theme_id</x:v>
      </x:c>
      <x:c r="B1" s="35" t="str">
        <x:v>theme</x:v>
      </x:c>
      <x:c r="C1" s="35" t="str">
        <x:v>worldview_s</x:v>
      </x:c>
      <x:c r="D1" s="35" t="str">
        <x:v>generate_option_s</x:v>
      </x:c>
      <x:c r="E1" s="35" t="str">
        <x:v>main_character_s</x:v>
      </x:c>
      <x:c r="F1" s="35" t="str">
        <x:v>has_scene</x:v>
      </x:c>
      <x:c r="G1" s="35" t="str">
        <x:v>has_image</x:v>
      </x:c>
      <x:c r="H1" s="35" t="str">
        <x:v>queue_mean_ms</x:v>
      </x:c>
      <x:c r="I1" s="36" t="str">
        <x:v>queue_p95_ms</x:v>
      </x:c>
      <x:c r="J1" s="28" t="str">
        <x:v>completed</x:v>
      </x:c>
    </x:row>
    <x:row r="2" ht="15" hidden="0" customHeight="1">
      <x:c r="A2" s="28" t="n">
        <x:v>9</x:v>
      </x:c>
      <x:c r="B2" s="28" t="str">
        <x:v>末日温室园丁</x:v>
      </x:c>
      <x:c r="C2" s="28" t="n">
        <x:v>9.384</x:v>
      </x:c>
      <x:c r="D2" s="28" t="n">
        <x:v>0.028</x:v>
      </x:c>
      <x:c r="E2" s="28" t="n">
        <x:v>133.243</x:v>
      </x:c>
      <x:c r="F2" s="42" t="b">
        <x:v>1</x:v>
      </x:c>
      <x:c r="G2" s="42" t="b">
        <x:v>1</x:v>
      </x:c>
      <x:c r="H2" s="28" t="n">
        <x:v>1923.27</x:v>
      </x:c>
      <x:c r="I2" s="28" t="n">
        <x:v>6064.2</x:v>
      </x:c>
      <x:c r="J2" s="42" t="b">
        <x:v>1</x:v>
      </x:c>
    </x:row>
    <x:row r="3" ht="15" hidden="0" customHeight="1">
      <x:c r="A3" s="28" t="n">
        <x:v>10</x:v>
      </x:c>
      <x:c r="B3" s="28" t="str">
        <x:v>像素神殿考古</x:v>
      </x:c>
      <x:c r="C3" s="28" t="n">
        <x:v>12.849</x:v>
      </x:c>
      <x:c r="D3" s="28" t="n">
        <x:v>0.02</x:v>
      </x:c>
      <x:c r="E3" s="28" t="n">
        <x:v>183.835</x:v>
      </x:c>
      <x:c r="F3" s="42" t="b">
        <x:v>1</x:v>
      </x:c>
      <x:c r="G3" s="42" t="b">
        <x:v>1</x:v>
      </x:c>
      <x:c r="H3" s="28" t="n">
        <x:v>7720.971</x:v>
      </x:c>
      <x:c r="I3" s="28" t="n">
        <x:v>34994.9</x:v>
      </x:c>
      <x:c r="J3" s="42" t="b">
        <x:v>1</x:v>
      </x:c>
    </x:row>
    <x:row r="4" ht="15" hidden="0" customHeight="1">
      <x:c r="A4" s="28" t="n">
        <x:v>11</x:v>
      </x:c>
      <x:c r="B4" s="28" t="str">
        <x:v>北极科考站怪声</x:v>
      </x:c>
      <x:c r="C4" s="28" t="n">
        <x:v>10.694</x:v>
      </x:c>
      <x:c r="D4" s="28" t="n">
        <x:v>55.652</x:v>
      </x:c>
      <x:c r="E4" s="28" t="n">
        <x:v>48.368</x:v>
      </x:c>
      <x:c r="F4" s="42" t="b">
        <x:v>1</x:v>
      </x:c>
      <x:c r="G4" s="42" t="b">
        <x:v>1</x:v>
      </x:c>
      <x:c r="H4" s="28" t="n">
        <x:v>2042.84</x:v>
      </x:c>
      <x:c r="I4" s="28" t="n">
        <x:v>8244</x:v>
      </x:c>
      <x:c r="J4" s="42" t="b">
        <x:v>1</x:v>
      </x:c>
    </x:row>
    <x:row r="5" ht="15" hidden="0" customHeight="1">
      <x:c r="A5" s="28" t="n">
        <x:v>12</x:v>
      </x:c>
      <x:c r="B5" s="28" t="str">
        <x:v>维多利亚钟表匠</x:v>
      </x:c>
      <x:c r="C5" s="28" t="n">
        <x:v>192.806</x:v>
      </x:c>
      <x:c r="D5" s="28" t="n">
        <x:v>0.023</x:v>
      </x:c>
      <x:c r="E5" s="28" t="n">
        <x:v>56.488</x:v>
      </x:c>
      <x:c r="F5" s="42" t="b">
        <x:v>1</x:v>
      </x:c>
      <x:c r="G5" s="42" t="b">
        <x:v>1</x:v>
      </x:c>
      <x:c r="H5" s="28" t="n">
        <x:v>749.533</x:v>
      </x:c>
      <x:c r="I5" s="28" t="n">
        <x:v>3372.9</x:v>
      </x:c>
      <x:c r="J5" s="42" t="b">
        <x:v>1</x:v>
      </x:c>
    </x:row>
    <x:row r="6" ht="15" hidden="0" customHeight="1">
      <x:c r="A6" s="28" t="n">
        <x:v>13</x:v>
      </x:c>
      <x:c r="B6" s="28" t="str">
        <x:v>赛博庙会巡游</x:v>
      </x:c>
      <x:c r="C6" s="28" t="n">
        <x:v>26.611</x:v>
      </x:c>
      <x:c r="D6" s="28" t="n">
        <x:v>97.474</x:v>
      </x:c>
      <x:c r="E6" s="28" t="n">
        <x:v>0.023</x:v>
      </x:c>
      <x:c r="F6" s="42" t="b">
        <x:v>1</x:v>
      </x:c>
      <x:c r="G6" s="42" t="b">
        <x:v>1</x:v>
      </x:c>
      <x:c r="H6" s="28" t="n">
        <x:v>0</x:v>
      </x:c>
      <x:c r="I6" s="28" t="n">
        <x:v>0</x:v>
      </x:c>
      <x:c r="J6" s="42" t="b">
        <x:v>1</x:v>
      </x:c>
    </x:row>
    <x:row r="7" ht="15" hidden="0" customHeight="1">
      <x:c r="A7" s="28" t="n">
        <x:v>14</x:v>
      </x:c>
      <x:c r="B7" s="28" t="str">
        <x:v>草原迁徙史诗</x:v>
      </x:c>
      <x:c r="C7" s="28" t="n">
        <x:v>27.712</x:v>
      </x:c>
      <x:c r="D7" s="28" t="n">
        <x:v>0.02</x:v>
      </x:c>
      <x:c r="E7" s="28" t="n">
        <x:v>62.446</x:v>
      </x:c>
      <x:c r="F7" s="42" t="b">
        <x:v>1</x:v>
      </x:c>
      <x:c r="G7" s="42" t="b">
        <x:v>1</x:v>
      </x:c>
      <x:c r="H7" s="28" t="n">
        <x:v>4789.13</x:v>
      </x:c>
      <x:c r="I7" s="28" t="n">
        <x:v>38814.8</x:v>
      </x:c>
      <x:c r="J7" s="42" t="b">
        <x:v>1</x:v>
      </x:c>
    </x:row>
    <x:row r="8" ht="15" hidden="0" customHeight="1">
      <x:c r="A8" s="28" t="n">
        <x:v>15</x:v>
      </x:c>
      <x:c r="B8" s="28" t="str">
        <x:v>海底城邦政变</x:v>
      </x:c>
      <x:c r="C8" s="28" t="n">
        <x:v>61.257</x:v>
      </x:c>
      <x:c r="D8" s="28" t="n">
        <x:v>0.03</x:v>
      </x:c>
      <x:c r="E8" s="28" t="n">
        <x:v>62.489</x:v>
      </x:c>
      <x:c r="F8" s="42" t="b">
        <x:v>1</x:v>
      </x:c>
      <x:c r="G8" s="42" t="b">
        <x:v>1</x:v>
      </x:c>
      <x:c r="H8" s="28" t="n">
        <x:v>0</x:v>
      </x:c>
      <x:c r="I8" s="28" t="n">
        <x:v>0</x:v>
      </x:c>
      <x:c r="J8" s="42" t="b">
        <x:v>1</x:v>
      </x:c>
    </x:row>
    <x:row r="9" ht="15" hidden="0" customHeight="1">
      <x:c r="A9" s="28" t="n">
        <x:v>16</x:v>
      </x:c>
      <x:c r="B9" s="28" t="str">
        <x:v>江湖镖局最后一单</x:v>
      </x:c>
      <x:c r="C9" s="28" t="n">
        <x:v>9.506</x:v>
      </x:c>
      <x:c r="D9" s="28" t="n">
        <x:v>0.018</x:v>
      </x:c>
      <x:c r="E9" s="28" t="n">
        <x:v>52.44</x:v>
      </x:c>
      <x:c r="F9" s="42" t="b">
        <x:v>1</x:v>
      </x:c>
      <x:c r="G9" s="42" t="b">
        <x:v>1</x:v>
      </x:c>
      <x:c r="H9" s="28" t="n">
        <x:v>0</x:v>
      </x:c>
      <x:c r="I9" s="28" t="n">
        <x:v>0</x:v>
      </x:c>
      <x:c r="J9" s="42" t="b">
        <x:v>1</x:v>
      </x:c>
    </x:row>
    <x:row r="10" ht="15" hidden="0" customHeight="1">
      <x:c r="A10" s="28" t="n">
        <x:v>17</x:v>
      </x:c>
      <x:c r="B10" s="28" t="str">
        <x:v>时间裂缝便利店</x:v>
      </x:c>
      <x:c r="C10" s="28" t="n">
        <x:v>8.471</x:v>
      </x:c>
      <x:c r="D10" s="28" t="n">
        <x:v>0.023</x:v>
      </x:c>
      <x:c r="E10" s="28" t="n">
        <x:v>46.362</x:v>
      </x:c>
      <x:c r="F10" s="42" t="b">
        <x:v>1</x:v>
      </x:c>
      <x:c r="G10" s="42" t="b">
        <x:v>1</x:v>
      </x:c>
      <x:c r="H10" s="28" t="n">
        <x:v>311.688</x:v>
      </x:c>
      <x:c r="I10" s="28" t="n">
        <x:v>1246.75</x:v>
      </x:c>
      <x:c r="J10" s="42" t="b">
        <x:v>1</x:v>
      </x:c>
    </x:row>
    <x:row r="11" ht="15" hidden="0" customHeight="1">
      <x:c r="A11" s="28" t="n">
        <x:v>18</x:v>
      </x:c>
      <x:c r="B11" s="28" t="str">
        <x:v>沙漠商队星图</x:v>
      </x:c>
      <x:c r="C11" s="28" t="n">
        <x:v>12.506</x:v>
      </x:c>
      <x:c r="D11" s="28" t="n">
        <x:v>0.01</x:v>
      </x:c>
      <x:c r="E11" s="28" t="n">
        <x:v>64.656</x:v>
      </x:c>
      <x:c r="F11" s="42" t="b">
        <x:v>1</x:v>
      </x:c>
      <x:c r="G11" s="42" t="b">
        <x:v>1</x:v>
      </x:c>
      <x:c r="H11" s="28" t="n">
        <x:v>3108.548</x:v>
      </x:c>
      <x:c r="I11" s="28" t="n">
        <x:v>7017.5</x:v>
      </x:c>
      <x:c r="J11" s="42" t="b">
        <x:v>1</x:v>
      </x:c>
    </x:row>
    <x:row r="12" ht="15" hidden="0" customHeight="1">
      <x:c r="A12" s="28" t="n">
        <x:v>19</x:v>
      </x:c>
      <x:c r="B12" s="28" t="str">
        <x:v>都市天台养鸽人</x:v>
      </x:c>
      <x:c r="C12" s="28" t="n">
        <x:v>8.268</x:v>
      </x:c>
      <x:c r="D12" s="28" t="n">
        <x:v>0.011</x:v>
      </x:c>
      <x:c r="E12" s="28" t="n">
        <x:v>88.889</x:v>
      </x:c>
      <x:c r="F12" s="42" t="b">
        <x:v>1</x:v>
      </x:c>
      <x:c r="G12" s="42" t="b">
        <x:v>1</x:v>
      </x:c>
      <x:c r="H12" s="28" t="n">
        <x:v>578.333</x:v>
      </x:c>
      <x:c r="I12" s="28" t="n">
        <x:v>2888.5</x:v>
      </x:c>
      <x:c r="J12" s="42" t="b">
        <x:v>1</x:v>
      </x:c>
    </x:row>
    <x:row r="13" ht="15" hidden="0" customHeight="1">
      <x:c r="A13" s="28" t="n">
        <x:v>20</x:v>
      </x:c>
      <x:c r="B13" s="28" t="str">
        <x:v>意识上传遗嘱</x:v>
      </x:c>
      <x:c r="C13" s="28" t="n">
        <x:v>9.045</x:v>
      </x:c>
      <x:c r="D13" s="28" t="n">
        <x:v>0.01</x:v>
      </x:c>
      <x:c r="E13" s="28" t="n">
        <x:v>66.627</x:v>
      </x:c>
      <x:c r="F13" s="42" t="b">
        <x:v>1</x:v>
      </x:c>
      <x:c r="G13" s="42" t="b">
        <x:v>1</x:v>
      </x:c>
      <x:c r="H13" s="28" t="n">
        <x:v>1450.75</x:v>
      </x:c>
      <x:c r="I13" s="28" t="n">
        <x:v>11506</x:v>
      </x:c>
      <x:c r="J13" s="42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140000343322754" hidden="0" customWidth="1"/>
    <x:col min="2" max="2" width="14.569999694824219" hidden="0" customWidth="1"/>
    <x:col min="3" max="3" width="15.430000305175781" hidden="0" customWidth="1"/>
    <x:col min="4" max="4" width="18.709999084472656" hidden="0" customWidth="1"/>
    <x:col min="5" max="5" width="22.56999969482422" hidden="0" customWidth="1"/>
    <x:col min="6" max="6" width="21.709999084472656" hidden="0" customWidth="1"/>
    <x:col min="7" max="7" width="25" hidden="0" customWidth="1"/>
    <x:col min="8" max="8" width="12" hidden="0" customWidth="1"/>
    <x:col min="9" max="9" width="15.289999961853027" hidden="0" customWidth="1"/>
  </x:cols>
  <x:sheetData>
    <x:row r="1" ht="15" hidden="0" customHeight="1">
      <x:c r="A1" s="34" t="str">
        <x:v>theme_id</x:v>
      </x:c>
      <x:c r="B1" s="35" t="str">
        <x:v>theme</x:v>
      </x:c>
      <x:c r="C1" s="35" t="str">
        <x:v>default_elapsed_s</x:v>
      </x:c>
      <x:c r="D1" s="35" t="str">
        <x:v>no_council_elapsed_s</x:v>
      </x:c>
      <x:c r="E1" s="35" t="str">
        <x:v>delta_no_minus_default_s</x:v>
      </x:c>
      <x:c r="F1" s="35" t="str">
        <x:v>default_queue_mean_ms</x:v>
      </x:c>
      <x:c r="G1" s="35" t="str">
        <x:v>no_council_queue_mean_ms</x:v>
      </x:c>
      <x:c r="H1" s="35" t="str">
        <x:v>default_status</x:v>
      </x:c>
      <x:c r="I1" s="36" t="str">
        <x:v>no_council_status</x:v>
      </x:c>
    </x:row>
    <x:row r="2" ht="15" hidden="0" customHeight="1">
      <x:c r="A2" s="28" t="n">
        <x:v>1</x:v>
      </x:c>
      <x:c r="B2" s="28" t="str">
        <x:v>边陲驿站夜谈录</x:v>
      </x:c>
      <x:c r="C2" s="28" t="n">
        <x:v>18.865</x:v>
      </x:c>
      <x:c r="D2" s="28" t="n">
        <x:v>54.371</x:v>
      </x:c>
      <x:c r="E2" s="28" t="n">
        <x:v>35.506</x:v>
      </x:c>
      <x:c r="F2" s="28" t="n">
        <x:v>0</x:v>
      </x:c>
      <x:c r="G2" s="28" t="n">
        <x:v>77992.2</x:v>
      </x:c>
      <x:c r="H2" s="28" t="str">
        <x:v>success</x:v>
      </x:c>
      <x:c r="I2" s="28" t="str">
        <x:v>success</x:v>
      </x:c>
    </x:row>
    <x:row r="3" ht="15" hidden="0" customHeight="1">
      <x:c r="A3" s="28" t="n">
        <x:v>2</x:v>
      </x:c>
      <x:c r="B3" s="28" t="str">
        <x:v>月球矿难七日</x:v>
      </x:c>
      <x:c r="C3" s="28" t="n">
        <x:v>18.36</x:v>
      </x:c>
      <x:c r="D3" s="28" t="n">
        <x:v>143.221</x:v>
      </x:c>
      <x:c r="E3" s="28" t="n">
        <x:v>124.861</x:v>
      </x:c>
      <x:c r="F3" s="28" t="n">
        <x:v>3317.667</x:v>
      </x:c>
      <x:c r="G3" s="28" t="n">
        <x:v>98889.154</x:v>
      </x:c>
      <x:c r="H3" s="28" t="str">
        <x:v>success</x:v>
      </x:c>
      <x:c r="I3" s="28" t="str">
        <x:v>success</x:v>
      </x:c>
    </x:row>
    <x:row r="4" ht="15" hidden="0" customHeight="1">
      <x:c r="A4" s="28" t="n">
        <x:v>3</x:v>
      </x:c>
      <x:c r="B4" s="28" t="str">
        <x:v>茶肆说书人</x:v>
      </x:c>
      <x:c r="C4" s="28" t="n">
        <x:v>18.635</x:v>
      </x:c>
      <x:c r="D4" s="28" t="n">
        <x:v>62.34</x:v>
      </x:c>
      <x:c r="E4" s="28" t="n">
        <x:v>43.705</x:v>
      </x:c>
      <x:c r="F4" s="28" t="n">
        <x:v>4597.667</x:v>
      </x:c>
      <x:c r="G4" s="28" t="n">
        <x:v>33551.5</x:v>
      </x:c>
      <x:c r="H4" s="28" t="str">
        <x:v>success</x:v>
      </x:c>
      <x:c r="I4" s="28" t="str">
        <x:v>success</x:v>
      </x:c>
    </x:row>
    <x:row r="5" ht="15" hidden="0" customHeight="1">
      <x:c r="A5" s="28" t="n">
        <x:v>4</x:v>
      </x:c>
      <x:c r="B5" s="28" t="str">
        <x:v>深海信标失联</x:v>
      </x:c>
      <x:c r="C5" s="28" t="n">
        <x:v>26.425</x:v>
      </x:c>
      <x:c r="D5" s="28" t="n">
        <x:v>24.473</x:v>
      </x:c>
      <x:c r="E5" s="28" t="n">
        <x:v>-1.952</x:v>
      </x:c>
      <x:c r="F5" s="28" t="n">
        <x:v>7477.538</x:v>
      </x:c>
      <x:c r="G5" s="28" t="n">
        <x:v>10487.571</x:v>
      </x:c>
      <x:c r="H5" s="28" t="str">
        <x:v>success</x:v>
      </x:c>
      <x:c r="I5" s="28" t="str">
        <x:v>success</x:v>
      </x:c>
    </x:row>
    <x:row r="6" ht="15" hidden="0" customHeight="1">
      <x:c r="A6" s="28" t="n">
        <x:v>5</x:v>
      </x:c>
      <x:c r="B6" s="28" t="str">
        <x:v>魔法学院期末周</x:v>
      </x:c>
      <x:c r="C6" s="28" t="n">
        <x:v>29.889</x:v>
      </x:c>
      <x:c r="D6" s="28" t="n">
        <x:v>22.692</x:v>
      </x:c>
      <x:c r="E6" s="28" t="n">
        <x:v>-7.197</x:v>
      </x:c>
      <x:c r="F6" s="28" t="n">
        <x:v>5722.533</x:v>
      </x:c>
      <x:c r="G6" s="28" t="n">
        <x:v>47340.455</x:v>
      </x:c>
      <x:c r="H6" s="28" t="str">
        <x:v>success</x:v>
      </x:c>
      <x:c r="I6" s="28" t="str">
        <x:v>success</x:v>
      </x:c>
    </x:row>
    <x:row r="7" ht="15" hidden="0" customHeight="1">
      <x:c r="A7" s="28" t="n">
        <x:v>6</x:v>
      </x:c>
      <x:c r="B7" s="28" t="str">
        <x:v>民国电报迷案</x:v>
      </x:c>
      <x:c r="C7" s="28" t="n">
        <x:v>26.006</x:v>
      </x:c>
      <x:c r="D7" s="28" t="n">
        <x:v>18.497</x:v>
      </x:c>
      <x:c r="E7" s="28" t="n">
        <x:v>-7.509</x:v>
      </x:c>
      <x:c r="F7" s="28" t="n">
        <x:v>4357.5</x:v>
      </x:c>
      <x:c r="G7" s="28" t="n">
        <x:v>66297.167</x:v>
      </x:c>
      <x:c r="H7" s="28" t="str">
        <x:v>success</x:v>
      </x:c>
      <x:c r="I7" s="28" t="str">
        <x:v>success</x:v>
      </x:c>
    </x:row>
    <x:row r="8" ht="15" hidden="0" customHeight="1">
      <x:c r="A8" s="28" t="n">
        <x:v>7</x:v>
      </x:c>
      <x:c r="B8" s="28" t="str">
        <x:v>星际走私航线</x:v>
      </x:c>
      <x:c r="C8" s="28" t="n">
        <x:v>20.522</x:v>
      </x:c>
      <x:c r="D8" s="28" t="n">
        <x:v>21.887</x:v>
      </x:c>
      <x:c r="E8" s="28" t="n">
        <x:v>1.365</x:v>
      </x:c>
      <x:c r="F8" s="28" t="n">
        <x:v>3240.818</x:v>
      </x:c>
      <x:c r="G8" s="28" t="n">
        <x:v>28966.167</x:v>
      </x:c>
      <x:c r="H8" s="28" t="str">
        <x:v>success</x:v>
      </x:c>
      <x:c r="I8" s="28" t="str">
        <x:v>success</x:v>
      </x:c>
    </x:row>
    <x:row r="9" ht="15" hidden="0" customHeight="1">
      <x:c r="A9" s="28" t="n">
        <x:v>8</x:v>
      </x:c>
      <x:c r="B9" s="28" t="str">
        <x:v>古刹钟楼秘藏</x:v>
      </x:c>
      <x:c r="C9" s="28" t="n">
        <x:v>22.433</x:v>
      </x:c>
      <x:c r="D9" s="28" t="n">
        <x:v>18.471</x:v>
      </x:c>
      <x:c r="E9" s="28" t="n">
        <x:v>-3.962</x:v>
      </x:c>
      <x:c r="F9" s="28" t="n">
        <x:v>7468</x:v>
      </x:c>
      <x:c r="G9" s="28" t="n">
        <x:v>2590</x:v>
      </x:c>
      <x:c r="H9" s="28" t="str">
        <x:v>success</x:v>
      </x:c>
      <x:c r="I9" s="28" t="str">
        <x:v>success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10.140000343322754" hidden="0" customWidth="1"/>
    <x:col min="3" max="3" width="12.859999656677246" hidden="0" customWidth="1"/>
    <x:col min="4" max="4" width="22.56999969482422" hidden="0" customWidth="1"/>
    <x:col min="5" max="5" width="14.289999961853027" hidden="0" customWidth="1"/>
    <x:col min="6" max="6" width="12.569999694824219" hidden="0" customWidth="1"/>
    <x:col min="7" max="7" width="14.710000038146973" hidden="0" customWidth="1"/>
    <x:col min="8" max="8" width="13.140000343322754" hidden="0" customWidth="1"/>
    <x:col min="9" max="9" width="15.430000305175781" hidden="0" customWidth="1"/>
    <x:col min="10" max="10" width="13.859999656677246" hidden="0" customWidth="1"/>
  </x:cols>
  <x:sheetData>
    <x:row r="1" ht="15" hidden="0" customHeight="1">
      <x:c r="A1" s="34" t="str">
        <x:v>concurrency</x:v>
      </x:c>
      <x:c r="B1" s="35" t="str">
        <x:v>sample_size</x:v>
      </x:c>
      <x:c r="C1" s="35" t="str">
        <x:v>wall_elapsed_s</x:v>
      </x:c>
      <x:c r="D1" s="35" t="str">
        <x:v>throughput_runs_per_min</x:v>
      </x:c>
      <x:c r="E1" s="35" t="str">
        <x:v>elapsed_mean_s</x:v>
      </x:c>
      <x:c r="F1" s="35" t="str">
        <x:v>elapsed_p95_s</x:v>
      </x:c>
      <x:c r="G1" s="35" t="str">
        <x:v>queue_mean_ms</x:v>
      </x:c>
      <x:c r="H1" s="35" t="str">
        <x:v>queue_p95_ms</x:v>
      </x:c>
      <x:c r="I1" s="35" t="str">
        <x:v>latency_mean_ms</x:v>
      </x:c>
      <x:c r="J1" s="36" t="str">
        <x:v>latency_p95_ms</x:v>
      </x:c>
    </x:row>
    <x:row r="2" ht="15" hidden="0" customHeight="1">
      <x:c r="A2" s="28" t="n">
        <x:v>1</x:v>
      </x:c>
      <x:c r="B2" s="28" t="n">
        <x:v>6</x:v>
      </x:c>
      <x:c r="C2" s="28" t="n">
        <x:v>222.569</x:v>
      </x:c>
      <x:c r="D2" s="28" t="n">
        <x:v>1.617</x:v>
      </x:c>
      <x:c r="E2" s="28" t="n">
        <x:v>37.095</x:v>
      </x:c>
      <x:c r="F2" s="28" t="n">
        <x:v>68.954</x:v>
      </x:c>
      <x:c r="G2" s="28" t="n">
        <x:v>11641.721</x:v>
      </x:c>
      <x:c r="H2" s="28" t="n">
        <x:v>29711</x:v>
      </x:c>
      <x:c r="I2" s="28" t="n">
        <x:v>16901.552</x:v>
      </x:c>
      <x:c r="J2" s="28" t="n">
        <x:v>32472.4</x:v>
      </x:c>
    </x:row>
    <x:row r="3" ht="15" hidden="0" customHeight="1">
      <x:c r="A3" s="28" t="n">
        <x:v>3</x:v>
      </x:c>
      <x:c r="B3" s="28" t="n">
        <x:v>6</x:v>
      </x:c>
      <x:c r="C3" s="28" t="n">
        <x:v>129.412</x:v>
      </x:c>
      <x:c r="D3" s="28" t="n">
        <x:v>2.782</x:v>
      </x:c>
      <x:c r="E3" s="28" t="n">
        <x:v>61.178</x:v>
      </x:c>
      <x:c r="F3" s="28" t="n">
        <x:v>105.525</x:v>
      </x:c>
      <x:c r="G3" s="28" t="n">
        <x:v>20789.962</x:v>
      </x:c>
      <x:c r="H3" s="28" t="n">
        <x:v>58288</x:v>
      </x:c>
      <x:c r="I3" s="28" t="n">
        <x:v>12172.32</x:v>
      </x:c>
      <x:c r="J3" s="28" t="n">
        <x:v>30771.8</x:v>
      </x:c>
    </x:row>
    <x:row r="4" ht="15" hidden="0" customHeight="1">
      <x:c r="A4" s="28" t="n">
        <x:v>5</x:v>
      </x:c>
      <x:c r="B4" s="28" t="n">
        <x:v>6</x:v>
      </x:c>
      <x:c r="C4" s="28" t="n">
        <x:v>225.036</x:v>
      </x:c>
      <x:c r="D4" s="28" t="n">
        <x:v>1.6</x:v>
      </x:c>
      <x:c r="E4" s="28" t="n">
        <x:v>88.004</x:v>
      </x:c>
      <x:c r="F4" s="28" t="n">
        <x:v>188.732</x:v>
      </x:c>
      <x:c r="G4" s="28" t="n">
        <x:v>55198.241</x:v>
      </x:c>
      <x:c r="H4" s="28" t="n">
        <x:v>127136.1</x:v>
      </x:c>
      <x:c r="I4" s="28" t="n">
        <x:v>15666.241</x:v>
      </x:c>
      <x:c r="J4" s="28" t="n">
        <x:v>45820.4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860000610351562" hidden="0" customWidth="1"/>
    <x:col min="2" max="2" width="83.70999908447266" hidden="0" customWidth="1"/>
    <x:col min="3" max="3" width="4.139999866485596" hidden="0" customWidth="1"/>
    <x:col min="4" max="4" width="41.43000030517578" hidden="0" customWidth="1"/>
    <x:col min="5" max="5" width="30.43000030517578" hidden="0" customWidth="1"/>
    <x:col min="6" max="6" width="86" hidden="0" customWidth="1"/>
    <x:col min="7" max="7" width="28.290000915527344" hidden="0" customWidth="1"/>
  </x:cols>
  <x:sheetData>
    <x:row r="1" ht="15" hidden="0" customHeight="1">
      <x:c r="A1" s="34" t="str">
        <x:v>reference_id</x:v>
      </x:c>
      <x:c r="B1" s="35" t="str">
        <x:v>title</x:v>
      </x:c>
      <x:c r="C1" s="35" t="str">
        <x:v>year</x:v>
      </x:c>
      <x:c r="D1" s="35" t="str">
        <x:v>metric</x:v>
      </x:c>
      <x:c r="E1" s="35" t="str">
        <x:v>value</x:v>
      </x:c>
      <x:c r="F1" s="36" t="str">
        <x:v>take_away</x:v>
      </x:c>
      <x:c r="G1" s="28" t="str">
        <x:v>url</x:v>
      </x:c>
    </x:row>
    <x:row r="2" ht="15" hidden="0" customHeight="1">
      <x:c r="A2" s="28" t="str">
        <x:v>webarena_2023</x:v>
      </x:c>
      <x:c r="B2" s="28" t="str">
        <x:v>WebArena: A Realistic Web Environment for Building Autonomous Agents</x:v>
      </x:c>
      <x:c r="C2" s="28" t="n">
        <x:v>2023</x:v>
      </x:c>
      <x:c r="D2" s="28" t="str">
        <x:v>GPT-4 success / human success / task count</x:v>
      </x:c>
      <x:c r="E2" s="28" t="str">
        <x:v>14.41% / 78.24% / 812</x:v>
      </x:c>
      <x:c r="F2" s="28" t="str">
        <x:v>Great reference for benchmark scale and standardized long-horizon interactive evaluation.</x:v>
      </x:c>
      <x:c r="G2" s="28" t="str">
        <x:v>https://arxiv.org/abs/2307.13854</x:v>
      </x:c>
    </x:row>
    <x:row r="3" ht="15" hidden="0" customHeight="1">
      <x:c r="A3" s="28" t="str">
        <x:v>osworld_2024</x:v>
      </x:c>
      <x:c r="B3" s="28" t="str">
        <x:v>OSWorld: Benchmarking Multimodal Agents for Open-Ended Tasks in Real Computer Environments</x:v>
      </x:c>
      <x:c r="C3" s="28" t="n">
        <x:v>2024</x:v>
      </x:c>
      <x:c r="D3" s="28" t="str">
        <x:v>Best model success / human success / task count</x:v>
      </x:c>
      <x:c r="E3" s="28" t="str">
        <x:v>12.24% / 72.36% / 369</x:v>
      </x:c>
      <x:c r="F3" s="28" t="str">
        <x:v>Shows how hard open-ended computer-use tasks are; useful quality-benchmark reference.</x:v>
      </x:c>
      <x:c r="G3" s="28" t="str">
        <x:v>https://arxiv.org/abs/2404.07972</x:v>
      </x:c>
    </x:row>
    <x:row r="4" ht="15" hidden="0" customHeight="1">
      <x:c r="A4" s="28" t="str">
        <x:v>agentbench_2023</x:v>
      </x:c>
      <x:c r="B4" s="28" t="str">
        <x:v>AgentBench: Evaluating LLMs as Agents</x:v>
      </x:c>
      <x:c r="C4" s="28" t="n">
        <x:v>2023</x:v>
      </x:c>
      <x:c r="D4" s="28" t="str">
        <x:v>Benchmark coverage</x:v>
      </x:c>
      <x:c r="E4" s="28" t="str">
        <x:v>8 environments / 25 LLMs</x:v>
      </x:c>
      <x:c r="F4" s="28" t="str">
        <x:v>Useful reference for broad multi-environment evaluation design.</x:v>
      </x:c>
      <x:c r="G4" s="28" t="str">
        <x:v>https://arxiv.org/abs/2308.03688</x:v>
      </x:c>
    </x:row>
    <x:row r="5" ht="15" hidden="0" customHeight="1">
      <x:c r="A5" s="28" t="str">
        <x:v>devils_advocate_2024</x:v>
      </x:c>
      <x:c r="B5" s="28" t="str">
        <x:v>Devil's Advocate: Iteration with Self-Feedback in RL for LLM Agents</x:v>
      </x:c>
      <x:c r="C5" s="28" t="n">
        <x:v>2024</x:v>
      </x:c>
      <x:c r="D5" s="28" t="str">
        <x:v>Efficiency-effectiveness tradeoff</x:v>
      </x:c>
      <x:c r="E5" s="28" t="str">
        <x:v>23.5% success with 45% fewer trials</x:v>
      </x:c>
      <x:c r="F5" s="28" t="str">
        <x:v>Strong reference for why DN should report efficiency and effect together, not wall time alone.</x:v>
      </x:c>
      <x:c r="G5" s="28" t="str">
        <x:v>https://arxiv.org/abs/2405.16334</x:v>
      </x:c>
    </x:row>
    <x:row r="6" ht="15" hidden="0" customHeight="1">
      <x:c r="A6" s="28" t="str">
        <x:v>chatgpt_survey_2023</x:v>
      </x:c>
      <x:c r="B6" s="28" t="str">
        <x:v>Harnessing the Power of LLMs in Practice: A Survey on ChatGPT and Beyond</x:v>
      </x:c>
      <x:c r="C6" s="28" t="n">
        <x:v>2023</x:v>
      </x:c>
      <x:c r="D6" s="28" t="str">
        <x:v>Single-query latency examples</x:v>
      </x:c>
      <x:c r="E6" s="28" t="str">
        <x:v>0.077s / 0.203s / 0.707s / 0.355s</x:v>
      </x:c>
      <x:c r="F6" s="28" t="str">
        <x:v>Useful lower-level latency reference; DN is much slower because it is a multimodal multi-call pipeline.</x:v>
      </x:c>
      <x:c r="G6" s="28" t="str">
        <x:v>https://arxiv.org/abs/2304.13712</x:v>
      </x:c>
    </x:row>
  </x:sheetData>
  <x:pageMargins left="0.7" right="0.7" top="0.75" bottom="0.75" header="0.3" footer="0.3"/>
</x:worksheet>
</file>