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\TestTask\Doc\"/>
    </mc:Choice>
  </mc:AlternateContent>
  <xr:revisionPtr revIDLastSave="0" documentId="13_ncr:1_{1034A8AC-F35F-4B21-B5B5-17BDEB7B904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31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D2" i="1" s="1"/>
</calcChain>
</file>

<file path=xl/sharedStrings.xml><?xml version="1.0" encoding="utf-8"?>
<sst xmlns="http://schemas.openxmlformats.org/spreadsheetml/2006/main" count="8" uniqueCount="8">
  <si>
    <t>t</t>
  </si>
  <si>
    <t>u</t>
  </si>
  <si>
    <t>adc</t>
  </si>
  <si>
    <t>r</t>
  </si>
  <si>
    <t>r1</t>
  </si>
  <si>
    <t>uin</t>
  </si>
  <si>
    <t>dADC</t>
  </si>
  <si>
    <t>ср по dADC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</si>
</sst>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Лист1!$D$2:$D$52</c:f>
              <c:numCache>
                <c:formatCode>0</c:formatCode>
                <c:ptCount val="51"/>
                <c:pt idx="0">
                  <c:v>3136.9259744513588</c:v>
                </c:pt>
                <c:pt idx="1">
                  <c:v>3098.9889088874838</c:v>
                </c:pt>
                <c:pt idx="2">
                  <c:v>3060.2819890842929</c:v>
                </c:pt>
                <c:pt idx="3">
                  <c:v>3020.8452902447343</c:v>
                </c:pt>
                <c:pt idx="4">
                  <c:v>2980.7142857142858</c:v>
                </c:pt>
                <c:pt idx="5">
                  <c:v>2939.8844884488444</c:v>
                </c:pt>
                <c:pt idx="6">
                  <c:v>2898.436285538965</c:v>
                </c:pt>
                <c:pt idx="7">
                  <c:v>2856.4179420482724</c:v>
                </c:pt>
                <c:pt idx="8">
                  <c:v>2813.8311485154709</c:v>
                </c:pt>
                <c:pt idx="9">
                  <c:v>2770.7001487613993</c:v>
                </c:pt>
                <c:pt idx="10">
                  <c:v>2727.0817744521646</c:v>
                </c:pt>
                <c:pt idx="11">
                  <c:v>2683.0770954728819</c:v>
                </c:pt>
                <c:pt idx="12">
                  <c:v>2638.6375275624155</c:v>
                </c:pt>
                <c:pt idx="13">
                  <c:v>2593.9002932551321</c:v>
                </c:pt>
                <c:pt idx="14">
                  <c:v>2548.8417972437228</c:v>
                </c:pt>
                <c:pt idx="15">
                  <c:v>2503.5344526058066</c:v>
                </c:pt>
                <c:pt idx="16">
                  <c:v>2458.0476495043172</c:v>
                </c:pt>
                <c:pt idx="17">
                  <c:v>2412.3768336278094</c:v>
                </c:pt>
                <c:pt idx="18">
                  <c:v>2366.641413075592</c:v>
                </c:pt>
                <c:pt idx="19">
                  <c:v>2320.813439625666</c:v>
                </c:pt>
                <c:pt idx="20">
                  <c:v>2275</c:v>
                </c:pt>
                <c:pt idx="21">
                  <c:v>2229.2263531984695</c:v>
                </c:pt>
                <c:pt idx="22">
                  <c:v>2183.5030107828038</c:v>
                </c:pt>
                <c:pt idx="23">
                  <c:v>2138.010752688172</c:v>
                </c:pt>
                <c:pt idx="24">
                  <c:v>2092.6529265072613</c:v>
                </c:pt>
                <c:pt idx="25">
                  <c:v>2047.5</c:v>
                </c:pt>
                <c:pt idx="26">
                  <c:v>2002.6184150017884</c:v>
                </c:pt>
                <c:pt idx="27">
                  <c:v>1958.0694567656421</c:v>
                </c:pt>
                <c:pt idx="28">
                  <c:v>1913.7919463087248</c:v>
                </c:pt>
                <c:pt idx="29">
                  <c:v>1869.9402303846987</c:v>
                </c:pt>
                <c:pt idx="30">
                  <c:v>1826.4276217384079</c:v>
                </c:pt>
                <c:pt idx="31">
                  <c:v>1783.3996613039797</c:v>
                </c:pt>
                <c:pt idx="32">
                  <c:v>1740.8752515090546</c:v>
                </c:pt>
                <c:pt idx="33">
                  <c:v>1698.8619075482741</c:v>
                </c:pt>
                <c:pt idx="34">
                  <c:v>1657.5</c:v>
                </c:pt>
                <c:pt idx="35">
                  <c:v>1616.486502844692</c:v>
                </c:pt>
                <c:pt idx="36">
                  <c:v>1576.2400049206544</c:v>
                </c:pt>
                <c:pt idx="37">
                  <c:v>1536.4245548266167</c:v>
                </c:pt>
                <c:pt idx="38">
                  <c:v>1497.3090586145649</c:v>
                </c:pt>
                <c:pt idx="39">
                  <c:v>1458.8470451911937</c:v>
                </c:pt>
                <c:pt idx="40">
                  <c:v>1421.1508325171401</c:v>
                </c:pt>
                <c:pt idx="41">
                  <c:v>1383.9771598808341</c:v>
                </c:pt>
                <c:pt idx="42">
                  <c:v>1347.5997987252601</c:v>
                </c:pt>
                <c:pt idx="43">
                  <c:v>1311.9362511893435</c:v>
                </c:pt>
                <c:pt idx="44">
                  <c:v>1276.8870002064555</c:v>
                </c:pt>
                <c:pt idx="45">
                  <c:v>1242.3354231974922</c:v>
                </c:pt>
                <c:pt idx="46">
                  <c:v>1208.9615194869266</c:v>
                </c:pt>
                <c:pt idx="47">
                  <c:v>1176.046403877682</c:v>
                </c:pt>
                <c:pt idx="48">
                  <c:v>1143.8613433266071</c:v>
                </c:pt>
                <c:pt idx="49">
                  <c:v>1112.4799708667153</c:v>
                </c:pt>
                <c:pt idx="50">
                  <c:v>1081.5332254028992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4-4B47-86DF-130A0185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90895"/>
        <c:axId val="1246201631"/>
      </c:scatterChart>
      <c:valAx>
        <c:axId val="13960908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201631"/>
        <c:crosses val="autoZero"/>
        <c:crossBetween val="midCat"/>
      </c:valAx>
      <c:valAx>
        <c:axId val="1246201631"/>
        <c:scaling>
          <c:orientation val="minMax"/>
          <c:max val="3140"/>
          <c:min val="10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90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90486</xdr:rowOff>
    </xdr:from>
    <xdr:to>
      <xdr:col>23</xdr:col>
      <xdr:colOff>38100</xdr:colOff>
      <xdr:row>30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77C9B5-C850-4DE6-AA02-73E92DBB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Normal="100" workbookViewId="0">
      <selection activeCell="F7" sqref="F7"/>
    </sheetView>
  </sheetViews>
  <sheetFormatPr defaultRowHeight="15" x14ac:dyDescent="0.25"/>
  <cols>
    <col min="6" max="6" width="10.42578125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32742</v>
      </c>
      <c r="C2">
        <f>$G$2*B2/($F$2+B2)</f>
        <v>2.5279256936970658</v>
      </c>
      <c r="D2" s="1">
        <f>C2*4095/$G$2</f>
        <v>3136.9259744513588</v>
      </c>
      <c r="F2">
        <v>10000</v>
      </c>
      <c r="G2">
        <v>3.3</v>
      </c>
    </row>
    <row r="3" spans="1:7" x14ac:dyDescent="0.25">
      <c r="A3">
        <v>1</v>
      </c>
      <c r="B3">
        <v>31114</v>
      </c>
      <c r="C3">
        <f t="shared" ref="C3:C52" si="0">$G$2*B3/($F$2+B3)</f>
        <v>2.4973536994697669</v>
      </c>
      <c r="D3" s="1">
        <f t="shared" ref="D3:D52" si="1">C3*4095/$G$2</f>
        <v>3098.9889088874838</v>
      </c>
      <c r="E3" s="1">
        <f>D2-D3</f>
        <v>37.937065563874967</v>
      </c>
    </row>
    <row r="4" spans="1:7" x14ac:dyDescent="0.25">
      <c r="A4">
        <v>2</v>
      </c>
      <c r="B4">
        <v>29576</v>
      </c>
      <c r="C4">
        <f t="shared" si="0"/>
        <v>2.4661613098847783</v>
      </c>
      <c r="D4" s="1">
        <f t="shared" si="1"/>
        <v>3060.2819890842929</v>
      </c>
      <c r="E4" s="1">
        <f t="shared" ref="E4:E52" si="2">D3-D4</f>
        <v>38.706919803190885</v>
      </c>
    </row>
    <row r="5" spans="1:7" x14ac:dyDescent="0.25">
      <c r="A5">
        <v>3</v>
      </c>
      <c r="B5">
        <v>28123</v>
      </c>
      <c r="C5">
        <f t="shared" si="0"/>
        <v>2.4343808199774415</v>
      </c>
      <c r="D5" s="1">
        <f t="shared" si="1"/>
        <v>3020.8452902447343</v>
      </c>
      <c r="E5" s="1">
        <f t="shared" si="2"/>
        <v>39.43669883955863</v>
      </c>
    </row>
    <row r="6" spans="1:7" x14ac:dyDescent="0.25">
      <c r="A6">
        <v>4</v>
      </c>
      <c r="B6">
        <v>26750</v>
      </c>
      <c r="C6">
        <f t="shared" si="0"/>
        <v>2.4020408163265308</v>
      </c>
      <c r="D6" s="1">
        <f t="shared" si="1"/>
        <v>2980.7142857142858</v>
      </c>
      <c r="E6" s="1">
        <f t="shared" si="2"/>
        <v>40.131004530448536</v>
      </c>
      <c r="F6" t="s">
        <v>7</v>
      </c>
    </row>
    <row r="7" spans="1:7" x14ac:dyDescent="0.25">
      <c r="A7">
        <v>5</v>
      </c>
      <c r="B7">
        <v>25451</v>
      </c>
      <c r="C7">
        <f t="shared" si="0"/>
        <v>2.3691376829990687</v>
      </c>
      <c r="D7" s="1">
        <f t="shared" si="1"/>
        <v>2939.8844884488444</v>
      </c>
      <c r="E7" s="1">
        <f t="shared" si="2"/>
        <v>40.829797265441357</v>
      </c>
      <c r="F7" s="1">
        <f>AVERAGE($E$3:$E$52)</f>
        <v>41.107854980969186</v>
      </c>
    </row>
    <row r="8" spans="1:7" x14ac:dyDescent="0.25">
      <c r="A8">
        <v>6</v>
      </c>
      <c r="B8">
        <v>24223</v>
      </c>
      <c r="C8">
        <f t="shared" si="0"/>
        <v>2.335736200800631</v>
      </c>
      <c r="D8" s="1">
        <f t="shared" si="1"/>
        <v>2898.436285538965</v>
      </c>
      <c r="E8" s="1">
        <f t="shared" si="2"/>
        <v>41.448202909879456</v>
      </c>
    </row>
    <row r="9" spans="1:7" x14ac:dyDescent="0.25">
      <c r="A9">
        <v>7</v>
      </c>
      <c r="B9">
        <v>23062</v>
      </c>
      <c r="C9">
        <f t="shared" si="0"/>
        <v>2.3018752646542855</v>
      </c>
      <c r="D9" s="1">
        <f t="shared" si="1"/>
        <v>2856.4179420482724</v>
      </c>
      <c r="E9" s="1">
        <f t="shared" si="2"/>
        <v>42.018343490692587</v>
      </c>
    </row>
    <row r="10" spans="1:7" x14ac:dyDescent="0.25">
      <c r="A10">
        <v>8</v>
      </c>
      <c r="B10">
        <v>21963</v>
      </c>
      <c r="C10">
        <f t="shared" si="0"/>
        <v>2.2675562368989142</v>
      </c>
      <c r="D10" s="1">
        <f t="shared" si="1"/>
        <v>2813.8311485154709</v>
      </c>
      <c r="E10" s="1">
        <f t="shared" si="2"/>
        <v>42.586793532801494</v>
      </c>
    </row>
    <row r="11" spans="1:7" x14ac:dyDescent="0.25">
      <c r="A11">
        <v>9</v>
      </c>
      <c r="B11">
        <v>20922</v>
      </c>
      <c r="C11">
        <f t="shared" si="0"/>
        <v>2.2327986546795158</v>
      </c>
      <c r="D11" s="1">
        <f t="shared" si="1"/>
        <v>2770.7001487613993</v>
      </c>
      <c r="E11" s="1">
        <f t="shared" si="2"/>
        <v>43.130999754071581</v>
      </c>
    </row>
    <row r="12" spans="1:7" x14ac:dyDescent="0.25">
      <c r="A12">
        <v>10</v>
      </c>
      <c r="B12">
        <v>19936</v>
      </c>
      <c r="C12">
        <f t="shared" si="0"/>
        <v>2.1976483164083378</v>
      </c>
      <c r="D12" s="1">
        <f t="shared" si="1"/>
        <v>2727.0817744521646</v>
      </c>
      <c r="E12" s="1">
        <f t="shared" si="2"/>
        <v>43.618374309234696</v>
      </c>
    </row>
    <row r="13" spans="1:7" x14ac:dyDescent="0.25">
      <c r="A13">
        <v>11</v>
      </c>
      <c r="B13">
        <v>19003</v>
      </c>
      <c r="C13">
        <f t="shared" si="0"/>
        <v>2.1621866703444468</v>
      </c>
      <c r="D13" s="1">
        <f t="shared" si="1"/>
        <v>2683.0770954728819</v>
      </c>
      <c r="E13" s="1">
        <f t="shared" si="2"/>
        <v>44.004678979282744</v>
      </c>
    </row>
    <row r="14" spans="1:7" x14ac:dyDescent="0.25">
      <c r="A14">
        <v>12</v>
      </c>
      <c r="B14">
        <v>18118</v>
      </c>
      <c r="C14">
        <f t="shared" si="0"/>
        <v>2.1263745643360124</v>
      </c>
      <c r="D14" s="1">
        <f t="shared" si="1"/>
        <v>2638.6375275624155</v>
      </c>
      <c r="E14" s="1">
        <f t="shared" si="2"/>
        <v>44.439567910466394</v>
      </c>
    </row>
    <row r="15" spans="1:7" x14ac:dyDescent="0.25">
      <c r="A15">
        <v>13</v>
      </c>
      <c r="B15">
        <v>17280</v>
      </c>
      <c r="C15">
        <f t="shared" si="0"/>
        <v>2.0903225806451613</v>
      </c>
      <c r="D15" s="1">
        <f t="shared" si="1"/>
        <v>2593.9002932551321</v>
      </c>
      <c r="E15" s="1">
        <f t="shared" si="2"/>
        <v>44.737234307283416</v>
      </c>
    </row>
    <row r="16" spans="1:7" x14ac:dyDescent="0.25">
      <c r="A16">
        <v>14</v>
      </c>
      <c r="B16">
        <v>16485</v>
      </c>
      <c r="C16">
        <f t="shared" si="0"/>
        <v>2.0540117047385311</v>
      </c>
      <c r="D16" s="1">
        <f t="shared" si="1"/>
        <v>2548.8417972437228</v>
      </c>
      <c r="E16" s="1">
        <f t="shared" si="2"/>
        <v>45.058496011409261</v>
      </c>
    </row>
    <row r="17" spans="1:5" x14ac:dyDescent="0.25">
      <c r="A17">
        <v>15</v>
      </c>
      <c r="B17">
        <v>15731</v>
      </c>
      <c r="C17">
        <f t="shared" si="0"/>
        <v>2.0175002914772064</v>
      </c>
      <c r="D17" s="1">
        <f t="shared" si="1"/>
        <v>2503.5344526058066</v>
      </c>
      <c r="E17" s="1">
        <f t="shared" si="2"/>
        <v>45.307344637916231</v>
      </c>
    </row>
    <row r="18" spans="1:5" x14ac:dyDescent="0.25">
      <c r="A18">
        <v>16</v>
      </c>
      <c r="B18">
        <v>15016</v>
      </c>
      <c r="C18">
        <f t="shared" si="0"/>
        <v>1.9808442596738085</v>
      </c>
      <c r="D18" s="1">
        <f t="shared" si="1"/>
        <v>2458.0476495043172</v>
      </c>
      <c r="E18" s="1">
        <f t="shared" si="2"/>
        <v>45.486803101489386</v>
      </c>
    </row>
    <row r="19" spans="1:5" x14ac:dyDescent="0.25">
      <c r="A19">
        <v>17</v>
      </c>
      <c r="B19">
        <v>14337</v>
      </c>
      <c r="C19">
        <f t="shared" si="0"/>
        <v>1.9440399391872456</v>
      </c>
      <c r="D19" s="1">
        <f t="shared" si="1"/>
        <v>2412.3768336278094</v>
      </c>
      <c r="E19" s="1">
        <f t="shared" si="2"/>
        <v>45.670815876507731</v>
      </c>
    </row>
    <row r="20" spans="1:5" x14ac:dyDescent="0.25">
      <c r="A20">
        <v>18</v>
      </c>
      <c r="B20">
        <v>13693</v>
      </c>
      <c r="C20">
        <f t="shared" si="0"/>
        <v>1.9071835563246526</v>
      </c>
      <c r="D20" s="1">
        <f t="shared" si="1"/>
        <v>2366.641413075592</v>
      </c>
      <c r="E20" s="1">
        <f t="shared" si="2"/>
        <v>45.73542055221742</v>
      </c>
    </row>
    <row r="21" spans="1:5" x14ac:dyDescent="0.25">
      <c r="A21">
        <v>19</v>
      </c>
      <c r="B21">
        <v>13081</v>
      </c>
      <c r="C21">
        <f t="shared" si="0"/>
        <v>1.8702525887093278</v>
      </c>
      <c r="D21" s="1">
        <f t="shared" si="1"/>
        <v>2320.813439625666</v>
      </c>
      <c r="E21" s="1">
        <f t="shared" si="2"/>
        <v>45.827973449926048</v>
      </c>
    </row>
    <row r="22" spans="1:5" x14ac:dyDescent="0.25">
      <c r="A22">
        <v>20</v>
      </c>
      <c r="B22">
        <v>12500</v>
      </c>
      <c r="C22">
        <f t="shared" si="0"/>
        <v>1.8333333333333333</v>
      </c>
      <c r="D22" s="1">
        <f t="shared" si="1"/>
        <v>2275</v>
      </c>
      <c r="E22" s="1">
        <f t="shared" si="2"/>
        <v>45.813439625665978</v>
      </c>
    </row>
    <row r="23" spans="1:5" x14ac:dyDescent="0.25">
      <c r="A23">
        <v>21</v>
      </c>
      <c r="B23">
        <v>11948</v>
      </c>
      <c r="C23">
        <f t="shared" si="0"/>
        <v>1.7964461454346639</v>
      </c>
      <c r="D23" s="1">
        <f t="shared" si="1"/>
        <v>2229.2263531984695</v>
      </c>
      <c r="E23" s="1">
        <f t="shared" si="2"/>
        <v>45.773646801530504</v>
      </c>
    </row>
    <row r="24" spans="1:5" x14ac:dyDescent="0.25">
      <c r="A24">
        <v>22</v>
      </c>
      <c r="B24">
        <v>11423</v>
      </c>
      <c r="C24">
        <f t="shared" si="0"/>
        <v>1.7595994958689261</v>
      </c>
      <c r="D24" s="1">
        <f t="shared" si="1"/>
        <v>2183.5030107828038</v>
      </c>
      <c r="E24" s="1">
        <f t="shared" si="2"/>
        <v>45.723342415665684</v>
      </c>
    </row>
    <row r="25" spans="1:5" x14ac:dyDescent="0.25">
      <c r="A25">
        <v>23</v>
      </c>
      <c r="B25">
        <v>10925</v>
      </c>
      <c r="C25">
        <f t="shared" si="0"/>
        <v>1.7229390681003585</v>
      </c>
      <c r="D25" s="1">
        <f t="shared" si="1"/>
        <v>2138.010752688172</v>
      </c>
      <c r="E25" s="1">
        <f t="shared" si="2"/>
        <v>45.492258094631779</v>
      </c>
    </row>
    <row r="26" spans="1:5" x14ac:dyDescent="0.25">
      <c r="A26">
        <v>24</v>
      </c>
      <c r="B26">
        <v>10451</v>
      </c>
      <c r="C26">
        <f t="shared" si="0"/>
        <v>1.6863869737421151</v>
      </c>
      <c r="D26" s="1">
        <f t="shared" si="1"/>
        <v>2092.6529265072613</v>
      </c>
      <c r="E26" s="1">
        <f t="shared" si="2"/>
        <v>45.357826180910706</v>
      </c>
    </row>
    <row r="27" spans="1:5" x14ac:dyDescent="0.25">
      <c r="A27">
        <v>25</v>
      </c>
      <c r="B27">
        <v>10000</v>
      </c>
      <c r="C27">
        <f t="shared" si="0"/>
        <v>1.65</v>
      </c>
      <c r="D27" s="1">
        <f t="shared" si="1"/>
        <v>2047.5</v>
      </c>
      <c r="E27" s="1">
        <f t="shared" si="2"/>
        <v>45.152926507261327</v>
      </c>
    </row>
    <row r="28" spans="1:5" x14ac:dyDescent="0.25">
      <c r="A28">
        <v>26</v>
      </c>
      <c r="B28">
        <v>9571</v>
      </c>
      <c r="C28">
        <f t="shared" si="0"/>
        <v>1.6138316897450309</v>
      </c>
      <c r="D28" s="1">
        <f t="shared" si="1"/>
        <v>2002.6184150017884</v>
      </c>
      <c r="E28" s="1">
        <f t="shared" si="2"/>
        <v>44.881584998211565</v>
      </c>
    </row>
    <row r="29" spans="1:5" x14ac:dyDescent="0.25">
      <c r="A29">
        <v>27</v>
      </c>
      <c r="B29">
        <v>9163</v>
      </c>
      <c r="C29">
        <f t="shared" si="0"/>
        <v>1.5779314303605907</v>
      </c>
      <c r="D29" s="1">
        <f t="shared" si="1"/>
        <v>1958.0694567656421</v>
      </c>
      <c r="E29" s="1">
        <f t="shared" si="2"/>
        <v>44.548958236146291</v>
      </c>
    </row>
    <row r="30" spans="1:5" x14ac:dyDescent="0.25">
      <c r="A30">
        <v>28</v>
      </c>
      <c r="B30">
        <v>8774</v>
      </c>
      <c r="C30">
        <f t="shared" si="0"/>
        <v>1.542249920102269</v>
      </c>
      <c r="D30" s="1">
        <f t="shared" si="1"/>
        <v>1913.7919463087248</v>
      </c>
      <c r="E30" s="1">
        <f t="shared" si="2"/>
        <v>44.277510456917298</v>
      </c>
    </row>
    <row r="31" spans="1:5" x14ac:dyDescent="0.25">
      <c r="A31">
        <v>29</v>
      </c>
      <c r="B31">
        <v>8404</v>
      </c>
      <c r="C31">
        <f t="shared" si="0"/>
        <v>1.5069115409693543</v>
      </c>
      <c r="D31" s="1">
        <f t="shared" si="1"/>
        <v>1869.9402303846987</v>
      </c>
      <c r="E31" s="1">
        <f t="shared" si="2"/>
        <v>43.851715924026166</v>
      </c>
    </row>
    <row r="32" spans="1:5" x14ac:dyDescent="0.25">
      <c r="A32">
        <v>30</v>
      </c>
      <c r="B32">
        <v>8051</v>
      </c>
      <c r="C32">
        <f t="shared" si="0"/>
        <v>1.4718464351005485</v>
      </c>
      <c r="D32" s="1">
        <f t="shared" si="1"/>
        <v>1826.4276217384079</v>
      </c>
      <c r="E32" s="1">
        <f t="shared" si="2"/>
        <v>43.512608646290801</v>
      </c>
    </row>
    <row r="33" spans="1:5" x14ac:dyDescent="0.25">
      <c r="A33">
        <v>31</v>
      </c>
      <c r="B33">
        <v>7715</v>
      </c>
      <c r="C33">
        <f t="shared" si="0"/>
        <v>1.4371718882303133</v>
      </c>
      <c r="D33" s="1">
        <f t="shared" si="1"/>
        <v>1783.3996613039797</v>
      </c>
      <c r="E33" s="1">
        <f t="shared" si="2"/>
        <v>43.027960434428223</v>
      </c>
    </row>
    <row r="34" spans="1:5" x14ac:dyDescent="0.25">
      <c r="A34">
        <v>32</v>
      </c>
      <c r="B34">
        <v>7395</v>
      </c>
      <c r="C34">
        <f t="shared" si="0"/>
        <v>1.4029031330842197</v>
      </c>
      <c r="D34" s="1">
        <f t="shared" si="1"/>
        <v>1740.8752515090546</v>
      </c>
      <c r="E34" s="1">
        <f t="shared" si="2"/>
        <v>42.524409794925077</v>
      </c>
    </row>
    <row r="35" spans="1:5" x14ac:dyDescent="0.25">
      <c r="A35">
        <v>33</v>
      </c>
      <c r="B35">
        <v>7090</v>
      </c>
      <c r="C35">
        <f t="shared" si="0"/>
        <v>1.3690462258630778</v>
      </c>
      <c r="D35" s="1">
        <f t="shared" si="1"/>
        <v>1698.8619075482741</v>
      </c>
      <c r="E35" s="1">
        <f t="shared" si="2"/>
        <v>42.013343960780503</v>
      </c>
    </row>
    <row r="36" spans="1:5" x14ac:dyDescent="0.25">
      <c r="A36">
        <v>34</v>
      </c>
      <c r="B36">
        <v>6800</v>
      </c>
      <c r="C36">
        <f t="shared" si="0"/>
        <v>1.3357142857142856</v>
      </c>
      <c r="D36" s="1">
        <f t="shared" si="1"/>
        <v>1657.5</v>
      </c>
      <c r="E36" s="1">
        <f t="shared" si="2"/>
        <v>41.361907548274075</v>
      </c>
    </row>
    <row r="37" spans="1:5" x14ac:dyDescent="0.25">
      <c r="A37">
        <v>35</v>
      </c>
      <c r="B37">
        <v>6522</v>
      </c>
      <c r="C37">
        <f t="shared" si="0"/>
        <v>1.3026631158455393</v>
      </c>
      <c r="D37" s="1">
        <f t="shared" si="1"/>
        <v>1616.486502844692</v>
      </c>
      <c r="E37" s="1">
        <f t="shared" si="2"/>
        <v>41.013497155307959</v>
      </c>
    </row>
    <row r="38" spans="1:5" x14ac:dyDescent="0.25">
      <c r="A38">
        <v>36</v>
      </c>
      <c r="B38">
        <v>6258</v>
      </c>
      <c r="C38">
        <f t="shared" si="0"/>
        <v>1.270230040595399</v>
      </c>
      <c r="D38" s="1">
        <f t="shared" si="1"/>
        <v>1576.2400049206544</v>
      </c>
      <c r="E38" s="1">
        <f t="shared" si="2"/>
        <v>40.246497924037612</v>
      </c>
    </row>
    <row r="39" spans="1:5" x14ac:dyDescent="0.25">
      <c r="A39">
        <v>37</v>
      </c>
      <c r="B39">
        <v>6005</v>
      </c>
      <c r="C39">
        <f t="shared" si="0"/>
        <v>1.2381443298969073</v>
      </c>
      <c r="D39" s="1">
        <f t="shared" si="1"/>
        <v>1536.4245548266167</v>
      </c>
      <c r="E39" s="1">
        <f t="shared" si="2"/>
        <v>39.815450094037715</v>
      </c>
    </row>
    <row r="40" spans="1:5" x14ac:dyDescent="0.25">
      <c r="A40">
        <v>38</v>
      </c>
      <c r="B40">
        <v>5764</v>
      </c>
      <c r="C40">
        <f t="shared" si="0"/>
        <v>1.2066226845978179</v>
      </c>
      <c r="D40" s="1">
        <f t="shared" si="1"/>
        <v>1497.3090586145649</v>
      </c>
      <c r="E40" s="1">
        <f t="shared" si="2"/>
        <v>39.115496212051767</v>
      </c>
    </row>
    <row r="41" spans="1:5" x14ac:dyDescent="0.25">
      <c r="A41">
        <v>39</v>
      </c>
      <c r="B41">
        <v>5534</v>
      </c>
      <c r="C41">
        <f t="shared" si="0"/>
        <v>1.1756276554654308</v>
      </c>
      <c r="D41" s="1">
        <f t="shared" si="1"/>
        <v>1458.8470451911937</v>
      </c>
      <c r="E41" s="1">
        <f t="shared" si="2"/>
        <v>38.462013423371218</v>
      </c>
    </row>
    <row r="42" spans="1:5" x14ac:dyDescent="0.25">
      <c r="A42">
        <v>40</v>
      </c>
      <c r="B42">
        <v>5315</v>
      </c>
      <c r="C42">
        <f t="shared" si="0"/>
        <v>1.1452497551420175</v>
      </c>
      <c r="D42" s="1">
        <f t="shared" si="1"/>
        <v>1421.1508325171401</v>
      </c>
      <c r="E42" s="1">
        <f t="shared" si="2"/>
        <v>37.696212674053641</v>
      </c>
    </row>
    <row r="43" spans="1:5" x14ac:dyDescent="0.25">
      <c r="A43">
        <v>41</v>
      </c>
      <c r="B43">
        <v>5105</v>
      </c>
      <c r="C43">
        <f t="shared" si="0"/>
        <v>1.1152929493545183</v>
      </c>
      <c r="D43" s="1">
        <f t="shared" si="1"/>
        <v>1383.9771598808341</v>
      </c>
      <c r="E43" s="1">
        <f t="shared" si="2"/>
        <v>37.173672636306037</v>
      </c>
    </row>
    <row r="44" spans="1:5" x14ac:dyDescent="0.25">
      <c r="A44">
        <v>42</v>
      </c>
      <c r="B44">
        <v>4905</v>
      </c>
      <c r="C44">
        <f t="shared" si="0"/>
        <v>1.0859778597785978</v>
      </c>
      <c r="D44" s="1">
        <f t="shared" si="1"/>
        <v>1347.5997987252601</v>
      </c>
      <c r="E44" s="1">
        <f t="shared" si="2"/>
        <v>36.377361155573908</v>
      </c>
    </row>
    <row r="45" spans="1:5" x14ac:dyDescent="0.25">
      <c r="A45">
        <v>43</v>
      </c>
      <c r="B45">
        <v>4714</v>
      </c>
      <c r="C45">
        <f t="shared" si="0"/>
        <v>1.0572380046214489</v>
      </c>
      <c r="D45" s="1">
        <f t="shared" si="1"/>
        <v>1311.9362511893435</v>
      </c>
      <c r="E45" s="1">
        <f t="shared" si="2"/>
        <v>35.663547535916678</v>
      </c>
    </row>
    <row r="46" spans="1:5" x14ac:dyDescent="0.25">
      <c r="A46">
        <v>44</v>
      </c>
      <c r="B46">
        <v>4531</v>
      </c>
      <c r="C46">
        <f t="shared" si="0"/>
        <v>1.028993186979561</v>
      </c>
      <c r="D46" s="1">
        <f t="shared" si="1"/>
        <v>1276.8870002064555</v>
      </c>
      <c r="E46" s="1">
        <f t="shared" si="2"/>
        <v>35.049250982887997</v>
      </c>
    </row>
    <row r="47" spans="1:5" x14ac:dyDescent="0.25">
      <c r="A47">
        <v>45</v>
      </c>
      <c r="B47">
        <v>4355</v>
      </c>
      <c r="C47">
        <f t="shared" si="0"/>
        <v>1.0011494252873563</v>
      </c>
      <c r="D47" s="1">
        <f t="shared" si="1"/>
        <v>1242.3354231974922</v>
      </c>
      <c r="E47" s="1">
        <f t="shared" si="2"/>
        <v>34.55157700896325</v>
      </c>
    </row>
    <row r="48" spans="1:5" x14ac:dyDescent="0.25">
      <c r="A48">
        <v>46</v>
      </c>
      <c r="B48">
        <v>4189</v>
      </c>
      <c r="C48">
        <f t="shared" si="0"/>
        <v>0.97425470434843886</v>
      </c>
      <c r="D48" s="1">
        <f t="shared" si="1"/>
        <v>1208.9615194869266</v>
      </c>
      <c r="E48" s="1">
        <f t="shared" si="2"/>
        <v>33.373903710565628</v>
      </c>
    </row>
    <row r="49" spans="1:5" x14ac:dyDescent="0.25">
      <c r="A49">
        <v>47</v>
      </c>
      <c r="B49">
        <v>4029</v>
      </c>
      <c r="C49">
        <f t="shared" si="0"/>
        <v>0.94772970275857149</v>
      </c>
      <c r="D49" s="1">
        <f t="shared" si="1"/>
        <v>1176.046403877682</v>
      </c>
      <c r="E49" s="1">
        <f t="shared" si="2"/>
        <v>32.915115609244594</v>
      </c>
    </row>
    <row r="50" spans="1:5" x14ac:dyDescent="0.25">
      <c r="A50">
        <v>48</v>
      </c>
      <c r="B50">
        <v>3876</v>
      </c>
      <c r="C50">
        <f t="shared" si="0"/>
        <v>0.92179302392620344</v>
      </c>
      <c r="D50" s="1">
        <f t="shared" si="1"/>
        <v>1143.8613433266071</v>
      </c>
      <c r="E50" s="1">
        <f t="shared" si="2"/>
        <v>32.185060551074912</v>
      </c>
    </row>
    <row r="51" spans="1:5" x14ac:dyDescent="0.25">
      <c r="A51">
        <v>49</v>
      </c>
      <c r="B51">
        <v>3730</v>
      </c>
      <c r="C51">
        <f t="shared" si="0"/>
        <v>0.8965040058266569</v>
      </c>
      <c r="D51" s="1">
        <f t="shared" si="1"/>
        <v>1112.4799708667153</v>
      </c>
      <c r="E51" s="1">
        <f t="shared" si="2"/>
        <v>31.381372459891736</v>
      </c>
    </row>
    <row r="52" spans="1:5" x14ac:dyDescent="0.25">
      <c r="A52">
        <v>50</v>
      </c>
      <c r="B52">
        <v>3589</v>
      </c>
      <c r="C52">
        <f t="shared" si="0"/>
        <v>0.871565236588417</v>
      </c>
      <c r="D52" s="1">
        <f t="shared" si="1"/>
        <v>1081.5332254028992</v>
      </c>
      <c r="E52" s="1">
        <f t="shared" si="2"/>
        <v>30.946745463816114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Романов</dc:creator>
  <cp:lastModifiedBy>Вячеслав</cp:lastModifiedBy>
  <dcterms:created xsi:type="dcterms:W3CDTF">2015-06-05T18:19:34Z</dcterms:created>
  <dcterms:modified xsi:type="dcterms:W3CDTF">2023-03-05T14:33:41Z</dcterms:modified>
</cp:coreProperties>
</file>