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i\Desktop\"/>
    </mc:Choice>
  </mc:AlternateContent>
  <xr:revisionPtr revIDLastSave="0" documentId="13_ncr:1_{42221EAA-5C9C-4C75-8BC8-F835A354875A}" xr6:coauthVersionLast="47" xr6:coauthVersionMax="47" xr10:uidLastSave="{00000000-0000-0000-0000-000000000000}"/>
  <bookViews>
    <workbookView xWindow="-98" yWindow="-98" windowWidth="22695" windowHeight="14476" firstSheet="4" activeTab="7" xr2:uid="{5C01CEEB-EA2A-4C95-94FE-677890F9089E}"/>
  </bookViews>
  <sheets>
    <sheet name="Age_Analysis" sheetId="6" r:id="rId1"/>
    <sheet name="Patient_Profile" sheetId="4" r:id="rId2"/>
    <sheet name="Diagnosis_Analysis" sheetId="7" r:id="rId3"/>
    <sheet name="Diagnosis_Demographics" sheetId="8" r:id="rId4"/>
    <sheet name="Diagnosis_by_Sex" sheetId="9" r:id="rId5"/>
    <sheet name="Utilization_Analysis" sheetId="11" r:id="rId6"/>
    <sheet name="Patient_Utilization" sheetId="10" r:id="rId7"/>
    <sheet name="Procedure_Analysis" sheetId="12" r:id="rId8"/>
    <sheet name="Clean_Data" sheetId="3" r:id="rId9"/>
    <sheet name="Patient_Visits_Raw" sheetId="2" r:id="rId10"/>
    <sheet name="Sheet1" sheetId="1" r:id="rId11"/>
  </sheets>
  <definedNames>
    <definedName name="ExternalData_1" localSheetId="9" hidden="1">Patient_Visits_Raw!$A$1:$H$201</definedName>
    <definedName name="ExternalData_2" localSheetId="8" hidden="1">Clean_Data!$A$1:$K$201</definedName>
    <definedName name="ExternalData_3" localSheetId="1" hidden="1">Patient_Profile!$A$1:$F$43</definedName>
    <definedName name="ExternalData_3" localSheetId="6" hidden="1">Patient_Utilization!$A$1:$C$43</definedName>
  </definedNames>
  <calcPr calcId="191029"/>
  <pivotCaches>
    <pivotCache cacheId="3" r:id="rId12"/>
    <pivotCache cacheId="19" r:id="rId13"/>
    <pivotCache cacheId="1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1CD696-8472-4235-A022-F8C305B2F4E9}" keepAlive="1" name="Query - Patient_Profile" description="Connection to the 'Patient_Profile' query in the workbook." type="5" refreshedVersion="8" background="1" saveData="1">
    <dbPr connection="Provider=Microsoft.Mashup.OleDb.1;Data Source=$Workbook$;Location=Patient_Profile;Extended Properties=&quot;&quot;" command="SELECT * FROM [Patient_Profile]"/>
  </connection>
  <connection id="2" xr16:uid="{9DCB6558-C7C0-41F9-ADCC-99B2D0CE8DE0}" keepAlive="1" name="Query - Patient_Utilization" description="Connection to the 'Patient_Utilization' query in the workbook." type="5" refreshedVersion="8" background="1" saveData="1">
    <dbPr connection="Provider=Microsoft.Mashup.OleDb.1;Data Source=$Workbook$;Location=Patient_Utilization;Extended Properties=&quot;&quot;" command="SELECT * FROM [Patient_Utilization]"/>
  </connection>
  <connection id="3" xr16:uid="{D9F53F14-D186-4969-AF63-973CD4E1484E}" keepAlive="1" name="Query - patient_visits" description="Connection to the 'patient_visits' query in the workbook." type="5" refreshedVersion="8" background="1" saveData="1">
    <dbPr connection="Provider=Microsoft.Mashup.OleDb.1;Data Source=$Workbook$;Location=patient_visits;Extended Properties=&quot;&quot;" command="SELECT * FROM [patient_visits]"/>
  </connection>
  <connection id="4" xr16:uid="{DDC6914F-4170-42D3-A5B9-AB2B7E7868D8}" keepAlive="1" name="Query - Patients_Visits_Clean" description="Connection to the 'Patients_Visits_Clean' query in the workbook." type="5" refreshedVersion="8" background="1" saveData="1">
    <dbPr connection="Provider=Microsoft.Mashup.OleDb.1;Data Source=$Workbook$;Location=Patients_Visits_Clean;Extended Properties=&quot;&quot;" command="SELECT * FROM [Patients_Visits_Clean]"/>
  </connection>
</connections>
</file>

<file path=xl/sharedStrings.xml><?xml version="1.0" encoding="utf-8"?>
<sst xmlns="http://schemas.openxmlformats.org/spreadsheetml/2006/main" count="2739" uniqueCount="301">
  <si>
    <t>visit_id</t>
  </si>
  <si>
    <t>patient_id</t>
  </si>
  <si>
    <t>visit_date</t>
  </si>
  <si>
    <t>date_of_birth</t>
  </si>
  <si>
    <t>patient_age</t>
  </si>
  <si>
    <t>patient_sex</t>
  </si>
  <si>
    <t>icd_code</t>
  </si>
  <si>
    <t>cpt_code</t>
  </si>
  <si>
    <t>V000001</t>
  </si>
  <si>
    <t>PT00001</t>
  </si>
  <si>
    <t>Male</t>
  </si>
  <si>
    <t>I10</t>
  </si>
  <si>
    <t>V000002</t>
  </si>
  <si>
    <t>PT00002</t>
  </si>
  <si>
    <t>Female</t>
  </si>
  <si>
    <t>E11.9</t>
  </si>
  <si>
    <t>V000003</t>
  </si>
  <si>
    <t>PT00003</t>
  </si>
  <si>
    <t>J45.909</t>
  </si>
  <si>
    <t>V000004</t>
  </si>
  <si>
    <t>PT00004</t>
  </si>
  <si>
    <t>N39.0</t>
  </si>
  <si>
    <t>V000005</t>
  </si>
  <si>
    <t>PT00005</t>
  </si>
  <si>
    <t>I25.110</t>
  </si>
  <si>
    <t>V000006</t>
  </si>
  <si>
    <t>PT00006</t>
  </si>
  <si>
    <t>F32.9</t>
  </si>
  <si>
    <t>V000007</t>
  </si>
  <si>
    <t>PT00007</t>
  </si>
  <si>
    <t>M54.5</t>
  </si>
  <si>
    <t>V000008</t>
  </si>
  <si>
    <t>PT00008</t>
  </si>
  <si>
    <t>K21.9</t>
  </si>
  <si>
    <t>V000009</t>
  </si>
  <si>
    <t>PT00009</t>
  </si>
  <si>
    <t>E78.5</t>
  </si>
  <si>
    <t>V000010</t>
  </si>
  <si>
    <t>PT00010</t>
  </si>
  <si>
    <t>F41.1</t>
  </si>
  <si>
    <t>V000011</t>
  </si>
  <si>
    <t>PT00011</t>
  </si>
  <si>
    <t>V000012</t>
  </si>
  <si>
    <t>PT00012</t>
  </si>
  <si>
    <t>E11.65</t>
  </si>
  <si>
    <t>V000013</t>
  </si>
  <si>
    <t>PT00013</t>
  </si>
  <si>
    <t>J11.1</t>
  </si>
  <si>
    <t>V000014</t>
  </si>
  <si>
    <t>PT00014</t>
  </si>
  <si>
    <t>M19.90</t>
  </si>
  <si>
    <t>V000015</t>
  </si>
  <si>
    <t>PT00015</t>
  </si>
  <si>
    <t>I48.91</t>
  </si>
  <si>
    <t>V000016</t>
  </si>
  <si>
    <t>PT00016</t>
  </si>
  <si>
    <t>N20.0</t>
  </si>
  <si>
    <t>V000017</t>
  </si>
  <si>
    <t>PT00017</t>
  </si>
  <si>
    <t>G43.909</t>
  </si>
  <si>
    <t>V000018</t>
  </si>
  <si>
    <t>PT00018</t>
  </si>
  <si>
    <t>Z00.00</t>
  </si>
  <si>
    <t>V000019</t>
  </si>
  <si>
    <t>PT00019</t>
  </si>
  <si>
    <t>V000020</t>
  </si>
  <si>
    <t>PT00020</t>
  </si>
  <si>
    <t>E66.9</t>
  </si>
  <si>
    <t>V000101</t>
  </si>
  <si>
    <t>V000102</t>
  </si>
  <si>
    <t>V000103</t>
  </si>
  <si>
    <t>V000104</t>
  </si>
  <si>
    <t>I25.10</t>
  </si>
  <si>
    <t>V000105</t>
  </si>
  <si>
    <t>V000106</t>
  </si>
  <si>
    <t>V000107</t>
  </si>
  <si>
    <t>V000108</t>
  </si>
  <si>
    <t>V000109</t>
  </si>
  <si>
    <t>V000110</t>
  </si>
  <si>
    <t>I21.9</t>
  </si>
  <si>
    <t>V000111</t>
  </si>
  <si>
    <t>A41.9</t>
  </si>
  <si>
    <t>V000112</t>
  </si>
  <si>
    <t>D64.9</t>
  </si>
  <si>
    <t>V000113</t>
  </si>
  <si>
    <t>I50.9</t>
  </si>
  <si>
    <t>V000114</t>
  </si>
  <si>
    <t>N18.9</t>
  </si>
  <si>
    <t>V000115</t>
  </si>
  <si>
    <t>V000116</t>
  </si>
  <si>
    <t>Z00.129</t>
  </si>
  <si>
    <t>V000117</t>
  </si>
  <si>
    <t>E03.9</t>
  </si>
  <si>
    <t>V000118</t>
  </si>
  <si>
    <t>V000119</t>
  </si>
  <si>
    <t>C50.912</t>
  </si>
  <si>
    <t>V000120</t>
  </si>
  <si>
    <t>J06.9</t>
  </si>
  <si>
    <t>F41.9</t>
  </si>
  <si>
    <t>H52.1</t>
  </si>
  <si>
    <t>I64</t>
  </si>
  <si>
    <t>C50.911</t>
  </si>
  <si>
    <t>N80.0</t>
  </si>
  <si>
    <t>M17.11</t>
  </si>
  <si>
    <t>J02.9</t>
  </si>
  <si>
    <t>R53.1</t>
  </si>
  <si>
    <t>M81.0</t>
  </si>
  <si>
    <t>C43.9</t>
  </si>
  <si>
    <t>K35.80</t>
  </si>
  <si>
    <t>N418</t>
  </si>
  <si>
    <t>M25.50</t>
  </si>
  <si>
    <t>I64.9</t>
  </si>
  <si>
    <t>G47.00</t>
  </si>
  <si>
    <t>E78.0</t>
  </si>
  <si>
    <t>C34.91</t>
  </si>
  <si>
    <t>M19.9</t>
  </si>
  <si>
    <t>Z00.121</t>
  </si>
  <si>
    <t>K80.20</t>
  </si>
  <si>
    <t>G40.909</t>
  </si>
  <si>
    <t>PT10001</t>
  </si>
  <si>
    <t>PT10002</t>
  </si>
  <si>
    <t>PT10003</t>
  </si>
  <si>
    <t>PT10004</t>
  </si>
  <si>
    <t>PT10005</t>
  </si>
  <si>
    <t>PT10006</t>
  </si>
  <si>
    <t>PT10007</t>
  </si>
  <si>
    <t>PT10008</t>
  </si>
  <si>
    <t>PT10009</t>
  </si>
  <si>
    <t>PT10010</t>
  </si>
  <si>
    <t>PT10011</t>
  </si>
  <si>
    <t>I11.9</t>
  </si>
  <si>
    <t>PT10012</t>
  </si>
  <si>
    <t>PT10013</t>
  </si>
  <si>
    <t>PT10014</t>
  </si>
  <si>
    <t>PT10015</t>
  </si>
  <si>
    <t>I44.1</t>
  </si>
  <si>
    <t>PT10016</t>
  </si>
  <si>
    <t>PT10017</t>
  </si>
  <si>
    <t>PT10018</t>
  </si>
  <si>
    <t>PT10019</t>
  </si>
  <si>
    <t>C34.90</t>
  </si>
  <si>
    <t>PT10020</t>
  </si>
  <si>
    <t>K35.30</t>
  </si>
  <si>
    <t>M62.838</t>
  </si>
  <si>
    <t>R10.9</t>
  </si>
  <si>
    <t>V000021</t>
  </si>
  <si>
    <t>PT00021</t>
  </si>
  <si>
    <t>V000022</t>
  </si>
  <si>
    <t>PT00022</t>
  </si>
  <si>
    <t>12345</t>
  </si>
  <si>
    <t>23456</t>
  </si>
  <si>
    <t>34567</t>
  </si>
  <si>
    <t>45678</t>
  </si>
  <si>
    <t>56789</t>
  </si>
  <si>
    <t>67890</t>
  </si>
  <si>
    <t>78901</t>
  </si>
  <si>
    <t>89012</t>
  </si>
  <si>
    <t>90123</t>
  </si>
  <si>
    <t>91234</t>
  </si>
  <si>
    <t>92345</t>
  </si>
  <si>
    <t>93456</t>
  </si>
  <si>
    <t>94567</t>
  </si>
  <si>
    <t>95678</t>
  </si>
  <si>
    <t>96789</t>
  </si>
  <si>
    <t>97890</t>
  </si>
  <si>
    <t>98901</t>
  </si>
  <si>
    <t>99012</t>
  </si>
  <si>
    <t>99123</t>
  </si>
  <si>
    <t>99234</t>
  </si>
  <si>
    <t>01234</t>
  </si>
  <si>
    <t>11223</t>
  </si>
  <si>
    <t>22334</t>
  </si>
  <si>
    <t>33445</t>
  </si>
  <si>
    <t>44556</t>
  </si>
  <si>
    <t>55667</t>
  </si>
  <si>
    <t>66778</t>
  </si>
  <si>
    <t>77889</t>
  </si>
  <si>
    <t>88990</t>
  </si>
  <si>
    <t>99001</t>
  </si>
  <si>
    <t>99002</t>
  </si>
  <si>
    <t>54123</t>
  </si>
  <si>
    <t>99213</t>
  </si>
  <si>
    <t>99214</t>
  </si>
  <si>
    <t>36415</t>
  </si>
  <si>
    <t>99212</t>
  </si>
  <si>
    <t>99203</t>
  </si>
  <si>
    <t>99211</t>
  </si>
  <si>
    <t>99215</t>
  </si>
  <si>
    <t>99204</t>
  </si>
  <si>
    <t>92112</t>
  </si>
  <si>
    <t>90870</t>
  </si>
  <si>
    <t>99202</t>
  </si>
  <si>
    <t>99395</t>
  </si>
  <si>
    <t>99283</t>
  </si>
  <si>
    <t>99232</t>
  </si>
  <si>
    <t>10123</t>
  </si>
  <si>
    <t>10234</t>
  </si>
  <si>
    <t>10345</t>
  </si>
  <si>
    <t>10456</t>
  </si>
  <si>
    <t>10567</t>
  </si>
  <si>
    <t>10678</t>
  </si>
  <si>
    <t>10789</t>
  </si>
  <si>
    <t>10890</t>
  </si>
  <si>
    <t>10901</t>
  </si>
  <si>
    <t>11012</t>
  </si>
  <si>
    <t>11123</t>
  </si>
  <si>
    <t>11234</t>
  </si>
  <si>
    <t>11345</t>
  </si>
  <si>
    <t>11456</t>
  </si>
  <si>
    <t>11567</t>
  </si>
  <si>
    <t>11678</t>
  </si>
  <si>
    <t>11789</t>
  </si>
  <si>
    <t>11890</t>
  </si>
  <si>
    <t>11901</t>
  </si>
  <si>
    <t>12012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</si>
  <si>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</si>
  <si>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</si>
  <si>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</si>
  <si>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</si>
  <si>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</si>
  <si>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</si>
  <si>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</si>
  <si>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</si>
  <si>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</si>
  <si>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</si>
  <si>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</si>
  <si>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</si>
  <si>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</si>
  <si>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</si>
  <si>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</si>
  <si>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</si>
  <si>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</si>
  <si>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</si>
  <si>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</si>
  <si>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</si>
  <si>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22345</t>
  </si>
  <si>
    <t>33456</t>
  </si>
  <si>
    <t>44567</t>
  </si>
  <si>
    <t>55678</t>
  </si>
  <si>
    <t>66789</t>
  </si>
  <si>
    <t>77890</t>
  </si>
  <si>
    <t>88901</t>
  </si>
  <si>
    <t>20234</t>
  </si>
  <si>
    <t>64612</t>
  </si>
  <si>
    <t>97140</t>
  </si>
  <si>
    <t>99456</t>
  </si>
  <si>
    <t>93000</t>
  </si>
  <si>
    <t>92587</t>
  </si>
  <si>
    <t>99201</t>
  </si>
  <si>
    <t>99457</t>
  </si>
  <si>
    <t>66311</t>
  </si>
  <si>
    <t>10801</t>
  </si>
  <si>
    <t>94010</t>
  </si>
  <si>
    <t>90791</t>
  </si>
  <si>
    <t>99499</t>
  </si>
  <si>
    <t>71105</t>
  </si>
  <si>
    <t>99409</t>
  </si>
  <si>
    <t>44120</t>
  </si>
  <si>
    <t>31234</t>
  </si>
  <si>
    <t>41002</t>
  </si>
  <si>
    <t>51007</t>
  </si>
  <si>
    <t>62011</t>
  </si>
  <si>
    <t>55019</t>
  </si>
  <si>
    <t>15678</t>
  </si>
  <si>
    <t>23001</t>
  </si>
  <si>
    <t>34022</t>
  </si>
  <si>
    <t>45016</t>
  </si>
  <si>
    <t>60004</t>
  </si>
  <si>
    <t>67004</t>
  </si>
  <si>
    <t>71003</t>
  </si>
  <si>
    <t>82007</t>
  </si>
  <si>
    <t>94012</t>
  </si>
  <si>
    <t>95022</t>
  </si>
  <si>
    <t>98011</t>
  </si>
  <si>
    <t>21004</t>
  </si>
  <si>
    <t>26009</t>
  </si>
  <si>
    <t>52018</t>
  </si>
  <si>
    <t>54007</t>
  </si>
  <si>
    <t>calculated_age</t>
  </si>
  <si>
    <t>age_band</t>
  </si>
  <si>
    <t>age_check</t>
  </si>
  <si>
    <t>65+</t>
  </si>
  <si>
    <t>Mismatch</t>
  </si>
  <si>
    <t>18-39</t>
  </si>
  <si>
    <t>Match</t>
  </si>
  <si>
    <t>40-64</t>
  </si>
  <si>
    <t>0-17</t>
  </si>
  <si>
    <t>Row Labels</t>
  </si>
  <si>
    <t>Grand Total</t>
  </si>
  <si>
    <t>Count of patient_id</t>
  </si>
  <si>
    <t>Count of icd_code</t>
  </si>
  <si>
    <t>Diagnosis Events</t>
  </si>
  <si>
    <t>Column Labels</t>
  </si>
  <si>
    <t>visit_event_count</t>
  </si>
  <si>
    <t>utilizer_status</t>
  </si>
  <si>
    <t>High Utilizer</t>
  </si>
  <si>
    <t>Standard Utilizer</t>
  </si>
  <si>
    <t>Patient Count</t>
  </si>
  <si>
    <t>Average Visit Events</t>
  </si>
  <si>
    <t>Visit Events</t>
  </si>
  <si>
    <t>Procedure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</si>
</sst>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[Healthcare_Clinic_Analysis.xlsx]Age_Analysis!PivotTable1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Population by Age Band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Age_Analysis!$A$4:$A$7</c:f>
              <c:strCache>
                <c:ptCount val="3"/>
                <c:pt idx="0">
                  <c:v>18-39</c:v>
                </c:pt>
                <c:pt idx="1">
                  <c:v>40-64</c:v>
                </c:pt>
                <c:pt idx="2">
                  <c:v>65+</c:v>
                </c:pt>
              </c:strCache>
            </c:strRef>
          </c:cat>
          <c:val>
            <c:numRef>
              <c:f>Age_Analysis!$B$4:$B$7</c:f>
              <c:numCache>
                <c:formatCode>General</c:formatCode>
                <c:ptCount val="3"/>
                <c:pt idx="0">
                  <c:v>16</c:v>
                </c:pt>
                <c:pt idx="1">
                  <c:v>20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3-4DA6-B8CB-BF55877D7E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86870879"/>
        <c:axId val="1986871359"/>
      </c:barChart>
      <c:catAx>
        <c:axId val="198687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71359"/>
        <c:crosses val="autoZero"/>
        <c:auto val="1"/>
        <c:lblAlgn val="ctr"/>
        <c:lblOffset val="100"/>
        <c:noMultiLvlLbl val="0"/>
      </c:catAx>
      <c:valAx>
        <c:axId val="198687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87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[Healthcare_Clinic_Analysis.xlsx]Diagnosis_Analysis!PivotTable2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Diagnoses by Event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Diagnosis_Analysis!$B$3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Diagnosis_Analysis!$A$4:$A$14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Diagnosis_Analysis!$B$4:$B$14</c:f>
              <c:numCache>
                <c:formatCode>General</c:formatCode>
                <c:ptCount val="10"/>
                <c:pt idx="0">
                  <c:v>19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F-4B52-AA22-DA57396AD8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3520191"/>
        <c:axId val="1743520671"/>
      </c:barChart>
      <c:catAx>
        <c:axId val="174352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520671"/>
        <c:crosses val="autoZero"/>
        <c:auto val="1"/>
        <c:lblAlgn val="ctr"/>
        <c:lblOffset val="100"/>
        <c:noMultiLvlLbl val="0"/>
      </c:catAx>
      <c:valAx>
        <c:axId val="174352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52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[Healthcare_Clinic_Analysis.xlsx]Diagnosis_Demographics!PivotTable3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Diagnoses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Diagnosis_Demographics!$B$3:$B$4</c:f>
              <c:strCache>
                <c:ptCount val="1"/>
                <c:pt idx="0">
                  <c:v>0-17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Diagnosis_Demographics!$A$5:$A$15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Diagnosis_Demographics!$B$5:$B$15</c:f>
              <c:numCache>
                <c:formatCode>General</c:formatCode>
                <c:ptCount val="10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1-4392-9C3D-0E79568E8F7A}"/>
            </c:ext>
          </c:extLst>
        </c:ser>
        <c:ser>
          <c:idx val="1"/>
          <c:order val="1"/>
          <c:tx>
            <c:strRef>
              <c:f>Diagnosis_Demographics!$C$3:$C$4</c:f>
              <c:strCache>
                <c:ptCount val="1"/>
                <c:pt idx="0">
                  <c:v>18-39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Diagnosis_Demographics!$A$5:$A$15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Diagnosis_Demographics!$C$5:$C$15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3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1-4392-9C3D-0E79568E8F7A}"/>
            </c:ext>
          </c:extLst>
        </c:ser>
        <c:ser>
          <c:idx val="2"/>
          <c:order val="2"/>
          <c:tx>
            <c:strRef>
              <c:f>Diagnosis_Demographics!$D$3:$D$4</c:f>
              <c:strCache>
                <c:ptCount val="1"/>
                <c:pt idx="0">
                  <c:v>40-64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Diagnosis_Demographics!$A$5:$A$15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Diagnosis_Demographics!$D$5:$D$15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9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1-4392-9C3D-0E79568E8F7A}"/>
            </c:ext>
          </c:extLst>
        </c:ser>
        <c:ser>
          <c:idx val="3"/>
          <c:order val="3"/>
          <c:tx>
            <c:strRef>
              <c:f>Diagnosis_Demographics!$E$3:$E$4</c:f>
              <c:strCache>
                <c:ptCount val="1"/>
                <c:pt idx="0">
                  <c:v>65+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Diagnosis_Demographics!$A$5:$A$15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Diagnosis_Demographics!$E$5:$E$15</c:f>
              <c:numCache>
                <c:formatCode>General</c:formatCode>
                <c:ptCount val="10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1-4392-9C3D-0E79568E8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048911"/>
        <c:axId val="979047471"/>
      </c:barChart>
      <c:catAx>
        <c:axId val="979048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47471"/>
        <c:crosses val="autoZero"/>
        <c:auto val="1"/>
        <c:lblAlgn val="ctr"/>
        <c:lblOffset val="100"/>
        <c:noMultiLvlLbl val="0"/>
      </c:catAx>
      <c:valAx>
        <c:axId val="9790474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4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[Healthcare_Clinic_Analysis.xlsx]Diagnosis_by_Sex!PivotTable4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Diagnoses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Diagnosis_by_Sex!$B$3:$B$4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Diagnosis_by_Sex!$A$5:$A$15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Diagnosis_by_Sex!$B$5:$B$15</c:f>
              <c:numCache>
                <c:formatCode>General</c:formatCode>
                <c:ptCount val="10"/>
                <c:pt idx="0">
                  <c:v>11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8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8-49C5-AC41-733E48D8CFE1}"/>
            </c:ext>
          </c:extLst>
        </c:ser>
        <c:ser>
          <c:idx val="1"/>
          <c:order val="1"/>
          <c:tx>
            <c:strRef>
              <c:f>Diagnosis_by_Sex!$C$3:$C$4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Diagnosis_by_Sex!$A$5:$A$15</c:f>
              <c:strCache>
                <c:ptCount val="10"/>
                <c:pt idx="0">
                  <c:v>I10</c:v>
                </c:pt>
                <c:pt idx="1">
                  <c:v>J45.909</c:v>
                </c:pt>
                <c:pt idx="2">
                  <c:v>N39.0</c:v>
                </c:pt>
                <c:pt idx="3">
                  <c:v>M54.5</c:v>
                </c:pt>
                <c:pt idx="4">
                  <c:v>E11.9</c:v>
                </c:pt>
                <c:pt idx="5">
                  <c:v>E78.5</c:v>
                </c:pt>
                <c:pt idx="6">
                  <c:v>F32.9</c:v>
                </c:pt>
                <c:pt idx="7">
                  <c:v>K21.9</c:v>
                </c:pt>
                <c:pt idx="8">
                  <c:v>I25.10</c:v>
                </c:pt>
                <c:pt idx="9">
                  <c:v>G43.909</c:v>
                </c:pt>
              </c:strCache>
            </c:strRef>
          </c:cat>
          <c:val>
            <c:numRef>
              <c:f>Diagnosis_by_Sex!$C$5:$C$15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8-49C5-AC41-733E48D8C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5359663"/>
        <c:axId val="985363023"/>
      </c:barChart>
      <c:catAx>
        <c:axId val="9853596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63023"/>
        <c:crosses val="autoZero"/>
        <c:auto val="1"/>
        <c:lblAlgn val="ctr"/>
        <c:lblOffset val="100"/>
        <c:noMultiLvlLbl val="0"/>
      </c:catAx>
      <c:valAx>
        <c:axId val="98536302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5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[Healthcare_Clinic_Analysis.xlsx]Procedure_Analysis!PivotTable7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Frequently Performed CPT Codes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Procedure_Analysis!$B$3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Procedure_Analysis!$A$4:$A$18</c:f>
              <c:strCache>
                <c:ptCount val="14"/>
                <c:pt idx="0">
                  <c:v>99213</c:v>
                </c:pt>
                <c:pt idx="1">
                  <c:v>99204</c:v>
                </c:pt>
                <c:pt idx="2">
                  <c:v>99214</c:v>
                </c:pt>
                <c:pt idx="3">
                  <c:v>99212</c:v>
                </c:pt>
                <c:pt idx="4">
                  <c:v>90123</c:v>
                </c:pt>
                <c:pt idx="5">
                  <c:v>89012</c:v>
                </c:pt>
                <c:pt idx="6">
                  <c:v>56789</c:v>
                </c:pt>
                <c:pt idx="7">
                  <c:v>34567</c:v>
                </c:pt>
                <c:pt idx="8">
                  <c:v>23456</c:v>
                </c:pt>
                <c:pt idx="9">
                  <c:v>45678</c:v>
                </c:pt>
                <c:pt idx="10">
                  <c:v>99215</c:v>
                </c:pt>
                <c:pt idx="11">
                  <c:v>67890</c:v>
                </c:pt>
                <c:pt idx="12">
                  <c:v>12345</c:v>
                </c:pt>
                <c:pt idx="13">
                  <c:v>78901</c:v>
                </c:pt>
              </c:strCache>
            </c:strRef>
          </c:cat>
          <c:val>
            <c:numRef>
              <c:f>Procedure_Analysis!$B$4:$B$18</c:f>
              <c:numCache>
                <c:formatCode>General</c:formatCode>
                <c:ptCount val="1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C-43E7-A4D5-CBCDCDF10F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2754943"/>
        <c:axId val="1142753983"/>
      </c:barChart>
      <c:catAx>
        <c:axId val="11427549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53983"/>
        <c:crosses val="autoZero"/>
        <c:auto val="1"/>
        <c:lblAlgn val="ctr"/>
        <c:lblOffset val="100"/>
        <c:noMultiLvlLbl val="0"/>
      </c:catAx>
      <c:valAx>
        <c:axId val="11427539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5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154780</xdr:colOff>
      <xdr:row>10</xdr:row>
      <xdr:rowOff>30956</xdr:rowOff>
    </xdr:from>
    <xdr:to>
      <xdr:col>10</xdr:col>
      <xdr:colOff>192880</xdr:colOff>
      <xdr:row>25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45292-DEC3-4421-260A-5A9BE1A58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207168</xdr:colOff>
      <xdr:row>10</xdr:row>
      <xdr:rowOff>30956</xdr:rowOff>
    </xdr:from>
    <xdr:to>
      <xdr:col>10</xdr:col>
      <xdr:colOff>245268</xdr:colOff>
      <xdr:row>25</xdr:row>
      <xdr:rowOff>59531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12787-A8E6-A55C-058D-A2C519D88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154780</xdr:colOff>
      <xdr:row>6</xdr:row>
      <xdr:rowOff>40480</xdr:rowOff>
    </xdr:from>
    <xdr:to>
      <xdr:col>15</xdr:col>
      <xdr:colOff>38099</xdr:colOff>
      <xdr:row>23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B11B3-C545-6E23-62E4-C5935A426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550068</xdr:colOff>
      <xdr:row>12</xdr:row>
      <xdr:rowOff>7143</xdr:rowOff>
    </xdr:from>
    <xdr:to>
      <xdr:col>13</xdr:col>
      <xdr:colOff>271462</xdr:colOff>
      <xdr:row>30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36FAD-BFED-47D6-C100-F5206FDCB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221455</xdr:colOff>
      <xdr:row>7</xdr:row>
      <xdr:rowOff>38100</xdr:rowOff>
    </xdr:from>
    <xdr:to>
      <xdr:col>10</xdr:col>
      <xdr:colOff>259555</xdr:colOff>
      <xdr:row>27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43534-18A8-AA88-77E2-27B6B8115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ait Gugga" refreshedDate="46247.647522800929" createdVersion="8" refreshedVersion="8" minRefreshableVersion="3" recordCount="42" xr:uid="{15E163FD-68E8-4994-8D36-AF4C9A0371F2}">
  <cacheSource type="worksheet">
    <worksheetSource name="Patient_Profile"/>
  </cacheSource>
  <cacheFields count="6">
    <cacheField name="patient_id" numFmtId="0">
      <sharedItems/>
    </cacheField>
    <cacheField name="visit_date" numFmtId="14">
      <sharedItems containsSemiMixedTypes="0" containsNonDate="0" containsDate="1" containsString="0" minDate="2022-03-15T00:00:00" maxDate="2024-08-12T00:00:00"/>
    </cacheField>
    <cacheField name="date_of_birth" numFmtId="14">
      <sharedItems containsSemiMixedTypes="0" containsNonDate="0" containsDate="1" containsString="0" minDate="1948-03-19T00:00:00" maxDate="2004-09-03T00:00:00"/>
    </cacheField>
    <cacheField name="patient_sex" numFmtId="0">
      <sharedItems/>
    </cacheField>
    <cacheField name="calculated_age" numFmtId="0">
      <sharedItems containsSemiMixedTypes="0" containsString="0" containsNumber="1" containsInteger="1" minValue="18" maxValue="75"/>
    </cacheField>
    <cacheField name="age_band" numFmtId="0">
      <sharedItems count="3">
        <s v="65+"/>
        <s v="18-39"/>
        <s v="40-6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ait Gugga" refreshedDate="46247.655389583335" createdVersion="8" refreshedVersion="8" minRefreshableVersion="3" recordCount="200" xr:uid="{849F2D1F-B813-4D7E-9B5A-39A915ED2567}">
  <cacheSource type="worksheet">
    <worksheetSource name="Patients_Visits_Clean"/>
  </cacheSource>
  <cacheFields count="11">
    <cacheField name="visit_id" numFmtId="0">
      <sharedItems/>
    </cacheField>
    <cacheField name="patient_id" numFmtId="0">
      <sharedItems/>
    </cacheField>
    <cacheField name="visit_date" numFmtId="14">
      <sharedItems containsSemiMixedTypes="0" containsNonDate="0" containsDate="1" containsString="0" minDate="2022-01-09T00:00:00" maxDate="2024-12-19T00:00:00"/>
    </cacheField>
    <cacheField name="date_of_birth" numFmtId="14">
      <sharedItems containsSemiMixedTypes="0" containsNonDate="0" containsDate="1" containsString="0" minDate="1938-12-01T00:00:00" maxDate="2006-01-06T00:00:00"/>
    </cacheField>
    <cacheField name="patient_age" numFmtId="0">
      <sharedItems containsSemiMixedTypes="0" containsString="0" containsNumber="1" containsInteger="1" minValue="21" maxValue="85"/>
    </cacheField>
    <cacheField name="patient_sex" numFmtId="0">
      <sharedItems count="2">
        <s v="Male"/>
        <s v="Female"/>
      </sharedItems>
    </cacheField>
    <cacheField name="icd_code" numFmtId="0">
      <sharedItems count="55">
        <s v="I10"/>
        <s v="E11.9"/>
        <s v="J45.909"/>
        <s v="N39.0"/>
        <s v="I25.110"/>
        <s v="F32.9"/>
        <s v="M54.5"/>
        <s v="K21.9"/>
        <s v="E78.5"/>
        <s v="F41.1"/>
        <s v="E11.65"/>
        <s v="J11.1"/>
        <s v="M19.90"/>
        <s v="I48.91"/>
        <s v="N20.0"/>
        <s v="G43.909"/>
        <s v="Z00.00"/>
        <s v="E66.9"/>
        <s v="I25.10"/>
        <s v="I21.9"/>
        <s v="A41.9"/>
        <s v="D64.9"/>
        <s v="I50.9"/>
        <s v="N18.9"/>
        <s v="Z00.129"/>
        <s v="E03.9"/>
        <s v="C50.912"/>
        <s v="J06.9"/>
        <s v="F41.9"/>
        <s v="H52.1"/>
        <s v="I64"/>
        <s v="C50.911"/>
        <s v="N80.0"/>
        <s v="M17.11"/>
        <s v="J02.9"/>
        <s v="R53.1"/>
        <s v="M81.0"/>
        <s v="C43.9"/>
        <s v="K35.80"/>
        <s v="N418"/>
        <s v="M25.50"/>
        <s v="I64.9"/>
        <s v="G47.00"/>
        <s v="E78.0"/>
        <s v="C34.91"/>
        <s v="M19.9"/>
        <s v="Z00.121"/>
        <s v="K80.20"/>
        <s v="G40.909"/>
        <s v="I11.9"/>
        <s v="I44.1"/>
        <s v="C34.90"/>
        <s v="K35.30"/>
        <s v="M62.838"/>
        <s v="R10.9"/>
      </sharedItems>
    </cacheField>
    <cacheField name="cpt_code" numFmtId="0">
      <sharedItems count="129">
        <s v="12345"/>
        <s v="23456"/>
        <s v="34567"/>
        <s v="45678"/>
        <s v="56789"/>
        <s v="67890"/>
        <s v="78901"/>
        <s v="89012"/>
        <s v="90123"/>
        <s v="91234"/>
        <s v="92345"/>
        <s v="93456"/>
        <s v="94567"/>
        <s v="95678"/>
        <s v="96789"/>
        <s v="97890"/>
        <s v="98901"/>
        <s v="99012"/>
        <s v="99123"/>
        <s v="99234"/>
        <s v="01234"/>
        <s v="11223"/>
        <s v="22334"/>
        <s v="33445"/>
        <s v="44556"/>
        <s v="55667"/>
        <s v="66778"/>
        <s v="77889"/>
        <s v="88990"/>
        <s v="99001"/>
        <s v="99002"/>
        <s v="54123"/>
        <s v="99213"/>
        <s v="99214"/>
        <s v="36415"/>
        <s v="99212"/>
        <s v="99203"/>
        <s v="99211"/>
        <s v="99215"/>
        <s v="99204"/>
        <s v="92112"/>
        <s v="90870"/>
        <s v="99202"/>
        <s v="99395"/>
        <s v="99283"/>
        <s v="99232"/>
        <s v="10123"/>
        <s v="10234"/>
        <s v="10345"/>
        <s v="10456"/>
        <s v="10567"/>
        <s v="10678"/>
        <s v="10789"/>
        <s v="10890"/>
        <s v="10901"/>
        <s v="11012"/>
        <s v="11123"/>
        <s v="11234"/>
        <s v="11345"/>
        <s v="11456"/>
        <s v="11567"/>
        <s v="11678"/>
        <s v="11789"/>
        <s v="11890"/>
        <s v="11901"/>
        <s v="12012"/>
        <s v="10001"/>
        <s v="10002"/>
        <s v="10003"/>
        <s v="10004"/>
        <s v="10005"/>
        <s v="10006"/>
        <s v="10007"/>
        <s v="10008"/>
        <s v="10009"/>
        <s v="10010"/>
        <s v="10011"/>
        <s v="10012"/>
        <s v="10013"/>
        <s v="10014"/>
        <s v="10015"/>
        <s v="10016"/>
        <s v="10017"/>
        <s v="10018"/>
        <s v="10019"/>
        <s v="10020"/>
        <s v="22345"/>
        <s v="33456"/>
        <s v="44567"/>
        <s v="55678"/>
        <s v="66789"/>
        <s v="77890"/>
        <s v="88901"/>
        <s v="20234"/>
        <s v="64612"/>
        <s v="97140"/>
        <s v="99456"/>
        <s v="93000"/>
        <s v="92587"/>
        <s v="99201"/>
        <s v="99457"/>
        <s v="66311"/>
        <s v="10801"/>
        <s v="94010"/>
        <s v="90791"/>
        <s v="99499"/>
        <s v="71105"/>
        <s v="99409"/>
        <s v="44120"/>
        <s v="31234"/>
        <s v="41002"/>
        <s v="51007"/>
        <s v="62011"/>
        <s v="55019"/>
        <s v="15678"/>
        <s v="23001"/>
        <s v="34022"/>
        <s v="45016"/>
        <s v="60004"/>
        <s v="67004"/>
        <s v="71003"/>
        <s v="82007"/>
        <s v="94012"/>
        <s v="95022"/>
        <s v="98011"/>
        <s v="21004"/>
        <s v="26009"/>
        <s v="52018"/>
        <s v="54007"/>
      </sharedItems>
    </cacheField>
    <cacheField name="calculated_age" numFmtId="0">
      <sharedItems containsSemiMixedTypes="0" containsString="0" containsNumber="1" containsInteger="1" minValue="17" maxValue="84"/>
    </cacheField>
    <cacheField name="age_band" numFmtId="0">
      <sharedItems count="4">
        <s v="65+"/>
        <s v="18-39"/>
        <s v="40-64"/>
        <s v="0-17"/>
      </sharedItems>
    </cacheField>
    <cacheField name="age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nait Gugga" refreshedDate="46247.722881134257" createdVersion="8" refreshedVersion="8" minRefreshableVersion="3" recordCount="42" xr:uid="{A6040A28-5549-4AEB-B202-B26E422E3B19}">
  <cacheSource type="worksheet">
    <worksheetSource name="Patient_Utilization"/>
  </cacheSource>
  <cacheFields count="3">
    <cacheField name="patient_id" numFmtId="0">
      <sharedItems count="42">
        <s v="PT00001"/>
        <s v="PT00002"/>
        <s v="PT00003"/>
        <s v="PT00004"/>
        <s v="PT00005"/>
        <s v="PT00006"/>
        <s v="PT00007"/>
        <s v="PT00008"/>
        <s v="PT00009"/>
        <s v="PT00010"/>
        <s v="PT00011"/>
        <s v="PT00012"/>
        <s v="PT00013"/>
        <s v="PT00014"/>
        <s v="PT00015"/>
        <s v="PT00016"/>
        <s v="PT00017"/>
        <s v="PT00018"/>
        <s v="PT00019"/>
        <s v="PT00020"/>
        <s v="PT10001"/>
        <s v="PT10002"/>
        <s v="PT10003"/>
        <s v="PT10004"/>
        <s v="PT10005"/>
        <s v="PT10006"/>
        <s v="PT10007"/>
        <s v="PT10008"/>
        <s v="PT10009"/>
        <s v="PT10010"/>
        <s v="PT10011"/>
        <s v="PT10012"/>
        <s v="PT10013"/>
        <s v="PT10014"/>
        <s v="PT10015"/>
        <s v="PT10016"/>
        <s v="PT10017"/>
        <s v="PT10018"/>
        <s v="PT10019"/>
        <s v="PT10020"/>
        <s v="PT00021"/>
        <s v="PT00022"/>
      </sharedItems>
    </cacheField>
    <cacheField name="visit_event_count" numFmtId="0">
      <sharedItems containsSemiMixedTypes="0" containsString="0" containsNumber="1" containsInteger="1" minValue="1" maxValue="9"/>
    </cacheField>
    <cacheField name="utilizer_status" numFmtId="0">
      <sharedItems count="2">
        <s v="High Utilizer"/>
        <s v="Standard Utiliz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PT00001"/>
    <d v="2022-03-15T00:00:00"/>
    <d v="1956-07-22T00:00:00"/>
    <s v="Male"/>
    <n v="65"/>
    <x v="0"/>
  </r>
  <r>
    <s v="PT00002"/>
    <d v="2022-04-22T00:00:00"/>
    <d v="1982-11-05T00:00:00"/>
    <s v="Female"/>
    <n v="39"/>
    <x v="1"/>
  </r>
  <r>
    <s v="PT00003"/>
    <d v="2022-05-10T00:00:00"/>
    <d v="1978-02-14T00:00:00"/>
    <s v="Male"/>
    <n v="44"/>
    <x v="2"/>
  </r>
  <r>
    <s v="PT00004"/>
    <d v="2023-01-18T00:00:00"/>
    <d v="2004-09-02T00:00:00"/>
    <s v="Female"/>
    <n v="18"/>
    <x v="1"/>
  </r>
  <r>
    <s v="PT00005"/>
    <d v="2023-07-30T00:00:00"/>
    <d v="1948-03-19T00:00:00"/>
    <s v="Male"/>
    <n v="75"/>
    <x v="0"/>
  </r>
  <r>
    <s v="PT00006"/>
    <d v="2023-11-12T00:00:00"/>
    <d v="1988-06-21T00:00:00"/>
    <s v="Female"/>
    <n v="35"/>
    <x v="1"/>
  </r>
  <r>
    <s v="PT00007"/>
    <d v="2024-02-08T00:00:00"/>
    <d v="1992-08-15T00:00:00"/>
    <s v="Female"/>
    <n v="31"/>
    <x v="1"/>
  </r>
  <r>
    <s v="PT00008"/>
    <d v="2024-03-23T00:00:00"/>
    <d v="1970-12-01T00:00:00"/>
    <s v="Male"/>
    <n v="53"/>
    <x v="2"/>
  </r>
  <r>
    <s v="PT00009"/>
    <d v="2022-09-14T00:00:00"/>
    <d v="1960-04-28T00:00:00"/>
    <s v="Female"/>
    <n v="62"/>
    <x v="2"/>
  </r>
  <r>
    <s v="PT00010"/>
    <d v="2022-12-07T00:00:00"/>
    <d v="1985-05-30T00:00:00"/>
    <s v="Male"/>
    <n v="37"/>
    <x v="1"/>
  </r>
  <r>
    <s v="PT00011"/>
    <d v="2023-02-19T00:00:00"/>
    <d v="1975-01-10T00:00:00"/>
    <s v="Female"/>
    <n v="48"/>
    <x v="2"/>
  </r>
  <r>
    <s v="PT00012"/>
    <d v="2023-04-05T00:00:00"/>
    <d v="1990-09-25T00:00:00"/>
    <s v="Male"/>
    <n v="32"/>
    <x v="1"/>
  </r>
  <r>
    <s v="PT00013"/>
    <d v="2023-08-21T00:00:00"/>
    <d v="1968-03-03T00:00:00"/>
    <s v="Female"/>
    <n v="55"/>
    <x v="2"/>
  </r>
  <r>
    <s v="PT00014"/>
    <d v="2024-01-11T00:00:00"/>
    <d v="1983-07-19T00:00:00"/>
    <s v="Male"/>
    <n v="40"/>
    <x v="2"/>
  </r>
  <r>
    <s v="PT00015"/>
    <d v="2024-05-29T00:00:00"/>
    <d v="1952-10-02T00:00:00"/>
    <s v="Female"/>
    <n v="71"/>
    <x v="0"/>
  </r>
  <r>
    <s v="PT00016"/>
    <d v="2022-08-03T00:00:00"/>
    <d v="1979-02-28T00:00:00"/>
    <s v="Male"/>
    <n v="43"/>
    <x v="2"/>
  </r>
  <r>
    <s v="PT00017"/>
    <d v="2022-10-15T00:00:00"/>
    <d v="1962-11-12T00:00:00"/>
    <s v="Female"/>
    <n v="59"/>
    <x v="2"/>
  </r>
  <r>
    <s v="PT00018"/>
    <d v="2023-03-02T00:00:00"/>
    <d v="1994-06-17T00:00:00"/>
    <s v="Female"/>
    <n v="28"/>
    <x v="1"/>
  </r>
  <r>
    <s v="PT00019"/>
    <d v="2023-09-09T00:00:00"/>
    <d v="1987-04-03T00:00:00"/>
    <s v="Female"/>
    <n v="36"/>
    <x v="1"/>
  </r>
  <r>
    <s v="PT00020"/>
    <d v="2024-06-18T00:00:00"/>
    <d v="1959-12-25T00:00:00"/>
    <s v="Male"/>
    <n v="64"/>
    <x v="2"/>
  </r>
  <r>
    <s v="PT00021"/>
    <d v="2024-04-03T00:00:00"/>
    <d v="1969-04-08T00:00:00"/>
    <s v="Male"/>
    <n v="54"/>
    <x v="2"/>
  </r>
  <r>
    <s v="PT00022"/>
    <d v="2022-09-27T00:00:00"/>
    <d v="1991-02-25T00:00:00"/>
    <s v="Female"/>
    <n v="31"/>
    <x v="1"/>
  </r>
  <r>
    <s v="PT10001"/>
    <d v="2022-03-15T00:00:00"/>
    <d v="1955-07-22T00:00:00"/>
    <s v="Female"/>
    <n v="66"/>
    <x v="0"/>
  </r>
  <r>
    <s v="PT10002"/>
    <d v="2022-04-22T00:00:00"/>
    <d v="1980-11-05T00:00:00"/>
    <s v="Female"/>
    <n v="41"/>
    <x v="2"/>
  </r>
  <r>
    <s v="PT10003"/>
    <d v="2022-05-10T00:00:00"/>
    <d v="1972-02-14T00:00:00"/>
    <s v="Female"/>
    <n v="50"/>
    <x v="2"/>
  </r>
  <r>
    <s v="PT10004"/>
    <d v="2022-06-18T00:00:00"/>
    <d v="1968-09-30T00:00:00"/>
    <s v="Female"/>
    <n v="53"/>
    <x v="2"/>
  </r>
  <r>
    <s v="PT10005"/>
    <d v="2023-01-03T00:00:00"/>
    <d v="1952-03-19T00:00:00"/>
    <s v="Female"/>
    <n v="70"/>
    <x v="0"/>
  </r>
  <r>
    <s v="PT10006"/>
    <d v="2023-02-27T00:00:00"/>
    <d v="2001-07-08T00:00:00"/>
    <s v="Female"/>
    <n v="21"/>
    <x v="1"/>
  </r>
  <r>
    <s v="PT10007"/>
    <d v="2023-03-14T00:00:00"/>
    <d v="1988-12-22T00:00:00"/>
    <s v="Female"/>
    <n v="34"/>
    <x v="1"/>
  </r>
  <r>
    <s v="PT10008"/>
    <d v="2023-04-19T00:00:00"/>
    <d v="1963-05-17T00:00:00"/>
    <s v="Male"/>
    <n v="59"/>
    <x v="2"/>
  </r>
  <r>
    <s v="PT10009"/>
    <d v="2023-05-25T00:00:00"/>
    <d v="1979-08-02T00:00:00"/>
    <s v="Female"/>
    <n v="43"/>
    <x v="2"/>
  </r>
  <r>
    <s v="PT10010"/>
    <d v="2023-06-30T00:00:00"/>
    <d v="1966-01-11T00:00:00"/>
    <s v="Male"/>
    <n v="57"/>
    <x v="2"/>
  </r>
  <r>
    <s v="PT10011"/>
    <d v="2023-07-08T00:00:00"/>
    <d v="1948-04-28T00:00:00"/>
    <s v="Female"/>
    <n v="75"/>
    <x v="0"/>
  </r>
  <r>
    <s v="PT10012"/>
    <d v="2023-08-16T00:00:00"/>
    <d v="1995-09-03T00:00:00"/>
    <s v="Male"/>
    <n v="27"/>
    <x v="1"/>
  </r>
  <r>
    <s v="PT10013"/>
    <d v="2024-01-12T00:00:00"/>
    <d v="1983-03-25T00:00:00"/>
    <s v="Female"/>
    <n v="40"/>
    <x v="2"/>
  </r>
  <r>
    <s v="PT10014"/>
    <d v="2024-02-20T00:00:00"/>
    <d v="1992-06-14T00:00:00"/>
    <s v="Male"/>
    <n v="31"/>
    <x v="1"/>
  </r>
  <r>
    <s v="PT10015"/>
    <d v="2024-03-28T00:00:00"/>
    <d v="1960-10-30T00:00:00"/>
    <s v="Female"/>
    <n v="63"/>
    <x v="2"/>
  </r>
  <r>
    <s v="PT10016"/>
    <d v="2024-04-15T00:00:00"/>
    <d v="1975-02-07T00:00:00"/>
    <s v="Male"/>
    <n v="49"/>
    <x v="2"/>
  </r>
  <r>
    <s v="PT10017"/>
    <d v="2024-05-07T00:00:00"/>
    <d v="1987-01-19T00:00:00"/>
    <s v="Female"/>
    <n v="37"/>
    <x v="1"/>
  </r>
  <r>
    <s v="PT10018"/>
    <d v="2024-06-01T00:00:00"/>
    <d v="1991-12-29T00:00:00"/>
    <s v="Male"/>
    <n v="32"/>
    <x v="1"/>
  </r>
  <r>
    <s v="PT10019"/>
    <d v="2024-07-22T00:00:00"/>
    <d v="1985-04-04T00:00:00"/>
    <s v="Female"/>
    <n v="39"/>
    <x v="1"/>
  </r>
  <r>
    <s v="PT10020"/>
    <d v="2024-08-11T00:00:00"/>
    <d v="1969-11-23T00:00:00"/>
    <s v="Male"/>
    <n v="5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V000001"/>
    <s v="PT00001"/>
    <d v="2022-03-15T00:00:00"/>
    <d v="1956-07-22T00:00:00"/>
    <n v="66"/>
    <x v="0"/>
    <x v="0"/>
    <x v="0"/>
    <n v="65"/>
    <x v="0"/>
    <s v="Mismatch"/>
  </r>
  <r>
    <s v="V000002"/>
    <s v="PT00002"/>
    <d v="2022-04-22T00:00:00"/>
    <d v="1982-11-05T00:00:00"/>
    <n v="39"/>
    <x v="1"/>
    <x v="1"/>
    <x v="1"/>
    <n v="39"/>
    <x v="1"/>
    <s v="Match"/>
  </r>
  <r>
    <s v="V000003"/>
    <s v="PT00003"/>
    <d v="2022-05-10T00:00:00"/>
    <d v="1978-02-14T00:00:00"/>
    <n v="44"/>
    <x v="0"/>
    <x v="2"/>
    <x v="2"/>
    <n v="44"/>
    <x v="2"/>
    <s v="Match"/>
  </r>
  <r>
    <s v="V000004"/>
    <s v="PT00004"/>
    <d v="2023-01-18T00:00:00"/>
    <d v="2004-09-02T00:00:00"/>
    <n v="57"/>
    <x v="1"/>
    <x v="3"/>
    <x v="3"/>
    <n v="18"/>
    <x v="1"/>
    <s v="Mismatch"/>
  </r>
  <r>
    <s v="V000005"/>
    <s v="PT00005"/>
    <d v="2023-07-30T00:00:00"/>
    <d v="1948-03-19T00:00:00"/>
    <n v="75"/>
    <x v="0"/>
    <x v="4"/>
    <x v="4"/>
    <n v="75"/>
    <x v="0"/>
    <s v="Match"/>
  </r>
  <r>
    <s v="V000006"/>
    <s v="PT00006"/>
    <d v="2023-11-12T00:00:00"/>
    <d v="1988-06-21T00:00:00"/>
    <n v="35"/>
    <x v="1"/>
    <x v="5"/>
    <x v="5"/>
    <n v="35"/>
    <x v="1"/>
    <s v="Match"/>
  </r>
  <r>
    <s v="V000007"/>
    <s v="PT00007"/>
    <d v="2024-02-08T00:00:00"/>
    <d v="1992-08-15T00:00:00"/>
    <n v="31"/>
    <x v="1"/>
    <x v="6"/>
    <x v="6"/>
    <n v="31"/>
    <x v="1"/>
    <s v="Match"/>
  </r>
  <r>
    <s v="V000008"/>
    <s v="PT00008"/>
    <d v="2024-03-23T00:00:00"/>
    <d v="1970-12-01T00:00:00"/>
    <n v="53"/>
    <x v="0"/>
    <x v="7"/>
    <x v="7"/>
    <n v="53"/>
    <x v="2"/>
    <s v="Match"/>
  </r>
  <r>
    <s v="V000009"/>
    <s v="PT00009"/>
    <d v="2022-09-14T00:00:00"/>
    <d v="1960-04-28T00:00:00"/>
    <n v="62"/>
    <x v="1"/>
    <x v="8"/>
    <x v="8"/>
    <n v="62"/>
    <x v="2"/>
    <s v="Match"/>
  </r>
  <r>
    <s v="V000010"/>
    <s v="PT00010"/>
    <d v="2022-12-07T00:00:00"/>
    <d v="1985-05-30T00:00:00"/>
    <n v="37"/>
    <x v="0"/>
    <x v="9"/>
    <x v="9"/>
    <n v="37"/>
    <x v="1"/>
    <s v="Match"/>
  </r>
  <r>
    <s v="V000011"/>
    <s v="PT00011"/>
    <d v="2023-02-19T00:00:00"/>
    <d v="1975-01-10T00:00:00"/>
    <n v="48"/>
    <x v="1"/>
    <x v="0"/>
    <x v="10"/>
    <n v="48"/>
    <x v="2"/>
    <s v="Match"/>
  </r>
  <r>
    <s v="V000012"/>
    <s v="PT00012"/>
    <d v="2023-04-05T00:00:00"/>
    <d v="1990-09-25T00:00:00"/>
    <n v="33"/>
    <x v="0"/>
    <x v="10"/>
    <x v="11"/>
    <n v="32"/>
    <x v="1"/>
    <s v="Mismatch"/>
  </r>
  <r>
    <s v="V000013"/>
    <s v="PT00013"/>
    <d v="2023-08-21T00:00:00"/>
    <d v="1968-03-03T00:00:00"/>
    <n v="56"/>
    <x v="1"/>
    <x v="11"/>
    <x v="12"/>
    <n v="55"/>
    <x v="2"/>
    <s v="Mismatch"/>
  </r>
  <r>
    <s v="V000014"/>
    <s v="PT00014"/>
    <d v="2024-01-11T00:00:00"/>
    <d v="1983-07-19T00:00:00"/>
    <n v="41"/>
    <x v="0"/>
    <x v="12"/>
    <x v="13"/>
    <n v="40"/>
    <x v="2"/>
    <s v="Mismatch"/>
  </r>
  <r>
    <s v="V000015"/>
    <s v="PT00015"/>
    <d v="2024-05-29T00:00:00"/>
    <d v="1952-10-02T00:00:00"/>
    <n v="71"/>
    <x v="1"/>
    <x v="13"/>
    <x v="14"/>
    <n v="71"/>
    <x v="0"/>
    <s v="Match"/>
  </r>
  <r>
    <s v="V000016"/>
    <s v="PT00016"/>
    <d v="2022-08-03T00:00:00"/>
    <d v="1979-02-28T00:00:00"/>
    <n v="43"/>
    <x v="0"/>
    <x v="14"/>
    <x v="15"/>
    <n v="43"/>
    <x v="2"/>
    <s v="Match"/>
  </r>
  <r>
    <s v="V000017"/>
    <s v="PT00017"/>
    <d v="2022-10-15T00:00:00"/>
    <d v="1962-11-12T00:00:00"/>
    <n v="60"/>
    <x v="1"/>
    <x v="15"/>
    <x v="16"/>
    <n v="59"/>
    <x v="2"/>
    <s v="Mismatch"/>
  </r>
  <r>
    <s v="V000018"/>
    <s v="PT00018"/>
    <d v="2023-03-02T00:00:00"/>
    <d v="1994-06-17T00:00:00"/>
    <n v="29"/>
    <x v="1"/>
    <x v="16"/>
    <x v="17"/>
    <n v="28"/>
    <x v="1"/>
    <s v="Mismatch"/>
  </r>
  <r>
    <s v="V000019"/>
    <s v="PT00019"/>
    <d v="2023-09-09T00:00:00"/>
    <d v="1987-04-03T00:00:00"/>
    <n v="36"/>
    <x v="1"/>
    <x v="3"/>
    <x v="18"/>
    <n v="36"/>
    <x v="1"/>
    <s v="Match"/>
  </r>
  <r>
    <s v="V000020"/>
    <s v="PT00020"/>
    <d v="2024-06-18T00:00:00"/>
    <d v="1959-12-25T00:00:00"/>
    <n v="64"/>
    <x v="0"/>
    <x v="17"/>
    <x v="19"/>
    <n v="64"/>
    <x v="2"/>
    <s v="Match"/>
  </r>
  <r>
    <s v="V000101"/>
    <s v="PT00001"/>
    <d v="2022-03-15T00:00:00"/>
    <d v="1952-07-08T00:00:00"/>
    <n v="71"/>
    <x v="0"/>
    <x v="0"/>
    <x v="0"/>
    <n v="69"/>
    <x v="0"/>
    <s v="Mismatch"/>
  </r>
  <r>
    <s v="V000102"/>
    <s v="PT00002"/>
    <d v="2022-04-22T00:00:00"/>
    <d v="1980-11-30T00:00:00"/>
    <n v="41"/>
    <x v="1"/>
    <x v="1"/>
    <x v="1"/>
    <n v="41"/>
    <x v="2"/>
    <s v="Match"/>
  </r>
  <r>
    <s v="V000103"/>
    <s v="PT00003"/>
    <d v="2023-01-05T00:00:00"/>
    <d v="1972-02-14T00:00:00"/>
    <n v="51"/>
    <x v="0"/>
    <x v="2"/>
    <x v="2"/>
    <n v="50"/>
    <x v="2"/>
    <s v="Mismatch"/>
  </r>
  <r>
    <s v="V000104"/>
    <s v="PT00004"/>
    <d v="2022-09-11T00:00:00"/>
    <d v="1965-05-20T00:00:00"/>
    <n v="57"/>
    <x v="1"/>
    <x v="18"/>
    <x v="3"/>
    <n v="57"/>
    <x v="2"/>
    <s v="Match"/>
  </r>
  <r>
    <s v="V000105"/>
    <s v="PT00005"/>
    <d v="2024-02-17T00:00:00"/>
    <d v="1990-08-02T00:00:00"/>
    <n v="34"/>
    <x v="0"/>
    <x v="7"/>
    <x v="4"/>
    <n v="33"/>
    <x v="1"/>
    <s v="Mismatch"/>
  </r>
  <r>
    <s v="V000106"/>
    <s v="PT00006"/>
    <d v="2023-07-30T00:00:00"/>
    <d v="1938-12-01T00:00:00"/>
    <n v="85"/>
    <x v="1"/>
    <x v="3"/>
    <x v="5"/>
    <n v="84"/>
    <x v="0"/>
    <s v="Mismatch"/>
  </r>
  <r>
    <s v="V000107"/>
    <s v="PT00007"/>
    <d v="2022-11-19T00:00:00"/>
    <d v="1979-03-23T00:00:00"/>
    <n v="43"/>
    <x v="1"/>
    <x v="8"/>
    <x v="6"/>
    <n v="43"/>
    <x v="2"/>
    <s v="Match"/>
  </r>
  <r>
    <s v="V000108"/>
    <s v="PT00008"/>
    <d v="2024-05-28T00:00:00"/>
    <d v="1967-09-15T00:00:00"/>
    <n v="56"/>
    <x v="1"/>
    <x v="5"/>
    <x v="7"/>
    <n v="56"/>
    <x v="2"/>
    <s v="Match"/>
  </r>
  <r>
    <s v="V000109"/>
    <s v="PT00009"/>
    <d v="2023-08-04T00:00:00"/>
    <d v="1988-04-27T00:00:00"/>
    <n v="35"/>
    <x v="0"/>
    <x v="6"/>
    <x v="8"/>
    <n v="35"/>
    <x v="1"/>
    <s v="Match"/>
  </r>
  <r>
    <s v="V000110"/>
    <s v="PT00010"/>
    <d v="2022-01-09T00:00:00"/>
    <d v="1956-10-10T00:00:00"/>
    <n v="65"/>
    <x v="1"/>
    <x v="19"/>
    <x v="20"/>
    <n v="65"/>
    <x v="0"/>
    <s v="Match"/>
  </r>
  <r>
    <s v="V000111"/>
    <s v="PT00011"/>
    <d v="2023-10-12T00:00:00"/>
    <d v="1995-06-18T00:00:00"/>
    <n v="28"/>
    <x v="0"/>
    <x v="20"/>
    <x v="21"/>
    <n v="28"/>
    <x v="1"/>
    <s v="Match"/>
  </r>
  <r>
    <s v="V000112"/>
    <s v="PT00012"/>
    <d v="2024-03-29T00:00:00"/>
    <d v="1961-01-07T00:00:00"/>
    <n v="63"/>
    <x v="1"/>
    <x v="21"/>
    <x v="22"/>
    <n v="63"/>
    <x v="2"/>
    <s v="Match"/>
  </r>
  <r>
    <s v="V000113"/>
    <s v="PT00013"/>
    <d v="2022-08-07T00:00:00"/>
    <d v="1947-12-25T00:00:00"/>
    <n v="74"/>
    <x v="0"/>
    <x v="22"/>
    <x v="23"/>
    <n v="74"/>
    <x v="0"/>
    <s v="Match"/>
  </r>
  <r>
    <s v="V000114"/>
    <s v="PT00014"/>
    <d v="2024-09-16T00:00:00"/>
    <d v="1982-02-02T00:00:00"/>
    <n v="42"/>
    <x v="1"/>
    <x v="23"/>
    <x v="24"/>
    <n v="42"/>
    <x v="2"/>
    <s v="Match"/>
  </r>
  <r>
    <s v="V000115"/>
    <s v="PT00015"/>
    <d v="2022-12-25T00:00:00"/>
    <d v="1974-07-09T00:00:00"/>
    <n v="48"/>
    <x v="0"/>
    <x v="15"/>
    <x v="25"/>
    <n v="48"/>
    <x v="2"/>
    <s v="Match"/>
  </r>
  <r>
    <s v="V000116"/>
    <s v="PT00016"/>
    <d v="2023-02-14T00:00:00"/>
    <d v="2002-05-14T00:00:00"/>
    <n v="21"/>
    <x v="1"/>
    <x v="24"/>
    <x v="26"/>
    <n v="20"/>
    <x v="1"/>
    <s v="Mismatch"/>
  </r>
  <r>
    <s v="V000117"/>
    <s v="PT00017"/>
    <d v="2023-06-07T00:00:00"/>
    <d v="1969-03-31T00:00:00"/>
    <n v="54"/>
    <x v="0"/>
    <x v="25"/>
    <x v="27"/>
    <n v="54"/>
    <x v="2"/>
    <s v="Match"/>
  </r>
  <r>
    <s v="V000118"/>
    <s v="PT00018"/>
    <d v="2022-05-02T00:00:00"/>
    <d v="1993-09-16T00:00:00"/>
    <n v="28"/>
    <x v="1"/>
    <x v="9"/>
    <x v="28"/>
    <n v="28"/>
    <x v="1"/>
    <s v="Match"/>
  </r>
  <r>
    <s v="V000119"/>
    <s v="PT00019"/>
    <d v="2024-04-03T00:00:00"/>
    <d v="1985-11-22T00:00:00"/>
    <n v="39"/>
    <x v="0"/>
    <x v="26"/>
    <x v="29"/>
    <n v="38"/>
    <x v="1"/>
    <s v="Mismatch"/>
  </r>
  <r>
    <s v="V000120"/>
    <s v="PT00020"/>
    <d v="2022-07-18T00:00:00"/>
    <d v="1970-04-05T00:00:00"/>
    <n v="52"/>
    <x v="1"/>
    <x v="27"/>
    <x v="30"/>
    <n v="52"/>
    <x v="2"/>
    <s v="Match"/>
  </r>
  <r>
    <s v="V000101"/>
    <s v="PT00001"/>
    <d v="2022-03-15T00:00:00"/>
    <d v="1956-07-22T00:00:00"/>
    <n v="65"/>
    <x v="0"/>
    <x v="0"/>
    <x v="31"/>
    <n v="65"/>
    <x v="0"/>
    <s v="Match"/>
  </r>
  <r>
    <s v="V000102"/>
    <s v="PT00002"/>
    <d v="2022-05-22T00:00:00"/>
    <d v="1978-11-03T00:00:00"/>
    <n v="43"/>
    <x v="1"/>
    <x v="1"/>
    <x v="32"/>
    <n v="43"/>
    <x v="2"/>
    <s v="Match"/>
  </r>
  <r>
    <s v="V000103"/>
    <s v="PT00003"/>
    <d v="2023-01-10T00:00:00"/>
    <d v="1964-02-14T00:00:00"/>
    <n v="59"/>
    <x v="0"/>
    <x v="2"/>
    <x v="33"/>
    <n v="58"/>
    <x v="2"/>
    <s v="Mismatch"/>
  </r>
  <r>
    <s v="V000104"/>
    <s v="PT00004"/>
    <d v="2022-11-07T00:00:00"/>
    <d v="1985-04-29T00:00:00"/>
    <n v="37"/>
    <x v="1"/>
    <x v="28"/>
    <x v="34"/>
    <n v="37"/>
    <x v="1"/>
    <s v="Match"/>
  </r>
  <r>
    <s v="V000105"/>
    <s v="PT00005"/>
    <d v="2023-07-19T00:00:00"/>
    <d v="1950-09-05T00:00:00"/>
    <n v="73"/>
    <x v="0"/>
    <x v="18"/>
    <x v="35"/>
    <n v="72"/>
    <x v="0"/>
    <s v="Mismatch"/>
  </r>
  <r>
    <s v="V000106"/>
    <s v="PT00006"/>
    <d v="2024-02-28T00:00:00"/>
    <d v="1988-12-11T00:00:00"/>
    <n v="35"/>
    <x v="1"/>
    <x v="3"/>
    <x v="36"/>
    <n v="35"/>
    <x v="1"/>
    <s v="Match"/>
  </r>
  <r>
    <s v="V000107"/>
    <s v="PT00007"/>
    <d v="2022-09-14T00:00:00"/>
    <d v="1948-06-30T00:00:00"/>
    <n v="74"/>
    <x v="0"/>
    <x v="7"/>
    <x v="37"/>
    <n v="74"/>
    <x v="0"/>
    <s v="Match"/>
  </r>
  <r>
    <s v="V000108"/>
    <s v="PT00008"/>
    <d v="2023-04-03T00:00:00"/>
    <d v="1972-01-20T00:00:00"/>
    <n v="51"/>
    <x v="1"/>
    <x v="6"/>
    <x v="38"/>
    <n v="51"/>
    <x v="2"/>
    <s v="Match"/>
  </r>
  <r>
    <s v="V000109"/>
    <s v="PT00009"/>
    <d v="2024-06-10T00:00:00"/>
    <d v="1960-03-07T00:00:00"/>
    <n v="64"/>
    <x v="1"/>
    <x v="8"/>
    <x v="39"/>
    <n v="64"/>
    <x v="2"/>
    <s v="Match"/>
  </r>
  <r>
    <s v="V000110"/>
    <s v="PT00010"/>
    <d v="2022-12-01T00:00:00"/>
    <d v="1981-08-19T00:00:00"/>
    <n v="41"/>
    <x v="1"/>
    <x v="29"/>
    <x v="40"/>
    <n v="41"/>
    <x v="2"/>
    <s v="Match"/>
  </r>
  <r>
    <s v="V000111"/>
    <s v="PT00011"/>
    <d v="2023-09-27T00:00:00"/>
    <d v="1990-10-09T00:00:00"/>
    <n v="33"/>
    <x v="1"/>
    <x v="5"/>
    <x v="41"/>
    <n v="32"/>
    <x v="1"/>
    <s v="Mismatch"/>
  </r>
  <r>
    <s v="V000112"/>
    <s v="PT00012"/>
    <d v="2022-06-18T00:00:00"/>
    <d v="1958-02-14T00:00:00"/>
    <n v="64"/>
    <x v="1"/>
    <x v="30"/>
    <x v="33"/>
    <n v="64"/>
    <x v="2"/>
    <s v="Match"/>
  </r>
  <r>
    <s v="V000113"/>
    <s v="PT00013"/>
    <d v="2024-03-22T00:00:00"/>
    <d v="1967-07-02T00:00:00"/>
    <n v="57"/>
    <x v="1"/>
    <x v="31"/>
    <x v="32"/>
    <n v="56"/>
    <x v="2"/>
    <s v="Mismatch"/>
  </r>
  <r>
    <s v="V000114"/>
    <s v="PT00014"/>
    <d v="2023-08-05T00:00:00"/>
    <d v="1975-05-28T00:00:00"/>
    <n v="49"/>
    <x v="1"/>
    <x v="16"/>
    <x v="35"/>
    <n v="48"/>
    <x v="2"/>
    <s v="Mismatch"/>
  </r>
  <r>
    <s v="V000115"/>
    <s v="PT00015"/>
    <d v="2022-10-30T00:00:00"/>
    <d v="1949-01-17T00:00:00"/>
    <n v="73"/>
    <x v="1"/>
    <x v="0"/>
    <x v="39"/>
    <n v="73"/>
    <x v="0"/>
    <s v="Match"/>
  </r>
  <r>
    <s v="V000116"/>
    <s v="PT00016"/>
    <d v="2024-05-16T00:00:00"/>
    <d v="1983-04-04T00:00:00"/>
    <n v="41"/>
    <x v="1"/>
    <x v="17"/>
    <x v="32"/>
    <n v="41"/>
    <x v="2"/>
    <s v="Match"/>
  </r>
  <r>
    <s v="V000117"/>
    <s v="PT00017"/>
    <d v="2022-08-09T00:00:00"/>
    <d v="1992-06-22T00:00:00"/>
    <n v="30"/>
    <x v="1"/>
    <x v="32"/>
    <x v="42"/>
    <n v="30"/>
    <x v="1"/>
    <s v="Match"/>
  </r>
  <r>
    <s v="V000118"/>
    <s v="PT00018"/>
    <d v="2023-11-01T00:00:00"/>
    <d v="1989-09-14T00:00:00"/>
    <n v="34"/>
    <x v="1"/>
    <x v="33"/>
    <x v="43"/>
    <n v="34"/>
    <x v="1"/>
    <s v="Match"/>
  </r>
  <r>
    <s v="V000119"/>
    <s v="PT00019"/>
    <d v="2024-09-12T00:00:00"/>
    <d v="1974-03-08T00:00:00"/>
    <n v="50"/>
    <x v="0"/>
    <x v="34"/>
    <x v="44"/>
    <n v="50"/>
    <x v="2"/>
    <s v="Match"/>
  </r>
  <r>
    <s v="V000120"/>
    <s v="PT00020"/>
    <d v="2022-02-28T00:00:00"/>
    <d v="1962-12-30T00:00:00"/>
    <n v="60"/>
    <x v="1"/>
    <x v="35"/>
    <x v="45"/>
    <n v="59"/>
    <x v="2"/>
    <s v="Mismatch"/>
  </r>
  <r>
    <s v="V000001"/>
    <s v="PT00001"/>
    <d v="2022-03-15T00:00:00"/>
    <d v="1952-07-22T00:00:00"/>
    <n v="71"/>
    <x v="0"/>
    <x v="0"/>
    <x v="46"/>
    <n v="69"/>
    <x v="0"/>
    <s v="Mismatch"/>
  </r>
  <r>
    <s v="V000002"/>
    <s v="PT00002"/>
    <d v="2022-05-20T00:00:00"/>
    <d v="1980-11-05T00:00:00"/>
    <n v="41"/>
    <x v="1"/>
    <x v="1"/>
    <x v="47"/>
    <n v="41"/>
    <x v="2"/>
    <s v="Match"/>
  </r>
  <r>
    <s v="V000003"/>
    <s v="PT00003"/>
    <d v="2022-07-02T00:00:00"/>
    <d v="1965-04-17T00:00:00"/>
    <n v="57"/>
    <x v="0"/>
    <x v="2"/>
    <x v="48"/>
    <n v="57"/>
    <x v="2"/>
    <s v="Match"/>
  </r>
  <r>
    <s v="V000004"/>
    <s v="PT00004"/>
    <d v="2022-09-11T00:00:00"/>
    <d v="1948-02-28T00:00:00"/>
    <n v="74"/>
    <x v="1"/>
    <x v="18"/>
    <x v="49"/>
    <n v="74"/>
    <x v="0"/>
    <s v="Match"/>
  </r>
  <r>
    <s v="V000005"/>
    <s v="PT00005"/>
    <d v="2022-12-01T00:00:00"/>
    <d v="1978-06-13T00:00:00"/>
    <n v="44"/>
    <x v="0"/>
    <x v="7"/>
    <x v="50"/>
    <n v="44"/>
    <x v="2"/>
    <s v="Match"/>
  </r>
  <r>
    <s v="V000006"/>
    <s v="PT00006"/>
    <d v="2023-02-14T00:00:00"/>
    <d v="1990-09-30T00:00:00"/>
    <n v="32"/>
    <x v="1"/>
    <x v="5"/>
    <x v="51"/>
    <n v="32"/>
    <x v="1"/>
    <s v="Match"/>
  </r>
  <r>
    <s v="V000007"/>
    <s v="PT00007"/>
    <d v="2023-04-28T00:00:00"/>
    <d v="1960-01-20T00:00:00"/>
    <n v="63"/>
    <x v="0"/>
    <x v="3"/>
    <x v="52"/>
    <n v="63"/>
    <x v="2"/>
    <s v="Match"/>
  </r>
  <r>
    <s v="V000008"/>
    <s v="PT00008"/>
    <d v="2023-06-18T00:00:00"/>
    <d v="1987-03-07T00:00:00"/>
    <n v="36"/>
    <x v="1"/>
    <x v="6"/>
    <x v="53"/>
    <n v="36"/>
    <x v="1"/>
    <s v="Match"/>
  </r>
  <r>
    <s v="V000009"/>
    <s v="PT00009"/>
    <d v="2023-08-05T00:00:00"/>
    <d v="1958-12-01T00:00:00"/>
    <n v="64"/>
    <x v="0"/>
    <x v="8"/>
    <x v="54"/>
    <n v="64"/>
    <x v="2"/>
    <s v="Match"/>
  </r>
  <r>
    <s v="V000010"/>
    <s v="PT00010"/>
    <d v="2023-10-22T00:00:00"/>
    <d v="1946-05-22T00:00:00"/>
    <n v="77"/>
    <x v="1"/>
    <x v="0"/>
    <x v="55"/>
    <n v="77"/>
    <x v="0"/>
    <s v="Match"/>
  </r>
  <r>
    <s v="V000011"/>
    <s v="PT00011"/>
    <d v="2023-11-30T00:00:00"/>
    <d v="1972-08-14T00:00:00"/>
    <n v="51"/>
    <x v="0"/>
    <x v="34"/>
    <x v="56"/>
    <n v="51"/>
    <x v="2"/>
    <s v="Match"/>
  </r>
  <r>
    <s v="V000012"/>
    <s v="PT00012"/>
    <d v="2024-01-17T00:00:00"/>
    <d v="1983-02-28T00:00:00"/>
    <n v="41"/>
    <x v="1"/>
    <x v="36"/>
    <x v="57"/>
    <n v="40"/>
    <x v="2"/>
    <s v="Mismatch"/>
  </r>
  <r>
    <s v="V000013"/>
    <s v="PT00013"/>
    <d v="2024-03-09T00:00:00"/>
    <d v="1968-10-03T00:00:00"/>
    <n v="55"/>
    <x v="0"/>
    <x v="15"/>
    <x v="58"/>
    <n v="55"/>
    <x v="2"/>
    <s v="Match"/>
  </r>
  <r>
    <s v="V000014"/>
    <s v="PT00014"/>
    <d v="2024-05-25T00:00:00"/>
    <d v="1995-07-19T00:00:00"/>
    <n v="29"/>
    <x v="1"/>
    <x v="16"/>
    <x v="59"/>
    <n v="28"/>
    <x v="1"/>
    <s v="Mismatch"/>
  </r>
  <r>
    <s v="V000015"/>
    <s v="PT00015"/>
    <d v="2022-01-26T00:00:00"/>
    <d v="1954-03-12T00:00:00"/>
    <n v="68"/>
    <x v="0"/>
    <x v="22"/>
    <x v="60"/>
    <n v="67"/>
    <x v="0"/>
    <s v="Mismatch"/>
  </r>
  <r>
    <s v="V000016"/>
    <s v="PT00016"/>
    <d v="2022-03-14T00:00:00"/>
    <d v="1988-06-04T00:00:00"/>
    <n v="34"/>
    <x v="1"/>
    <x v="10"/>
    <x v="61"/>
    <n v="33"/>
    <x v="1"/>
    <s v="Mismatch"/>
  </r>
  <r>
    <s v="V000017"/>
    <s v="PT00017"/>
    <d v="2023-07-07T00:00:00"/>
    <d v="1979-09-28T00:00:00"/>
    <n v="43"/>
    <x v="0"/>
    <x v="37"/>
    <x v="62"/>
    <n v="43"/>
    <x v="2"/>
    <s v="Match"/>
  </r>
  <r>
    <s v="V000018"/>
    <s v="PT00018"/>
    <d v="2024-09-19T00:00:00"/>
    <d v="1962-04-21T00:00:00"/>
    <n v="62"/>
    <x v="1"/>
    <x v="9"/>
    <x v="63"/>
    <n v="62"/>
    <x v="2"/>
    <s v="Match"/>
  </r>
  <r>
    <s v="V000019"/>
    <s v="PT00019"/>
    <d v="2024-11-03T00:00:00"/>
    <d v="1950-11-11T00:00:00"/>
    <n v="74"/>
    <x v="0"/>
    <x v="38"/>
    <x v="64"/>
    <n v="73"/>
    <x v="0"/>
    <s v="Mismatch"/>
  </r>
  <r>
    <s v="V000020"/>
    <s v="PT00020"/>
    <d v="2024-12-18T00:00:00"/>
    <d v="1970-01-30T00:00:00"/>
    <n v="54"/>
    <x v="1"/>
    <x v="39"/>
    <x v="65"/>
    <n v="54"/>
    <x v="2"/>
    <s v="Match"/>
  </r>
  <r>
    <s v="V000001"/>
    <s v="PT00001"/>
    <d v="2022-03-15T00:00:00"/>
    <d v="1956-07-22T00:00:00"/>
    <n v="66"/>
    <x v="0"/>
    <x v="0"/>
    <x v="66"/>
    <n v="65"/>
    <x v="0"/>
    <s v="Mismatch"/>
  </r>
  <r>
    <s v="V000002"/>
    <s v="PT00002"/>
    <d v="2022-04-02T00:00:00"/>
    <d v="1980-11-05T00:00:00"/>
    <n v="41"/>
    <x v="1"/>
    <x v="1"/>
    <x v="67"/>
    <n v="41"/>
    <x v="2"/>
    <s v="Match"/>
  </r>
  <r>
    <s v="V000003"/>
    <s v="PT00003"/>
    <d v="2022-05-20T00:00:00"/>
    <d v="1972-02-28T00:00:00"/>
    <n v="50"/>
    <x v="1"/>
    <x v="2"/>
    <x v="68"/>
    <n v="50"/>
    <x v="2"/>
    <s v="Match"/>
  </r>
  <r>
    <s v="V000004"/>
    <s v="PT00004"/>
    <d v="2023-01-13T00:00:00"/>
    <d v="1964-09-12T00:00:00"/>
    <n v="58"/>
    <x v="0"/>
    <x v="18"/>
    <x v="69"/>
    <n v="58"/>
    <x v="2"/>
    <s v="Match"/>
  </r>
  <r>
    <s v="V000005"/>
    <s v="PT00005"/>
    <d v="2023-02-28T00:00:00"/>
    <d v="1990-06-18T00:00:00"/>
    <n v="33"/>
    <x v="0"/>
    <x v="5"/>
    <x v="70"/>
    <n v="32"/>
    <x v="1"/>
    <s v="Mismatch"/>
  </r>
  <r>
    <s v="V000006"/>
    <s v="PT00006"/>
    <d v="2023-03-10T00:00:00"/>
    <d v="1988-03-26T00:00:00"/>
    <n v="35"/>
    <x v="1"/>
    <x v="23"/>
    <x v="71"/>
    <n v="34"/>
    <x v="1"/>
    <s v="Mismatch"/>
  </r>
  <r>
    <s v="V000007"/>
    <s v="PT00007"/>
    <d v="2023-04-25T00:00:00"/>
    <d v="1975-12-02T00:00:00"/>
    <n v="47"/>
    <x v="0"/>
    <x v="38"/>
    <x v="72"/>
    <n v="47"/>
    <x v="2"/>
    <s v="Match"/>
  </r>
  <r>
    <s v="V000008"/>
    <s v="PT00008"/>
    <d v="2024-06-07T00:00:00"/>
    <d v="1960-01-14T00:00:00"/>
    <n v="64"/>
    <x v="1"/>
    <x v="6"/>
    <x v="73"/>
    <n v="64"/>
    <x v="2"/>
    <s v="Match"/>
  </r>
  <r>
    <s v="V000009"/>
    <s v="PT00009"/>
    <d v="2022-09-19T00:00:00"/>
    <d v="1985-04-09T00:00:00"/>
    <n v="37"/>
    <x v="1"/>
    <x v="15"/>
    <x v="74"/>
    <n v="37"/>
    <x v="1"/>
    <s v="Match"/>
  </r>
  <r>
    <s v="V000010"/>
    <s v="PT00010"/>
    <d v="2022-11-04T00:00:00"/>
    <d v="1995-08-22T00:00:00"/>
    <n v="27"/>
    <x v="0"/>
    <x v="34"/>
    <x v="75"/>
    <n v="27"/>
    <x v="1"/>
    <s v="Match"/>
  </r>
  <r>
    <s v="V000011"/>
    <s v="PT00011"/>
    <d v="2023-07-21T00:00:00"/>
    <d v="1969-10-30T00:00:00"/>
    <n v="53"/>
    <x v="1"/>
    <x v="8"/>
    <x v="76"/>
    <n v="53"/>
    <x v="2"/>
    <s v="Match"/>
  </r>
  <r>
    <s v="V000012"/>
    <s v="PT00012"/>
    <d v="2023-10-12T00:00:00"/>
    <d v="1982-05-14T00:00:00"/>
    <n v="41"/>
    <x v="1"/>
    <x v="0"/>
    <x v="77"/>
    <n v="41"/>
    <x v="2"/>
    <s v="Match"/>
  </r>
  <r>
    <s v="V000013"/>
    <s v="PT00013"/>
    <d v="2024-01-08T00:00:00"/>
    <d v="1979-03-23T00:00:00"/>
    <n v="45"/>
    <x v="1"/>
    <x v="9"/>
    <x v="78"/>
    <n v="44"/>
    <x v="2"/>
    <s v="Mismatch"/>
  </r>
  <r>
    <s v="V000014"/>
    <s v="PT00014"/>
    <d v="2024-03-30T00:00:00"/>
    <d v="1992-12-07T00:00:00"/>
    <n v="32"/>
    <x v="1"/>
    <x v="40"/>
    <x v="79"/>
    <n v="31"/>
    <x v="1"/>
    <s v="Mismatch"/>
  </r>
  <r>
    <s v="V000015"/>
    <s v="PT00015"/>
    <d v="2022-08-16T00:00:00"/>
    <d v="1968-06-11T00:00:00"/>
    <n v="54"/>
    <x v="1"/>
    <x v="41"/>
    <x v="80"/>
    <n v="54"/>
    <x v="2"/>
    <s v="Match"/>
  </r>
  <r>
    <s v="V000016"/>
    <s v="PT00016"/>
    <d v="2023-06-05T00:00:00"/>
    <d v="1986-01-20T00:00:00"/>
    <n v="37"/>
    <x v="1"/>
    <x v="42"/>
    <x v="81"/>
    <n v="37"/>
    <x v="1"/>
    <s v="Match"/>
  </r>
  <r>
    <s v="V000017"/>
    <s v="PT00017"/>
    <d v="2023-12-12T00:00:00"/>
    <d v="1971-08-03T00:00:00"/>
    <n v="52"/>
    <x v="1"/>
    <x v="3"/>
    <x v="82"/>
    <n v="52"/>
    <x v="2"/>
    <s v="Match"/>
  </r>
  <r>
    <s v="V000018"/>
    <s v="PT00018"/>
    <d v="2024-02-22T00:00:00"/>
    <d v="1998-09-29T00:00:00"/>
    <n v="26"/>
    <x v="0"/>
    <x v="35"/>
    <x v="83"/>
    <n v="25"/>
    <x v="1"/>
    <s v="Mismatch"/>
  </r>
  <r>
    <s v="V000019"/>
    <s v="PT00019"/>
    <d v="2024-04-18T00:00:00"/>
    <d v="1983-07-07T00:00:00"/>
    <n v="41"/>
    <x v="1"/>
    <x v="26"/>
    <x v="84"/>
    <n v="40"/>
    <x v="2"/>
    <s v="Mismatch"/>
  </r>
  <r>
    <s v="V000020"/>
    <s v="PT00020"/>
    <d v="2022-12-31T00:00:00"/>
    <d v="1954-11-16T00:00:00"/>
    <n v="68"/>
    <x v="0"/>
    <x v="25"/>
    <x v="85"/>
    <n v="68"/>
    <x v="0"/>
    <s v="Match"/>
  </r>
  <r>
    <s v="V000001"/>
    <s v="PT00001"/>
    <d v="2022-03-15T00:00:00"/>
    <d v="1956-07-22T00:00:00"/>
    <n v="66"/>
    <x v="1"/>
    <x v="0"/>
    <x v="0"/>
    <n v="65"/>
    <x v="0"/>
    <s v="Mismatch"/>
  </r>
  <r>
    <s v="V000002"/>
    <s v="PT00002"/>
    <d v="2022-04-20T00:00:00"/>
    <d v="1980-11-02T00:00:00"/>
    <n v="41"/>
    <x v="0"/>
    <x v="1"/>
    <x v="1"/>
    <n v="41"/>
    <x v="2"/>
    <s v="Match"/>
  </r>
  <r>
    <s v="V000003"/>
    <s v="PT00003"/>
    <d v="2022-06-02T00:00:00"/>
    <d v="1972-02-14T00:00:00"/>
    <n v="50"/>
    <x v="1"/>
    <x v="2"/>
    <x v="2"/>
    <n v="50"/>
    <x v="2"/>
    <s v="Match"/>
  </r>
  <r>
    <s v="V000004"/>
    <s v="PT00004"/>
    <d v="2022-07-18T00:00:00"/>
    <d v="1965-09-30T00:00:00"/>
    <n v="56"/>
    <x v="0"/>
    <x v="18"/>
    <x v="3"/>
    <n v="56"/>
    <x v="2"/>
    <s v="Match"/>
  </r>
  <r>
    <s v="V000005"/>
    <s v="PT00005"/>
    <d v="2022-08-09T00:00:00"/>
    <d v="1990-04-12T00:00:00"/>
    <n v="32"/>
    <x v="1"/>
    <x v="7"/>
    <x v="4"/>
    <n v="32"/>
    <x v="1"/>
    <s v="Match"/>
  </r>
  <r>
    <s v="V000006"/>
    <s v="PT00006"/>
    <d v="2022-09-28T00:00:00"/>
    <d v="1968-03-05T00:00:00"/>
    <n v="54"/>
    <x v="0"/>
    <x v="8"/>
    <x v="5"/>
    <n v="54"/>
    <x v="2"/>
    <s v="Match"/>
  </r>
  <r>
    <s v="V000007"/>
    <s v="PT00007"/>
    <d v="2022-11-03T00:00:00"/>
    <d v="1950-06-19T00:00:00"/>
    <n v="72"/>
    <x v="0"/>
    <x v="23"/>
    <x v="6"/>
    <n v="72"/>
    <x v="0"/>
    <s v="Match"/>
  </r>
  <r>
    <s v="V000008"/>
    <s v="PT00008"/>
    <d v="2023-01-12T00:00:00"/>
    <d v="1986-12-22T00:00:00"/>
    <n v="36"/>
    <x v="1"/>
    <x v="5"/>
    <x v="7"/>
    <n v="36"/>
    <x v="1"/>
    <s v="Match"/>
  </r>
  <r>
    <s v="V000009"/>
    <s v="PT00009"/>
    <d v="2023-02-27T00:00:00"/>
    <d v="1979-05-07T00:00:00"/>
    <n v="44"/>
    <x v="0"/>
    <x v="6"/>
    <x v="8"/>
    <n v="43"/>
    <x v="2"/>
    <s v="Mismatch"/>
  </r>
  <r>
    <s v="V000010"/>
    <s v="PT00010"/>
    <d v="2023-04-04T00:00:00"/>
    <d v="1963-08-30T00:00:00"/>
    <n v="60"/>
    <x v="1"/>
    <x v="0"/>
    <x v="20"/>
    <n v="59"/>
    <x v="2"/>
    <s v="Mismatch"/>
  </r>
  <r>
    <s v="V000011"/>
    <s v="PT00011"/>
    <d v="2023-05-19T00:00:00"/>
    <d v="1982-01-17T00:00:00"/>
    <n v="41"/>
    <x v="1"/>
    <x v="10"/>
    <x v="21"/>
    <n v="41"/>
    <x v="2"/>
    <s v="Match"/>
  </r>
  <r>
    <s v="V000012"/>
    <s v="PT00012"/>
    <d v="2023-07-30T00:00:00"/>
    <d v="1992-03-08T00:00:00"/>
    <n v="31"/>
    <x v="0"/>
    <x v="27"/>
    <x v="22"/>
    <n v="31"/>
    <x v="1"/>
    <s v="Match"/>
  </r>
  <r>
    <s v="V000013"/>
    <s v="PT00013"/>
    <d v="2023-08-25T00:00:00"/>
    <d v="1975-10-01T00:00:00"/>
    <n v="48"/>
    <x v="0"/>
    <x v="19"/>
    <x v="23"/>
    <n v="47"/>
    <x v="2"/>
    <s v="Mismatch"/>
  </r>
  <r>
    <s v="V000014"/>
    <s v="PT00014"/>
    <d v="2023-09-11T00:00:00"/>
    <d v="1960-04-14T00:00:00"/>
    <n v="63"/>
    <x v="1"/>
    <x v="43"/>
    <x v="24"/>
    <n v="63"/>
    <x v="2"/>
    <s v="Match"/>
  </r>
  <r>
    <s v="V000015"/>
    <s v="PT00015"/>
    <d v="2023-10-02T00:00:00"/>
    <d v="1958-07-03T00:00:00"/>
    <n v="66"/>
    <x v="0"/>
    <x v="44"/>
    <x v="25"/>
    <n v="65"/>
    <x v="0"/>
    <s v="Mismatch"/>
  </r>
  <r>
    <s v="V000016"/>
    <s v="PT00016"/>
    <d v="2023-11-18T00:00:00"/>
    <d v="1988-09-29T00:00:00"/>
    <n v="34"/>
    <x v="1"/>
    <x v="45"/>
    <x v="26"/>
    <n v="35"/>
    <x v="1"/>
    <s v="Mismatch"/>
  </r>
  <r>
    <s v="V000017"/>
    <s v="PT00017"/>
    <d v="2023-12-05T00:00:00"/>
    <d v="1970-02-21T00:00:00"/>
    <n v="53"/>
    <x v="0"/>
    <x v="15"/>
    <x v="27"/>
    <n v="53"/>
    <x v="2"/>
    <s v="Match"/>
  </r>
  <r>
    <s v="V000018"/>
    <s v="PT00018"/>
    <d v="2024-01-21T00:00:00"/>
    <d v="1995-06-15T00:00:00"/>
    <n v="29"/>
    <x v="1"/>
    <x v="3"/>
    <x v="28"/>
    <n v="28"/>
    <x v="1"/>
    <s v="Mismatch"/>
  </r>
  <r>
    <s v="V000001"/>
    <s v="PT00001"/>
    <d v="2022-03-15T00:00:00"/>
    <d v="1965-07-22T00:00:00"/>
    <n v="56"/>
    <x v="1"/>
    <x v="0"/>
    <x v="0"/>
    <n v="56"/>
    <x v="2"/>
    <s v="Match"/>
  </r>
  <r>
    <s v="V000002"/>
    <s v="PT00002"/>
    <d v="2022-04-10T00:00:00"/>
    <d v="1978-11-03T00:00:00"/>
    <n v="43"/>
    <x v="1"/>
    <x v="1"/>
    <x v="1"/>
    <n v="43"/>
    <x v="2"/>
    <s v="Match"/>
  </r>
  <r>
    <s v="V000003"/>
    <s v="PT00003"/>
    <d v="2022-05-22T00:00:00"/>
    <d v="1952-02-14T00:00:00"/>
    <n v="70"/>
    <x v="1"/>
    <x v="2"/>
    <x v="2"/>
    <n v="70"/>
    <x v="0"/>
    <s v="Match"/>
  </r>
  <r>
    <s v="V000004"/>
    <s v="PT00004"/>
    <d v="2023-01-08T00:00:00"/>
    <d v="1988-09-30T00:00:00"/>
    <n v="34"/>
    <x v="1"/>
    <x v="7"/>
    <x v="3"/>
    <n v="34"/>
    <x v="1"/>
    <s v="Match"/>
  </r>
  <r>
    <s v="V000005"/>
    <s v="PT00005"/>
    <d v="2023-02-19T00:00:00"/>
    <d v="1995-04-12T00:00:00"/>
    <n v="28"/>
    <x v="0"/>
    <x v="46"/>
    <x v="4"/>
    <n v="27"/>
    <x v="1"/>
    <s v="Mismatch"/>
  </r>
  <r>
    <s v="V000006"/>
    <s v="PT00006"/>
    <d v="2023-03-30T00:00:00"/>
    <d v="1962-12-02T00:00:00"/>
    <n v="60"/>
    <x v="1"/>
    <x v="18"/>
    <x v="5"/>
    <n v="60"/>
    <x v="2"/>
    <s v="Match"/>
  </r>
  <r>
    <s v="V000007"/>
    <s v="PT00007"/>
    <d v="2023-04-15T00:00:00"/>
    <d v="2000-01-25T00:00:00"/>
    <n v="23"/>
    <x v="1"/>
    <x v="9"/>
    <x v="6"/>
    <n v="23"/>
    <x v="1"/>
    <s v="Match"/>
  </r>
  <r>
    <s v="V000008"/>
    <s v="PT00008"/>
    <d v="2023-05-07T00:00:00"/>
    <d v="1983-08-18T00:00:00"/>
    <n v="39"/>
    <x v="0"/>
    <x v="6"/>
    <x v="7"/>
    <n v="39"/>
    <x v="1"/>
    <s v="Match"/>
  </r>
  <r>
    <s v="V000009"/>
    <s v="PT00009"/>
    <d v="2024-01-12T00:00:00"/>
    <d v="1948-03-09T00:00:00"/>
    <n v="76"/>
    <x v="1"/>
    <x v="0"/>
    <x v="8"/>
    <n v="75"/>
    <x v="0"/>
    <s v="Mismatch"/>
  </r>
  <r>
    <s v="V000010"/>
    <s v="PT00010"/>
    <d v="2024-02-28T00:00:00"/>
    <d v="1992-06-25T00:00:00"/>
    <n v="31"/>
    <x v="0"/>
    <x v="17"/>
    <x v="57"/>
    <n v="31"/>
    <x v="1"/>
    <s v="Match"/>
  </r>
  <r>
    <s v="V000011"/>
    <s v="PT00011"/>
    <d v="2024-03-14T00:00:00"/>
    <d v="1968-10-04T00:00:00"/>
    <n v="55"/>
    <x v="1"/>
    <x v="3"/>
    <x v="86"/>
    <n v="55"/>
    <x v="2"/>
    <s v="Match"/>
  </r>
  <r>
    <s v="V000012"/>
    <s v="PT00012"/>
    <d v="2022-09-05T00:00:00"/>
    <d v="1959-05-11T00:00:00"/>
    <n v="63"/>
    <x v="0"/>
    <x v="31"/>
    <x v="87"/>
    <n v="63"/>
    <x v="2"/>
    <s v="Match"/>
  </r>
  <r>
    <s v="V000013"/>
    <s v="PT00013"/>
    <d v="2022-10-22T00:00:00"/>
    <d v="1987-07-29T00:00:00"/>
    <n v="35"/>
    <x v="1"/>
    <x v="41"/>
    <x v="88"/>
    <n v="35"/>
    <x v="1"/>
    <s v="Match"/>
  </r>
  <r>
    <s v="V000014"/>
    <s v="PT00014"/>
    <d v="2023-11-30T00:00:00"/>
    <d v="2003-02-17T00:00:00"/>
    <n v="48"/>
    <x v="0"/>
    <x v="8"/>
    <x v="89"/>
    <n v="20"/>
    <x v="1"/>
    <s v="Mismatch"/>
  </r>
  <r>
    <s v="V000015"/>
    <s v="PT00015"/>
    <d v="2024-04-09T00:00:00"/>
    <d v="2001-12-03T00:00:00"/>
    <n v="22"/>
    <x v="1"/>
    <x v="34"/>
    <x v="90"/>
    <n v="22"/>
    <x v="1"/>
    <s v="Match"/>
  </r>
  <r>
    <s v="V000016"/>
    <s v="PT00016"/>
    <d v="2023-06-18T00:00:00"/>
    <d v="1960-08-20T00:00:00"/>
    <n v="62"/>
    <x v="0"/>
    <x v="47"/>
    <x v="91"/>
    <n v="62"/>
    <x v="2"/>
    <s v="Match"/>
  </r>
  <r>
    <s v="V000017"/>
    <s v="PT00017"/>
    <d v="2024-07-21T00:00:00"/>
    <d v="1989-04-14T00:00:00"/>
    <n v="35"/>
    <x v="1"/>
    <x v="36"/>
    <x v="92"/>
    <n v="35"/>
    <x v="1"/>
    <s v="Match"/>
  </r>
  <r>
    <s v="V000018"/>
    <s v="PT00018"/>
    <d v="2022-12-03T00:00:00"/>
    <d v="1973-11-28T00:00:00"/>
    <n v="50"/>
    <x v="0"/>
    <x v="5"/>
    <x v="17"/>
    <n v="49"/>
    <x v="2"/>
    <s v="Mismatch"/>
  </r>
  <r>
    <s v="V000019"/>
    <s v="PT00019"/>
    <d v="2023-08-09T00:00:00"/>
    <d v="1969-03-03T00:00:00"/>
    <n v="54"/>
    <x v="1"/>
    <x v="48"/>
    <x v="46"/>
    <n v="54"/>
    <x v="2"/>
    <s v="Match"/>
  </r>
  <r>
    <s v="V000020"/>
    <s v="PT00020"/>
    <d v="2024-09-17T00:00:00"/>
    <d v="1998-05-21T00:00:00"/>
    <n v="26"/>
    <x v="0"/>
    <x v="2"/>
    <x v="93"/>
    <n v="26"/>
    <x v="1"/>
    <s v="Match"/>
  </r>
  <r>
    <s v="V000001"/>
    <s v="PT10001"/>
    <d v="2022-03-15T00:00:00"/>
    <d v="1955-07-22T00:00:00"/>
    <n v="66"/>
    <x v="1"/>
    <x v="0"/>
    <x v="31"/>
    <n v="66"/>
    <x v="0"/>
    <s v="Match"/>
  </r>
  <r>
    <s v="V000002"/>
    <s v="PT10002"/>
    <d v="2022-04-22T00:00:00"/>
    <d v="1980-11-05T00:00:00"/>
    <n v="41"/>
    <x v="1"/>
    <x v="1"/>
    <x v="94"/>
    <n v="41"/>
    <x v="2"/>
    <s v="Match"/>
  </r>
  <r>
    <s v="V000003"/>
    <s v="PT10003"/>
    <d v="2022-05-10T00:00:00"/>
    <d v="1972-02-14T00:00:00"/>
    <n v="50"/>
    <x v="1"/>
    <x v="2"/>
    <x v="32"/>
    <n v="50"/>
    <x v="2"/>
    <s v="Match"/>
  </r>
  <r>
    <s v="V000004"/>
    <s v="PT10004"/>
    <d v="2022-06-18T00:00:00"/>
    <d v="1968-09-30T00:00:00"/>
    <n v="53"/>
    <x v="1"/>
    <x v="3"/>
    <x v="34"/>
    <n v="53"/>
    <x v="2"/>
    <s v="Match"/>
  </r>
  <r>
    <s v="V000005"/>
    <s v="PT10005"/>
    <d v="2023-01-03T00:00:00"/>
    <d v="1952-03-19T00:00:00"/>
    <n v="71"/>
    <x v="1"/>
    <x v="18"/>
    <x v="33"/>
    <n v="70"/>
    <x v="0"/>
    <s v="Mismatch"/>
  </r>
  <r>
    <s v="V000006"/>
    <s v="PT10006"/>
    <d v="2023-02-27T00:00:00"/>
    <d v="2001-07-08T00:00:00"/>
    <n v="33"/>
    <x v="1"/>
    <x v="9"/>
    <x v="35"/>
    <n v="21"/>
    <x v="1"/>
    <s v="Mismatch"/>
  </r>
  <r>
    <s v="V000007"/>
    <s v="PT10007"/>
    <d v="2023-03-14T00:00:00"/>
    <d v="1988-12-22T00:00:00"/>
    <n v="34"/>
    <x v="1"/>
    <x v="6"/>
    <x v="95"/>
    <n v="34"/>
    <x v="1"/>
    <s v="Match"/>
  </r>
  <r>
    <s v="V000008"/>
    <s v="PT10008"/>
    <d v="2023-04-19T00:00:00"/>
    <d v="1963-05-17T00:00:00"/>
    <n v="60"/>
    <x v="0"/>
    <x v="7"/>
    <x v="96"/>
    <n v="59"/>
    <x v="2"/>
    <s v="Mismatch"/>
  </r>
  <r>
    <s v="V000009"/>
    <s v="PT10009"/>
    <d v="2023-05-25T00:00:00"/>
    <d v="1979-08-02T00:00:00"/>
    <n v="44"/>
    <x v="1"/>
    <x v="26"/>
    <x v="36"/>
    <n v="43"/>
    <x v="2"/>
    <s v="Mismatch"/>
  </r>
  <r>
    <s v="V000010"/>
    <s v="PT10010"/>
    <d v="2023-06-30T00:00:00"/>
    <d v="1966-01-11T00:00:00"/>
    <n v="57"/>
    <x v="0"/>
    <x v="8"/>
    <x v="97"/>
    <n v="57"/>
    <x v="2"/>
    <s v="Match"/>
  </r>
  <r>
    <s v="V000011"/>
    <s v="PT10011"/>
    <d v="2023-07-08T00:00:00"/>
    <d v="1948-04-28T00:00:00"/>
    <n v="75"/>
    <x v="1"/>
    <x v="49"/>
    <x v="37"/>
    <n v="75"/>
    <x v="0"/>
    <s v="Match"/>
  </r>
  <r>
    <s v="V000012"/>
    <s v="PT10012"/>
    <d v="2023-08-16T00:00:00"/>
    <d v="1995-09-03T00:00:00"/>
    <n v="28"/>
    <x v="0"/>
    <x v="34"/>
    <x v="98"/>
    <n v="27"/>
    <x v="1"/>
    <s v="Mismatch"/>
  </r>
  <r>
    <s v="V000013"/>
    <s v="PT10013"/>
    <d v="2024-01-12T00:00:00"/>
    <d v="1983-03-25T00:00:00"/>
    <n v="41"/>
    <x v="1"/>
    <x v="16"/>
    <x v="99"/>
    <n v="40"/>
    <x v="2"/>
    <s v="Mismatch"/>
  </r>
  <r>
    <s v="V000014"/>
    <s v="PT10014"/>
    <d v="2024-02-20T00:00:00"/>
    <d v="1992-06-14T00:00:00"/>
    <n v="32"/>
    <x v="0"/>
    <x v="33"/>
    <x v="100"/>
    <n v="31"/>
    <x v="1"/>
    <s v="Mismatch"/>
  </r>
  <r>
    <s v="V000015"/>
    <s v="PT10015"/>
    <d v="2024-03-28T00:00:00"/>
    <d v="1960-10-30T00:00:00"/>
    <n v="63"/>
    <x v="1"/>
    <x v="50"/>
    <x v="39"/>
    <n v="63"/>
    <x v="2"/>
    <s v="Match"/>
  </r>
  <r>
    <s v="V000016"/>
    <s v="PT10016"/>
    <d v="2024-04-15T00:00:00"/>
    <d v="1975-02-07T00:00:00"/>
    <n v="49"/>
    <x v="0"/>
    <x v="17"/>
    <x v="38"/>
    <n v="49"/>
    <x v="2"/>
    <s v="Match"/>
  </r>
  <r>
    <s v="V000017"/>
    <s v="PT10017"/>
    <d v="2024-05-07T00:00:00"/>
    <d v="1987-01-19T00:00:00"/>
    <n v="37"/>
    <x v="1"/>
    <x v="5"/>
    <x v="101"/>
    <n v="37"/>
    <x v="1"/>
    <s v="Match"/>
  </r>
  <r>
    <s v="V000018"/>
    <s v="PT10018"/>
    <d v="2024-06-01T00:00:00"/>
    <d v="1991-12-29T00:00:00"/>
    <n v="32"/>
    <x v="0"/>
    <x v="15"/>
    <x v="42"/>
    <n v="32"/>
    <x v="1"/>
    <s v="Match"/>
  </r>
  <r>
    <s v="V000019"/>
    <s v="PT10019"/>
    <d v="2024-07-22T00:00:00"/>
    <d v="1985-04-04T00:00:00"/>
    <n v="39"/>
    <x v="1"/>
    <x v="51"/>
    <x v="33"/>
    <n v="39"/>
    <x v="1"/>
    <s v="Match"/>
  </r>
  <r>
    <s v="V000020"/>
    <s v="PT10020"/>
    <d v="2024-08-11T00:00:00"/>
    <d v="1969-11-23T00:00:00"/>
    <n v="54"/>
    <x v="0"/>
    <x v="38"/>
    <x v="39"/>
    <n v="54"/>
    <x v="2"/>
    <s v="Match"/>
  </r>
  <r>
    <s v="V000101"/>
    <s v="PT00001"/>
    <d v="2022-03-15T00:00:00"/>
    <d v="1958-07-22T00:00:00"/>
    <n v="64"/>
    <x v="1"/>
    <x v="0"/>
    <x v="102"/>
    <n v="63"/>
    <x v="2"/>
    <s v="Mismatch"/>
  </r>
  <r>
    <s v="V000102"/>
    <s v="PT00002"/>
    <d v="2022-05-02T00:00:00"/>
    <d v="1972-11-03T00:00:00"/>
    <n v="49"/>
    <x v="0"/>
    <x v="1"/>
    <x v="32"/>
    <n v="49"/>
    <x v="2"/>
    <s v="Match"/>
  </r>
  <r>
    <s v="V000103"/>
    <s v="PT00003"/>
    <d v="2022-07-20T00:00:00"/>
    <d v="1980-02-14T00:00:00"/>
    <n v="42"/>
    <x v="0"/>
    <x v="2"/>
    <x v="103"/>
    <n v="42"/>
    <x v="2"/>
    <s v="Match"/>
  </r>
  <r>
    <s v="V000104"/>
    <s v="PT00004"/>
    <d v="2023-01-11T00:00:00"/>
    <d v="1965-04-08T00:00:00"/>
    <n v="57"/>
    <x v="1"/>
    <x v="7"/>
    <x v="33"/>
    <n v="57"/>
    <x v="2"/>
    <s v="Match"/>
  </r>
  <r>
    <s v="V000105"/>
    <s v="PT00005"/>
    <d v="2023-02-27T00:00:00"/>
    <d v="1950-09-30T00:00:00"/>
    <n v="72"/>
    <x v="1"/>
    <x v="18"/>
    <x v="97"/>
    <n v="72"/>
    <x v="0"/>
    <s v="Match"/>
  </r>
  <r>
    <s v="V000106"/>
    <s v="PT00006"/>
    <d v="2023-04-08T00:00:00"/>
    <d v="1968-12-17T00:00:00"/>
    <n v="54"/>
    <x v="0"/>
    <x v="3"/>
    <x v="35"/>
    <n v="54"/>
    <x v="2"/>
    <s v="Match"/>
  </r>
  <r>
    <s v="V000107"/>
    <s v="PT00007"/>
    <d v="2023-06-14T00:00:00"/>
    <d v="1988-03-21T00:00:00"/>
    <n v="35"/>
    <x v="1"/>
    <x v="28"/>
    <x v="104"/>
    <n v="35"/>
    <x v="1"/>
    <s v="Match"/>
  </r>
  <r>
    <s v="V000108"/>
    <s v="PT00008"/>
    <d v="2023-08-25T00:00:00"/>
    <d v="2006-01-05T00:00:00"/>
    <n v="48"/>
    <x v="0"/>
    <x v="6"/>
    <x v="36"/>
    <n v="17"/>
    <x v="3"/>
    <s v="Mismatch"/>
  </r>
  <r>
    <s v="V000109"/>
    <s v="PT00009"/>
    <d v="2024-02-09T00:00:00"/>
    <d v="1962-06-30T00:00:00"/>
    <n v="61"/>
    <x v="1"/>
    <x v="8"/>
    <x v="38"/>
    <n v="61"/>
    <x v="2"/>
    <s v="Match"/>
  </r>
  <r>
    <s v="V000110"/>
    <s v="PT00010"/>
    <d v="2024-04-17T00:00:00"/>
    <d v="1985-09-12T00:00:00"/>
    <n v="38"/>
    <x v="0"/>
    <x v="15"/>
    <x v="39"/>
    <n v="38"/>
    <x v="1"/>
    <s v="Match"/>
  </r>
  <r>
    <s v="V000111"/>
    <s v="PT00011"/>
    <d v="2024-06-22T00:00:00"/>
    <d v="1990-02-02T00:00:00"/>
    <n v="34"/>
    <x v="1"/>
    <x v="16"/>
    <x v="105"/>
    <n v="34"/>
    <x v="1"/>
    <s v="Match"/>
  </r>
  <r>
    <s v="V000112"/>
    <s v="PT00012"/>
    <d v="2022-12-03T00:00:00"/>
    <d v="1946-08-28T00:00:00"/>
    <n v="75"/>
    <x v="0"/>
    <x v="22"/>
    <x v="32"/>
    <n v="76"/>
    <x v="0"/>
    <s v="Mismatch"/>
  </r>
  <r>
    <s v="V000113"/>
    <s v="PT00013"/>
    <d v="2022-11-17T00:00:00"/>
    <d v="1975-04-20T00:00:00"/>
    <n v="47"/>
    <x v="1"/>
    <x v="51"/>
    <x v="106"/>
    <n v="47"/>
    <x v="2"/>
    <s v="Match"/>
  </r>
  <r>
    <s v="V000114"/>
    <s v="PT00014"/>
    <d v="2023-09-09T00:00:00"/>
    <d v="1960-01-15T00:00:00"/>
    <n v="64"/>
    <x v="0"/>
    <x v="34"/>
    <x v="32"/>
    <n v="63"/>
    <x v="2"/>
    <s v="Mismatch"/>
  </r>
  <r>
    <s v="V000115"/>
    <s v="PT00015"/>
    <d v="2023-10-30T00:00:00"/>
    <d v="1982-07-11T00:00:00"/>
    <n v="41"/>
    <x v="1"/>
    <x v="32"/>
    <x v="33"/>
    <n v="41"/>
    <x v="2"/>
    <s v="Match"/>
  </r>
  <r>
    <s v="V000116"/>
    <s v="PT00016"/>
    <d v="2024-03-12T00:00:00"/>
    <d v="1994-05-25T00:00:00"/>
    <n v="30"/>
    <x v="0"/>
    <x v="35"/>
    <x v="107"/>
    <n v="29"/>
    <x v="1"/>
    <s v="Mismatch"/>
  </r>
  <r>
    <s v="V000117"/>
    <s v="PT00017"/>
    <d v="2024-05-26T00:00:00"/>
    <d v="1978-10-02T00:00:00"/>
    <n v="46"/>
    <x v="1"/>
    <x v="52"/>
    <x v="108"/>
    <n v="45"/>
    <x v="2"/>
    <s v="Mismatch"/>
  </r>
  <r>
    <s v="V000118"/>
    <s v="PT00018"/>
    <d v="2022-08-04T00:00:00"/>
    <d v="1963-03-15T00:00:00"/>
    <n v="59"/>
    <x v="0"/>
    <x v="17"/>
    <x v="37"/>
    <n v="59"/>
    <x v="2"/>
    <s v="Match"/>
  </r>
  <r>
    <s v="V000119"/>
    <s v="PT00019"/>
    <d v="2023-12-18T00:00:00"/>
    <d v="1991-12-22T00:00:00"/>
    <n v="32"/>
    <x v="1"/>
    <x v="53"/>
    <x v="38"/>
    <n v="31"/>
    <x v="1"/>
    <s v="Mismatch"/>
  </r>
  <r>
    <s v="V000120"/>
    <s v="PT00020"/>
    <d v="2024-09-05T00:00:00"/>
    <d v="1989-08-08T00:00:00"/>
    <n v="35"/>
    <x v="0"/>
    <x v="0"/>
    <x v="39"/>
    <n v="35"/>
    <x v="1"/>
    <s v="Match"/>
  </r>
  <r>
    <s v="V000001"/>
    <s v="PT00001"/>
    <d v="2022-03-15T00:00:00"/>
    <d v="1965-07-22T00:00:00"/>
    <n v="56"/>
    <x v="0"/>
    <x v="0"/>
    <x v="57"/>
    <n v="56"/>
    <x v="2"/>
    <s v="Match"/>
  </r>
  <r>
    <s v="V000002"/>
    <s v="PT00002"/>
    <d v="2022-07-08T00:00:00"/>
    <d v="1982-11-05T00:00:00"/>
    <n v="39"/>
    <x v="1"/>
    <x v="1"/>
    <x v="86"/>
    <n v="39"/>
    <x v="1"/>
    <s v="Match"/>
  </r>
  <r>
    <s v="V000003"/>
    <s v="PT00003"/>
    <d v="2023-01-22T00:00:00"/>
    <d v="1958-02-14T00:00:00"/>
    <n v="65"/>
    <x v="0"/>
    <x v="18"/>
    <x v="109"/>
    <n v="64"/>
    <x v="2"/>
    <s v="Mismatch"/>
  </r>
  <r>
    <s v="V000004"/>
    <s v="PT00004"/>
    <d v="2023-04-30T00:00:00"/>
    <d v="1970-09-09T00:00:00"/>
    <n v="53"/>
    <x v="1"/>
    <x v="2"/>
    <x v="110"/>
    <n v="52"/>
    <x v="2"/>
    <s v="Mismatch"/>
  </r>
  <r>
    <s v="V000005"/>
    <s v="PT00005"/>
    <d v="2022-12-11T00:00:00"/>
    <d v="1990-06-18T00:00:00"/>
    <n v="32"/>
    <x v="0"/>
    <x v="3"/>
    <x v="111"/>
    <n v="32"/>
    <x v="1"/>
    <s v="Match"/>
  </r>
  <r>
    <s v="V000006"/>
    <s v="PT00006"/>
    <d v="2024-02-20T00:00:00"/>
    <d v="1987-03-03T00:00:00"/>
    <n v="37"/>
    <x v="1"/>
    <x v="28"/>
    <x v="112"/>
    <n v="36"/>
    <x v="1"/>
    <s v="Mismatch"/>
  </r>
  <r>
    <s v="V000007"/>
    <s v="PT00007"/>
    <d v="2024-05-16T00:00:00"/>
    <d v="1960-01-28T00:00:00"/>
    <n v="64"/>
    <x v="0"/>
    <x v="7"/>
    <x v="113"/>
    <n v="64"/>
    <x v="2"/>
    <s v="Match"/>
  </r>
  <r>
    <s v="V000008"/>
    <s v="PT00008"/>
    <d v="2023-09-08T00:00:00"/>
    <d v="1975-10-30T00:00:00"/>
    <n v="48"/>
    <x v="1"/>
    <x v="6"/>
    <x v="114"/>
    <n v="47"/>
    <x v="2"/>
    <s v="Mismatch"/>
  </r>
  <r>
    <s v="V000009"/>
    <s v="PT00009"/>
    <d v="2022-04-02T00:00:00"/>
    <d v="1985-04-12T00:00:00"/>
    <n v="37"/>
    <x v="0"/>
    <x v="27"/>
    <x v="115"/>
    <n v="36"/>
    <x v="1"/>
    <s v="Mismatch"/>
  </r>
  <r>
    <s v="V000010"/>
    <s v="PT00010"/>
    <d v="2023-08-25T00:00:00"/>
    <d v="1992-08-08T00:00:00"/>
    <n v="31"/>
    <x v="1"/>
    <x v="51"/>
    <x v="116"/>
    <n v="31"/>
    <x v="1"/>
    <s v="Match"/>
  </r>
  <r>
    <s v="V000011"/>
    <s v="PT00011"/>
    <d v="2022-10-14T00:00:00"/>
    <d v="1968-05-27T00:00:00"/>
    <n v="54"/>
    <x v="0"/>
    <x v="8"/>
    <x v="117"/>
    <n v="54"/>
    <x v="2"/>
    <s v="Match"/>
  </r>
  <r>
    <s v="V000012"/>
    <s v="PT00012"/>
    <d v="2023-11-02T00:00:00"/>
    <d v="1948-12-15T00:00:00"/>
    <n v="74"/>
    <x v="1"/>
    <x v="41"/>
    <x v="118"/>
    <n v="74"/>
    <x v="0"/>
    <s v="Match"/>
  </r>
  <r>
    <s v="V000013"/>
    <s v="PT00013"/>
    <d v="2022-08-19T00:00:00"/>
    <d v="1973-07-11T00:00:00"/>
    <n v="49"/>
    <x v="0"/>
    <x v="5"/>
    <x v="119"/>
    <n v="49"/>
    <x v="2"/>
    <s v="Match"/>
  </r>
  <r>
    <s v="V000014"/>
    <s v="PT00014"/>
    <d v="2024-03-07T00:00:00"/>
    <d v="1980-01-22T00:00:00"/>
    <n v="44"/>
    <x v="1"/>
    <x v="40"/>
    <x v="120"/>
    <n v="44"/>
    <x v="2"/>
    <s v="Match"/>
  </r>
  <r>
    <s v="V000015"/>
    <s v="PT00015"/>
    <d v="2023-06-18T00:00:00"/>
    <d v="1998-09-30T00:00:00"/>
    <n v="25"/>
    <x v="1"/>
    <x v="54"/>
    <x v="121"/>
    <n v="24"/>
    <x v="1"/>
    <s v="Mismatch"/>
  </r>
  <r>
    <s v="V000016"/>
    <s v="PT00016"/>
    <d v="2022-01-29T00:00:00"/>
    <d v="1962-03-29T00:00:00"/>
    <n v="60"/>
    <x v="1"/>
    <x v="23"/>
    <x v="122"/>
    <n v="59"/>
    <x v="2"/>
    <s v="Mismatch"/>
  </r>
  <r>
    <s v="V000017"/>
    <s v="PT00017"/>
    <d v="2023-02-14T00:00:00"/>
    <d v="1989-05-16T00:00:00"/>
    <n v="34"/>
    <x v="1"/>
    <x v="15"/>
    <x v="123"/>
    <n v="33"/>
    <x v="1"/>
    <s v="Mismatch"/>
  </r>
  <r>
    <s v="V000018"/>
    <s v="PT00018"/>
    <d v="2024-09-09T00:00:00"/>
    <d v="1977-12-03T00:00:00"/>
    <n v="46"/>
    <x v="1"/>
    <x v="0"/>
    <x v="124"/>
    <n v="46"/>
    <x v="2"/>
    <s v="Match"/>
  </r>
  <r>
    <s v="V000019"/>
    <s v="PT00019"/>
    <d v="2022-05-25T00:00:00"/>
    <d v="1995-07-21T00:00:00"/>
    <n v="28"/>
    <x v="0"/>
    <x v="34"/>
    <x v="125"/>
    <n v="26"/>
    <x v="1"/>
    <s v="Mismatch"/>
  </r>
  <r>
    <s v="V000020"/>
    <s v="PT00020"/>
    <d v="2023-07-12T00:00:00"/>
    <d v="2004-11-02T00:00:00"/>
    <n v="38"/>
    <x v="1"/>
    <x v="43"/>
    <x v="126"/>
    <n v="18"/>
    <x v="1"/>
    <s v="Mismatch"/>
  </r>
  <r>
    <s v="V000021"/>
    <s v="PT00021"/>
    <d v="2024-04-03T00:00:00"/>
    <d v="1969-04-08T00:00:00"/>
    <n v="55"/>
    <x v="0"/>
    <x v="0"/>
    <x v="127"/>
    <n v="54"/>
    <x v="2"/>
    <s v="Mismatch"/>
  </r>
  <r>
    <s v="V000022"/>
    <s v="PT00022"/>
    <d v="2022-09-27T00:00:00"/>
    <d v="1991-02-25T00:00:00"/>
    <n v="31"/>
    <x v="1"/>
    <x v="9"/>
    <x v="128"/>
    <n v="31"/>
    <x v="1"/>
    <s v="Matc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9"/>
    <x v="0"/>
  </r>
  <r>
    <x v="1"/>
    <n v="9"/>
    <x v="0"/>
  </r>
  <r>
    <x v="2"/>
    <n v="9"/>
    <x v="0"/>
  </r>
  <r>
    <x v="3"/>
    <n v="9"/>
    <x v="0"/>
  </r>
  <r>
    <x v="4"/>
    <n v="9"/>
    <x v="0"/>
  </r>
  <r>
    <x v="5"/>
    <n v="9"/>
    <x v="0"/>
  </r>
  <r>
    <x v="6"/>
    <n v="9"/>
    <x v="0"/>
  </r>
  <r>
    <x v="7"/>
    <n v="9"/>
    <x v="0"/>
  </r>
  <r>
    <x v="8"/>
    <n v="9"/>
    <x v="0"/>
  </r>
  <r>
    <x v="9"/>
    <n v="9"/>
    <x v="0"/>
  </r>
  <r>
    <x v="10"/>
    <n v="9"/>
    <x v="0"/>
  </r>
  <r>
    <x v="11"/>
    <n v="9"/>
    <x v="0"/>
  </r>
  <r>
    <x v="12"/>
    <n v="9"/>
    <x v="0"/>
  </r>
  <r>
    <x v="13"/>
    <n v="9"/>
    <x v="0"/>
  </r>
  <r>
    <x v="14"/>
    <n v="9"/>
    <x v="0"/>
  </r>
  <r>
    <x v="15"/>
    <n v="9"/>
    <x v="0"/>
  </r>
  <r>
    <x v="16"/>
    <n v="9"/>
    <x v="0"/>
  </r>
  <r>
    <x v="17"/>
    <n v="9"/>
    <x v="0"/>
  </r>
  <r>
    <x v="18"/>
    <n v="8"/>
    <x v="0"/>
  </r>
  <r>
    <x v="19"/>
    <n v="8"/>
    <x v="0"/>
  </r>
  <r>
    <x v="20"/>
    <n v="1"/>
    <x v="1"/>
  </r>
  <r>
    <x v="21"/>
    <n v="1"/>
    <x v="1"/>
  </r>
  <r>
    <x v="22"/>
    <n v="1"/>
    <x v="1"/>
  </r>
  <r>
    <x v="23"/>
    <n v="1"/>
    <x v="1"/>
  </r>
  <r>
    <x v="24"/>
    <n v="1"/>
    <x v="1"/>
  </r>
  <r>
    <x v="25"/>
    <n v="1"/>
    <x v="1"/>
  </r>
  <r>
    <x v="26"/>
    <n v="1"/>
    <x v="1"/>
  </r>
  <r>
    <x v="27"/>
    <n v="1"/>
    <x v="1"/>
  </r>
  <r>
    <x v="28"/>
    <n v="1"/>
    <x v="1"/>
  </r>
  <r>
    <x v="29"/>
    <n v="1"/>
    <x v="1"/>
  </r>
  <r>
    <x v="30"/>
    <n v="1"/>
    <x v="1"/>
  </r>
  <r>
    <x v="31"/>
    <n v="1"/>
    <x v="1"/>
  </r>
  <r>
    <x v="32"/>
    <n v="1"/>
    <x v="1"/>
  </r>
  <r>
    <x v="33"/>
    <n v="1"/>
    <x v="1"/>
  </r>
  <r>
    <x v="34"/>
    <n v="1"/>
    <x v="1"/>
  </r>
  <r>
    <x v="35"/>
    <n v="1"/>
    <x v="1"/>
  </r>
  <r>
    <x v="36"/>
    <n v="1"/>
    <x v="1"/>
  </r>
  <r>
    <x v="37"/>
    <n v="1"/>
    <x v="1"/>
  </r>
  <r>
    <x v="38"/>
    <n v="1"/>
    <x v="1"/>
  </r>
  <r>
    <x v="39"/>
    <n v="1"/>
    <x v="1"/>
  </r>
  <r>
    <x v="40"/>
    <n v="1"/>
    <x v="1"/>
  </r>
  <r>
    <x v="4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CF80D-250D-40C6-9A0E-202849F5B20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6">
    <pivotField dataField="1" showAll="0"/>
    <pivotField numFmtId="14" showAll="0"/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BA7D9-A852-4BDF-937D-66189A13E1D7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1">
    <pivotField showAll="0"/>
    <pivotField showAll="0"/>
    <pivotField numFmtId="14" showAll="0"/>
    <pivotField numFmtId="14" showAll="0"/>
    <pivotField showAll="0"/>
    <pivotField showAll="0"/>
    <pivotField axis="axisRow" dataField="1" showAll="0" measureFilter="1" sortType="descending">
      <items count="56">
        <item x="20"/>
        <item x="51"/>
        <item x="44"/>
        <item x="37"/>
        <item x="31"/>
        <item x="26"/>
        <item x="21"/>
        <item x="25"/>
        <item x="10"/>
        <item x="1"/>
        <item x="17"/>
        <item x="43"/>
        <item x="8"/>
        <item x="5"/>
        <item x="9"/>
        <item x="28"/>
        <item x="48"/>
        <item x="15"/>
        <item x="42"/>
        <item x="29"/>
        <item x="0"/>
        <item x="49"/>
        <item x="19"/>
        <item x="18"/>
        <item x="4"/>
        <item x="50"/>
        <item x="13"/>
        <item x="22"/>
        <item x="30"/>
        <item x="41"/>
        <item x="34"/>
        <item x="27"/>
        <item x="11"/>
        <item x="2"/>
        <item x="7"/>
        <item x="52"/>
        <item x="38"/>
        <item x="47"/>
        <item x="33"/>
        <item x="45"/>
        <item x="12"/>
        <item x="40"/>
        <item x="6"/>
        <item x="53"/>
        <item x="36"/>
        <item x="23"/>
        <item x="14"/>
        <item x="3"/>
        <item x="39"/>
        <item x="32"/>
        <item x="54"/>
        <item x="35"/>
        <item x="16"/>
        <item x="4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11">
    <i>
      <x v="20"/>
    </i>
    <i>
      <x v="33"/>
    </i>
    <i>
      <x v="47"/>
    </i>
    <i>
      <x v="42"/>
    </i>
    <i>
      <x v="9"/>
    </i>
    <i>
      <x v="12"/>
    </i>
    <i>
      <x v="13"/>
    </i>
    <i>
      <x v="34"/>
    </i>
    <i>
      <x v="23"/>
    </i>
    <i>
      <x v="17"/>
    </i>
    <i t="grand">
      <x/>
    </i>
  </rowItems>
  <colItems count="1">
    <i/>
  </colItems>
  <dataFields count="1">
    <dataField name="Diagnosis Events" fld="6" subtotal="count" baseField="6" baseItem="2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05B64-0A93-439C-A3FF-B7B8D0C5345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15" firstHeaderRow="1" firstDataRow="2" firstDataCol="1"/>
  <pivotFields count="11">
    <pivotField showAll="0"/>
    <pivotField showAll="0"/>
    <pivotField numFmtId="14" showAll="0"/>
    <pivotField numFmtId="14" showAll="0"/>
    <pivotField showAll="0"/>
    <pivotField showAll="0"/>
    <pivotField axis="axisRow" dataField="1" showAll="0" measureFilter="1" sortType="descending">
      <items count="56">
        <item x="20"/>
        <item x="51"/>
        <item x="44"/>
        <item x="37"/>
        <item x="31"/>
        <item x="26"/>
        <item x="21"/>
        <item x="25"/>
        <item x="10"/>
        <item x="1"/>
        <item x="17"/>
        <item x="43"/>
        <item x="8"/>
        <item x="5"/>
        <item x="9"/>
        <item x="28"/>
        <item x="48"/>
        <item x="15"/>
        <item x="42"/>
        <item x="29"/>
        <item x="0"/>
        <item x="49"/>
        <item x="19"/>
        <item x="18"/>
        <item x="4"/>
        <item x="50"/>
        <item x="13"/>
        <item x="22"/>
        <item x="30"/>
        <item x="41"/>
        <item x="34"/>
        <item x="27"/>
        <item x="11"/>
        <item x="2"/>
        <item x="7"/>
        <item x="52"/>
        <item x="38"/>
        <item x="47"/>
        <item x="33"/>
        <item x="45"/>
        <item x="12"/>
        <item x="40"/>
        <item x="6"/>
        <item x="53"/>
        <item x="36"/>
        <item x="23"/>
        <item x="14"/>
        <item x="3"/>
        <item x="39"/>
        <item x="32"/>
        <item x="54"/>
        <item x="35"/>
        <item x="16"/>
        <item x="4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</pivotFields>
  <rowFields count="1">
    <field x="6"/>
  </rowFields>
  <rowItems count="11">
    <i>
      <x v="20"/>
    </i>
    <i>
      <x v="33"/>
    </i>
    <i>
      <x v="47"/>
    </i>
    <i>
      <x v="42"/>
    </i>
    <i>
      <x v="9"/>
    </i>
    <i>
      <x v="12"/>
    </i>
    <i>
      <x v="13"/>
    </i>
    <i>
      <x v="34"/>
    </i>
    <i>
      <x v="23"/>
    </i>
    <i>
      <x v="17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cd_code" fld="6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07603-A19A-4035-B215-BC11B873E2B5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5" firstHeaderRow="1" firstDataRow="2" firstDataCol="1"/>
  <pivotFields count="11">
    <pivotField showAll="0"/>
    <pivotField showAll="0"/>
    <pivotField numFmtId="14" showAll="0"/>
    <pivotField numFmtId="14" showAll="0"/>
    <pivotField showAll="0"/>
    <pivotField axis="axisCol" showAll="0">
      <items count="3">
        <item x="1"/>
        <item x="0"/>
        <item t="default"/>
      </items>
    </pivotField>
    <pivotField axis="axisRow" dataField="1" showAll="0" measureFilter="1" sortType="descending">
      <items count="56">
        <item x="20"/>
        <item x="51"/>
        <item x="44"/>
        <item x="37"/>
        <item x="31"/>
        <item x="26"/>
        <item x="21"/>
        <item x="25"/>
        <item x="10"/>
        <item x="1"/>
        <item x="17"/>
        <item x="43"/>
        <item x="8"/>
        <item x="5"/>
        <item x="9"/>
        <item x="28"/>
        <item x="48"/>
        <item x="15"/>
        <item x="42"/>
        <item x="29"/>
        <item x="0"/>
        <item x="49"/>
        <item x="19"/>
        <item x="18"/>
        <item x="4"/>
        <item x="50"/>
        <item x="13"/>
        <item x="22"/>
        <item x="30"/>
        <item x="41"/>
        <item x="34"/>
        <item x="27"/>
        <item x="11"/>
        <item x="2"/>
        <item x="7"/>
        <item x="52"/>
        <item x="38"/>
        <item x="47"/>
        <item x="33"/>
        <item x="45"/>
        <item x="12"/>
        <item x="40"/>
        <item x="6"/>
        <item x="53"/>
        <item x="36"/>
        <item x="23"/>
        <item x="14"/>
        <item x="3"/>
        <item x="39"/>
        <item x="32"/>
        <item x="54"/>
        <item x="35"/>
        <item x="16"/>
        <item x="4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6"/>
  </rowFields>
  <rowItems count="11">
    <i>
      <x v="20"/>
    </i>
    <i>
      <x v="33"/>
    </i>
    <i>
      <x v="47"/>
    </i>
    <i>
      <x v="42"/>
    </i>
    <i>
      <x v="9"/>
    </i>
    <i>
      <x v="12"/>
    </i>
    <i>
      <x v="13"/>
    </i>
    <i>
      <x v="34"/>
    </i>
    <i>
      <x v="23"/>
    </i>
    <i>
      <x v="1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icd_code" fld="6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D8532-2091-4356-9DB9-CDF98E592F9C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4" firstHeaderRow="1" firstDataRow="1" firstDataCol="1"/>
  <pivotFields count="3">
    <pivotField axis="axisRow" showAll="0" measureFilter="1" sortType="descending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40"/>
        <item x="41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21">
    <i>
      <x v="15"/>
    </i>
    <i>
      <x v="11"/>
    </i>
    <i>
      <x/>
    </i>
    <i>
      <x v="1"/>
    </i>
    <i>
      <x v="13"/>
    </i>
    <i>
      <x v="2"/>
    </i>
    <i>
      <x v="17"/>
    </i>
    <i>
      <x v="3"/>
    </i>
    <i>
      <x v="10"/>
    </i>
    <i>
      <x v="4"/>
    </i>
    <i>
      <x v="12"/>
    </i>
    <i>
      <x v="5"/>
    </i>
    <i>
      <x v="14"/>
    </i>
    <i>
      <x v="6"/>
    </i>
    <i>
      <x v="16"/>
    </i>
    <i>
      <x v="7"/>
    </i>
    <i>
      <x v="8"/>
    </i>
    <i>
      <x v="9"/>
    </i>
    <i>
      <x v="19"/>
    </i>
    <i>
      <x v="18"/>
    </i>
    <i t="grand">
      <x/>
    </i>
  </rowItems>
  <colItems count="1">
    <i/>
  </colItems>
  <dataFields count="1">
    <dataField name="Visit Events" fld="1" baseField="0" baseItem="0"/>
  </dataField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6BF83-85BC-45FD-9B1F-FAD9B16C8D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">
    <pivotField dataField="1"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atient Count" fld="0" subtotal="count" baseField="2" baseItem="0"/>
    <dataField name="Average Visit Events" fld="1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B55F7-C771-4961-89B8-4AB280A69B89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8" firstHeaderRow="1" firstDataRow="1" firstDataCol="1"/>
  <pivotFields count="11">
    <pivotField showAll="0"/>
    <pivotField showAll="0"/>
    <pivotField numFmtId="14" showAll="0"/>
    <pivotField numFmtId="14" showAll="0"/>
    <pivotField showAll="0"/>
    <pivotField showAll="0"/>
    <pivotField showAll="0"/>
    <pivotField axis="axisRow" dataField="1" showAll="0" measureFilter="1" sortType="descending">
      <items count="130">
        <item x="20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46"/>
        <item x="47"/>
        <item x="48"/>
        <item x="49"/>
        <item x="50"/>
        <item x="51"/>
        <item x="52"/>
        <item x="102"/>
        <item x="53"/>
        <item x="54"/>
        <item x="55"/>
        <item x="56"/>
        <item x="21"/>
        <item x="57"/>
        <item x="58"/>
        <item x="59"/>
        <item x="60"/>
        <item x="61"/>
        <item x="62"/>
        <item x="63"/>
        <item x="64"/>
        <item x="65"/>
        <item x="0"/>
        <item x="114"/>
        <item x="93"/>
        <item x="125"/>
        <item x="22"/>
        <item x="86"/>
        <item x="115"/>
        <item x="1"/>
        <item x="126"/>
        <item x="109"/>
        <item x="23"/>
        <item x="87"/>
        <item x="116"/>
        <item x="2"/>
        <item x="34"/>
        <item x="110"/>
        <item x="108"/>
        <item x="24"/>
        <item x="88"/>
        <item x="117"/>
        <item x="3"/>
        <item x="111"/>
        <item x="127"/>
        <item x="128"/>
        <item x="31"/>
        <item x="113"/>
        <item x="25"/>
        <item x="89"/>
        <item x="4"/>
        <item x="118"/>
        <item x="112"/>
        <item x="94"/>
        <item x="101"/>
        <item x="26"/>
        <item x="90"/>
        <item x="119"/>
        <item x="5"/>
        <item x="120"/>
        <item x="106"/>
        <item x="27"/>
        <item x="91"/>
        <item x="6"/>
        <item x="121"/>
        <item x="92"/>
        <item x="28"/>
        <item x="7"/>
        <item x="8"/>
        <item x="104"/>
        <item x="41"/>
        <item x="9"/>
        <item x="40"/>
        <item x="10"/>
        <item x="98"/>
        <item x="97"/>
        <item x="11"/>
        <item x="103"/>
        <item x="122"/>
        <item x="12"/>
        <item x="123"/>
        <item x="13"/>
        <item x="14"/>
        <item x="95"/>
        <item x="15"/>
        <item x="124"/>
        <item x="16"/>
        <item x="29"/>
        <item x="30"/>
        <item x="17"/>
        <item x="18"/>
        <item x="99"/>
        <item x="42"/>
        <item x="36"/>
        <item x="39"/>
        <item x="37"/>
        <item x="35"/>
        <item x="32"/>
        <item x="33"/>
        <item x="38"/>
        <item x="45"/>
        <item x="19"/>
        <item x="44"/>
        <item x="43"/>
        <item x="107"/>
        <item x="96"/>
        <item x="100"/>
        <item x="10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7"/>
  </rowFields>
  <rowItems count="15">
    <i>
      <x v="118"/>
    </i>
    <i>
      <x v="115"/>
    </i>
    <i>
      <x v="119"/>
    </i>
    <i>
      <x v="117"/>
    </i>
    <i>
      <x v="89"/>
    </i>
    <i>
      <x v="88"/>
    </i>
    <i>
      <x v="71"/>
    </i>
    <i>
      <x v="56"/>
    </i>
    <i>
      <x v="50"/>
    </i>
    <i>
      <x v="63"/>
    </i>
    <i>
      <x v="120"/>
    </i>
    <i>
      <x v="79"/>
    </i>
    <i>
      <x v="43"/>
    </i>
    <i>
      <x v="84"/>
    </i>
    <i t="grand">
      <x/>
    </i>
  </rowItems>
  <colItems count="1">
    <i/>
  </colItems>
  <dataFields count="1">
    <dataField name="Procedure Events" fld="7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E103A0F-7AE2-4532-B326-94E0AE19D1ED}" autoFormatId="16" applyNumberFormats="0" applyBorderFormats="0" applyFontFormats="0" applyPatternFormats="0" applyAlignmentFormats="0" applyWidthHeightFormats="0">
  <queryTableRefresh nextId="7">
    <queryTableFields count="6">
      <queryTableField id="1" name="patient_id" tableColumnId="1"/>
      <queryTableField id="2" name="visit_date" tableColumnId="2"/>
      <queryTableField id="3" name="date_of_birth" tableColumnId="3"/>
      <queryTableField id="4" name="patient_sex" tableColumnId="4"/>
      <queryTableField id="5" name="calculated_age" tableColumnId="5"/>
      <queryTableField id="6" name="age_ban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D6336DF-A4C2-4D37-A46A-9292956F5DBB}" autoFormatId="16" applyNumberFormats="0" applyBorderFormats="0" applyFontFormats="0" applyPatternFormats="0" applyAlignmentFormats="0" applyWidthHeightFormats="0">
  <queryTableRefresh nextId="4">
    <queryTableFields count="3">
      <queryTableField id="1" name="patient_id" tableColumnId="1"/>
      <queryTableField id="2" name="visit_event_count" tableColumnId="2"/>
      <queryTableField id="3" name="utilizer_statu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85BD692-693E-4918-ADA8-EB15DAB49DED}" autoFormatId="16" applyNumberFormats="0" applyBorderFormats="0" applyFontFormats="0" applyPatternFormats="0" applyAlignmentFormats="0" applyWidthHeightFormats="0">
  <queryTableRefresh nextId="12">
    <queryTableFields count="11">
      <queryTableField id="1" name="visit_id" tableColumnId="1"/>
      <queryTableField id="2" name="patient_id" tableColumnId="2"/>
      <queryTableField id="3" name="visit_date" tableColumnId="3"/>
      <queryTableField id="4" name="date_of_birth" tableColumnId="4"/>
      <queryTableField id="5" name="patient_age" tableColumnId="5"/>
      <queryTableField id="6" name="patient_sex" tableColumnId="6"/>
      <queryTableField id="7" name="icd_code" tableColumnId="7"/>
      <queryTableField id="8" name="cpt_code" tableColumnId="8"/>
      <queryTableField id="9" name="calculated_age" tableColumnId="9"/>
      <queryTableField id="10" name="age_band" tableColumnId="10"/>
      <queryTableField id="11" name="age_check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58A867-1D31-467B-97F8-4289378CD131}" autoFormatId="16" applyNumberFormats="0" applyBorderFormats="0" applyFontFormats="0" applyPatternFormats="0" applyAlignmentFormats="0" applyWidthHeightFormats="0">
  <queryTableRefresh nextId="9">
    <queryTableFields count="8">
      <queryTableField id="1" name="visit_id" tableColumnId="1"/>
      <queryTableField id="2" name="patient_id" tableColumnId="2"/>
      <queryTableField id="3" name="visit_date" tableColumnId="3"/>
      <queryTableField id="4" name="date_of_birth" tableColumnId="4"/>
      <queryTableField id="5" name="patient_age" tableColumnId="5"/>
      <queryTableField id="6" name="patient_sex" tableColumnId="6"/>
      <queryTableField id="7" name="icd_code" tableColumnId="7"/>
      <queryTableField id="8" name="cpt_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36257-B044-4B30-9197-527DD8BCD27E}" name="Patient_Profile" displayName="Patient_Profile" ref="A1:F43" tableType="queryTable" totalsRowShown="0">
  <autoFilter ref="A1:F43" xr:uid="{2AD36257-B044-4B30-9197-527DD8BCD27E}"/>
  <tableColumns count="6">
    <tableColumn id="1" xr3:uid="{22A056EC-50AD-423A-A711-C9358DEA1E9C}" uniqueName="1" name="patient_id" queryTableFieldId="1" dataDxfId="6"/>
    <tableColumn id="2" xr3:uid="{5F96EC2C-F2F2-443C-B00C-DACC8FE96AE7}" uniqueName="2" name="visit_date" queryTableFieldId="2" dataDxfId="5"/>
    <tableColumn id="3" xr3:uid="{BF227E3C-E873-46EC-A6CB-E32477F8712B}" uniqueName="3" name="date_of_birth" queryTableFieldId="3" dataDxfId="4"/>
    <tableColumn id="4" xr3:uid="{63571E13-F72B-4497-B3C4-4C84AF6FE312}" uniqueName="4" name="patient_sex" queryTableFieldId="4" dataDxfId="3"/>
    <tableColumn id="5" xr3:uid="{8EA30316-F8C8-482A-8DD0-005B4385DDE4}" uniqueName="5" name="calculated_age" queryTableFieldId="5"/>
    <tableColumn id="6" xr3:uid="{AD0C23EA-88E7-42B2-82CB-5290E8FDA98B}" uniqueName="6" name="age_band" queryTableFieldId="6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7358D5-8BD0-498F-8491-53AA3B76C5C0}" name="Patient_Utilization" displayName="Patient_Utilization" ref="A1:C43" tableType="queryTable" totalsRowShown="0">
  <autoFilter ref="A1:C43" xr:uid="{D17358D5-8BD0-498F-8491-53AA3B76C5C0}"/>
  <tableColumns count="3">
    <tableColumn id="1" xr3:uid="{864BCABD-E0B1-4C8E-86CE-3C9072CD5760}" uniqueName="1" name="patient_id" queryTableFieldId="1" dataDxfId="1"/>
    <tableColumn id="2" xr3:uid="{8D3C6ACE-D8CA-4E33-B0BC-54DD7EC12449}" uniqueName="2" name="visit_event_count" queryTableFieldId="2"/>
    <tableColumn id="3" xr3:uid="{B4679878-AB51-4B66-B236-ECE6779FE489}" uniqueName="3" name="utilizer_status" queryTableFieldId="3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EDFD2-0B21-4F48-BCF9-64751C1A8DAA}" name="Patients_Visits_Clean" displayName="Patients_Visits_Clean" ref="A1:K201" tableType="queryTable" totalsRowShown="0">
  <autoFilter ref="A1:K201" xr:uid="{2A5EDFD2-0B21-4F48-BCF9-64751C1A8DAA}"/>
  <tableColumns count="11">
    <tableColumn id="1" xr3:uid="{D331C880-AAD4-4683-8A21-B2C89DB25968}" uniqueName="1" name="visit_id" queryTableFieldId="1" dataDxfId="15"/>
    <tableColumn id="2" xr3:uid="{BEA714AE-B5F9-4A9D-BFA3-A7595CC66330}" uniqueName="2" name="patient_id" queryTableFieldId="2" dataDxfId="14"/>
    <tableColumn id="3" xr3:uid="{0D68ABE9-1C3C-4108-80D6-765EE602BF2F}" uniqueName="3" name="visit_date" queryTableFieldId="3" dataDxfId="13"/>
    <tableColumn id="4" xr3:uid="{D1E5405B-5E56-4C9A-BDFB-FC7C76C84544}" uniqueName="4" name="date_of_birth" queryTableFieldId="4" dataDxfId="12"/>
    <tableColumn id="5" xr3:uid="{10AC7971-EBC8-4AA9-8B00-DDD1C5D95614}" uniqueName="5" name="patient_age" queryTableFieldId="5"/>
    <tableColumn id="6" xr3:uid="{07B3E63B-DC49-462C-9F12-1D4206ECC950}" uniqueName="6" name="patient_sex" queryTableFieldId="6" dataDxfId="11"/>
    <tableColumn id="7" xr3:uid="{BDE29563-6E48-467B-8FE3-D863AE8873BB}" uniqueName="7" name="icd_code" queryTableFieldId="7" dataDxfId="10"/>
    <tableColumn id="8" xr3:uid="{9B2984E0-7CB7-40D3-ACFF-D09F84CDE1FC}" uniqueName="8" name="cpt_code" queryTableFieldId="8" dataDxfId="9"/>
    <tableColumn id="9" xr3:uid="{287F7A9F-CE49-48BC-BBDF-AE8F80F633F5}" uniqueName="9" name="calculated_age" queryTableFieldId="9"/>
    <tableColumn id="10" xr3:uid="{43ECDAF5-F512-4294-83F8-73076406EA3B}" uniqueName="10" name="age_band" queryTableFieldId="10" dataDxfId="8"/>
    <tableColumn id="11" xr3:uid="{DF2B2BCC-D7B8-4304-94FB-E1FA09B25246}" uniqueName="11" name="age_check" queryTableFieldId="11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ADCB8-91C0-4AC1-B010-D33E503F7545}" name="patient_visits" displayName="patient_visits" ref="A1:H201" tableType="queryTable" totalsRowShown="0">
  <autoFilter ref="A1:H201" xr:uid="{113ADCB8-91C0-4AC1-B010-D33E503F7545}"/>
  <tableColumns count="8">
    <tableColumn id="1" xr3:uid="{006CC944-E0FC-4735-B62A-1932A821AD4A}" uniqueName="1" name="visit_id" queryTableFieldId="1" dataDxfId="22"/>
    <tableColumn id="2" xr3:uid="{47D77A19-4EB2-4506-B4A0-F66DC4E7B298}" uniqueName="2" name="patient_id" queryTableFieldId="2" dataDxfId="21"/>
    <tableColumn id="3" xr3:uid="{B697A6B1-C082-4AE0-BE19-448680AE9F9D}" uniqueName="3" name="visit_date" queryTableFieldId="3" dataDxfId="20"/>
    <tableColumn id="4" xr3:uid="{56458FB5-DA67-4F12-91B2-B127676600AA}" uniqueName="4" name="date_of_birth" queryTableFieldId="4" dataDxfId="19"/>
    <tableColumn id="5" xr3:uid="{AE2E0B4E-7982-42E3-89AD-5997EC8DC12B}" uniqueName="5" name="patient_age" queryTableFieldId="5"/>
    <tableColumn id="6" xr3:uid="{19478F9A-D8E3-4247-98D4-9E0B08C68C25}" uniqueName="6" name="patient_sex" queryTableFieldId="6" dataDxfId="18"/>
    <tableColumn id="7" xr3:uid="{2DA8FDAD-747A-4311-8A44-6FF76AA56BA5}" uniqueName="7" name="icd_code" queryTableFieldId="7" dataDxfId="17"/>
    <tableColumn id="8" xr3:uid="{A253E080-8AE0-4F78-BBB3-398AAF6D1F7C}" uniqueName="8" name="cpt_code" queryTableFieldId="8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80DE-9C14-4A99-8A1F-88AA6F53FB7C}">
  <dimension ref="A3:B7"/>
  <sheetViews>
    <sheetView workbookViewId="0">
      <selection activeCell="O6" sqref="O6"/>
    </sheetView>
  </sheetViews>
  <sheetFormatPr defaultRowHeight="14.25" x14ac:dyDescent="0.45"/>
  <cols>
    <col min="1" max="1" width="11.9296875" bestFit="1" customWidth="1"/>
    <col min="2" max="2" width="15.73046875" bestFit="1" customWidth="1"/>
  </cols>
  <sheetData>
    <row r="3" spans="1:2" x14ac:dyDescent="0.45">
      <c r="A3" s="3" t="s">
        <v>287</v>
      </c>
      <c r="B3" t="s">
        <v>289</v>
      </c>
    </row>
    <row r="4" spans="1:2" x14ac:dyDescent="0.45">
      <c r="A4" s="4" t="s">
        <v>283</v>
      </c>
      <c r="B4" s="1">
        <v>16</v>
      </c>
    </row>
    <row r="5" spans="1:2" x14ac:dyDescent="0.45">
      <c r="A5" s="4" t="s">
        <v>285</v>
      </c>
      <c r="B5" s="1">
        <v>20</v>
      </c>
    </row>
    <row r="6" spans="1:2" x14ac:dyDescent="0.45">
      <c r="A6" s="4" t="s">
        <v>281</v>
      </c>
      <c r="B6" s="1">
        <v>6</v>
      </c>
    </row>
    <row r="7" spans="1:2" x14ac:dyDescent="0.45">
      <c r="A7" s="4" t="s">
        <v>288</v>
      </c>
      <c r="B7" s="1">
        <v>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AA91-CF34-4647-A3B9-149B1628B0A9}">
  <dimension ref="A1:F43"/>
  <sheetViews>
    <sheetView topLeftCell="A2" workbookViewId="0">
      <selection activeCell="B15" sqref="B15"/>
    </sheetView>
  </sheetViews>
  <sheetFormatPr defaultRowHeight="14.25" x14ac:dyDescent="0.45"/>
  <cols>
    <col min="1" max="1" width="10.796875" bestFit="1" customWidth="1"/>
    <col min="2" max="2" width="10.53125" bestFit="1" customWidth="1"/>
    <col min="3" max="3" width="13.3984375" bestFit="1" customWidth="1"/>
    <col min="4" max="4" width="12.06640625" bestFit="1" customWidth="1"/>
    <col min="5" max="5" width="15" bestFit="1" customWidth="1"/>
    <col min="6" max="6" width="10.46484375" bestFit="1" customWidth="1"/>
  </cols>
  <sheetData>
    <row r="1" spans="1:6" x14ac:dyDescent="0.45">
      <c r="A1" t="s">
        <v>1</v>
      </c>
      <c r="B1" t="s">
        <v>2</v>
      </c>
      <c r="C1" t="s">
        <v>3</v>
      </c>
      <c r="D1" t="s">
        <v>5</v>
      </c>
      <c r="E1" t="s">
        <v>278</v>
      </c>
      <c r="F1" t="s">
        <v>279</v>
      </c>
    </row>
    <row r="2" spans="1:6" x14ac:dyDescent="0.45">
      <c r="A2" s="1" t="s">
        <v>9</v>
      </c>
      <c r="B2" s="2">
        <v>44635</v>
      </c>
      <c r="C2" s="2">
        <v>20658</v>
      </c>
      <c r="D2" s="1" t="s">
        <v>10</v>
      </c>
      <c r="E2">
        <v>65</v>
      </c>
      <c r="F2" s="1" t="s">
        <v>281</v>
      </c>
    </row>
    <row r="3" spans="1:6" x14ac:dyDescent="0.45">
      <c r="A3" s="1" t="s">
        <v>13</v>
      </c>
      <c r="B3" s="2">
        <v>44673</v>
      </c>
      <c r="C3" s="2">
        <v>30260</v>
      </c>
      <c r="D3" s="1" t="s">
        <v>14</v>
      </c>
      <c r="E3">
        <v>39</v>
      </c>
      <c r="F3" s="1" t="s">
        <v>283</v>
      </c>
    </row>
    <row r="4" spans="1:6" x14ac:dyDescent="0.45">
      <c r="A4" s="1" t="s">
        <v>17</v>
      </c>
      <c r="B4" s="2">
        <v>44691</v>
      </c>
      <c r="C4" s="2">
        <v>28535</v>
      </c>
      <c r="D4" s="1" t="s">
        <v>10</v>
      </c>
      <c r="E4">
        <v>44</v>
      </c>
      <c r="F4" s="1" t="s">
        <v>285</v>
      </c>
    </row>
    <row r="5" spans="1:6" x14ac:dyDescent="0.45">
      <c r="A5" s="1" t="s">
        <v>20</v>
      </c>
      <c r="B5" s="2">
        <v>44944</v>
      </c>
      <c r="C5" s="2">
        <v>38232</v>
      </c>
      <c r="D5" s="1" t="s">
        <v>14</v>
      </c>
      <c r="E5">
        <v>18</v>
      </c>
      <c r="F5" s="1" t="s">
        <v>283</v>
      </c>
    </row>
    <row r="6" spans="1:6" x14ac:dyDescent="0.45">
      <c r="A6" s="1" t="s">
        <v>23</v>
      </c>
      <c r="B6" s="2">
        <v>45137</v>
      </c>
      <c r="C6" s="2">
        <v>17611</v>
      </c>
      <c r="D6" s="1" t="s">
        <v>10</v>
      </c>
      <c r="E6">
        <v>75</v>
      </c>
      <c r="F6" s="1" t="s">
        <v>281</v>
      </c>
    </row>
    <row r="7" spans="1:6" x14ac:dyDescent="0.45">
      <c r="A7" s="1" t="s">
        <v>26</v>
      </c>
      <c r="B7" s="2">
        <v>45242</v>
      </c>
      <c r="C7" s="2">
        <v>32315</v>
      </c>
      <c r="D7" s="1" t="s">
        <v>14</v>
      </c>
      <c r="E7">
        <v>35</v>
      </c>
      <c r="F7" s="1" t="s">
        <v>283</v>
      </c>
    </row>
    <row r="8" spans="1:6" x14ac:dyDescent="0.45">
      <c r="A8" s="1" t="s">
        <v>29</v>
      </c>
      <c r="B8" s="2">
        <v>45330</v>
      </c>
      <c r="C8" s="2">
        <v>33831</v>
      </c>
      <c r="D8" s="1" t="s">
        <v>14</v>
      </c>
      <c r="E8">
        <v>31</v>
      </c>
      <c r="F8" s="1" t="s">
        <v>283</v>
      </c>
    </row>
    <row r="9" spans="1:6" x14ac:dyDescent="0.45">
      <c r="A9" s="1" t="s">
        <v>32</v>
      </c>
      <c r="B9" s="2">
        <v>45374</v>
      </c>
      <c r="C9" s="2">
        <v>25903</v>
      </c>
      <c r="D9" s="1" t="s">
        <v>10</v>
      </c>
      <c r="E9">
        <v>53</v>
      </c>
      <c r="F9" s="1" t="s">
        <v>285</v>
      </c>
    </row>
    <row r="10" spans="1:6" x14ac:dyDescent="0.45">
      <c r="A10" s="1" t="s">
        <v>35</v>
      </c>
      <c r="B10" s="2">
        <v>44818</v>
      </c>
      <c r="C10" s="2">
        <v>22034</v>
      </c>
      <c r="D10" s="1" t="s">
        <v>14</v>
      </c>
      <c r="E10">
        <v>62</v>
      </c>
      <c r="F10" s="1" t="s">
        <v>285</v>
      </c>
    </row>
    <row r="11" spans="1:6" x14ac:dyDescent="0.45">
      <c r="A11" s="1" t="s">
        <v>38</v>
      </c>
      <c r="B11" s="2">
        <v>44902</v>
      </c>
      <c r="C11" s="2">
        <v>31197</v>
      </c>
      <c r="D11" s="1" t="s">
        <v>10</v>
      </c>
      <c r="E11">
        <v>37</v>
      </c>
      <c r="F11" s="1" t="s">
        <v>283</v>
      </c>
    </row>
    <row r="12" spans="1:6" x14ac:dyDescent="0.45">
      <c r="A12" s="1" t="s">
        <v>41</v>
      </c>
      <c r="B12" s="2">
        <v>44976</v>
      </c>
      <c r="C12" s="2">
        <v>27404</v>
      </c>
      <c r="D12" s="1" t="s">
        <v>14</v>
      </c>
      <c r="E12">
        <v>48</v>
      </c>
      <c r="F12" s="1" t="s">
        <v>285</v>
      </c>
    </row>
    <row r="13" spans="1:6" x14ac:dyDescent="0.45">
      <c r="A13" s="1" t="s">
        <v>43</v>
      </c>
      <c r="B13" s="2">
        <v>45021</v>
      </c>
      <c r="C13" s="2">
        <v>33141</v>
      </c>
      <c r="D13" s="1" t="s">
        <v>10</v>
      </c>
      <c r="E13">
        <v>32</v>
      </c>
      <c r="F13" s="1" t="s">
        <v>283</v>
      </c>
    </row>
    <row r="14" spans="1:6" x14ac:dyDescent="0.45">
      <c r="A14" s="1" t="s">
        <v>46</v>
      </c>
      <c r="B14" s="2">
        <v>45159</v>
      </c>
      <c r="C14" s="2">
        <v>24900</v>
      </c>
      <c r="D14" s="1" t="s">
        <v>14</v>
      </c>
      <c r="E14">
        <v>55</v>
      </c>
      <c r="F14" s="1" t="s">
        <v>285</v>
      </c>
    </row>
    <row r="15" spans="1:6" x14ac:dyDescent="0.45">
      <c r="A15" s="1" t="s">
        <v>49</v>
      </c>
      <c r="B15" s="2">
        <v>45302</v>
      </c>
      <c r="C15" s="2">
        <v>30516</v>
      </c>
      <c r="D15" s="1" t="s">
        <v>10</v>
      </c>
      <c r="E15">
        <v>40</v>
      </c>
      <c r="F15" s="1" t="s">
        <v>285</v>
      </c>
    </row>
    <row r="16" spans="1:6" x14ac:dyDescent="0.45">
      <c r="A16" s="1" t="s">
        <v>52</v>
      </c>
      <c r="B16" s="2">
        <v>45441</v>
      </c>
      <c r="C16" s="2">
        <v>19269</v>
      </c>
      <c r="D16" s="1" t="s">
        <v>14</v>
      </c>
      <c r="E16">
        <v>71</v>
      </c>
      <c r="F16" s="1" t="s">
        <v>281</v>
      </c>
    </row>
    <row r="17" spans="1:6" x14ac:dyDescent="0.45">
      <c r="A17" s="1" t="s">
        <v>55</v>
      </c>
      <c r="B17" s="2">
        <v>44776</v>
      </c>
      <c r="C17" s="2">
        <v>28914</v>
      </c>
      <c r="D17" s="1" t="s">
        <v>10</v>
      </c>
      <c r="E17">
        <v>43</v>
      </c>
      <c r="F17" s="1" t="s">
        <v>285</v>
      </c>
    </row>
    <row r="18" spans="1:6" x14ac:dyDescent="0.45">
      <c r="A18" s="1" t="s">
        <v>58</v>
      </c>
      <c r="B18" s="2">
        <v>44849</v>
      </c>
      <c r="C18" s="2">
        <v>22962</v>
      </c>
      <c r="D18" s="1" t="s">
        <v>14</v>
      </c>
      <c r="E18">
        <v>59</v>
      </c>
      <c r="F18" s="1" t="s">
        <v>285</v>
      </c>
    </row>
    <row r="19" spans="1:6" x14ac:dyDescent="0.45">
      <c r="A19" s="1" t="s">
        <v>61</v>
      </c>
      <c r="B19" s="2">
        <v>44987</v>
      </c>
      <c r="C19" s="2">
        <v>34502</v>
      </c>
      <c r="D19" s="1" t="s">
        <v>14</v>
      </c>
      <c r="E19">
        <v>28</v>
      </c>
      <c r="F19" s="1" t="s">
        <v>283</v>
      </c>
    </row>
    <row r="20" spans="1:6" x14ac:dyDescent="0.45">
      <c r="A20" s="1" t="s">
        <v>64</v>
      </c>
      <c r="B20" s="2">
        <v>45178</v>
      </c>
      <c r="C20" s="2">
        <v>31870</v>
      </c>
      <c r="D20" s="1" t="s">
        <v>14</v>
      </c>
      <c r="E20">
        <v>36</v>
      </c>
      <c r="F20" s="1" t="s">
        <v>283</v>
      </c>
    </row>
    <row r="21" spans="1:6" x14ac:dyDescent="0.45">
      <c r="A21" s="1" t="s">
        <v>66</v>
      </c>
      <c r="B21" s="2">
        <v>45461</v>
      </c>
      <c r="C21" s="2">
        <v>21909</v>
      </c>
      <c r="D21" s="1" t="s">
        <v>10</v>
      </c>
      <c r="E21">
        <v>64</v>
      </c>
      <c r="F21" s="1" t="s">
        <v>285</v>
      </c>
    </row>
    <row r="22" spans="1:6" x14ac:dyDescent="0.45">
      <c r="A22" s="1" t="s">
        <v>146</v>
      </c>
      <c r="B22" s="2">
        <v>45385</v>
      </c>
      <c r="C22" s="2">
        <v>25301</v>
      </c>
      <c r="D22" s="1" t="s">
        <v>10</v>
      </c>
      <c r="E22">
        <v>54</v>
      </c>
      <c r="F22" s="1" t="s">
        <v>285</v>
      </c>
    </row>
    <row r="23" spans="1:6" x14ac:dyDescent="0.45">
      <c r="A23" s="1" t="s">
        <v>148</v>
      </c>
      <c r="B23" s="2">
        <v>44831</v>
      </c>
      <c r="C23" s="2">
        <v>33294</v>
      </c>
      <c r="D23" s="1" t="s">
        <v>14</v>
      </c>
      <c r="E23">
        <v>31</v>
      </c>
      <c r="F23" s="1" t="s">
        <v>283</v>
      </c>
    </row>
    <row r="24" spans="1:6" x14ac:dyDescent="0.45">
      <c r="A24" s="1" t="s">
        <v>119</v>
      </c>
      <c r="B24" s="2">
        <v>44635</v>
      </c>
      <c r="C24" s="2">
        <v>20292</v>
      </c>
      <c r="D24" s="1" t="s">
        <v>14</v>
      </c>
      <c r="E24">
        <v>66</v>
      </c>
      <c r="F24" s="1" t="s">
        <v>281</v>
      </c>
    </row>
    <row r="25" spans="1:6" x14ac:dyDescent="0.45">
      <c r="A25" s="1" t="s">
        <v>120</v>
      </c>
      <c r="B25" s="2">
        <v>44673</v>
      </c>
      <c r="C25" s="2">
        <v>29530</v>
      </c>
      <c r="D25" s="1" t="s">
        <v>14</v>
      </c>
      <c r="E25">
        <v>41</v>
      </c>
      <c r="F25" s="1" t="s">
        <v>285</v>
      </c>
    </row>
    <row r="26" spans="1:6" x14ac:dyDescent="0.45">
      <c r="A26" s="1" t="s">
        <v>121</v>
      </c>
      <c r="B26" s="2">
        <v>44691</v>
      </c>
      <c r="C26" s="2">
        <v>26343</v>
      </c>
      <c r="D26" s="1" t="s">
        <v>14</v>
      </c>
      <c r="E26">
        <v>50</v>
      </c>
      <c r="F26" s="1" t="s">
        <v>285</v>
      </c>
    </row>
    <row r="27" spans="1:6" x14ac:dyDescent="0.45">
      <c r="A27" s="1" t="s">
        <v>122</v>
      </c>
      <c r="B27" s="2">
        <v>44730</v>
      </c>
      <c r="C27" s="2">
        <v>25111</v>
      </c>
      <c r="D27" s="1" t="s">
        <v>14</v>
      </c>
      <c r="E27">
        <v>53</v>
      </c>
      <c r="F27" s="1" t="s">
        <v>285</v>
      </c>
    </row>
    <row r="28" spans="1:6" x14ac:dyDescent="0.45">
      <c r="A28" s="1" t="s">
        <v>123</v>
      </c>
      <c r="B28" s="2">
        <v>44929</v>
      </c>
      <c r="C28" s="2">
        <v>19072</v>
      </c>
      <c r="D28" s="1" t="s">
        <v>14</v>
      </c>
      <c r="E28">
        <v>70</v>
      </c>
      <c r="F28" s="1" t="s">
        <v>281</v>
      </c>
    </row>
    <row r="29" spans="1:6" x14ac:dyDescent="0.45">
      <c r="A29" s="1" t="s">
        <v>124</v>
      </c>
      <c r="B29" s="2">
        <v>44984</v>
      </c>
      <c r="C29" s="2">
        <v>37080</v>
      </c>
      <c r="D29" s="1" t="s">
        <v>14</v>
      </c>
      <c r="E29">
        <v>21</v>
      </c>
      <c r="F29" s="1" t="s">
        <v>283</v>
      </c>
    </row>
    <row r="30" spans="1:6" x14ac:dyDescent="0.45">
      <c r="A30" s="1" t="s">
        <v>125</v>
      </c>
      <c r="B30" s="2">
        <v>44999</v>
      </c>
      <c r="C30" s="2">
        <v>32499</v>
      </c>
      <c r="D30" s="1" t="s">
        <v>14</v>
      </c>
      <c r="E30">
        <v>34</v>
      </c>
      <c r="F30" s="1" t="s">
        <v>283</v>
      </c>
    </row>
    <row r="31" spans="1:6" x14ac:dyDescent="0.45">
      <c r="A31" s="1" t="s">
        <v>126</v>
      </c>
      <c r="B31" s="2">
        <v>45035</v>
      </c>
      <c r="C31" s="2">
        <v>23148</v>
      </c>
      <c r="D31" s="1" t="s">
        <v>10</v>
      </c>
      <c r="E31">
        <v>59</v>
      </c>
      <c r="F31" s="1" t="s">
        <v>285</v>
      </c>
    </row>
    <row r="32" spans="1:6" x14ac:dyDescent="0.45">
      <c r="A32" s="1" t="s">
        <v>127</v>
      </c>
      <c r="B32" s="2">
        <v>45071</v>
      </c>
      <c r="C32" s="2">
        <v>29069</v>
      </c>
      <c r="D32" s="1" t="s">
        <v>14</v>
      </c>
      <c r="E32">
        <v>43</v>
      </c>
      <c r="F32" s="1" t="s">
        <v>285</v>
      </c>
    </row>
    <row r="33" spans="1:6" x14ac:dyDescent="0.45">
      <c r="A33" s="1" t="s">
        <v>128</v>
      </c>
      <c r="B33" s="2">
        <v>45107</v>
      </c>
      <c r="C33" s="2">
        <v>24118</v>
      </c>
      <c r="D33" s="1" t="s">
        <v>10</v>
      </c>
      <c r="E33">
        <v>57</v>
      </c>
      <c r="F33" s="1" t="s">
        <v>285</v>
      </c>
    </row>
    <row r="34" spans="1:6" x14ac:dyDescent="0.45">
      <c r="A34" s="1" t="s">
        <v>129</v>
      </c>
      <c r="B34" s="2">
        <v>45115</v>
      </c>
      <c r="C34" s="2">
        <v>17651</v>
      </c>
      <c r="D34" s="1" t="s">
        <v>14</v>
      </c>
      <c r="E34">
        <v>75</v>
      </c>
      <c r="F34" s="1" t="s">
        <v>281</v>
      </c>
    </row>
    <row r="35" spans="1:6" x14ac:dyDescent="0.45">
      <c r="A35" s="1" t="s">
        <v>131</v>
      </c>
      <c r="B35" s="2">
        <v>45154</v>
      </c>
      <c r="C35" s="2">
        <v>34945</v>
      </c>
      <c r="D35" s="1" t="s">
        <v>10</v>
      </c>
      <c r="E35">
        <v>27</v>
      </c>
      <c r="F35" s="1" t="s">
        <v>283</v>
      </c>
    </row>
    <row r="36" spans="1:6" x14ac:dyDescent="0.45">
      <c r="A36" s="1" t="s">
        <v>132</v>
      </c>
      <c r="B36" s="2">
        <v>45303</v>
      </c>
      <c r="C36" s="2">
        <v>30400</v>
      </c>
      <c r="D36" s="1" t="s">
        <v>14</v>
      </c>
      <c r="E36">
        <v>40</v>
      </c>
      <c r="F36" s="1" t="s">
        <v>285</v>
      </c>
    </row>
    <row r="37" spans="1:6" x14ac:dyDescent="0.45">
      <c r="A37" s="1" t="s">
        <v>133</v>
      </c>
      <c r="B37" s="2">
        <v>45342</v>
      </c>
      <c r="C37" s="2">
        <v>33769</v>
      </c>
      <c r="D37" s="1" t="s">
        <v>10</v>
      </c>
      <c r="E37">
        <v>31</v>
      </c>
      <c r="F37" s="1" t="s">
        <v>283</v>
      </c>
    </row>
    <row r="38" spans="1:6" x14ac:dyDescent="0.45">
      <c r="A38" s="1" t="s">
        <v>134</v>
      </c>
      <c r="B38" s="2">
        <v>45379</v>
      </c>
      <c r="C38" s="2">
        <v>22219</v>
      </c>
      <c r="D38" s="1" t="s">
        <v>14</v>
      </c>
      <c r="E38">
        <v>63</v>
      </c>
      <c r="F38" s="1" t="s">
        <v>285</v>
      </c>
    </row>
    <row r="39" spans="1:6" x14ac:dyDescent="0.45">
      <c r="A39" s="1" t="s">
        <v>136</v>
      </c>
      <c r="B39" s="2">
        <v>45397</v>
      </c>
      <c r="C39" s="2">
        <v>27432</v>
      </c>
      <c r="D39" s="1" t="s">
        <v>10</v>
      </c>
      <c r="E39">
        <v>49</v>
      </c>
      <c r="F39" s="1" t="s">
        <v>285</v>
      </c>
    </row>
    <row r="40" spans="1:6" x14ac:dyDescent="0.45">
      <c r="A40" s="1" t="s">
        <v>137</v>
      </c>
      <c r="B40" s="2">
        <v>45419</v>
      </c>
      <c r="C40" s="2">
        <v>31796</v>
      </c>
      <c r="D40" s="1" t="s">
        <v>14</v>
      </c>
      <c r="E40">
        <v>37</v>
      </c>
      <c r="F40" s="1" t="s">
        <v>283</v>
      </c>
    </row>
    <row r="41" spans="1:6" x14ac:dyDescent="0.45">
      <c r="A41" s="1" t="s">
        <v>138</v>
      </c>
      <c r="B41" s="2">
        <v>45444</v>
      </c>
      <c r="C41" s="2">
        <v>33601</v>
      </c>
      <c r="D41" s="1" t="s">
        <v>10</v>
      </c>
      <c r="E41">
        <v>32</v>
      </c>
      <c r="F41" s="1" t="s">
        <v>283</v>
      </c>
    </row>
    <row r="42" spans="1:6" x14ac:dyDescent="0.45">
      <c r="A42" s="1" t="s">
        <v>139</v>
      </c>
      <c r="B42" s="2">
        <v>45495</v>
      </c>
      <c r="C42" s="2">
        <v>31141</v>
      </c>
      <c r="D42" s="1" t="s">
        <v>14</v>
      </c>
      <c r="E42">
        <v>39</v>
      </c>
      <c r="F42" s="1" t="s">
        <v>283</v>
      </c>
    </row>
    <row r="43" spans="1:6" x14ac:dyDescent="0.45">
      <c r="A43" s="1" t="s">
        <v>141</v>
      </c>
      <c r="B43" s="2">
        <v>45515</v>
      </c>
      <c r="C43" s="2">
        <v>25530</v>
      </c>
      <c r="D43" s="1" t="s">
        <v>10</v>
      </c>
      <c r="E43">
        <v>54</v>
      </c>
      <c r="F43" s="1" t="s">
        <v>285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6EEA-69D5-4B0A-AA6B-01530222406B}">
  <dimension ref="A3:B14"/>
  <sheetViews>
    <sheetView workbookViewId="0">
      <selection activeCell="M15" sqref="M15"/>
    </sheetView>
  </sheetViews>
  <sheetFormatPr defaultRowHeight="14.25" x14ac:dyDescent="0.45"/>
  <cols>
    <col min="1" max="1" width="11.9296875" bestFit="1" customWidth="1"/>
    <col min="2" max="2" width="14.1328125" bestFit="1" customWidth="1"/>
  </cols>
  <sheetData>
    <row r="3" spans="1:2" x14ac:dyDescent="0.45">
      <c r="A3" s="3" t="s">
        <v>287</v>
      </c>
      <c r="B3" t="s">
        <v>291</v>
      </c>
    </row>
    <row r="4" spans="1:2" x14ac:dyDescent="0.45">
      <c r="A4" s="4" t="s">
        <v>11</v>
      </c>
      <c r="B4" s="1">
        <v>19</v>
      </c>
    </row>
    <row r="5" spans="1:2" x14ac:dyDescent="0.45">
      <c r="A5" s="4" t="s">
        <v>18</v>
      </c>
      <c r="B5" s="1">
        <v>11</v>
      </c>
    </row>
    <row r="6" spans="1:2" x14ac:dyDescent="0.45">
      <c r="A6" s="4" t="s">
        <v>21</v>
      </c>
      <c r="B6" s="1">
        <v>11</v>
      </c>
    </row>
    <row r="7" spans="1:2" x14ac:dyDescent="0.45">
      <c r="A7" s="4" t="s">
        <v>30</v>
      </c>
      <c r="B7" s="1">
        <v>10</v>
      </c>
    </row>
    <row r="8" spans="1:2" x14ac:dyDescent="0.45">
      <c r="A8" s="4" t="s">
        <v>15</v>
      </c>
      <c r="B8" s="1">
        <v>10</v>
      </c>
    </row>
    <row r="9" spans="1:2" x14ac:dyDescent="0.45">
      <c r="A9" s="4" t="s">
        <v>36</v>
      </c>
      <c r="B9" s="1">
        <v>10</v>
      </c>
    </row>
    <row r="10" spans="1:2" x14ac:dyDescent="0.45">
      <c r="A10" s="4" t="s">
        <v>27</v>
      </c>
      <c r="B10" s="1">
        <v>9</v>
      </c>
    </row>
    <row r="11" spans="1:2" x14ac:dyDescent="0.45">
      <c r="A11" s="4" t="s">
        <v>33</v>
      </c>
      <c r="B11" s="1">
        <v>9</v>
      </c>
    </row>
    <row r="12" spans="1:2" x14ac:dyDescent="0.45">
      <c r="A12" s="4" t="s">
        <v>72</v>
      </c>
      <c r="B12" s="1">
        <v>9</v>
      </c>
    </row>
    <row r="13" spans="1:2" x14ac:dyDescent="0.45">
      <c r="A13" s="4" t="s">
        <v>59</v>
      </c>
      <c r="B13" s="1">
        <v>8</v>
      </c>
    </row>
    <row r="14" spans="1:2" x14ac:dyDescent="0.45">
      <c r="A14" s="4" t="s">
        <v>288</v>
      </c>
      <c r="B14" s="1">
        <v>106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63E0-53ED-4C25-A02F-32EB69741C18}">
  <dimension ref="A3:F15"/>
  <sheetViews>
    <sheetView workbookViewId="0">
      <selection activeCell="L10" sqref="L10"/>
    </sheetView>
  </sheetViews>
  <sheetFormatPr defaultRowHeight="14.25" x14ac:dyDescent="0.45"/>
  <cols>
    <col min="1" max="1" width="15" bestFit="1" customWidth="1"/>
    <col min="2" max="2" width="14.73046875" bestFit="1" customWidth="1"/>
    <col min="3" max="4" width="5.33203125" bestFit="1" customWidth="1"/>
    <col min="5" max="5" width="3.73046875" bestFit="1" customWidth="1"/>
    <col min="6" max="6" width="9.86328125" bestFit="1" customWidth="1"/>
  </cols>
  <sheetData>
    <row r="3" spans="1:6" x14ac:dyDescent="0.45">
      <c r="A3" s="3" t="s">
        <v>290</v>
      </c>
      <c r="B3" s="3" t="s">
        <v>292</v>
      </c>
    </row>
    <row r="4" spans="1:6" x14ac:dyDescent="0.45">
      <c r="A4" s="3" t="s">
        <v>287</v>
      </c>
      <c r="B4" t="s">
        <v>286</v>
      </c>
      <c r="C4" t="s">
        <v>283</v>
      </c>
      <c r="D4" t="s">
        <v>285</v>
      </c>
      <c r="E4" t="s">
        <v>281</v>
      </c>
      <c r="F4" t="s">
        <v>288</v>
      </c>
    </row>
    <row r="5" spans="1:6" x14ac:dyDescent="0.45">
      <c r="A5" s="4" t="s">
        <v>11</v>
      </c>
      <c r="B5" s="1"/>
      <c r="C5" s="1">
        <v>1</v>
      </c>
      <c r="D5" s="1">
        <v>8</v>
      </c>
      <c r="E5" s="1">
        <v>10</v>
      </c>
      <c r="F5" s="1">
        <v>19</v>
      </c>
    </row>
    <row r="6" spans="1:6" x14ac:dyDescent="0.45">
      <c r="A6" s="4" t="s">
        <v>18</v>
      </c>
      <c r="B6" s="1"/>
      <c r="C6" s="1">
        <v>1</v>
      </c>
      <c r="D6" s="1">
        <v>9</v>
      </c>
      <c r="E6" s="1">
        <v>1</v>
      </c>
      <c r="F6" s="1">
        <v>11</v>
      </c>
    </row>
    <row r="7" spans="1:6" x14ac:dyDescent="0.45">
      <c r="A7" s="4" t="s">
        <v>21</v>
      </c>
      <c r="B7" s="1"/>
      <c r="C7" s="1">
        <v>5</v>
      </c>
      <c r="D7" s="1">
        <v>5</v>
      </c>
      <c r="E7" s="1">
        <v>1</v>
      </c>
      <c r="F7" s="1">
        <v>11</v>
      </c>
    </row>
    <row r="8" spans="1:6" x14ac:dyDescent="0.45">
      <c r="A8" s="4" t="s">
        <v>30</v>
      </c>
      <c r="B8" s="1">
        <v>1</v>
      </c>
      <c r="C8" s="1">
        <v>5</v>
      </c>
      <c r="D8" s="1">
        <v>4</v>
      </c>
      <c r="E8" s="1"/>
      <c r="F8" s="1">
        <v>10</v>
      </c>
    </row>
    <row r="9" spans="1:6" x14ac:dyDescent="0.45">
      <c r="A9" s="4" t="s">
        <v>15</v>
      </c>
      <c r="B9" s="1"/>
      <c r="C9" s="1">
        <v>2</v>
      </c>
      <c r="D9" s="1">
        <v>8</v>
      </c>
      <c r="E9" s="1"/>
      <c r="F9" s="1">
        <v>10</v>
      </c>
    </row>
    <row r="10" spans="1:6" x14ac:dyDescent="0.45">
      <c r="A10" s="4" t="s">
        <v>36</v>
      </c>
      <c r="B10" s="1"/>
      <c r="C10" s="1">
        <v>1</v>
      </c>
      <c r="D10" s="1">
        <v>9</v>
      </c>
      <c r="E10" s="1"/>
      <c r="F10" s="1">
        <v>10</v>
      </c>
    </row>
    <row r="11" spans="1:6" x14ac:dyDescent="0.45">
      <c r="A11" s="4" t="s">
        <v>27</v>
      </c>
      <c r="B11" s="1"/>
      <c r="C11" s="1">
        <v>6</v>
      </c>
      <c r="D11" s="1">
        <v>3</v>
      </c>
      <c r="E11" s="1"/>
      <c r="F11" s="1">
        <v>9</v>
      </c>
    </row>
    <row r="12" spans="1:6" x14ac:dyDescent="0.45">
      <c r="A12" s="4" t="s">
        <v>33</v>
      </c>
      <c r="B12" s="1"/>
      <c r="C12" s="1">
        <v>3</v>
      </c>
      <c r="D12" s="1">
        <v>5</v>
      </c>
      <c r="E12" s="1">
        <v>1</v>
      </c>
      <c r="F12" s="1">
        <v>9</v>
      </c>
    </row>
    <row r="13" spans="1:6" x14ac:dyDescent="0.45">
      <c r="A13" s="4" t="s">
        <v>72</v>
      </c>
      <c r="B13" s="1"/>
      <c r="C13" s="1"/>
      <c r="D13" s="1">
        <v>5</v>
      </c>
      <c r="E13" s="1">
        <v>4</v>
      </c>
      <c r="F13" s="1">
        <v>9</v>
      </c>
    </row>
    <row r="14" spans="1:6" x14ac:dyDescent="0.45">
      <c r="A14" s="4" t="s">
        <v>59</v>
      </c>
      <c r="B14" s="1"/>
      <c r="C14" s="1">
        <v>4</v>
      </c>
      <c r="D14" s="1">
        <v>4</v>
      </c>
      <c r="E14" s="1"/>
      <c r="F14" s="1">
        <v>8</v>
      </c>
    </row>
    <row r="15" spans="1:6" x14ac:dyDescent="0.45">
      <c r="A15" s="4" t="s">
        <v>288</v>
      </c>
      <c r="B15" s="1">
        <v>1</v>
      </c>
      <c r="C15" s="1">
        <v>28</v>
      </c>
      <c r="D15" s="1">
        <v>60</v>
      </c>
      <c r="E15" s="1">
        <v>17</v>
      </c>
      <c r="F15" s="1">
        <v>106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C948-BF3C-4105-ACCB-B404031BF189}">
  <dimension ref="A3:D15"/>
  <sheetViews>
    <sheetView workbookViewId="0">
      <selection activeCell="M14" sqref="M14"/>
    </sheetView>
  </sheetViews>
  <sheetFormatPr defaultRowHeight="14.25" x14ac:dyDescent="0.45"/>
  <cols>
    <col min="1" max="1" width="15" bestFit="1" customWidth="1"/>
    <col min="2" max="2" width="14.73046875" bestFit="1" customWidth="1"/>
    <col min="3" max="3" width="4.59765625" bestFit="1" customWidth="1"/>
    <col min="4" max="4" width="9.86328125" bestFit="1" customWidth="1"/>
  </cols>
  <sheetData>
    <row r="3" spans="1:4" x14ac:dyDescent="0.45">
      <c r="A3" s="3" t="s">
        <v>290</v>
      </c>
      <c r="B3" s="3" t="s">
        <v>292</v>
      </c>
    </row>
    <row r="4" spans="1:4" x14ac:dyDescent="0.45">
      <c r="A4" s="3" t="s">
        <v>287</v>
      </c>
      <c r="B4" t="s">
        <v>14</v>
      </c>
      <c r="C4" t="s">
        <v>10</v>
      </c>
      <c r="D4" t="s">
        <v>288</v>
      </c>
    </row>
    <row r="5" spans="1:4" x14ac:dyDescent="0.45">
      <c r="A5" s="4" t="s">
        <v>11</v>
      </c>
      <c r="B5" s="1">
        <v>11</v>
      </c>
      <c r="C5" s="1">
        <v>8</v>
      </c>
      <c r="D5" s="1">
        <v>19</v>
      </c>
    </row>
    <row r="6" spans="1:4" x14ac:dyDescent="0.45">
      <c r="A6" s="4" t="s">
        <v>18</v>
      </c>
      <c r="B6" s="1">
        <v>5</v>
      </c>
      <c r="C6" s="1">
        <v>6</v>
      </c>
      <c r="D6" s="1">
        <v>11</v>
      </c>
    </row>
    <row r="7" spans="1:4" x14ac:dyDescent="0.45">
      <c r="A7" s="4" t="s">
        <v>21</v>
      </c>
      <c r="B7" s="1">
        <v>8</v>
      </c>
      <c r="C7" s="1">
        <v>3</v>
      </c>
      <c r="D7" s="1">
        <v>11</v>
      </c>
    </row>
    <row r="8" spans="1:4" x14ac:dyDescent="0.45">
      <c r="A8" s="4" t="s">
        <v>30</v>
      </c>
      <c r="B8" s="1">
        <v>6</v>
      </c>
      <c r="C8" s="1">
        <v>4</v>
      </c>
      <c r="D8" s="1">
        <v>10</v>
      </c>
    </row>
    <row r="9" spans="1:4" x14ac:dyDescent="0.45">
      <c r="A9" s="4" t="s">
        <v>15</v>
      </c>
      <c r="B9" s="1">
        <v>8</v>
      </c>
      <c r="C9" s="1">
        <v>2</v>
      </c>
      <c r="D9" s="1">
        <v>10</v>
      </c>
    </row>
    <row r="10" spans="1:4" x14ac:dyDescent="0.45">
      <c r="A10" s="4" t="s">
        <v>36</v>
      </c>
      <c r="B10" s="1">
        <v>5</v>
      </c>
      <c r="C10" s="1">
        <v>5</v>
      </c>
      <c r="D10" s="1">
        <v>10</v>
      </c>
    </row>
    <row r="11" spans="1:4" x14ac:dyDescent="0.45">
      <c r="A11" s="4" t="s">
        <v>27</v>
      </c>
      <c r="B11" s="1">
        <v>6</v>
      </c>
      <c r="C11" s="1">
        <v>3</v>
      </c>
      <c r="D11" s="1">
        <v>9</v>
      </c>
    </row>
    <row r="12" spans="1:4" x14ac:dyDescent="0.45">
      <c r="A12" s="4" t="s">
        <v>33</v>
      </c>
      <c r="B12" s="1">
        <v>3</v>
      </c>
      <c r="C12" s="1">
        <v>6</v>
      </c>
      <c r="D12" s="1">
        <v>9</v>
      </c>
    </row>
    <row r="13" spans="1:4" x14ac:dyDescent="0.45">
      <c r="A13" s="4" t="s">
        <v>72</v>
      </c>
      <c r="B13" s="1">
        <v>5</v>
      </c>
      <c r="C13" s="1">
        <v>4</v>
      </c>
      <c r="D13" s="1">
        <v>9</v>
      </c>
    </row>
    <row r="14" spans="1:4" x14ac:dyDescent="0.45">
      <c r="A14" s="4" t="s">
        <v>59</v>
      </c>
      <c r="B14" s="1">
        <v>3</v>
      </c>
      <c r="C14" s="1">
        <v>5</v>
      </c>
      <c r="D14" s="1">
        <v>8</v>
      </c>
    </row>
    <row r="15" spans="1:4" x14ac:dyDescent="0.45">
      <c r="A15" s="4" t="s">
        <v>288</v>
      </c>
      <c r="B15" s="1">
        <v>60</v>
      </c>
      <c r="C15" s="1">
        <v>46</v>
      </c>
      <c r="D15" s="1">
        <v>106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35C9-30ED-44F6-8501-DE25C2D87D8E}">
  <dimension ref="A3:F24"/>
  <sheetViews>
    <sheetView workbookViewId="0">
      <selection activeCell="F4" sqref="F4"/>
    </sheetView>
  </sheetViews>
  <sheetFormatPr defaultRowHeight="14.25" x14ac:dyDescent="0.45"/>
  <cols>
    <col min="1" max="1" width="13.73046875" bestFit="1" customWidth="1"/>
    <col min="2" max="2" width="11.53125" bestFit="1" customWidth="1"/>
    <col min="3" max="3" width="16.6640625" bestFit="1" customWidth="1"/>
    <col min="5" max="5" width="11.9296875" bestFit="1" customWidth="1"/>
    <col min="6" max="6" width="9.86328125" bestFit="1" customWidth="1"/>
  </cols>
  <sheetData>
    <row r="3" spans="1:6" x14ac:dyDescent="0.45">
      <c r="A3" s="3" t="s">
        <v>287</v>
      </c>
      <c r="B3" t="s">
        <v>297</v>
      </c>
      <c r="C3" t="s">
        <v>298</v>
      </c>
      <c r="E3" s="3" t="s">
        <v>287</v>
      </c>
      <c r="F3" t="s">
        <v>299</v>
      </c>
    </row>
    <row r="4" spans="1:6" x14ac:dyDescent="0.45">
      <c r="A4" s="4" t="s">
        <v>295</v>
      </c>
      <c r="B4" s="1">
        <v>20</v>
      </c>
      <c r="C4" s="5">
        <v>8.9</v>
      </c>
      <c r="E4" s="4" t="s">
        <v>55</v>
      </c>
      <c r="F4" s="1">
        <v>9</v>
      </c>
    </row>
    <row r="5" spans="1:6" x14ac:dyDescent="0.45">
      <c r="A5" s="4" t="s">
        <v>296</v>
      </c>
      <c r="B5" s="1">
        <v>22</v>
      </c>
      <c r="C5" s="5">
        <v>1</v>
      </c>
      <c r="E5" s="4" t="s">
        <v>43</v>
      </c>
      <c r="F5" s="1">
        <v>9</v>
      </c>
    </row>
    <row r="6" spans="1:6" x14ac:dyDescent="0.45">
      <c r="A6" s="4" t="s">
        <v>288</v>
      </c>
      <c r="B6" s="1">
        <v>42</v>
      </c>
      <c r="C6" s="5">
        <v>4.7619047619047619</v>
      </c>
      <c r="E6" s="4" t="s">
        <v>9</v>
      </c>
      <c r="F6" s="1">
        <v>9</v>
      </c>
    </row>
    <row r="7" spans="1:6" x14ac:dyDescent="0.45">
      <c r="E7" s="4" t="s">
        <v>13</v>
      </c>
      <c r="F7" s="1">
        <v>9</v>
      </c>
    </row>
    <row r="8" spans="1:6" x14ac:dyDescent="0.45">
      <c r="E8" s="4" t="s">
        <v>49</v>
      </c>
      <c r="F8" s="1">
        <v>9</v>
      </c>
    </row>
    <row r="9" spans="1:6" x14ac:dyDescent="0.45">
      <c r="E9" s="4" t="s">
        <v>17</v>
      </c>
      <c r="F9" s="1">
        <v>9</v>
      </c>
    </row>
    <row r="10" spans="1:6" x14ac:dyDescent="0.45">
      <c r="E10" s="4" t="s">
        <v>61</v>
      </c>
      <c r="F10" s="1">
        <v>9</v>
      </c>
    </row>
    <row r="11" spans="1:6" x14ac:dyDescent="0.45">
      <c r="E11" s="4" t="s">
        <v>20</v>
      </c>
      <c r="F11" s="1">
        <v>9</v>
      </c>
    </row>
    <row r="12" spans="1:6" x14ac:dyDescent="0.45">
      <c r="E12" s="4" t="s">
        <v>41</v>
      </c>
      <c r="F12" s="1">
        <v>9</v>
      </c>
    </row>
    <row r="13" spans="1:6" x14ac:dyDescent="0.45">
      <c r="E13" s="4" t="s">
        <v>23</v>
      </c>
      <c r="F13" s="1">
        <v>9</v>
      </c>
    </row>
    <row r="14" spans="1:6" x14ac:dyDescent="0.45">
      <c r="E14" s="4" t="s">
        <v>46</v>
      </c>
      <c r="F14" s="1">
        <v>9</v>
      </c>
    </row>
    <row r="15" spans="1:6" x14ac:dyDescent="0.45">
      <c r="E15" s="4" t="s">
        <v>26</v>
      </c>
      <c r="F15" s="1">
        <v>9</v>
      </c>
    </row>
    <row r="16" spans="1:6" x14ac:dyDescent="0.45">
      <c r="E16" s="4" t="s">
        <v>52</v>
      </c>
      <c r="F16" s="1">
        <v>9</v>
      </c>
    </row>
    <row r="17" spans="5:6" x14ac:dyDescent="0.45">
      <c r="E17" s="4" t="s">
        <v>29</v>
      </c>
      <c r="F17" s="1">
        <v>9</v>
      </c>
    </row>
    <row r="18" spans="5:6" x14ac:dyDescent="0.45">
      <c r="E18" s="4" t="s">
        <v>58</v>
      </c>
      <c r="F18" s="1">
        <v>9</v>
      </c>
    </row>
    <row r="19" spans="5:6" x14ac:dyDescent="0.45">
      <c r="E19" s="4" t="s">
        <v>32</v>
      </c>
      <c r="F19" s="1">
        <v>9</v>
      </c>
    </row>
    <row r="20" spans="5:6" x14ac:dyDescent="0.45">
      <c r="E20" s="4" t="s">
        <v>35</v>
      </c>
      <c r="F20" s="1">
        <v>9</v>
      </c>
    </row>
    <row r="21" spans="5:6" x14ac:dyDescent="0.45">
      <c r="E21" s="4" t="s">
        <v>38</v>
      </c>
      <c r="F21" s="1">
        <v>9</v>
      </c>
    </row>
    <row r="22" spans="5:6" x14ac:dyDescent="0.45">
      <c r="E22" s="4" t="s">
        <v>66</v>
      </c>
      <c r="F22" s="1">
        <v>8</v>
      </c>
    </row>
    <row r="23" spans="5:6" x14ac:dyDescent="0.45">
      <c r="E23" s="4" t="s">
        <v>64</v>
      </c>
      <c r="F23" s="1">
        <v>8</v>
      </c>
    </row>
    <row r="24" spans="5:6" x14ac:dyDescent="0.45">
      <c r="E24" s="4" t="s">
        <v>288</v>
      </c>
      <c r="F24" s="1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470B-35ED-419D-84B6-FC23068C1810}">
  <dimension ref="A1:C43"/>
  <sheetViews>
    <sheetView topLeftCell="A2" zoomScale="97" workbookViewId="0">
      <selection activeCell="B4" sqref="B4"/>
    </sheetView>
  </sheetViews>
  <sheetFormatPr defaultRowHeight="14.25" x14ac:dyDescent="0.45"/>
  <cols>
    <col min="1" max="1" width="10.796875" bestFit="1" customWidth="1"/>
    <col min="2" max="2" width="16.86328125" bestFit="1" customWidth="1"/>
    <col min="3" max="3" width="14.1328125" bestFit="1" customWidth="1"/>
  </cols>
  <sheetData>
    <row r="1" spans="1:3" x14ac:dyDescent="0.45">
      <c r="A1" t="s">
        <v>1</v>
      </c>
      <c r="B1" t="s">
        <v>293</v>
      </c>
      <c r="C1" t="s">
        <v>294</v>
      </c>
    </row>
    <row r="2" spans="1:3" x14ac:dyDescent="0.45">
      <c r="A2" s="1" t="s">
        <v>9</v>
      </c>
      <c r="B2">
        <v>9</v>
      </c>
      <c r="C2" s="1" t="s">
        <v>295</v>
      </c>
    </row>
    <row r="3" spans="1:3" x14ac:dyDescent="0.45">
      <c r="A3" s="1" t="s">
        <v>13</v>
      </c>
      <c r="B3">
        <v>9</v>
      </c>
      <c r="C3" s="1" t="s">
        <v>295</v>
      </c>
    </row>
    <row r="4" spans="1:3" x14ac:dyDescent="0.45">
      <c r="A4" s="1" t="s">
        <v>17</v>
      </c>
      <c r="B4">
        <v>9</v>
      </c>
      <c r="C4" s="1" t="s">
        <v>295</v>
      </c>
    </row>
    <row r="5" spans="1:3" x14ac:dyDescent="0.45">
      <c r="A5" s="1" t="s">
        <v>20</v>
      </c>
      <c r="B5">
        <v>9</v>
      </c>
      <c r="C5" s="1" t="s">
        <v>295</v>
      </c>
    </row>
    <row r="6" spans="1:3" x14ac:dyDescent="0.45">
      <c r="A6" s="1" t="s">
        <v>23</v>
      </c>
      <c r="B6">
        <v>9</v>
      </c>
      <c r="C6" s="1" t="s">
        <v>295</v>
      </c>
    </row>
    <row r="7" spans="1:3" x14ac:dyDescent="0.45">
      <c r="A7" s="1" t="s">
        <v>26</v>
      </c>
      <c r="B7">
        <v>9</v>
      </c>
      <c r="C7" s="1" t="s">
        <v>295</v>
      </c>
    </row>
    <row r="8" spans="1:3" x14ac:dyDescent="0.45">
      <c r="A8" s="1" t="s">
        <v>29</v>
      </c>
      <c r="B8">
        <v>9</v>
      </c>
      <c r="C8" s="1" t="s">
        <v>295</v>
      </c>
    </row>
    <row r="9" spans="1:3" x14ac:dyDescent="0.45">
      <c r="A9" s="1" t="s">
        <v>32</v>
      </c>
      <c r="B9">
        <v>9</v>
      </c>
      <c r="C9" s="1" t="s">
        <v>295</v>
      </c>
    </row>
    <row r="10" spans="1:3" x14ac:dyDescent="0.45">
      <c r="A10" s="1" t="s">
        <v>35</v>
      </c>
      <c r="B10">
        <v>9</v>
      </c>
      <c r="C10" s="1" t="s">
        <v>295</v>
      </c>
    </row>
    <row r="11" spans="1:3" x14ac:dyDescent="0.45">
      <c r="A11" s="1" t="s">
        <v>38</v>
      </c>
      <c r="B11">
        <v>9</v>
      </c>
      <c r="C11" s="1" t="s">
        <v>295</v>
      </c>
    </row>
    <row r="12" spans="1:3" x14ac:dyDescent="0.45">
      <c r="A12" s="1" t="s">
        <v>41</v>
      </c>
      <c r="B12">
        <v>9</v>
      </c>
      <c r="C12" s="1" t="s">
        <v>295</v>
      </c>
    </row>
    <row r="13" spans="1:3" x14ac:dyDescent="0.45">
      <c r="A13" s="1" t="s">
        <v>43</v>
      </c>
      <c r="B13">
        <v>9</v>
      </c>
      <c r="C13" s="1" t="s">
        <v>295</v>
      </c>
    </row>
    <row r="14" spans="1:3" x14ac:dyDescent="0.45">
      <c r="A14" s="1" t="s">
        <v>46</v>
      </c>
      <c r="B14">
        <v>9</v>
      </c>
      <c r="C14" s="1" t="s">
        <v>295</v>
      </c>
    </row>
    <row r="15" spans="1:3" x14ac:dyDescent="0.45">
      <c r="A15" s="1" t="s">
        <v>49</v>
      </c>
      <c r="B15">
        <v>9</v>
      </c>
      <c r="C15" s="1" t="s">
        <v>295</v>
      </c>
    </row>
    <row r="16" spans="1:3" x14ac:dyDescent="0.45">
      <c r="A16" s="1" t="s">
        <v>52</v>
      </c>
      <c r="B16">
        <v>9</v>
      </c>
      <c r="C16" s="1" t="s">
        <v>295</v>
      </c>
    </row>
    <row r="17" spans="1:3" x14ac:dyDescent="0.45">
      <c r="A17" s="1" t="s">
        <v>55</v>
      </c>
      <c r="B17">
        <v>9</v>
      </c>
      <c r="C17" s="1" t="s">
        <v>295</v>
      </c>
    </row>
    <row r="18" spans="1:3" x14ac:dyDescent="0.45">
      <c r="A18" s="1" t="s">
        <v>58</v>
      </c>
      <c r="B18">
        <v>9</v>
      </c>
      <c r="C18" s="1" t="s">
        <v>295</v>
      </c>
    </row>
    <row r="19" spans="1:3" x14ac:dyDescent="0.45">
      <c r="A19" s="1" t="s">
        <v>61</v>
      </c>
      <c r="B19">
        <v>9</v>
      </c>
      <c r="C19" s="1" t="s">
        <v>295</v>
      </c>
    </row>
    <row r="20" spans="1:3" x14ac:dyDescent="0.45">
      <c r="A20" s="1" t="s">
        <v>64</v>
      </c>
      <c r="B20">
        <v>8</v>
      </c>
      <c r="C20" s="1" t="s">
        <v>295</v>
      </c>
    </row>
    <row r="21" spans="1:3" x14ac:dyDescent="0.45">
      <c r="A21" s="1" t="s">
        <v>66</v>
      </c>
      <c r="B21">
        <v>8</v>
      </c>
      <c r="C21" s="1" t="s">
        <v>295</v>
      </c>
    </row>
    <row r="22" spans="1:3" x14ac:dyDescent="0.45">
      <c r="A22" s="1" t="s">
        <v>119</v>
      </c>
      <c r="B22">
        <v>1</v>
      </c>
      <c r="C22" s="1" t="s">
        <v>296</v>
      </c>
    </row>
    <row r="23" spans="1:3" x14ac:dyDescent="0.45">
      <c r="A23" s="1" t="s">
        <v>120</v>
      </c>
      <c r="B23">
        <v>1</v>
      </c>
      <c r="C23" s="1" t="s">
        <v>296</v>
      </c>
    </row>
    <row r="24" spans="1:3" x14ac:dyDescent="0.45">
      <c r="A24" s="1" t="s">
        <v>121</v>
      </c>
      <c r="B24">
        <v>1</v>
      </c>
      <c r="C24" s="1" t="s">
        <v>296</v>
      </c>
    </row>
    <row r="25" spans="1:3" x14ac:dyDescent="0.45">
      <c r="A25" s="1" t="s">
        <v>122</v>
      </c>
      <c r="B25">
        <v>1</v>
      </c>
      <c r="C25" s="1" t="s">
        <v>296</v>
      </c>
    </row>
    <row r="26" spans="1:3" x14ac:dyDescent="0.45">
      <c r="A26" s="1" t="s">
        <v>123</v>
      </c>
      <c r="B26">
        <v>1</v>
      </c>
      <c r="C26" s="1" t="s">
        <v>296</v>
      </c>
    </row>
    <row r="27" spans="1:3" x14ac:dyDescent="0.45">
      <c r="A27" s="1" t="s">
        <v>124</v>
      </c>
      <c r="B27">
        <v>1</v>
      </c>
      <c r="C27" s="1" t="s">
        <v>296</v>
      </c>
    </row>
    <row r="28" spans="1:3" x14ac:dyDescent="0.45">
      <c r="A28" s="1" t="s">
        <v>125</v>
      </c>
      <c r="B28">
        <v>1</v>
      </c>
      <c r="C28" s="1" t="s">
        <v>296</v>
      </c>
    </row>
    <row r="29" spans="1:3" x14ac:dyDescent="0.45">
      <c r="A29" s="1" t="s">
        <v>126</v>
      </c>
      <c r="B29">
        <v>1</v>
      </c>
      <c r="C29" s="1" t="s">
        <v>296</v>
      </c>
    </row>
    <row r="30" spans="1:3" x14ac:dyDescent="0.45">
      <c r="A30" s="1" t="s">
        <v>127</v>
      </c>
      <c r="B30">
        <v>1</v>
      </c>
      <c r="C30" s="1" t="s">
        <v>296</v>
      </c>
    </row>
    <row r="31" spans="1:3" x14ac:dyDescent="0.45">
      <c r="A31" s="1" t="s">
        <v>128</v>
      </c>
      <c r="B31">
        <v>1</v>
      </c>
      <c r="C31" s="1" t="s">
        <v>296</v>
      </c>
    </row>
    <row r="32" spans="1:3" x14ac:dyDescent="0.45">
      <c r="A32" s="1" t="s">
        <v>129</v>
      </c>
      <c r="B32">
        <v>1</v>
      </c>
      <c r="C32" s="1" t="s">
        <v>296</v>
      </c>
    </row>
    <row r="33" spans="1:3" x14ac:dyDescent="0.45">
      <c r="A33" s="1" t="s">
        <v>131</v>
      </c>
      <c r="B33">
        <v>1</v>
      </c>
      <c r="C33" s="1" t="s">
        <v>296</v>
      </c>
    </row>
    <row r="34" spans="1:3" x14ac:dyDescent="0.45">
      <c r="A34" s="1" t="s">
        <v>132</v>
      </c>
      <c r="B34">
        <v>1</v>
      </c>
      <c r="C34" s="1" t="s">
        <v>296</v>
      </c>
    </row>
    <row r="35" spans="1:3" x14ac:dyDescent="0.45">
      <c r="A35" s="1" t="s">
        <v>133</v>
      </c>
      <c r="B35">
        <v>1</v>
      </c>
      <c r="C35" s="1" t="s">
        <v>296</v>
      </c>
    </row>
    <row r="36" spans="1:3" x14ac:dyDescent="0.45">
      <c r="A36" s="1" t="s">
        <v>134</v>
      </c>
      <c r="B36">
        <v>1</v>
      </c>
      <c r="C36" s="1" t="s">
        <v>296</v>
      </c>
    </row>
    <row r="37" spans="1:3" x14ac:dyDescent="0.45">
      <c r="A37" s="1" t="s">
        <v>136</v>
      </c>
      <c r="B37">
        <v>1</v>
      </c>
      <c r="C37" s="1" t="s">
        <v>296</v>
      </c>
    </row>
    <row r="38" spans="1:3" x14ac:dyDescent="0.45">
      <c r="A38" s="1" t="s">
        <v>137</v>
      </c>
      <c r="B38">
        <v>1</v>
      </c>
      <c r="C38" s="1" t="s">
        <v>296</v>
      </c>
    </row>
    <row r="39" spans="1:3" x14ac:dyDescent="0.45">
      <c r="A39" s="1" t="s">
        <v>138</v>
      </c>
      <c r="B39">
        <v>1</v>
      </c>
      <c r="C39" s="1" t="s">
        <v>296</v>
      </c>
    </row>
    <row r="40" spans="1:3" x14ac:dyDescent="0.45">
      <c r="A40" s="1" t="s">
        <v>139</v>
      </c>
      <c r="B40">
        <v>1</v>
      </c>
      <c r="C40" s="1" t="s">
        <v>296</v>
      </c>
    </row>
    <row r="41" spans="1:3" x14ac:dyDescent="0.45">
      <c r="A41" s="1" t="s">
        <v>141</v>
      </c>
      <c r="B41">
        <v>1</v>
      </c>
      <c r="C41" s="1" t="s">
        <v>296</v>
      </c>
    </row>
    <row r="42" spans="1:3" x14ac:dyDescent="0.45">
      <c r="A42" s="1" t="s">
        <v>146</v>
      </c>
      <c r="B42">
        <v>1</v>
      </c>
      <c r="C42" s="1" t="s">
        <v>296</v>
      </c>
    </row>
    <row r="43" spans="1:3" x14ac:dyDescent="0.45">
      <c r="A43" s="1" t="s">
        <v>148</v>
      </c>
      <c r="B43">
        <v>1</v>
      </c>
      <c r="C43" s="1" t="s">
        <v>296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D5E3-A846-4F70-86E5-4ADE1F92C434}">
  <dimension ref="A3:B18"/>
  <sheetViews>
    <sheetView tabSelected="1" workbookViewId="0">
      <selection activeCell="M27" sqref="M27"/>
    </sheetView>
  </sheetViews>
  <sheetFormatPr defaultRowHeight="14.25" x14ac:dyDescent="0.45"/>
  <cols>
    <col min="1" max="1" width="11.9296875" bestFit="1" customWidth="1"/>
    <col min="2" max="2" width="14.796875" bestFit="1" customWidth="1"/>
  </cols>
  <sheetData>
    <row r="3" spans="1:2" x14ac:dyDescent="0.45">
      <c r="A3" s="3" t="s">
        <v>287</v>
      </c>
      <c r="B3" t="s">
        <v>300</v>
      </c>
    </row>
    <row r="4" spans="1:2" x14ac:dyDescent="0.45">
      <c r="A4" s="4" t="s">
        <v>181</v>
      </c>
      <c r="B4" s="1">
        <v>7</v>
      </c>
    </row>
    <row r="5" spans="1:2" x14ac:dyDescent="0.45">
      <c r="A5" s="4" t="s">
        <v>188</v>
      </c>
      <c r="B5" s="1">
        <v>6</v>
      </c>
    </row>
    <row r="6" spans="1:2" x14ac:dyDescent="0.45">
      <c r="A6" s="4" t="s">
        <v>182</v>
      </c>
      <c r="B6" s="1">
        <v>6</v>
      </c>
    </row>
    <row r="7" spans="1:2" x14ac:dyDescent="0.45">
      <c r="A7" s="4" t="s">
        <v>184</v>
      </c>
      <c r="B7" s="1">
        <v>4</v>
      </c>
    </row>
    <row r="8" spans="1:2" x14ac:dyDescent="0.45">
      <c r="A8" s="4" t="s">
        <v>157</v>
      </c>
      <c r="B8" s="1">
        <v>4</v>
      </c>
    </row>
    <row r="9" spans="1:2" x14ac:dyDescent="0.45">
      <c r="A9" s="4" t="s">
        <v>156</v>
      </c>
      <c r="B9" s="1">
        <v>4</v>
      </c>
    </row>
    <row r="10" spans="1:2" x14ac:dyDescent="0.45">
      <c r="A10" s="4" t="s">
        <v>153</v>
      </c>
      <c r="B10" s="1">
        <v>4</v>
      </c>
    </row>
    <row r="11" spans="1:2" x14ac:dyDescent="0.45">
      <c r="A11" s="4" t="s">
        <v>151</v>
      </c>
      <c r="B11" s="1">
        <v>4</v>
      </c>
    </row>
    <row r="12" spans="1:2" x14ac:dyDescent="0.45">
      <c r="A12" s="4" t="s">
        <v>150</v>
      </c>
      <c r="B12" s="1">
        <v>4</v>
      </c>
    </row>
    <row r="13" spans="1:2" x14ac:dyDescent="0.45">
      <c r="A13" s="4" t="s">
        <v>152</v>
      </c>
      <c r="B13" s="1">
        <v>4</v>
      </c>
    </row>
    <row r="14" spans="1:2" x14ac:dyDescent="0.45">
      <c r="A14" s="4" t="s">
        <v>187</v>
      </c>
      <c r="B14" s="1">
        <v>4</v>
      </c>
    </row>
    <row r="15" spans="1:2" x14ac:dyDescent="0.45">
      <c r="A15" s="4" t="s">
        <v>154</v>
      </c>
      <c r="B15" s="1">
        <v>4</v>
      </c>
    </row>
    <row r="16" spans="1:2" x14ac:dyDescent="0.45">
      <c r="A16" s="4" t="s">
        <v>149</v>
      </c>
      <c r="B16" s="1">
        <v>4</v>
      </c>
    </row>
    <row r="17" spans="1:2" x14ac:dyDescent="0.45">
      <c r="A17" s="4" t="s">
        <v>155</v>
      </c>
      <c r="B17" s="1">
        <v>4</v>
      </c>
    </row>
    <row r="18" spans="1:2" x14ac:dyDescent="0.45">
      <c r="A18" s="4" t="s">
        <v>288</v>
      </c>
      <c r="B18" s="1">
        <v>63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7FB1-0070-48DE-B4AA-AF28A64EE0D9}">
  <dimension ref="A1:K201"/>
  <sheetViews>
    <sheetView topLeftCell="A2" workbookViewId="0">
      <selection activeCell="B8" sqref="B8"/>
    </sheetView>
  </sheetViews>
  <sheetFormatPr defaultRowHeight="14.25" x14ac:dyDescent="0.45"/>
  <cols>
    <col min="1" max="1" width="8.46484375" bestFit="1" customWidth="1"/>
    <col min="2" max="2" width="10.796875" bestFit="1" customWidth="1"/>
    <col min="3" max="3" width="10.53125" bestFit="1" customWidth="1"/>
    <col min="4" max="4" width="13.3984375" bestFit="1" customWidth="1"/>
    <col min="5" max="5" width="12.1328125" bestFit="1" customWidth="1"/>
    <col min="6" max="6" width="12.06640625" bestFit="1" customWidth="1"/>
    <col min="7" max="7" width="10.06640625" bestFit="1" customWidth="1"/>
    <col min="8" max="8" width="10.19921875" bestFit="1" customWidth="1"/>
    <col min="9" max="9" width="15" bestFit="1" customWidth="1"/>
    <col min="10" max="10" width="10.46484375" bestFit="1" customWidth="1"/>
    <col min="11" max="11" width="11.33203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278</v>
      </c>
      <c r="J1" t="s">
        <v>279</v>
      </c>
      <c r="K1" t="s">
        <v>280</v>
      </c>
    </row>
    <row r="2" spans="1:11" x14ac:dyDescent="0.45">
      <c r="A2" s="1" t="s">
        <v>8</v>
      </c>
      <c r="B2" s="1" t="s">
        <v>9</v>
      </c>
      <c r="C2" s="2">
        <v>44635</v>
      </c>
      <c r="D2" s="2">
        <v>20658</v>
      </c>
      <c r="E2">
        <v>66</v>
      </c>
      <c r="F2" s="1" t="s">
        <v>10</v>
      </c>
      <c r="G2" s="1" t="s">
        <v>11</v>
      </c>
      <c r="H2" s="1" t="s">
        <v>149</v>
      </c>
      <c r="I2">
        <v>65</v>
      </c>
      <c r="J2" s="1" t="s">
        <v>281</v>
      </c>
      <c r="K2" s="1" t="s">
        <v>282</v>
      </c>
    </row>
    <row r="3" spans="1:11" x14ac:dyDescent="0.45">
      <c r="A3" s="1" t="s">
        <v>12</v>
      </c>
      <c r="B3" s="1" t="s">
        <v>13</v>
      </c>
      <c r="C3" s="2">
        <v>44673</v>
      </c>
      <c r="D3" s="2">
        <v>30260</v>
      </c>
      <c r="E3">
        <v>39</v>
      </c>
      <c r="F3" s="1" t="s">
        <v>14</v>
      </c>
      <c r="G3" s="1" t="s">
        <v>15</v>
      </c>
      <c r="H3" s="1" t="s">
        <v>150</v>
      </c>
      <c r="I3">
        <v>39</v>
      </c>
      <c r="J3" s="1" t="s">
        <v>283</v>
      </c>
      <c r="K3" s="1" t="s">
        <v>284</v>
      </c>
    </row>
    <row r="4" spans="1:11" x14ac:dyDescent="0.45">
      <c r="A4" s="1" t="s">
        <v>16</v>
      </c>
      <c r="B4" s="1" t="s">
        <v>17</v>
      </c>
      <c r="C4" s="2">
        <v>44691</v>
      </c>
      <c r="D4" s="2">
        <v>28535</v>
      </c>
      <c r="E4">
        <v>44</v>
      </c>
      <c r="F4" s="1" t="s">
        <v>10</v>
      </c>
      <c r="G4" s="1" t="s">
        <v>18</v>
      </c>
      <c r="H4" s="1" t="s">
        <v>151</v>
      </c>
      <c r="I4">
        <v>44</v>
      </c>
      <c r="J4" s="1" t="s">
        <v>285</v>
      </c>
      <c r="K4" s="1" t="s">
        <v>284</v>
      </c>
    </row>
    <row r="5" spans="1:11" x14ac:dyDescent="0.45">
      <c r="A5" s="1" t="s">
        <v>19</v>
      </c>
      <c r="B5" s="1" t="s">
        <v>20</v>
      </c>
      <c r="C5" s="2">
        <v>44944</v>
      </c>
      <c r="D5" s="2">
        <v>38232</v>
      </c>
      <c r="E5">
        <v>57</v>
      </c>
      <c r="F5" s="1" t="s">
        <v>14</v>
      </c>
      <c r="G5" s="1" t="s">
        <v>21</v>
      </c>
      <c r="H5" s="1" t="s">
        <v>152</v>
      </c>
      <c r="I5">
        <v>18</v>
      </c>
      <c r="J5" s="1" t="s">
        <v>283</v>
      </c>
      <c r="K5" s="1" t="s">
        <v>282</v>
      </c>
    </row>
    <row r="6" spans="1:11" x14ac:dyDescent="0.45">
      <c r="A6" s="1" t="s">
        <v>22</v>
      </c>
      <c r="B6" s="1" t="s">
        <v>23</v>
      </c>
      <c r="C6" s="2">
        <v>45137</v>
      </c>
      <c r="D6" s="2">
        <v>17611</v>
      </c>
      <c r="E6">
        <v>75</v>
      </c>
      <c r="F6" s="1" t="s">
        <v>10</v>
      </c>
      <c r="G6" s="1" t="s">
        <v>24</v>
      </c>
      <c r="H6" s="1" t="s">
        <v>153</v>
      </c>
      <c r="I6">
        <v>75</v>
      </c>
      <c r="J6" s="1" t="s">
        <v>281</v>
      </c>
      <c r="K6" s="1" t="s">
        <v>284</v>
      </c>
    </row>
    <row r="7" spans="1:11" x14ac:dyDescent="0.45">
      <c r="A7" s="1" t="s">
        <v>25</v>
      </c>
      <c r="B7" s="1" t="s">
        <v>26</v>
      </c>
      <c r="C7" s="2">
        <v>45242</v>
      </c>
      <c r="D7" s="2">
        <v>32315</v>
      </c>
      <c r="E7">
        <v>35</v>
      </c>
      <c r="F7" s="1" t="s">
        <v>14</v>
      </c>
      <c r="G7" s="1" t="s">
        <v>27</v>
      </c>
      <c r="H7" s="1" t="s">
        <v>154</v>
      </c>
      <c r="I7">
        <v>35</v>
      </c>
      <c r="J7" s="1" t="s">
        <v>283</v>
      </c>
      <c r="K7" s="1" t="s">
        <v>284</v>
      </c>
    </row>
    <row r="8" spans="1:11" x14ac:dyDescent="0.45">
      <c r="A8" s="1" t="s">
        <v>28</v>
      </c>
      <c r="B8" s="1" t="s">
        <v>29</v>
      </c>
      <c r="C8" s="2">
        <v>45330</v>
      </c>
      <c r="D8" s="2">
        <v>33831</v>
      </c>
      <c r="E8">
        <v>31</v>
      </c>
      <c r="F8" s="1" t="s">
        <v>14</v>
      </c>
      <c r="G8" s="1" t="s">
        <v>30</v>
      </c>
      <c r="H8" s="1" t="s">
        <v>155</v>
      </c>
      <c r="I8">
        <v>31</v>
      </c>
      <c r="J8" s="1" t="s">
        <v>283</v>
      </c>
      <c r="K8" s="1" t="s">
        <v>284</v>
      </c>
    </row>
    <row r="9" spans="1:11" x14ac:dyDescent="0.45">
      <c r="A9" s="1" t="s">
        <v>31</v>
      </c>
      <c r="B9" s="1" t="s">
        <v>32</v>
      </c>
      <c r="C9" s="2">
        <v>45374</v>
      </c>
      <c r="D9" s="2">
        <v>25903</v>
      </c>
      <c r="E9">
        <v>53</v>
      </c>
      <c r="F9" s="1" t="s">
        <v>10</v>
      </c>
      <c r="G9" s="1" t="s">
        <v>33</v>
      </c>
      <c r="H9" s="1" t="s">
        <v>156</v>
      </c>
      <c r="I9">
        <v>53</v>
      </c>
      <c r="J9" s="1" t="s">
        <v>285</v>
      </c>
      <c r="K9" s="1" t="s">
        <v>284</v>
      </c>
    </row>
    <row r="10" spans="1:11" x14ac:dyDescent="0.45">
      <c r="A10" s="1" t="s">
        <v>34</v>
      </c>
      <c r="B10" s="1" t="s">
        <v>35</v>
      </c>
      <c r="C10" s="2">
        <v>44818</v>
      </c>
      <c r="D10" s="2">
        <v>22034</v>
      </c>
      <c r="E10">
        <v>62</v>
      </c>
      <c r="F10" s="1" t="s">
        <v>14</v>
      </c>
      <c r="G10" s="1" t="s">
        <v>36</v>
      </c>
      <c r="H10" s="1" t="s">
        <v>157</v>
      </c>
      <c r="I10">
        <v>62</v>
      </c>
      <c r="J10" s="1" t="s">
        <v>285</v>
      </c>
      <c r="K10" s="1" t="s">
        <v>284</v>
      </c>
    </row>
    <row r="11" spans="1:11" x14ac:dyDescent="0.45">
      <c r="A11" s="1" t="s">
        <v>37</v>
      </c>
      <c r="B11" s="1" t="s">
        <v>38</v>
      </c>
      <c r="C11" s="2">
        <v>44902</v>
      </c>
      <c r="D11" s="2">
        <v>31197</v>
      </c>
      <c r="E11">
        <v>37</v>
      </c>
      <c r="F11" s="1" t="s">
        <v>10</v>
      </c>
      <c r="G11" s="1" t="s">
        <v>39</v>
      </c>
      <c r="H11" s="1" t="s">
        <v>158</v>
      </c>
      <c r="I11">
        <v>37</v>
      </c>
      <c r="J11" s="1" t="s">
        <v>283</v>
      </c>
      <c r="K11" s="1" t="s">
        <v>284</v>
      </c>
    </row>
    <row r="12" spans="1:11" x14ac:dyDescent="0.45">
      <c r="A12" s="1" t="s">
        <v>40</v>
      </c>
      <c r="B12" s="1" t="s">
        <v>41</v>
      </c>
      <c r="C12" s="2">
        <v>44976</v>
      </c>
      <c r="D12" s="2">
        <v>27404</v>
      </c>
      <c r="E12">
        <v>48</v>
      </c>
      <c r="F12" s="1" t="s">
        <v>14</v>
      </c>
      <c r="G12" s="1" t="s">
        <v>11</v>
      </c>
      <c r="H12" s="1" t="s">
        <v>159</v>
      </c>
      <c r="I12">
        <v>48</v>
      </c>
      <c r="J12" s="1" t="s">
        <v>285</v>
      </c>
      <c r="K12" s="1" t="s">
        <v>284</v>
      </c>
    </row>
    <row r="13" spans="1:11" x14ac:dyDescent="0.45">
      <c r="A13" s="1" t="s">
        <v>42</v>
      </c>
      <c r="B13" s="1" t="s">
        <v>43</v>
      </c>
      <c r="C13" s="2">
        <v>45021</v>
      </c>
      <c r="D13" s="2">
        <v>33141</v>
      </c>
      <c r="E13">
        <v>33</v>
      </c>
      <c r="F13" s="1" t="s">
        <v>10</v>
      </c>
      <c r="G13" s="1" t="s">
        <v>44</v>
      </c>
      <c r="H13" s="1" t="s">
        <v>160</v>
      </c>
      <c r="I13">
        <v>32</v>
      </c>
      <c r="J13" s="1" t="s">
        <v>283</v>
      </c>
      <c r="K13" s="1" t="s">
        <v>282</v>
      </c>
    </row>
    <row r="14" spans="1:11" x14ac:dyDescent="0.45">
      <c r="A14" s="1" t="s">
        <v>45</v>
      </c>
      <c r="B14" s="1" t="s">
        <v>46</v>
      </c>
      <c r="C14" s="2">
        <v>45159</v>
      </c>
      <c r="D14" s="2">
        <v>24900</v>
      </c>
      <c r="E14">
        <v>56</v>
      </c>
      <c r="F14" s="1" t="s">
        <v>14</v>
      </c>
      <c r="G14" s="1" t="s">
        <v>47</v>
      </c>
      <c r="H14" s="1" t="s">
        <v>161</v>
      </c>
      <c r="I14">
        <v>55</v>
      </c>
      <c r="J14" s="1" t="s">
        <v>285</v>
      </c>
      <c r="K14" s="1" t="s">
        <v>282</v>
      </c>
    </row>
    <row r="15" spans="1:11" x14ac:dyDescent="0.45">
      <c r="A15" s="1" t="s">
        <v>48</v>
      </c>
      <c r="B15" s="1" t="s">
        <v>49</v>
      </c>
      <c r="C15" s="2">
        <v>45302</v>
      </c>
      <c r="D15" s="2">
        <v>30516</v>
      </c>
      <c r="E15">
        <v>41</v>
      </c>
      <c r="F15" s="1" t="s">
        <v>10</v>
      </c>
      <c r="G15" s="1" t="s">
        <v>50</v>
      </c>
      <c r="H15" s="1" t="s">
        <v>162</v>
      </c>
      <c r="I15">
        <v>40</v>
      </c>
      <c r="J15" s="1" t="s">
        <v>285</v>
      </c>
      <c r="K15" s="1" t="s">
        <v>282</v>
      </c>
    </row>
    <row r="16" spans="1:11" x14ac:dyDescent="0.45">
      <c r="A16" s="1" t="s">
        <v>51</v>
      </c>
      <c r="B16" s="1" t="s">
        <v>52</v>
      </c>
      <c r="C16" s="2">
        <v>45441</v>
      </c>
      <c r="D16" s="2">
        <v>19269</v>
      </c>
      <c r="E16">
        <v>71</v>
      </c>
      <c r="F16" s="1" t="s">
        <v>14</v>
      </c>
      <c r="G16" s="1" t="s">
        <v>53</v>
      </c>
      <c r="H16" s="1" t="s">
        <v>163</v>
      </c>
      <c r="I16">
        <v>71</v>
      </c>
      <c r="J16" s="1" t="s">
        <v>281</v>
      </c>
      <c r="K16" s="1" t="s">
        <v>284</v>
      </c>
    </row>
    <row r="17" spans="1:11" x14ac:dyDescent="0.45">
      <c r="A17" s="1" t="s">
        <v>54</v>
      </c>
      <c r="B17" s="1" t="s">
        <v>55</v>
      </c>
      <c r="C17" s="2">
        <v>44776</v>
      </c>
      <c r="D17" s="2">
        <v>28914</v>
      </c>
      <c r="E17">
        <v>43</v>
      </c>
      <c r="F17" s="1" t="s">
        <v>10</v>
      </c>
      <c r="G17" s="1" t="s">
        <v>56</v>
      </c>
      <c r="H17" s="1" t="s">
        <v>164</v>
      </c>
      <c r="I17">
        <v>43</v>
      </c>
      <c r="J17" s="1" t="s">
        <v>285</v>
      </c>
      <c r="K17" s="1" t="s">
        <v>284</v>
      </c>
    </row>
    <row r="18" spans="1:11" x14ac:dyDescent="0.45">
      <c r="A18" s="1" t="s">
        <v>57</v>
      </c>
      <c r="B18" s="1" t="s">
        <v>58</v>
      </c>
      <c r="C18" s="2">
        <v>44849</v>
      </c>
      <c r="D18" s="2">
        <v>22962</v>
      </c>
      <c r="E18">
        <v>60</v>
      </c>
      <c r="F18" s="1" t="s">
        <v>14</v>
      </c>
      <c r="G18" s="1" t="s">
        <v>59</v>
      </c>
      <c r="H18" s="1" t="s">
        <v>165</v>
      </c>
      <c r="I18">
        <v>59</v>
      </c>
      <c r="J18" s="1" t="s">
        <v>285</v>
      </c>
      <c r="K18" s="1" t="s">
        <v>282</v>
      </c>
    </row>
    <row r="19" spans="1:11" x14ac:dyDescent="0.45">
      <c r="A19" s="1" t="s">
        <v>60</v>
      </c>
      <c r="B19" s="1" t="s">
        <v>61</v>
      </c>
      <c r="C19" s="2">
        <v>44987</v>
      </c>
      <c r="D19" s="2">
        <v>34502</v>
      </c>
      <c r="E19">
        <v>29</v>
      </c>
      <c r="F19" s="1" t="s">
        <v>14</v>
      </c>
      <c r="G19" s="1" t="s">
        <v>62</v>
      </c>
      <c r="H19" s="1" t="s">
        <v>166</v>
      </c>
      <c r="I19">
        <v>28</v>
      </c>
      <c r="J19" s="1" t="s">
        <v>283</v>
      </c>
      <c r="K19" s="1" t="s">
        <v>282</v>
      </c>
    </row>
    <row r="20" spans="1:11" x14ac:dyDescent="0.45">
      <c r="A20" s="1" t="s">
        <v>63</v>
      </c>
      <c r="B20" s="1" t="s">
        <v>64</v>
      </c>
      <c r="C20" s="2">
        <v>45178</v>
      </c>
      <c r="D20" s="2">
        <v>31870</v>
      </c>
      <c r="E20">
        <v>36</v>
      </c>
      <c r="F20" s="1" t="s">
        <v>14</v>
      </c>
      <c r="G20" s="1" t="s">
        <v>21</v>
      </c>
      <c r="H20" s="1" t="s">
        <v>167</v>
      </c>
      <c r="I20">
        <v>36</v>
      </c>
      <c r="J20" s="1" t="s">
        <v>283</v>
      </c>
      <c r="K20" s="1" t="s">
        <v>284</v>
      </c>
    </row>
    <row r="21" spans="1:11" x14ac:dyDescent="0.45">
      <c r="A21" s="1" t="s">
        <v>65</v>
      </c>
      <c r="B21" s="1" t="s">
        <v>66</v>
      </c>
      <c r="C21" s="2">
        <v>45461</v>
      </c>
      <c r="D21" s="2">
        <v>21909</v>
      </c>
      <c r="E21">
        <v>64</v>
      </c>
      <c r="F21" s="1" t="s">
        <v>10</v>
      </c>
      <c r="G21" s="1" t="s">
        <v>67</v>
      </c>
      <c r="H21" s="1" t="s">
        <v>168</v>
      </c>
      <c r="I21">
        <v>64</v>
      </c>
      <c r="J21" s="1" t="s">
        <v>285</v>
      </c>
      <c r="K21" s="1" t="s">
        <v>284</v>
      </c>
    </row>
    <row r="22" spans="1:11" x14ac:dyDescent="0.45">
      <c r="A22" s="1" t="s">
        <v>68</v>
      </c>
      <c r="B22" s="1" t="s">
        <v>9</v>
      </c>
      <c r="C22" s="2">
        <v>44635</v>
      </c>
      <c r="D22" s="2">
        <v>19183</v>
      </c>
      <c r="E22">
        <v>71</v>
      </c>
      <c r="F22" s="1" t="s">
        <v>10</v>
      </c>
      <c r="G22" s="1" t="s">
        <v>11</v>
      </c>
      <c r="H22" s="1" t="s">
        <v>149</v>
      </c>
      <c r="I22">
        <v>69</v>
      </c>
      <c r="J22" s="1" t="s">
        <v>281</v>
      </c>
      <c r="K22" s="1" t="s">
        <v>282</v>
      </c>
    </row>
    <row r="23" spans="1:11" x14ac:dyDescent="0.45">
      <c r="A23" s="1" t="s">
        <v>69</v>
      </c>
      <c r="B23" s="1" t="s">
        <v>13</v>
      </c>
      <c r="C23" s="2">
        <v>44673</v>
      </c>
      <c r="D23" s="2">
        <v>29555</v>
      </c>
      <c r="E23">
        <v>41</v>
      </c>
      <c r="F23" s="1" t="s">
        <v>14</v>
      </c>
      <c r="G23" s="1" t="s">
        <v>15</v>
      </c>
      <c r="H23" s="1" t="s">
        <v>150</v>
      </c>
      <c r="I23">
        <v>41</v>
      </c>
      <c r="J23" s="1" t="s">
        <v>285</v>
      </c>
      <c r="K23" s="1" t="s">
        <v>284</v>
      </c>
    </row>
    <row r="24" spans="1:11" x14ac:dyDescent="0.45">
      <c r="A24" s="1" t="s">
        <v>70</v>
      </c>
      <c r="B24" s="1" t="s">
        <v>17</v>
      </c>
      <c r="C24" s="2">
        <v>44931</v>
      </c>
      <c r="D24" s="2">
        <v>26343</v>
      </c>
      <c r="E24">
        <v>51</v>
      </c>
      <c r="F24" s="1" t="s">
        <v>10</v>
      </c>
      <c r="G24" s="1" t="s">
        <v>18</v>
      </c>
      <c r="H24" s="1" t="s">
        <v>151</v>
      </c>
      <c r="I24">
        <v>50</v>
      </c>
      <c r="J24" s="1" t="s">
        <v>285</v>
      </c>
      <c r="K24" s="1" t="s">
        <v>282</v>
      </c>
    </row>
    <row r="25" spans="1:11" x14ac:dyDescent="0.45">
      <c r="A25" s="1" t="s">
        <v>71</v>
      </c>
      <c r="B25" s="1" t="s">
        <v>20</v>
      </c>
      <c r="C25" s="2">
        <v>44815</v>
      </c>
      <c r="D25" s="2">
        <v>23882</v>
      </c>
      <c r="E25">
        <v>57</v>
      </c>
      <c r="F25" s="1" t="s">
        <v>14</v>
      </c>
      <c r="G25" s="1" t="s">
        <v>72</v>
      </c>
      <c r="H25" s="1" t="s">
        <v>152</v>
      </c>
      <c r="I25">
        <v>57</v>
      </c>
      <c r="J25" s="1" t="s">
        <v>285</v>
      </c>
      <c r="K25" s="1" t="s">
        <v>284</v>
      </c>
    </row>
    <row r="26" spans="1:11" x14ac:dyDescent="0.45">
      <c r="A26" s="1" t="s">
        <v>73</v>
      </c>
      <c r="B26" s="1" t="s">
        <v>23</v>
      </c>
      <c r="C26" s="2">
        <v>45339</v>
      </c>
      <c r="D26" s="2">
        <v>33087</v>
      </c>
      <c r="E26">
        <v>34</v>
      </c>
      <c r="F26" s="1" t="s">
        <v>10</v>
      </c>
      <c r="G26" s="1" t="s">
        <v>33</v>
      </c>
      <c r="H26" s="1" t="s">
        <v>153</v>
      </c>
      <c r="I26">
        <v>33</v>
      </c>
      <c r="J26" s="1" t="s">
        <v>283</v>
      </c>
      <c r="K26" s="1" t="s">
        <v>282</v>
      </c>
    </row>
    <row r="27" spans="1:11" x14ac:dyDescent="0.45">
      <c r="A27" s="1" t="s">
        <v>74</v>
      </c>
      <c r="B27" s="1" t="s">
        <v>26</v>
      </c>
      <c r="C27" s="2">
        <v>45137</v>
      </c>
      <c r="D27" s="2">
        <v>14215</v>
      </c>
      <c r="E27">
        <v>85</v>
      </c>
      <c r="F27" s="1" t="s">
        <v>14</v>
      </c>
      <c r="G27" s="1" t="s">
        <v>21</v>
      </c>
      <c r="H27" s="1" t="s">
        <v>154</v>
      </c>
      <c r="I27">
        <v>84</v>
      </c>
      <c r="J27" s="1" t="s">
        <v>281</v>
      </c>
      <c r="K27" s="1" t="s">
        <v>282</v>
      </c>
    </row>
    <row r="28" spans="1:11" x14ac:dyDescent="0.45">
      <c r="A28" s="1" t="s">
        <v>75</v>
      </c>
      <c r="B28" s="1" t="s">
        <v>29</v>
      </c>
      <c r="C28" s="2">
        <v>44884</v>
      </c>
      <c r="D28" s="2">
        <v>28937</v>
      </c>
      <c r="E28">
        <v>43</v>
      </c>
      <c r="F28" s="1" t="s">
        <v>14</v>
      </c>
      <c r="G28" s="1" t="s">
        <v>36</v>
      </c>
      <c r="H28" s="1" t="s">
        <v>155</v>
      </c>
      <c r="I28">
        <v>43</v>
      </c>
      <c r="J28" s="1" t="s">
        <v>285</v>
      </c>
      <c r="K28" s="1" t="s">
        <v>284</v>
      </c>
    </row>
    <row r="29" spans="1:11" x14ac:dyDescent="0.45">
      <c r="A29" s="1" t="s">
        <v>76</v>
      </c>
      <c r="B29" s="1" t="s">
        <v>32</v>
      </c>
      <c r="C29" s="2">
        <v>45440</v>
      </c>
      <c r="D29" s="2">
        <v>24730</v>
      </c>
      <c r="E29">
        <v>56</v>
      </c>
      <c r="F29" s="1" t="s">
        <v>14</v>
      </c>
      <c r="G29" s="1" t="s">
        <v>27</v>
      </c>
      <c r="H29" s="1" t="s">
        <v>156</v>
      </c>
      <c r="I29">
        <v>56</v>
      </c>
      <c r="J29" s="1" t="s">
        <v>285</v>
      </c>
      <c r="K29" s="1" t="s">
        <v>284</v>
      </c>
    </row>
    <row r="30" spans="1:11" x14ac:dyDescent="0.45">
      <c r="A30" s="1" t="s">
        <v>77</v>
      </c>
      <c r="B30" s="1" t="s">
        <v>35</v>
      </c>
      <c r="C30" s="2">
        <v>45142</v>
      </c>
      <c r="D30" s="2">
        <v>32260</v>
      </c>
      <c r="E30">
        <v>35</v>
      </c>
      <c r="F30" s="1" t="s">
        <v>10</v>
      </c>
      <c r="G30" s="1" t="s">
        <v>30</v>
      </c>
      <c r="H30" s="1" t="s">
        <v>157</v>
      </c>
      <c r="I30">
        <v>35</v>
      </c>
      <c r="J30" s="1" t="s">
        <v>283</v>
      </c>
      <c r="K30" s="1" t="s">
        <v>284</v>
      </c>
    </row>
    <row r="31" spans="1:11" x14ac:dyDescent="0.45">
      <c r="A31" s="1" t="s">
        <v>78</v>
      </c>
      <c r="B31" s="1" t="s">
        <v>38</v>
      </c>
      <c r="C31" s="2">
        <v>44570</v>
      </c>
      <c r="D31" s="2">
        <v>20738</v>
      </c>
      <c r="E31">
        <v>65</v>
      </c>
      <c r="F31" s="1" t="s">
        <v>14</v>
      </c>
      <c r="G31" s="1" t="s">
        <v>79</v>
      </c>
      <c r="H31" s="1" t="s">
        <v>169</v>
      </c>
      <c r="I31">
        <v>65</v>
      </c>
      <c r="J31" s="1" t="s">
        <v>281</v>
      </c>
      <c r="K31" s="1" t="s">
        <v>284</v>
      </c>
    </row>
    <row r="32" spans="1:11" x14ac:dyDescent="0.45">
      <c r="A32" s="1" t="s">
        <v>80</v>
      </c>
      <c r="B32" s="1" t="s">
        <v>41</v>
      </c>
      <c r="C32" s="2">
        <v>45211</v>
      </c>
      <c r="D32" s="2">
        <v>34868</v>
      </c>
      <c r="E32">
        <v>28</v>
      </c>
      <c r="F32" s="1" t="s">
        <v>10</v>
      </c>
      <c r="G32" s="1" t="s">
        <v>81</v>
      </c>
      <c r="H32" s="1" t="s">
        <v>170</v>
      </c>
      <c r="I32">
        <v>28</v>
      </c>
      <c r="J32" s="1" t="s">
        <v>283</v>
      </c>
      <c r="K32" s="1" t="s">
        <v>284</v>
      </c>
    </row>
    <row r="33" spans="1:11" x14ac:dyDescent="0.45">
      <c r="A33" s="1" t="s">
        <v>82</v>
      </c>
      <c r="B33" s="1" t="s">
        <v>43</v>
      </c>
      <c r="C33" s="2">
        <v>45380</v>
      </c>
      <c r="D33" s="2">
        <v>22288</v>
      </c>
      <c r="E33">
        <v>63</v>
      </c>
      <c r="F33" s="1" t="s">
        <v>14</v>
      </c>
      <c r="G33" s="1" t="s">
        <v>83</v>
      </c>
      <c r="H33" s="1" t="s">
        <v>171</v>
      </c>
      <c r="I33">
        <v>63</v>
      </c>
      <c r="J33" s="1" t="s">
        <v>285</v>
      </c>
      <c r="K33" s="1" t="s">
        <v>284</v>
      </c>
    </row>
    <row r="34" spans="1:11" x14ac:dyDescent="0.45">
      <c r="A34" s="1" t="s">
        <v>84</v>
      </c>
      <c r="B34" s="1" t="s">
        <v>46</v>
      </c>
      <c r="C34" s="2">
        <v>44780</v>
      </c>
      <c r="D34" s="2">
        <v>17526</v>
      </c>
      <c r="E34">
        <v>74</v>
      </c>
      <c r="F34" s="1" t="s">
        <v>10</v>
      </c>
      <c r="G34" s="1" t="s">
        <v>85</v>
      </c>
      <c r="H34" s="1" t="s">
        <v>172</v>
      </c>
      <c r="I34">
        <v>74</v>
      </c>
      <c r="J34" s="1" t="s">
        <v>281</v>
      </c>
      <c r="K34" s="1" t="s">
        <v>284</v>
      </c>
    </row>
    <row r="35" spans="1:11" x14ac:dyDescent="0.45">
      <c r="A35" s="1" t="s">
        <v>86</v>
      </c>
      <c r="B35" s="1" t="s">
        <v>49</v>
      </c>
      <c r="C35" s="2">
        <v>45551</v>
      </c>
      <c r="D35" s="2">
        <v>29984</v>
      </c>
      <c r="E35">
        <v>42</v>
      </c>
      <c r="F35" s="1" t="s">
        <v>14</v>
      </c>
      <c r="G35" s="1" t="s">
        <v>87</v>
      </c>
      <c r="H35" s="1" t="s">
        <v>173</v>
      </c>
      <c r="I35">
        <v>42</v>
      </c>
      <c r="J35" s="1" t="s">
        <v>285</v>
      </c>
      <c r="K35" s="1" t="s">
        <v>284</v>
      </c>
    </row>
    <row r="36" spans="1:11" x14ac:dyDescent="0.45">
      <c r="A36" s="1" t="s">
        <v>88</v>
      </c>
      <c r="B36" s="1" t="s">
        <v>52</v>
      </c>
      <c r="C36" s="2">
        <v>44920</v>
      </c>
      <c r="D36" s="2">
        <v>27219</v>
      </c>
      <c r="E36">
        <v>48</v>
      </c>
      <c r="F36" s="1" t="s">
        <v>10</v>
      </c>
      <c r="G36" s="1" t="s">
        <v>59</v>
      </c>
      <c r="H36" s="1" t="s">
        <v>174</v>
      </c>
      <c r="I36">
        <v>48</v>
      </c>
      <c r="J36" s="1" t="s">
        <v>285</v>
      </c>
      <c r="K36" s="1" t="s">
        <v>284</v>
      </c>
    </row>
    <row r="37" spans="1:11" x14ac:dyDescent="0.45">
      <c r="A37" s="1" t="s">
        <v>89</v>
      </c>
      <c r="B37" s="1" t="s">
        <v>55</v>
      </c>
      <c r="C37" s="2">
        <v>44971</v>
      </c>
      <c r="D37" s="2">
        <v>37390</v>
      </c>
      <c r="E37">
        <v>21</v>
      </c>
      <c r="F37" s="1" t="s">
        <v>14</v>
      </c>
      <c r="G37" s="1" t="s">
        <v>90</v>
      </c>
      <c r="H37" s="1" t="s">
        <v>175</v>
      </c>
      <c r="I37">
        <v>20</v>
      </c>
      <c r="J37" s="1" t="s">
        <v>283</v>
      </c>
      <c r="K37" s="1" t="s">
        <v>282</v>
      </c>
    </row>
    <row r="38" spans="1:11" x14ac:dyDescent="0.45">
      <c r="A38" s="1" t="s">
        <v>91</v>
      </c>
      <c r="B38" s="1" t="s">
        <v>58</v>
      </c>
      <c r="C38" s="2">
        <v>45084</v>
      </c>
      <c r="D38" s="2">
        <v>25293</v>
      </c>
      <c r="E38">
        <v>54</v>
      </c>
      <c r="F38" s="1" t="s">
        <v>10</v>
      </c>
      <c r="G38" s="1" t="s">
        <v>92</v>
      </c>
      <c r="H38" s="1" t="s">
        <v>176</v>
      </c>
      <c r="I38">
        <v>54</v>
      </c>
      <c r="J38" s="1" t="s">
        <v>285</v>
      </c>
      <c r="K38" s="1" t="s">
        <v>284</v>
      </c>
    </row>
    <row r="39" spans="1:11" x14ac:dyDescent="0.45">
      <c r="A39" s="1" t="s">
        <v>93</v>
      </c>
      <c r="B39" s="1" t="s">
        <v>61</v>
      </c>
      <c r="C39" s="2">
        <v>44683</v>
      </c>
      <c r="D39" s="2">
        <v>34228</v>
      </c>
      <c r="E39">
        <v>28</v>
      </c>
      <c r="F39" s="1" t="s">
        <v>14</v>
      </c>
      <c r="G39" s="1" t="s">
        <v>39</v>
      </c>
      <c r="H39" s="1" t="s">
        <v>177</v>
      </c>
      <c r="I39">
        <v>28</v>
      </c>
      <c r="J39" s="1" t="s">
        <v>283</v>
      </c>
      <c r="K39" s="1" t="s">
        <v>284</v>
      </c>
    </row>
    <row r="40" spans="1:11" x14ac:dyDescent="0.45">
      <c r="A40" s="1" t="s">
        <v>94</v>
      </c>
      <c r="B40" s="1" t="s">
        <v>64</v>
      </c>
      <c r="C40" s="2">
        <v>45385</v>
      </c>
      <c r="D40" s="2">
        <v>31373</v>
      </c>
      <c r="E40">
        <v>39</v>
      </c>
      <c r="F40" s="1" t="s">
        <v>10</v>
      </c>
      <c r="G40" s="1" t="s">
        <v>95</v>
      </c>
      <c r="H40" s="1" t="s">
        <v>178</v>
      </c>
      <c r="I40">
        <v>38</v>
      </c>
      <c r="J40" s="1" t="s">
        <v>283</v>
      </c>
      <c r="K40" s="1" t="s">
        <v>282</v>
      </c>
    </row>
    <row r="41" spans="1:11" x14ac:dyDescent="0.45">
      <c r="A41" s="1" t="s">
        <v>96</v>
      </c>
      <c r="B41" s="1" t="s">
        <v>66</v>
      </c>
      <c r="C41" s="2">
        <v>44760</v>
      </c>
      <c r="D41" s="2">
        <v>25663</v>
      </c>
      <c r="E41">
        <v>52</v>
      </c>
      <c r="F41" s="1" t="s">
        <v>14</v>
      </c>
      <c r="G41" s="1" t="s">
        <v>97</v>
      </c>
      <c r="H41" s="1" t="s">
        <v>179</v>
      </c>
      <c r="I41">
        <v>52</v>
      </c>
      <c r="J41" s="1" t="s">
        <v>285</v>
      </c>
      <c r="K41" s="1" t="s">
        <v>284</v>
      </c>
    </row>
    <row r="42" spans="1:11" x14ac:dyDescent="0.45">
      <c r="A42" s="1" t="s">
        <v>68</v>
      </c>
      <c r="B42" s="1" t="s">
        <v>9</v>
      </c>
      <c r="C42" s="2">
        <v>44635</v>
      </c>
      <c r="D42" s="2">
        <v>20658</v>
      </c>
      <c r="E42">
        <v>65</v>
      </c>
      <c r="F42" s="1" t="s">
        <v>10</v>
      </c>
      <c r="G42" s="1" t="s">
        <v>11</v>
      </c>
      <c r="H42" s="1" t="s">
        <v>180</v>
      </c>
      <c r="I42">
        <v>65</v>
      </c>
      <c r="J42" s="1" t="s">
        <v>281</v>
      </c>
      <c r="K42" s="1" t="s">
        <v>284</v>
      </c>
    </row>
    <row r="43" spans="1:11" x14ac:dyDescent="0.45">
      <c r="A43" s="1" t="s">
        <v>69</v>
      </c>
      <c r="B43" s="1" t="s">
        <v>13</v>
      </c>
      <c r="C43" s="2">
        <v>44703</v>
      </c>
      <c r="D43" s="2">
        <v>28797</v>
      </c>
      <c r="E43">
        <v>43</v>
      </c>
      <c r="F43" s="1" t="s">
        <v>14</v>
      </c>
      <c r="G43" s="1" t="s">
        <v>15</v>
      </c>
      <c r="H43" s="1" t="s">
        <v>181</v>
      </c>
      <c r="I43">
        <v>43</v>
      </c>
      <c r="J43" s="1" t="s">
        <v>285</v>
      </c>
      <c r="K43" s="1" t="s">
        <v>284</v>
      </c>
    </row>
    <row r="44" spans="1:11" x14ac:dyDescent="0.45">
      <c r="A44" s="1" t="s">
        <v>70</v>
      </c>
      <c r="B44" s="1" t="s">
        <v>17</v>
      </c>
      <c r="C44" s="2">
        <v>44936</v>
      </c>
      <c r="D44" s="2">
        <v>23421</v>
      </c>
      <c r="E44">
        <v>59</v>
      </c>
      <c r="F44" s="1" t="s">
        <v>10</v>
      </c>
      <c r="G44" s="1" t="s">
        <v>18</v>
      </c>
      <c r="H44" s="1" t="s">
        <v>182</v>
      </c>
      <c r="I44">
        <v>58</v>
      </c>
      <c r="J44" s="1" t="s">
        <v>285</v>
      </c>
      <c r="K44" s="1" t="s">
        <v>282</v>
      </c>
    </row>
    <row r="45" spans="1:11" x14ac:dyDescent="0.45">
      <c r="A45" s="1" t="s">
        <v>71</v>
      </c>
      <c r="B45" s="1" t="s">
        <v>20</v>
      </c>
      <c r="C45" s="2">
        <v>44872</v>
      </c>
      <c r="D45" s="2">
        <v>31166</v>
      </c>
      <c r="E45">
        <v>37</v>
      </c>
      <c r="F45" s="1" t="s">
        <v>14</v>
      </c>
      <c r="G45" s="1" t="s">
        <v>98</v>
      </c>
      <c r="H45" s="1" t="s">
        <v>183</v>
      </c>
      <c r="I45">
        <v>37</v>
      </c>
      <c r="J45" s="1" t="s">
        <v>283</v>
      </c>
      <c r="K45" s="1" t="s">
        <v>284</v>
      </c>
    </row>
    <row r="46" spans="1:11" x14ac:dyDescent="0.45">
      <c r="A46" s="1" t="s">
        <v>73</v>
      </c>
      <c r="B46" s="1" t="s">
        <v>23</v>
      </c>
      <c r="C46" s="2">
        <v>45126</v>
      </c>
      <c r="D46" s="2">
        <v>18511</v>
      </c>
      <c r="E46">
        <v>73</v>
      </c>
      <c r="F46" s="1" t="s">
        <v>10</v>
      </c>
      <c r="G46" s="1" t="s">
        <v>72</v>
      </c>
      <c r="H46" s="1" t="s">
        <v>184</v>
      </c>
      <c r="I46">
        <v>72</v>
      </c>
      <c r="J46" s="1" t="s">
        <v>281</v>
      </c>
      <c r="K46" s="1" t="s">
        <v>282</v>
      </c>
    </row>
    <row r="47" spans="1:11" x14ac:dyDescent="0.45">
      <c r="A47" s="1" t="s">
        <v>74</v>
      </c>
      <c r="B47" s="1" t="s">
        <v>26</v>
      </c>
      <c r="C47" s="2">
        <v>45350</v>
      </c>
      <c r="D47" s="2">
        <v>32488</v>
      </c>
      <c r="E47">
        <v>35</v>
      </c>
      <c r="F47" s="1" t="s">
        <v>14</v>
      </c>
      <c r="G47" s="1" t="s">
        <v>21</v>
      </c>
      <c r="H47" s="1" t="s">
        <v>185</v>
      </c>
      <c r="I47">
        <v>35</v>
      </c>
      <c r="J47" s="1" t="s">
        <v>283</v>
      </c>
      <c r="K47" s="1" t="s">
        <v>284</v>
      </c>
    </row>
    <row r="48" spans="1:11" x14ac:dyDescent="0.45">
      <c r="A48" s="1" t="s">
        <v>75</v>
      </c>
      <c r="B48" s="1" t="s">
        <v>29</v>
      </c>
      <c r="C48" s="2">
        <v>44818</v>
      </c>
      <c r="D48" s="2">
        <v>17714</v>
      </c>
      <c r="E48">
        <v>74</v>
      </c>
      <c r="F48" s="1" t="s">
        <v>10</v>
      </c>
      <c r="G48" s="1" t="s">
        <v>33</v>
      </c>
      <c r="H48" s="1" t="s">
        <v>186</v>
      </c>
      <c r="I48">
        <v>74</v>
      </c>
      <c r="J48" s="1" t="s">
        <v>281</v>
      </c>
      <c r="K48" s="1" t="s">
        <v>284</v>
      </c>
    </row>
    <row r="49" spans="1:11" x14ac:dyDescent="0.45">
      <c r="A49" s="1" t="s">
        <v>76</v>
      </c>
      <c r="B49" s="1" t="s">
        <v>32</v>
      </c>
      <c r="C49" s="2">
        <v>45019</v>
      </c>
      <c r="D49" s="2">
        <v>26318</v>
      </c>
      <c r="E49">
        <v>51</v>
      </c>
      <c r="F49" s="1" t="s">
        <v>14</v>
      </c>
      <c r="G49" s="1" t="s">
        <v>30</v>
      </c>
      <c r="H49" s="1" t="s">
        <v>187</v>
      </c>
      <c r="I49">
        <v>51</v>
      </c>
      <c r="J49" s="1" t="s">
        <v>285</v>
      </c>
      <c r="K49" s="1" t="s">
        <v>284</v>
      </c>
    </row>
    <row r="50" spans="1:11" x14ac:dyDescent="0.45">
      <c r="A50" s="1" t="s">
        <v>77</v>
      </c>
      <c r="B50" s="1" t="s">
        <v>35</v>
      </c>
      <c r="C50" s="2">
        <v>45453</v>
      </c>
      <c r="D50" s="2">
        <v>21982</v>
      </c>
      <c r="E50">
        <v>64</v>
      </c>
      <c r="F50" s="1" t="s">
        <v>14</v>
      </c>
      <c r="G50" s="1" t="s">
        <v>36</v>
      </c>
      <c r="H50" s="1" t="s">
        <v>188</v>
      </c>
      <c r="I50">
        <v>64</v>
      </c>
      <c r="J50" s="1" t="s">
        <v>285</v>
      </c>
      <c r="K50" s="1" t="s">
        <v>284</v>
      </c>
    </row>
    <row r="51" spans="1:11" x14ac:dyDescent="0.45">
      <c r="A51" s="1" t="s">
        <v>78</v>
      </c>
      <c r="B51" s="1" t="s">
        <v>38</v>
      </c>
      <c r="C51" s="2">
        <v>44896</v>
      </c>
      <c r="D51" s="2">
        <v>29817</v>
      </c>
      <c r="E51">
        <v>41</v>
      </c>
      <c r="F51" s="1" t="s">
        <v>14</v>
      </c>
      <c r="G51" s="1" t="s">
        <v>99</v>
      </c>
      <c r="H51" s="1" t="s">
        <v>189</v>
      </c>
      <c r="I51">
        <v>41</v>
      </c>
      <c r="J51" s="1" t="s">
        <v>285</v>
      </c>
      <c r="K51" s="1" t="s">
        <v>284</v>
      </c>
    </row>
    <row r="52" spans="1:11" x14ac:dyDescent="0.45">
      <c r="A52" s="1" t="s">
        <v>80</v>
      </c>
      <c r="B52" s="1" t="s">
        <v>41</v>
      </c>
      <c r="C52" s="2">
        <v>45196</v>
      </c>
      <c r="D52" s="2">
        <v>33155</v>
      </c>
      <c r="E52">
        <v>33</v>
      </c>
      <c r="F52" s="1" t="s">
        <v>14</v>
      </c>
      <c r="G52" s="1" t="s">
        <v>27</v>
      </c>
      <c r="H52" s="1" t="s">
        <v>190</v>
      </c>
      <c r="I52">
        <v>32</v>
      </c>
      <c r="J52" s="1" t="s">
        <v>283</v>
      </c>
      <c r="K52" s="1" t="s">
        <v>282</v>
      </c>
    </row>
    <row r="53" spans="1:11" x14ac:dyDescent="0.45">
      <c r="A53" s="1" t="s">
        <v>82</v>
      </c>
      <c r="B53" s="1" t="s">
        <v>43</v>
      </c>
      <c r="C53" s="2">
        <v>44730</v>
      </c>
      <c r="D53" s="2">
        <v>21230</v>
      </c>
      <c r="E53">
        <v>64</v>
      </c>
      <c r="F53" s="1" t="s">
        <v>14</v>
      </c>
      <c r="G53" s="1" t="s">
        <v>100</v>
      </c>
      <c r="H53" s="1" t="s">
        <v>182</v>
      </c>
      <c r="I53">
        <v>64</v>
      </c>
      <c r="J53" s="1" t="s">
        <v>285</v>
      </c>
      <c r="K53" s="1" t="s">
        <v>284</v>
      </c>
    </row>
    <row r="54" spans="1:11" x14ac:dyDescent="0.45">
      <c r="A54" s="1" t="s">
        <v>84</v>
      </c>
      <c r="B54" s="1" t="s">
        <v>46</v>
      </c>
      <c r="C54" s="2">
        <v>45373</v>
      </c>
      <c r="D54" s="2">
        <v>24655</v>
      </c>
      <c r="E54">
        <v>57</v>
      </c>
      <c r="F54" s="1" t="s">
        <v>14</v>
      </c>
      <c r="G54" s="1" t="s">
        <v>101</v>
      </c>
      <c r="H54" s="1" t="s">
        <v>181</v>
      </c>
      <c r="I54">
        <v>56</v>
      </c>
      <c r="J54" s="1" t="s">
        <v>285</v>
      </c>
      <c r="K54" s="1" t="s">
        <v>282</v>
      </c>
    </row>
    <row r="55" spans="1:11" x14ac:dyDescent="0.45">
      <c r="A55" s="1" t="s">
        <v>86</v>
      </c>
      <c r="B55" s="1" t="s">
        <v>49</v>
      </c>
      <c r="C55" s="2">
        <v>45143</v>
      </c>
      <c r="D55" s="2">
        <v>27542</v>
      </c>
      <c r="E55">
        <v>49</v>
      </c>
      <c r="F55" s="1" t="s">
        <v>14</v>
      </c>
      <c r="G55" s="1" t="s">
        <v>62</v>
      </c>
      <c r="H55" s="1" t="s">
        <v>184</v>
      </c>
      <c r="I55">
        <v>48</v>
      </c>
      <c r="J55" s="1" t="s">
        <v>285</v>
      </c>
      <c r="K55" s="1" t="s">
        <v>282</v>
      </c>
    </row>
    <row r="56" spans="1:11" x14ac:dyDescent="0.45">
      <c r="A56" s="1" t="s">
        <v>88</v>
      </c>
      <c r="B56" s="1" t="s">
        <v>52</v>
      </c>
      <c r="C56" s="2">
        <v>44864</v>
      </c>
      <c r="D56" s="2">
        <v>17915</v>
      </c>
      <c r="E56">
        <v>73</v>
      </c>
      <c r="F56" s="1" t="s">
        <v>14</v>
      </c>
      <c r="G56" s="1" t="s">
        <v>11</v>
      </c>
      <c r="H56" s="1" t="s">
        <v>188</v>
      </c>
      <c r="I56">
        <v>73</v>
      </c>
      <c r="J56" s="1" t="s">
        <v>281</v>
      </c>
      <c r="K56" s="1" t="s">
        <v>284</v>
      </c>
    </row>
    <row r="57" spans="1:11" x14ac:dyDescent="0.45">
      <c r="A57" s="1" t="s">
        <v>89</v>
      </c>
      <c r="B57" s="1" t="s">
        <v>55</v>
      </c>
      <c r="C57" s="2">
        <v>45428</v>
      </c>
      <c r="D57" s="2">
        <v>30410</v>
      </c>
      <c r="E57">
        <v>41</v>
      </c>
      <c r="F57" s="1" t="s">
        <v>14</v>
      </c>
      <c r="G57" s="1" t="s">
        <v>67</v>
      </c>
      <c r="H57" s="1" t="s">
        <v>181</v>
      </c>
      <c r="I57">
        <v>41</v>
      </c>
      <c r="J57" s="1" t="s">
        <v>285</v>
      </c>
      <c r="K57" s="1" t="s">
        <v>284</v>
      </c>
    </row>
    <row r="58" spans="1:11" x14ac:dyDescent="0.45">
      <c r="A58" s="1" t="s">
        <v>91</v>
      </c>
      <c r="B58" s="1" t="s">
        <v>58</v>
      </c>
      <c r="C58" s="2">
        <v>44782</v>
      </c>
      <c r="D58" s="2">
        <v>33777</v>
      </c>
      <c r="E58">
        <v>30</v>
      </c>
      <c r="F58" s="1" t="s">
        <v>14</v>
      </c>
      <c r="G58" s="1" t="s">
        <v>102</v>
      </c>
      <c r="H58" s="1" t="s">
        <v>191</v>
      </c>
      <c r="I58">
        <v>30</v>
      </c>
      <c r="J58" s="1" t="s">
        <v>283</v>
      </c>
      <c r="K58" s="1" t="s">
        <v>284</v>
      </c>
    </row>
    <row r="59" spans="1:11" x14ac:dyDescent="0.45">
      <c r="A59" s="1" t="s">
        <v>93</v>
      </c>
      <c r="B59" s="1" t="s">
        <v>61</v>
      </c>
      <c r="C59" s="2">
        <v>45231</v>
      </c>
      <c r="D59" s="2">
        <v>32765</v>
      </c>
      <c r="E59">
        <v>34</v>
      </c>
      <c r="F59" s="1" t="s">
        <v>14</v>
      </c>
      <c r="G59" s="1" t="s">
        <v>103</v>
      </c>
      <c r="H59" s="1" t="s">
        <v>192</v>
      </c>
      <c r="I59">
        <v>34</v>
      </c>
      <c r="J59" s="1" t="s">
        <v>283</v>
      </c>
      <c r="K59" s="1" t="s">
        <v>284</v>
      </c>
    </row>
    <row r="60" spans="1:11" x14ac:dyDescent="0.45">
      <c r="A60" s="1" t="s">
        <v>94</v>
      </c>
      <c r="B60" s="1" t="s">
        <v>64</v>
      </c>
      <c r="C60" s="2">
        <v>45547</v>
      </c>
      <c r="D60" s="2">
        <v>27096</v>
      </c>
      <c r="E60">
        <v>50</v>
      </c>
      <c r="F60" s="1" t="s">
        <v>10</v>
      </c>
      <c r="G60" s="1" t="s">
        <v>104</v>
      </c>
      <c r="H60" s="1" t="s">
        <v>193</v>
      </c>
      <c r="I60">
        <v>50</v>
      </c>
      <c r="J60" s="1" t="s">
        <v>285</v>
      </c>
      <c r="K60" s="1" t="s">
        <v>284</v>
      </c>
    </row>
    <row r="61" spans="1:11" x14ac:dyDescent="0.45">
      <c r="A61" s="1" t="s">
        <v>96</v>
      </c>
      <c r="B61" s="1" t="s">
        <v>66</v>
      </c>
      <c r="C61" s="2">
        <v>44620</v>
      </c>
      <c r="D61" s="2">
        <v>23010</v>
      </c>
      <c r="E61">
        <v>60</v>
      </c>
      <c r="F61" s="1" t="s">
        <v>14</v>
      </c>
      <c r="G61" s="1" t="s">
        <v>105</v>
      </c>
      <c r="H61" s="1" t="s">
        <v>194</v>
      </c>
      <c r="I61">
        <v>59</v>
      </c>
      <c r="J61" s="1" t="s">
        <v>285</v>
      </c>
      <c r="K61" s="1" t="s">
        <v>282</v>
      </c>
    </row>
    <row r="62" spans="1:11" x14ac:dyDescent="0.45">
      <c r="A62" s="1" t="s">
        <v>8</v>
      </c>
      <c r="B62" s="1" t="s">
        <v>9</v>
      </c>
      <c r="C62" s="2">
        <v>44635</v>
      </c>
      <c r="D62" s="2">
        <v>19197</v>
      </c>
      <c r="E62">
        <v>71</v>
      </c>
      <c r="F62" s="1" t="s">
        <v>10</v>
      </c>
      <c r="G62" s="1" t="s">
        <v>11</v>
      </c>
      <c r="H62" s="1" t="s">
        <v>195</v>
      </c>
      <c r="I62">
        <v>69</v>
      </c>
      <c r="J62" s="1" t="s">
        <v>281</v>
      </c>
      <c r="K62" s="1" t="s">
        <v>282</v>
      </c>
    </row>
    <row r="63" spans="1:11" x14ac:dyDescent="0.45">
      <c r="A63" s="1" t="s">
        <v>12</v>
      </c>
      <c r="B63" s="1" t="s">
        <v>13</v>
      </c>
      <c r="C63" s="2">
        <v>44701</v>
      </c>
      <c r="D63" s="2">
        <v>29530</v>
      </c>
      <c r="E63">
        <v>41</v>
      </c>
      <c r="F63" s="1" t="s">
        <v>14</v>
      </c>
      <c r="G63" s="1" t="s">
        <v>15</v>
      </c>
      <c r="H63" s="1" t="s">
        <v>196</v>
      </c>
      <c r="I63">
        <v>41</v>
      </c>
      <c r="J63" s="1" t="s">
        <v>285</v>
      </c>
      <c r="K63" s="1" t="s">
        <v>284</v>
      </c>
    </row>
    <row r="64" spans="1:11" x14ac:dyDescent="0.45">
      <c r="A64" s="1" t="s">
        <v>16</v>
      </c>
      <c r="B64" s="1" t="s">
        <v>17</v>
      </c>
      <c r="C64" s="2">
        <v>44744</v>
      </c>
      <c r="D64" s="2">
        <v>23849</v>
      </c>
      <c r="E64">
        <v>57</v>
      </c>
      <c r="F64" s="1" t="s">
        <v>10</v>
      </c>
      <c r="G64" s="1" t="s">
        <v>18</v>
      </c>
      <c r="H64" s="1" t="s">
        <v>197</v>
      </c>
      <c r="I64">
        <v>57</v>
      </c>
      <c r="J64" s="1" t="s">
        <v>285</v>
      </c>
      <c r="K64" s="1" t="s">
        <v>284</v>
      </c>
    </row>
    <row r="65" spans="1:11" x14ac:dyDescent="0.45">
      <c r="A65" s="1" t="s">
        <v>19</v>
      </c>
      <c r="B65" s="1" t="s">
        <v>20</v>
      </c>
      <c r="C65" s="2">
        <v>44815</v>
      </c>
      <c r="D65" s="2">
        <v>17591</v>
      </c>
      <c r="E65">
        <v>74</v>
      </c>
      <c r="F65" s="1" t="s">
        <v>14</v>
      </c>
      <c r="G65" s="1" t="s">
        <v>72</v>
      </c>
      <c r="H65" s="1" t="s">
        <v>198</v>
      </c>
      <c r="I65">
        <v>74</v>
      </c>
      <c r="J65" s="1" t="s">
        <v>281</v>
      </c>
      <c r="K65" s="1" t="s">
        <v>284</v>
      </c>
    </row>
    <row r="66" spans="1:11" x14ac:dyDescent="0.45">
      <c r="A66" s="1" t="s">
        <v>22</v>
      </c>
      <c r="B66" s="1" t="s">
        <v>23</v>
      </c>
      <c r="C66" s="2">
        <v>44896</v>
      </c>
      <c r="D66" s="2">
        <v>28654</v>
      </c>
      <c r="E66">
        <v>44</v>
      </c>
      <c r="F66" s="1" t="s">
        <v>10</v>
      </c>
      <c r="G66" s="1" t="s">
        <v>33</v>
      </c>
      <c r="H66" s="1" t="s">
        <v>199</v>
      </c>
      <c r="I66">
        <v>44</v>
      </c>
      <c r="J66" s="1" t="s">
        <v>285</v>
      </c>
      <c r="K66" s="1" t="s">
        <v>284</v>
      </c>
    </row>
    <row r="67" spans="1:11" x14ac:dyDescent="0.45">
      <c r="A67" s="1" t="s">
        <v>25</v>
      </c>
      <c r="B67" s="1" t="s">
        <v>26</v>
      </c>
      <c r="C67" s="2">
        <v>44971</v>
      </c>
      <c r="D67" s="2">
        <v>33146</v>
      </c>
      <c r="E67">
        <v>32</v>
      </c>
      <c r="F67" s="1" t="s">
        <v>14</v>
      </c>
      <c r="G67" s="1" t="s">
        <v>27</v>
      </c>
      <c r="H67" s="1" t="s">
        <v>200</v>
      </c>
      <c r="I67">
        <v>32</v>
      </c>
      <c r="J67" s="1" t="s">
        <v>283</v>
      </c>
      <c r="K67" s="1" t="s">
        <v>284</v>
      </c>
    </row>
    <row r="68" spans="1:11" x14ac:dyDescent="0.45">
      <c r="A68" s="1" t="s">
        <v>28</v>
      </c>
      <c r="B68" s="1" t="s">
        <v>29</v>
      </c>
      <c r="C68" s="2">
        <v>45044</v>
      </c>
      <c r="D68" s="2">
        <v>21935</v>
      </c>
      <c r="E68">
        <v>63</v>
      </c>
      <c r="F68" s="1" t="s">
        <v>10</v>
      </c>
      <c r="G68" s="1" t="s">
        <v>21</v>
      </c>
      <c r="H68" s="1" t="s">
        <v>201</v>
      </c>
      <c r="I68">
        <v>63</v>
      </c>
      <c r="J68" s="1" t="s">
        <v>285</v>
      </c>
      <c r="K68" s="1" t="s">
        <v>284</v>
      </c>
    </row>
    <row r="69" spans="1:11" x14ac:dyDescent="0.45">
      <c r="A69" s="1" t="s">
        <v>31</v>
      </c>
      <c r="B69" s="1" t="s">
        <v>32</v>
      </c>
      <c r="C69" s="2">
        <v>45095</v>
      </c>
      <c r="D69" s="2">
        <v>31843</v>
      </c>
      <c r="E69">
        <v>36</v>
      </c>
      <c r="F69" s="1" t="s">
        <v>14</v>
      </c>
      <c r="G69" s="1" t="s">
        <v>30</v>
      </c>
      <c r="H69" s="1" t="s">
        <v>202</v>
      </c>
      <c r="I69">
        <v>36</v>
      </c>
      <c r="J69" s="1" t="s">
        <v>283</v>
      </c>
      <c r="K69" s="1" t="s">
        <v>284</v>
      </c>
    </row>
    <row r="70" spans="1:11" x14ac:dyDescent="0.45">
      <c r="A70" s="1" t="s">
        <v>34</v>
      </c>
      <c r="B70" s="1" t="s">
        <v>35</v>
      </c>
      <c r="C70" s="2">
        <v>45143</v>
      </c>
      <c r="D70" s="2">
        <v>21520</v>
      </c>
      <c r="E70">
        <v>64</v>
      </c>
      <c r="F70" s="1" t="s">
        <v>10</v>
      </c>
      <c r="G70" s="1" t="s">
        <v>36</v>
      </c>
      <c r="H70" s="1" t="s">
        <v>203</v>
      </c>
      <c r="I70">
        <v>64</v>
      </c>
      <c r="J70" s="1" t="s">
        <v>285</v>
      </c>
      <c r="K70" s="1" t="s">
        <v>284</v>
      </c>
    </row>
    <row r="71" spans="1:11" x14ac:dyDescent="0.45">
      <c r="A71" s="1" t="s">
        <v>37</v>
      </c>
      <c r="B71" s="1" t="s">
        <v>38</v>
      </c>
      <c r="C71" s="2">
        <v>45221</v>
      </c>
      <c r="D71" s="2">
        <v>16944</v>
      </c>
      <c r="E71">
        <v>77</v>
      </c>
      <c r="F71" s="1" t="s">
        <v>14</v>
      </c>
      <c r="G71" s="1" t="s">
        <v>11</v>
      </c>
      <c r="H71" s="1" t="s">
        <v>204</v>
      </c>
      <c r="I71">
        <v>77</v>
      </c>
      <c r="J71" s="1" t="s">
        <v>281</v>
      </c>
      <c r="K71" s="1" t="s">
        <v>284</v>
      </c>
    </row>
    <row r="72" spans="1:11" x14ac:dyDescent="0.45">
      <c r="A72" s="1" t="s">
        <v>40</v>
      </c>
      <c r="B72" s="1" t="s">
        <v>41</v>
      </c>
      <c r="C72" s="2">
        <v>45260</v>
      </c>
      <c r="D72" s="2">
        <v>26525</v>
      </c>
      <c r="E72">
        <v>51</v>
      </c>
      <c r="F72" s="1" t="s">
        <v>10</v>
      </c>
      <c r="G72" s="1" t="s">
        <v>104</v>
      </c>
      <c r="H72" s="1" t="s">
        <v>205</v>
      </c>
      <c r="I72">
        <v>51</v>
      </c>
      <c r="J72" s="1" t="s">
        <v>285</v>
      </c>
      <c r="K72" s="1" t="s">
        <v>284</v>
      </c>
    </row>
    <row r="73" spans="1:11" x14ac:dyDescent="0.45">
      <c r="A73" s="1" t="s">
        <v>42</v>
      </c>
      <c r="B73" s="1" t="s">
        <v>43</v>
      </c>
      <c r="C73" s="2">
        <v>45308</v>
      </c>
      <c r="D73" s="2">
        <v>30375</v>
      </c>
      <c r="E73">
        <v>41</v>
      </c>
      <c r="F73" s="1" t="s">
        <v>14</v>
      </c>
      <c r="G73" s="1" t="s">
        <v>106</v>
      </c>
      <c r="H73" s="1" t="s">
        <v>206</v>
      </c>
      <c r="I73">
        <v>40</v>
      </c>
      <c r="J73" s="1" t="s">
        <v>285</v>
      </c>
      <c r="K73" s="1" t="s">
        <v>282</v>
      </c>
    </row>
    <row r="74" spans="1:11" x14ac:dyDescent="0.45">
      <c r="A74" s="1" t="s">
        <v>45</v>
      </c>
      <c r="B74" s="1" t="s">
        <v>46</v>
      </c>
      <c r="C74" s="2">
        <v>45360</v>
      </c>
      <c r="D74" s="2">
        <v>25114</v>
      </c>
      <c r="E74">
        <v>55</v>
      </c>
      <c r="F74" s="1" t="s">
        <v>10</v>
      </c>
      <c r="G74" s="1" t="s">
        <v>59</v>
      </c>
      <c r="H74" s="1" t="s">
        <v>207</v>
      </c>
      <c r="I74">
        <v>55</v>
      </c>
      <c r="J74" s="1" t="s">
        <v>285</v>
      </c>
      <c r="K74" s="1" t="s">
        <v>284</v>
      </c>
    </row>
    <row r="75" spans="1:11" x14ac:dyDescent="0.45">
      <c r="A75" s="1" t="s">
        <v>48</v>
      </c>
      <c r="B75" s="1" t="s">
        <v>49</v>
      </c>
      <c r="C75" s="2">
        <v>45437</v>
      </c>
      <c r="D75" s="2">
        <v>34899</v>
      </c>
      <c r="E75">
        <v>29</v>
      </c>
      <c r="F75" s="1" t="s">
        <v>14</v>
      </c>
      <c r="G75" s="1" t="s">
        <v>62</v>
      </c>
      <c r="H75" s="1" t="s">
        <v>208</v>
      </c>
      <c r="I75">
        <v>28</v>
      </c>
      <c r="J75" s="1" t="s">
        <v>283</v>
      </c>
      <c r="K75" s="1" t="s">
        <v>282</v>
      </c>
    </row>
    <row r="76" spans="1:11" x14ac:dyDescent="0.45">
      <c r="A76" s="1" t="s">
        <v>51</v>
      </c>
      <c r="B76" s="1" t="s">
        <v>52</v>
      </c>
      <c r="C76" s="2">
        <v>44587</v>
      </c>
      <c r="D76" s="2">
        <v>19795</v>
      </c>
      <c r="E76">
        <v>68</v>
      </c>
      <c r="F76" s="1" t="s">
        <v>10</v>
      </c>
      <c r="G76" s="1" t="s">
        <v>85</v>
      </c>
      <c r="H76" s="1" t="s">
        <v>209</v>
      </c>
      <c r="I76">
        <v>67</v>
      </c>
      <c r="J76" s="1" t="s">
        <v>281</v>
      </c>
      <c r="K76" s="1" t="s">
        <v>282</v>
      </c>
    </row>
    <row r="77" spans="1:11" x14ac:dyDescent="0.45">
      <c r="A77" s="1" t="s">
        <v>54</v>
      </c>
      <c r="B77" s="1" t="s">
        <v>55</v>
      </c>
      <c r="C77" s="2">
        <v>44634</v>
      </c>
      <c r="D77" s="2">
        <v>32298</v>
      </c>
      <c r="E77">
        <v>34</v>
      </c>
      <c r="F77" s="1" t="s">
        <v>14</v>
      </c>
      <c r="G77" s="1" t="s">
        <v>44</v>
      </c>
      <c r="H77" s="1" t="s">
        <v>210</v>
      </c>
      <c r="I77">
        <v>33</v>
      </c>
      <c r="J77" s="1" t="s">
        <v>283</v>
      </c>
      <c r="K77" s="1" t="s">
        <v>282</v>
      </c>
    </row>
    <row r="78" spans="1:11" x14ac:dyDescent="0.45">
      <c r="A78" s="1" t="s">
        <v>57</v>
      </c>
      <c r="B78" s="1" t="s">
        <v>58</v>
      </c>
      <c r="C78" s="2">
        <v>45114</v>
      </c>
      <c r="D78" s="2">
        <v>29126</v>
      </c>
      <c r="E78">
        <v>43</v>
      </c>
      <c r="F78" s="1" t="s">
        <v>10</v>
      </c>
      <c r="G78" s="1" t="s">
        <v>107</v>
      </c>
      <c r="H78" s="1" t="s">
        <v>211</v>
      </c>
      <c r="I78">
        <v>43</v>
      </c>
      <c r="J78" s="1" t="s">
        <v>285</v>
      </c>
      <c r="K78" s="1" t="s">
        <v>284</v>
      </c>
    </row>
    <row r="79" spans="1:11" x14ac:dyDescent="0.45">
      <c r="A79" s="1" t="s">
        <v>60</v>
      </c>
      <c r="B79" s="1" t="s">
        <v>61</v>
      </c>
      <c r="C79" s="2">
        <v>45554</v>
      </c>
      <c r="D79" s="2">
        <v>22757</v>
      </c>
      <c r="E79">
        <v>62</v>
      </c>
      <c r="F79" s="1" t="s">
        <v>14</v>
      </c>
      <c r="G79" s="1" t="s">
        <v>39</v>
      </c>
      <c r="H79" s="1" t="s">
        <v>212</v>
      </c>
      <c r="I79">
        <v>62</v>
      </c>
      <c r="J79" s="1" t="s">
        <v>285</v>
      </c>
      <c r="K79" s="1" t="s">
        <v>284</v>
      </c>
    </row>
    <row r="80" spans="1:11" x14ac:dyDescent="0.45">
      <c r="A80" s="1" t="s">
        <v>63</v>
      </c>
      <c r="B80" s="1" t="s">
        <v>64</v>
      </c>
      <c r="C80" s="2">
        <v>45599</v>
      </c>
      <c r="D80" s="2">
        <v>18578</v>
      </c>
      <c r="E80">
        <v>74</v>
      </c>
      <c r="F80" s="1" t="s">
        <v>10</v>
      </c>
      <c r="G80" s="1" t="s">
        <v>108</v>
      </c>
      <c r="H80" s="1" t="s">
        <v>213</v>
      </c>
      <c r="I80">
        <v>73</v>
      </c>
      <c r="J80" s="1" t="s">
        <v>281</v>
      </c>
      <c r="K80" s="1" t="s">
        <v>282</v>
      </c>
    </row>
    <row r="81" spans="1:11" x14ac:dyDescent="0.45">
      <c r="A81" s="1" t="s">
        <v>65</v>
      </c>
      <c r="B81" s="1" t="s">
        <v>66</v>
      </c>
      <c r="C81" s="2">
        <v>45644</v>
      </c>
      <c r="D81" s="2">
        <v>25598</v>
      </c>
      <c r="E81">
        <v>54</v>
      </c>
      <c r="F81" s="1" t="s">
        <v>14</v>
      </c>
      <c r="G81" s="1" t="s">
        <v>109</v>
      </c>
      <c r="H81" s="1" t="s">
        <v>214</v>
      </c>
      <c r="I81">
        <v>54</v>
      </c>
      <c r="J81" s="1" t="s">
        <v>285</v>
      </c>
      <c r="K81" s="1" t="s">
        <v>284</v>
      </c>
    </row>
    <row r="82" spans="1:11" x14ac:dyDescent="0.45">
      <c r="A82" s="1" t="s">
        <v>8</v>
      </c>
      <c r="B82" s="1" t="s">
        <v>9</v>
      </c>
      <c r="C82" s="2">
        <v>44635</v>
      </c>
      <c r="D82" s="2">
        <v>20658</v>
      </c>
      <c r="E82">
        <v>66</v>
      </c>
      <c r="F82" s="1" t="s">
        <v>10</v>
      </c>
      <c r="G82" s="1" t="s">
        <v>11</v>
      </c>
      <c r="H82" s="1" t="s">
        <v>215</v>
      </c>
      <c r="I82">
        <v>65</v>
      </c>
      <c r="J82" s="1" t="s">
        <v>281</v>
      </c>
      <c r="K82" s="1" t="s">
        <v>282</v>
      </c>
    </row>
    <row r="83" spans="1:11" x14ac:dyDescent="0.45">
      <c r="A83" s="1" t="s">
        <v>12</v>
      </c>
      <c r="B83" s="1" t="s">
        <v>13</v>
      </c>
      <c r="C83" s="2">
        <v>44653</v>
      </c>
      <c r="D83" s="2">
        <v>29530</v>
      </c>
      <c r="E83">
        <v>41</v>
      </c>
      <c r="F83" s="1" t="s">
        <v>14</v>
      </c>
      <c r="G83" s="1" t="s">
        <v>15</v>
      </c>
      <c r="H83" s="1" t="s">
        <v>216</v>
      </c>
      <c r="I83">
        <v>41</v>
      </c>
      <c r="J83" s="1" t="s">
        <v>285</v>
      </c>
      <c r="K83" s="1" t="s">
        <v>284</v>
      </c>
    </row>
    <row r="84" spans="1:11" x14ac:dyDescent="0.45">
      <c r="A84" s="1" t="s">
        <v>16</v>
      </c>
      <c r="B84" s="1" t="s">
        <v>17</v>
      </c>
      <c r="C84" s="2">
        <v>44701</v>
      </c>
      <c r="D84" s="2">
        <v>26357</v>
      </c>
      <c r="E84">
        <v>50</v>
      </c>
      <c r="F84" s="1" t="s">
        <v>14</v>
      </c>
      <c r="G84" s="1" t="s">
        <v>18</v>
      </c>
      <c r="H84" s="1" t="s">
        <v>217</v>
      </c>
      <c r="I84">
        <v>50</v>
      </c>
      <c r="J84" s="1" t="s">
        <v>285</v>
      </c>
      <c r="K84" s="1" t="s">
        <v>284</v>
      </c>
    </row>
    <row r="85" spans="1:11" x14ac:dyDescent="0.45">
      <c r="A85" s="1" t="s">
        <v>19</v>
      </c>
      <c r="B85" s="1" t="s">
        <v>20</v>
      </c>
      <c r="C85" s="2">
        <v>44939</v>
      </c>
      <c r="D85" s="2">
        <v>23632</v>
      </c>
      <c r="E85">
        <v>58</v>
      </c>
      <c r="F85" s="1" t="s">
        <v>10</v>
      </c>
      <c r="G85" s="1" t="s">
        <v>72</v>
      </c>
      <c r="H85" s="1" t="s">
        <v>218</v>
      </c>
      <c r="I85">
        <v>58</v>
      </c>
      <c r="J85" s="1" t="s">
        <v>285</v>
      </c>
      <c r="K85" s="1" t="s">
        <v>284</v>
      </c>
    </row>
    <row r="86" spans="1:11" x14ac:dyDescent="0.45">
      <c r="A86" s="1" t="s">
        <v>22</v>
      </c>
      <c r="B86" s="1" t="s">
        <v>23</v>
      </c>
      <c r="C86" s="2">
        <v>44985</v>
      </c>
      <c r="D86" s="2">
        <v>33042</v>
      </c>
      <c r="E86">
        <v>33</v>
      </c>
      <c r="F86" s="1" t="s">
        <v>10</v>
      </c>
      <c r="G86" s="1" t="s">
        <v>27</v>
      </c>
      <c r="H86" s="1" t="s">
        <v>219</v>
      </c>
      <c r="I86">
        <v>32</v>
      </c>
      <c r="J86" s="1" t="s">
        <v>283</v>
      </c>
      <c r="K86" s="1" t="s">
        <v>282</v>
      </c>
    </row>
    <row r="87" spans="1:11" x14ac:dyDescent="0.45">
      <c r="A87" s="1" t="s">
        <v>25</v>
      </c>
      <c r="B87" s="1" t="s">
        <v>26</v>
      </c>
      <c r="C87" s="2">
        <v>44995</v>
      </c>
      <c r="D87" s="2">
        <v>32228</v>
      </c>
      <c r="E87">
        <v>35</v>
      </c>
      <c r="F87" s="1" t="s">
        <v>14</v>
      </c>
      <c r="G87" s="1" t="s">
        <v>87</v>
      </c>
      <c r="H87" s="1" t="s">
        <v>220</v>
      </c>
      <c r="I87">
        <v>34</v>
      </c>
      <c r="J87" s="1" t="s">
        <v>283</v>
      </c>
      <c r="K87" s="1" t="s">
        <v>282</v>
      </c>
    </row>
    <row r="88" spans="1:11" x14ac:dyDescent="0.45">
      <c r="A88" s="1" t="s">
        <v>28</v>
      </c>
      <c r="B88" s="1" t="s">
        <v>29</v>
      </c>
      <c r="C88" s="2">
        <v>45041</v>
      </c>
      <c r="D88" s="2">
        <v>27730</v>
      </c>
      <c r="E88">
        <v>47</v>
      </c>
      <c r="F88" s="1" t="s">
        <v>10</v>
      </c>
      <c r="G88" s="1" t="s">
        <v>108</v>
      </c>
      <c r="H88" s="1" t="s">
        <v>221</v>
      </c>
      <c r="I88">
        <v>47</v>
      </c>
      <c r="J88" s="1" t="s">
        <v>285</v>
      </c>
      <c r="K88" s="1" t="s">
        <v>284</v>
      </c>
    </row>
    <row r="89" spans="1:11" x14ac:dyDescent="0.45">
      <c r="A89" s="1" t="s">
        <v>31</v>
      </c>
      <c r="B89" s="1" t="s">
        <v>32</v>
      </c>
      <c r="C89" s="2">
        <v>45450</v>
      </c>
      <c r="D89" s="2">
        <v>21929</v>
      </c>
      <c r="E89">
        <v>64</v>
      </c>
      <c r="F89" s="1" t="s">
        <v>14</v>
      </c>
      <c r="G89" s="1" t="s">
        <v>30</v>
      </c>
      <c r="H89" s="1" t="s">
        <v>222</v>
      </c>
      <c r="I89">
        <v>64</v>
      </c>
      <c r="J89" s="1" t="s">
        <v>285</v>
      </c>
      <c r="K89" s="1" t="s">
        <v>284</v>
      </c>
    </row>
    <row r="90" spans="1:11" x14ac:dyDescent="0.45">
      <c r="A90" s="1" t="s">
        <v>34</v>
      </c>
      <c r="B90" s="1" t="s">
        <v>35</v>
      </c>
      <c r="C90" s="2">
        <v>44823</v>
      </c>
      <c r="D90" s="2">
        <v>31146</v>
      </c>
      <c r="E90">
        <v>37</v>
      </c>
      <c r="F90" s="1" t="s">
        <v>14</v>
      </c>
      <c r="G90" s="1" t="s">
        <v>59</v>
      </c>
      <c r="H90" s="1" t="s">
        <v>223</v>
      </c>
      <c r="I90">
        <v>37</v>
      </c>
      <c r="J90" s="1" t="s">
        <v>283</v>
      </c>
      <c r="K90" s="1" t="s">
        <v>284</v>
      </c>
    </row>
    <row r="91" spans="1:11" x14ac:dyDescent="0.45">
      <c r="A91" s="1" t="s">
        <v>37</v>
      </c>
      <c r="B91" s="1" t="s">
        <v>38</v>
      </c>
      <c r="C91" s="2">
        <v>44869</v>
      </c>
      <c r="D91" s="2">
        <v>34933</v>
      </c>
      <c r="E91">
        <v>27</v>
      </c>
      <c r="F91" s="1" t="s">
        <v>10</v>
      </c>
      <c r="G91" s="1" t="s">
        <v>104</v>
      </c>
      <c r="H91" s="1" t="s">
        <v>224</v>
      </c>
      <c r="I91">
        <v>27</v>
      </c>
      <c r="J91" s="1" t="s">
        <v>283</v>
      </c>
      <c r="K91" s="1" t="s">
        <v>284</v>
      </c>
    </row>
    <row r="92" spans="1:11" x14ac:dyDescent="0.45">
      <c r="A92" s="1" t="s">
        <v>40</v>
      </c>
      <c r="B92" s="1" t="s">
        <v>41</v>
      </c>
      <c r="C92" s="2">
        <v>45128</v>
      </c>
      <c r="D92" s="2">
        <v>25506</v>
      </c>
      <c r="E92">
        <v>53</v>
      </c>
      <c r="F92" s="1" t="s">
        <v>14</v>
      </c>
      <c r="G92" s="1" t="s">
        <v>36</v>
      </c>
      <c r="H92" s="1" t="s">
        <v>225</v>
      </c>
      <c r="I92">
        <v>53</v>
      </c>
      <c r="J92" s="1" t="s">
        <v>285</v>
      </c>
      <c r="K92" s="1" t="s">
        <v>284</v>
      </c>
    </row>
    <row r="93" spans="1:11" x14ac:dyDescent="0.45">
      <c r="A93" s="1" t="s">
        <v>42</v>
      </c>
      <c r="B93" s="1" t="s">
        <v>43</v>
      </c>
      <c r="C93" s="2">
        <v>45211</v>
      </c>
      <c r="D93" s="2">
        <v>30085</v>
      </c>
      <c r="E93">
        <v>41</v>
      </c>
      <c r="F93" s="1" t="s">
        <v>14</v>
      </c>
      <c r="G93" s="1" t="s">
        <v>11</v>
      </c>
      <c r="H93" s="1" t="s">
        <v>226</v>
      </c>
      <c r="I93">
        <v>41</v>
      </c>
      <c r="J93" s="1" t="s">
        <v>285</v>
      </c>
      <c r="K93" s="1" t="s">
        <v>284</v>
      </c>
    </row>
    <row r="94" spans="1:11" x14ac:dyDescent="0.45">
      <c r="A94" s="1" t="s">
        <v>45</v>
      </c>
      <c r="B94" s="1" t="s">
        <v>46</v>
      </c>
      <c r="C94" s="2">
        <v>45299</v>
      </c>
      <c r="D94" s="2">
        <v>28937</v>
      </c>
      <c r="E94">
        <v>45</v>
      </c>
      <c r="F94" s="1" t="s">
        <v>14</v>
      </c>
      <c r="G94" s="1" t="s">
        <v>39</v>
      </c>
      <c r="H94" s="1" t="s">
        <v>227</v>
      </c>
      <c r="I94">
        <v>44</v>
      </c>
      <c r="J94" s="1" t="s">
        <v>285</v>
      </c>
      <c r="K94" s="1" t="s">
        <v>282</v>
      </c>
    </row>
    <row r="95" spans="1:11" x14ac:dyDescent="0.45">
      <c r="A95" s="1" t="s">
        <v>48</v>
      </c>
      <c r="B95" s="1" t="s">
        <v>49</v>
      </c>
      <c r="C95" s="2">
        <v>45381</v>
      </c>
      <c r="D95" s="2">
        <v>33945</v>
      </c>
      <c r="E95">
        <v>32</v>
      </c>
      <c r="F95" s="1" t="s">
        <v>14</v>
      </c>
      <c r="G95" s="1" t="s">
        <v>110</v>
      </c>
      <c r="H95" s="1" t="s">
        <v>228</v>
      </c>
      <c r="I95">
        <v>31</v>
      </c>
      <c r="J95" s="1" t="s">
        <v>283</v>
      </c>
      <c r="K95" s="1" t="s">
        <v>282</v>
      </c>
    </row>
    <row r="96" spans="1:11" x14ac:dyDescent="0.45">
      <c r="A96" s="1" t="s">
        <v>51</v>
      </c>
      <c r="B96" s="1" t="s">
        <v>52</v>
      </c>
      <c r="C96" s="2">
        <v>44789</v>
      </c>
      <c r="D96" s="2">
        <v>25000</v>
      </c>
      <c r="E96">
        <v>54</v>
      </c>
      <c r="F96" s="1" t="s">
        <v>14</v>
      </c>
      <c r="G96" s="1" t="s">
        <v>111</v>
      </c>
      <c r="H96" s="1" t="s">
        <v>229</v>
      </c>
      <c r="I96">
        <v>54</v>
      </c>
      <c r="J96" s="1" t="s">
        <v>285</v>
      </c>
      <c r="K96" s="1" t="s">
        <v>284</v>
      </c>
    </row>
    <row r="97" spans="1:11" x14ac:dyDescent="0.45">
      <c r="A97" s="1" t="s">
        <v>54</v>
      </c>
      <c r="B97" s="1" t="s">
        <v>55</v>
      </c>
      <c r="C97" s="2">
        <v>45082</v>
      </c>
      <c r="D97" s="2">
        <v>31432</v>
      </c>
      <c r="E97">
        <v>37</v>
      </c>
      <c r="F97" s="1" t="s">
        <v>14</v>
      </c>
      <c r="G97" s="1" t="s">
        <v>112</v>
      </c>
      <c r="H97" s="1" t="s">
        <v>230</v>
      </c>
      <c r="I97">
        <v>37</v>
      </c>
      <c r="J97" s="1" t="s">
        <v>283</v>
      </c>
      <c r="K97" s="1" t="s">
        <v>284</v>
      </c>
    </row>
    <row r="98" spans="1:11" x14ac:dyDescent="0.45">
      <c r="A98" s="1" t="s">
        <v>57</v>
      </c>
      <c r="B98" s="1" t="s">
        <v>58</v>
      </c>
      <c r="C98" s="2">
        <v>45272</v>
      </c>
      <c r="D98" s="2">
        <v>26148</v>
      </c>
      <c r="E98">
        <v>52</v>
      </c>
      <c r="F98" s="1" t="s">
        <v>14</v>
      </c>
      <c r="G98" s="1" t="s">
        <v>21</v>
      </c>
      <c r="H98" s="1" t="s">
        <v>231</v>
      </c>
      <c r="I98">
        <v>52</v>
      </c>
      <c r="J98" s="1" t="s">
        <v>285</v>
      </c>
      <c r="K98" s="1" t="s">
        <v>284</v>
      </c>
    </row>
    <row r="99" spans="1:11" x14ac:dyDescent="0.45">
      <c r="A99" s="1" t="s">
        <v>60</v>
      </c>
      <c r="B99" s="1" t="s">
        <v>61</v>
      </c>
      <c r="C99" s="2">
        <v>45344</v>
      </c>
      <c r="D99" s="2">
        <v>36067</v>
      </c>
      <c r="E99">
        <v>26</v>
      </c>
      <c r="F99" s="1" t="s">
        <v>10</v>
      </c>
      <c r="G99" s="1" t="s">
        <v>105</v>
      </c>
      <c r="H99" s="1" t="s">
        <v>232</v>
      </c>
      <c r="I99">
        <v>25</v>
      </c>
      <c r="J99" s="1" t="s">
        <v>283</v>
      </c>
      <c r="K99" s="1" t="s">
        <v>282</v>
      </c>
    </row>
    <row r="100" spans="1:11" x14ac:dyDescent="0.45">
      <c r="A100" s="1" t="s">
        <v>63</v>
      </c>
      <c r="B100" s="1" t="s">
        <v>64</v>
      </c>
      <c r="C100" s="2">
        <v>45400</v>
      </c>
      <c r="D100" s="2">
        <v>30504</v>
      </c>
      <c r="E100">
        <v>41</v>
      </c>
      <c r="F100" s="1" t="s">
        <v>14</v>
      </c>
      <c r="G100" s="1" t="s">
        <v>95</v>
      </c>
      <c r="H100" s="1" t="s">
        <v>233</v>
      </c>
      <c r="I100">
        <v>40</v>
      </c>
      <c r="J100" s="1" t="s">
        <v>285</v>
      </c>
      <c r="K100" s="1" t="s">
        <v>282</v>
      </c>
    </row>
    <row r="101" spans="1:11" x14ac:dyDescent="0.45">
      <c r="A101" s="1" t="s">
        <v>65</v>
      </c>
      <c r="B101" s="1" t="s">
        <v>66</v>
      </c>
      <c r="C101" s="2">
        <v>44926</v>
      </c>
      <c r="D101" s="2">
        <v>20044</v>
      </c>
      <c r="E101">
        <v>68</v>
      </c>
      <c r="F101" s="1" t="s">
        <v>10</v>
      </c>
      <c r="G101" s="1" t="s">
        <v>92</v>
      </c>
      <c r="H101" s="1" t="s">
        <v>234</v>
      </c>
      <c r="I101">
        <v>68</v>
      </c>
      <c r="J101" s="1" t="s">
        <v>281</v>
      </c>
      <c r="K101" s="1" t="s">
        <v>284</v>
      </c>
    </row>
    <row r="102" spans="1:11" x14ac:dyDescent="0.45">
      <c r="A102" s="1" t="s">
        <v>8</v>
      </c>
      <c r="B102" s="1" t="s">
        <v>9</v>
      </c>
      <c r="C102" s="2">
        <v>44635</v>
      </c>
      <c r="D102" s="2">
        <v>20658</v>
      </c>
      <c r="E102">
        <v>66</v>
      </c>
      <c r="F102" s="1" t="s">
        <v>14</v>
      </c>
      <c r="G102" s="1" t="s">
        <v>11</v>
      </c>
      <c r="H102" s="1" t="s">
        <v>149</v>
      </c>
      <c r="I102">
        <v>65</v>
      </c>
      <c r="J102" s="1" t="s">
        <v>281</v>
      </c>
      <c r="K102" s="1" t="s">
        <v>282</v>
      </c>
    </row>
    <row r="103" spans="1:11" x14ac:dyDescent="0.45">
      <c r="A103" s="1" t="s">
        <v>12</v>
      </c>
      <c r="B103" s="1" t="s">
        <v>13</v>
      </c>
      <c r="C103" s="2">
        <v>44671</v>
      </c>
      <c r="D103" s="2">
        <v>29527</v>
      </c>
      <c r="E103">
        <v>41</v>
      </c>
      <c r="F103" s="1" t="s">
        <v>10</v>
      </c>
      <c r="G103" s="1" t="s">
        <v>15</v>
      </c>
      <c r="H103" s="1" t="s">
        <v>150</v>
      </c>
      <c r="I103">
        <v>41</v>
      </c>
      <c r="J103" s="1" t="s">
        <v>285</v>
      </c>
      <c r="K103" s="1" t="s">
        <v>284</v>
      </c>
    </row>
    <row r="104" spans="1:11" x14ac:dyDescent="0.45">
      <c r="A104" s="1" t="s">
        <v>16</v>
      </c>
      <c r="B104" s="1" t="s">
        <v>17</v>
      </c>
      <c r="C104" s="2">
        <v>44714</v>
      </c>
      <c r="D104" s="2">
        <v>26343</v>
      </c>
      <c r="E104">
        <v>50</v>
      </c>
      <c r="F104" s="1" t="s">
        <v>14</v>
      </c>
      <c r="G104" s="1" t="s">
        <v>18</v>
      </c>
      <c r="H104" s="1" t="s">
        <v>151</v>
      </c>
      <c r="I104">
        <v>50</v>
      </c>
      <c r="J104" s="1" t="s">
        <v>285</v>
      </c>
      <c r="K104" s="1" t="s">
        <v>284</v>
      </c>
    </row>
    <row r="105" spans="1:11" x14ac:dyDescent="0.45">
      <c r="A105" s="1" t="s">
        <v>19</v>
      </c>
      <c r="B105" s="1" t="s">
        <v>20</v>
      </c>
      <c r="C105" s="2">
        <v>44760</v>
      </c>
      <c r="D105" s="2">
        <v>24015</v>
      </c>
      <c r="E105">
        <v>56</v>
      </c>
      <c r="F105" s="1" t="s">
        <v>10</v>
      </c>
      <c r="G105" s="1" t="s">
        <v>72</v>
      </c>
      <c r="H105" s="1" t="s">
        <v>152</v>
      </c>
      <c r="I105">
        <v>56</v>
      </c>
      <c r="J105" s="1" t="s">
        <v>285</v>
      </c>
      <c r="K105" s="1" t="s">
        <v>284</v>
      </c>
    </row>
    <row r="106" spans="1:11" x14ac:dyDescent="0.45">
      <c r="A106" s="1" t="s">
        <v>22</v>
      </c>
      <c r="B106" s="1" t="s">
        <v>23</v>
      </c>
      <c r="C106" s="2">
        <v>44782</v>
      </c>
      <c r="D106" s="2">
        <v>32975</v>
      </c>
      <c r="E106">
        <v>32</v>
      </c>
      <c r="F106" s="1" t="s">
        <v>14</v>
      </c>
      <c r="G106" s="1" t="s">
        <v>33</v>
      </c>
      <c r="H106" s="1" t="s">
        <v>153</v>
      </c>
      <c r="I106">
        <v>32</v>
      </c>
      <c r="J106" s="1" t="s">
        <v>283</v>
      </c>
      <c r="K106" s="1" t="s">
        <v>284</v>
      </c>
    </row>
    <row r="107" spans="1:11" x14ac:dyDescent="0.45">
      <c r="A107" s="1" t="s">
        <v>25</v>
      </c>
      <c r="B107" s="1" t="s">
        <v>26</v>
      </c>
      <c r="C107" s="2">
        <v>44832</v>
      </c>
      <c r="D107" s="2">
        <v>24902</v>
      </c>
      <c r="E107">
        <v>54</v>
      </c>
      <c r="F107" s="1" t="s">
        <v>10</v>
      </c>
      <c r="G107" s="1" t="s">
        <v>36</v>
      </c>
      <c r="H107" s="1" t="s">
        <v>154</v>
      </c>
      <c r="I107">
        <v>54</v>
      </c>
      <c r="J107" s="1" t="s">
        <v>285</v>
      </c>
      <c r="K107" s="1" t="s">
        <v>284</v>
      </c>
    </row>
    <row r="108" spans="1:11" x14ac:dyDescent="0.45">
      <c r="A108" s="1" t="s">
        <v>28</v>
      </c>
      <c r="B108" s="1" t="s">
        <v>29</v>
      </c>
      <c r="C108" s="2">
        <v>44868</v>
      </c>
      <c r="D108" s="2">
        <v>18433</v>
      </c>
      <c r="E108">
        <v>72</v>
      </c>
      <c r="F108" s="1" t="s">
        <v>10</v>
      </c>
      <c r="G108" s="1" t="s">
        <v>87</v>
      </c>
      <c r="H108" s="1" t="s">
        <v>155</v>
      </c>
      <c r="I108">
        <v>72</v>
      </c>
      <c r="J108" s="1" t="s">
        <v>281</v>
      </c>
      <c r="K108" s="1" t="s">
        <v>284</v>
      </c>
    </row>
    <row r="109" spans="1:11" x14ac:dyDescent="0.45">
      <c r="A109" s="1" t="s">
        <v>31</v>
      </c>
      <c r="B109" s="1" t="s">
        <v>32</v>
      </c>
      <c r="C109" s="2">
        <v>44938</v>
      </c>
      <c r="D109" s="2">
        <v>31768</v>
      </c>
      <c r="E109">
        <v>36</v>
      </c>
      <c r="F109" s="1" t="s">
        <v>14</v>
      </c>
      <c r="G109" s="1" t="s">
        <v>27</v>
      </c>
      <c r="H109" s="1" t="s">
        <v>156</v>
      </c>
      <c r="I109">
        <v>36</v>
      </c>
      <c r="J109" s="1" t="s">
        <v>283</v>
      </c>
      <c r="K109" s="1" t="s">
        <v>284</v>
      </c>
    </row>
    <row r="110" spans="1:11" x14ac:dyDescent="0.45">
      <c r="A110" s="1" t="s">
        <v>34</v>
      </c>
      <c r="B110" s="1" t="s">
        <v>35</v>
      </c>
      <c r="C110" s="2">
        <v>44984</v>
      </c>
      <c r="D110" s="2">
        <v>28982</v>
      </c>
      <c r="E110">
        <v>44</v>
      </c>
      <c r="F110" s="1" t="s">
        <v>10</v>
      </c>
      <c r="G110" s="1" t="s">
        <v>30</v>
      </c>
      <c r="H110" s="1" t="s">
        <v>157</v>
      </c>
      <c r="I110">
        <v>43</v>
      </c>
      <c r="J110" s="1" t="s">
        <v>285</v>
      </c>
      <c r="K110" s="1" t="s">
        <v>282</v>
      </c>
    </row>
    <row r="111" spans="1:11" x14ac:dyDescent="0.45">
      <c r="A111" s="1" t="s">
        <v>37</v>
      </c>
      <c r="B111" s="1" t="s">
        <v>38</v>
      </c>
      <c r="C111" s="2">
        <v>45020</v>
      </c>
      <c r="D111" s="2">
        <v>23253</v>
      </c>
      <c r="E111">
        <v>60</v>
      </c>
      <c r="F111" s="1" t="s">
        <v>14</v>
      </c>
      <c r="G111" s="1" t="s">
        <v>11</v>
      </c>
      <c r="H111" s="1" t="s">
        <v>169</v>
      </c>
      <c r="I111">
        <v>59</v>
      </c>
      <c r="J111" s="1" t="s">
        <v>285</v>
      </c>
      <c r="K111" s="1" t="s">
        <v>282</v>
      </c>
    </row>
    <row r="112" spans="1:11" x14ac:dyDescent="0.45">
      <c r="A112" s="1" t="s">
        <v>40</v>
      </c>
      <c r="B112" s="1" t="s">
        <v>41</v>
      </c>
      <c r="C112" s="2">
        <v>45065</v>
      </c>
      <c r="D112" s="2">
        <v>29968</v>
      </c>
      <c r="E112">
        <v>41</v>
      </c>
      <c r="F112" s="1" t="s">
        <v>14</v>
      </c>
      <c r="G112" s="1" t="s">
        <v>44</v>
      </c>
      <c r="H112" s="1" t="s">
        <v>170</v>
      </c>
      <c r="I112">
        <v>41</v>
      </c>
      <c r="J112" s="1" t="s">
        <v>285</v>
      </c>
      <c r="K112" s="1" t="s">
        <v>284</v>
      </c>
    </row>
    <row r="113" spans="1:11" x14ac:dyDescent="0.45">
      <c r="A113" s="1" t="s">
        <v>42</v>
      </c>
      <c r="B113" s="1" t="s">
        <v>43</v>
      </c>
      <c r="C113" s="2">
        <v>45137</v>
      </c>
      <c r="D113" s="2">
        <v>33671</v>
      </c>
      <c r="E113">
        <v>31</v>
      </c>
      <c r="F113" s="1" t="s">
        <v>10</v>
      </c>
      <c r="G113" s="1" t="s">
        <v>97</v>
      </c>
      <c r="H113" s="1" t="s">
        <v>171</v>
      </c>
      <c r="I113">
        <v>31</v>
      </c>
      <c r="J113" s="1" t="s">
        <v>283</v>
      </c>
      <c r="K113" s="1" t="s">
        <v>284</v>
      </c>
    </row>
    <row r="114" spans="1:11" x14ac:dyDescent="0.45">
      <c r="A114" s="1" t="s">
        <v>45</v>
      </c>
      <c r="B114" s="1" t="s">
        <v>46</v>
      </c>
      <c r="C114" s="2">
        <v>45163</v>
      </c>
      <c r="D114" s="2">
        <v>27668</v>
      </c>
      <c r="E114">
        <v>48</v>
      </c>
      <c r="F114" s="1" t="s">
        <v>10</v>
      </c>
      <c r="G114" s="1" t="s">
        <v>79</v>
      </c>
      <c r="H114" s="1" t="s">
        <v>172</v>
      </c>
      <c r="I114">
        <v>47</v>
      </c>
      <c r="J114" s="1" t="s">
        <v>285</v>
      </c>
      <c r="K114" s="1" t="s">
        <v>282</v>
      </c>
    </row>
    <row r="115" spans="1:11" x14ac:dyDescent="0.45">
      <c r="A115" s="1" t="s">
        <v>48</v>
      </c>
      <c r="B115" s="1" t="s">
        <v>49</v>
      </c>
      <c r="C115" s="2">
        <v>45180</v>
      </c>
      <c r="D115" s="2">
        <v>22020</v>
      </c>
      <c r="E115">
        <v>63</v>
      </c>
      <c r="F115" s="1" t="s">
        <v>14</v>
      </c>
      <c r="G115" s="1" t="s">
        <v>113</v>
      </c>
      <c r="H115" s="1" t="s">
        <v>173</v>
      </c>
      <c r="I115">
        <v>63</v>
      </c>
      <c r="J115" s="1" t="s">
        <v>285</v>
      </c>
      <c r="K115" s="1" t="s">
        <v>284</v>
      </c>
    </row>
    <row r="116" spans="1:11" x14ac:dyDescent="0.45">
      <c r="A116" s="1" t="s">
        <v>51</v>
      </c>
      <c r="B116" s="1" t="s">
        <v>52</v>
      </c>
      <c r="C116" s="2">
        <v>45201</v>
      </c>
      <c r="D116" s="2">
        <v>21369</v>
      </c>
      <c r="E116">
        <v>66</v>
      </c>
      <c r="F116" s="1" t="s">
        <v>10</v>
      </c>
      <c r="G116" s="1" t="s">
        <v>114</v>
      </c>
      <c r="H116" s="1" t="s">
        <v>174</v>
      </c>
      <c r="I116">
        <v>65</v>
      </c>
      <c r="J116" s="1" t="s">
        <v>281</v>
      </c>
      <c r="K116" s="1" t="s">
        <v>282</v>
      </c>
    </row>
    <row r="117" spans="1:11" x14ac:dyDescent="0.45">
      <c r="A117" s="1" t="s">
        <v>54</v>
      </c>
      <c r="B117" s="1" t="s">
        <v>55</v>
      </c>
      <c r="C117" s="2">
        <v>45248</v>
      </c>
      <c r="D117" s="2">
        <v>32415</v>
      </c>
      <c r="E117">
        <v>34</v>
      </c>
      <c r="F117" s="1" t="s">
        <v>14</v>
      </c>
      <c r="G117" s="1" t="s">
        <v>115</v>
      </c>
      <c r="H117" s="1" t="s">
        <v>175</v>
      </c>
      <c r="I117">
        <v>35</v>
      </c>
      <c r="J117" s="1" t="s">
        <v>283</v>
      </c>
      <c r="K117" s="1" t="s">
        <v>282</v>
      </c>
    </row>
    <row r="118" spans="1:11" x14ac:dyDescent="0.45">
      <c r="A118" s="1" t="s">
        <v>57</v>
      </c>
      <c r="B118" s="1" t="s">
        <v>58</v>
      </c>
      <c r="C118" s="2">
        <v>45265</v>
      </c>
      <c r="D118" s="2">
        <v>25620</v>
      </c>
      <c r="E118">
        <v>53</v>
      </c>
      <c r="F118" s="1" t="s">
        <v>10</v>
      </c>
      <c r="G118" s="1" t="s">
        <v>59</v>
      </c>
      <c r="H118" s="1" t="s">
        <v>176</v>
      </c>
      <c r="I118">
        <v>53</v>
      </c>
      <c r="J118" s="1" t="s">
        <v>285</v>
      </c>
      <c r="K118" s="1" t="s">
        <v>284</v>
      </c>
    </row>
    <row r="119" spans="1:11" x14ac:dyDescent="0.45">
      <c r="A119" s="1" t="s">
        <v>60</v>
      </c>
      <c r="B119" s="1" t="s">
        <v>61</v>
      </c>
      <c r="C119" s="2">
        <v>45312</v>
      </c>
      <c r="D119" s="2">
        <v>34865</v>
      </c>
      <c r="E119">
        <v>29</v>
      </c>
      <c r="F119" s="1" t="s">
        <v>14</v>
      </c>
      <c r="G119" s="1" t="s">
        <v>21</v>
      </c>
      <c r="H119" s="1" t="s">
        <v>177</v>
      </c>
      <c r="I119">
        <v>28</v>
      </c>
      <c r="J119" s="1" t="s">
        <v>283</v>
      </c>
      <c r="K119" s="1" t="s">
        <v>282</v>
      </c>
    </row>
    <row r="120" spans="1:11" x14ac:dyDescent="0.45">
      <c r="A120" s="1" t="s">
        <v>8</v>
      </c>
      <c r="B120" s="1" t="s">
        <v>9</v>
      </c>
      <c r="C120" s="2">
        <v>44635</v>
      </c>
      <c r="D120" s="2">
        <v>23945</v>
      </c>
      <c r="E120">
        <v>56</v>
      </c>
      <c r="F120" s="1" t="s">
        <v>14</v>
      </c>
      <c r="G120" s="1" t="s">
        <v>11</v>
      </c>
      <c r="H120" s="1" t="s">
        <v>149</v>
      </c>
      <c r="I120">
        <v>56</v>
      </c>
      <c r="J120" s="1" t="s">
        <v>285</v>
      </c>
      <c r="K120" s="1" t="s">
        <v>284</v>
      </c>
    </row>
    <row r="121" spans="1:11" x14ac:dyDescent="0.45">
      <c r="A121" s="1" t="s">
        <v>12</v>
      </c>
      <c r="B121" s="1" t="s">
        <v>13</v>
      </c>
      <c r="C121" s="2">
        <v>44661</v>
      </c>
      <c r="D121" s="2">
        <v>28797</v>
      </c>
      <c r="E121">
        <v>43</v>
      </c>
      <c r="F121" s="1" t="s">
        <v>14</v>
      </c>
      <c r="G121" s="1" t="s">
        <v>15</v>
      </c>
      <c r="H121" s="1" t="s">
        <v>150</v>
      </c>
      <c r="I121">
        <v>43</v>
      </c>
      <c r="J121" s="1" t="s">
        <v>285</v>
      </c>
      <c r="K121" s="1" t="s">
        <v>284</v>
      </c>
    </row>
    <row r="122" spans="1:11" x14ac:dyDescent="0.45">
      <c r="A122" s="1" t="s">
        <v>16</v>
      </c>
      <c r="B122" s="1" t="s">
        <v>17</v>
      </c>
      <c r="C122" s="2">
        <v>44703</v>
      </c>
      <c r="D122" s="2">
        <v>19038</v>
      </c>
      <c r="E122">
        <v>70</v>
      </c>
      <c r="F122" s="1" t="s">
        <v>14</v>
      </c>
      <c r="G122" s="1" t="s">
        <v>18</v>
      </c>
      <c r="H122" s="1" t="s">
        <v>151</v>
      </c>
      <c r="I122">
        <v>70</v>
      </c>
      <c r="J122" s="1" t="s">
        <v>281</v>
      </c>
      <c r="K122" s="1" t="s">
        <v>284</v>
      </c>
    </row>
    <row r="123" spans="1:11" x14ac:dyDescent="0.45">
      <c r="A123" s="1" t="s">
        <v>19</v>
      </c>
      <c r="B123" s="1" t="s">
        <v>20</v>
      </c>
      <c r="C123" s="2">
        <v>44934</v>
      </c>
      <c r="D123" s="2">
        <v>32416</v>
      </c>
      <c r="E123">
        <v>34</v>
      </c>
      <c r="F123" s="1" t="s">
        <v>14</v>
      </c>
      <c r="G123" s="1" t="s">
        <v>33</v>
      </c>
      <c r="H123" s="1" t="s">
        <v>152</v>
      </c>
      <c r="I123">
        <v>34</v>
      </c>
      <c r="J123" s="1" t="s">
        <v>283</v>
      </c>
      <c r="K123" s="1" t="s">
        <v>284</v>
      </c>
    </row>
    <row r="124" spans="1:11" x14ac:dyDescent="0.45">
      <c r="A124" s="1" t="s">
        <v>22</v>
      </c>
      <c r="B124" s="1" t="s">
        <v>23</v>
      </c>
      <c r="C124" s="2">
        <v>44976</v>
      </c>
      <c r="D124" s="2">
        <v>34801</v>
      </c>
      <c r="E124">
        <v>28</v>
      </c>
      <c r="F124" s="1" t="s">
        <v>10</v>
      </c>
      <c r="G124" s="1" t="s">
        <v>116</v>
      </c>
      <c r="H124" s="1" t="s">
        <v>153</v>
      </c>
      <c r="I124">
        <v>27</v>
      </c>
      <c r="J124" s="1" t="s">
        <v>283</v>
      </c>
      <c r="K124" s="1" t="s">
        <v>282</v>
      </c>
    </row>
    <row r="125" spans="1:11" x14ac:dyDescent="0.45">
      <c r="A125" s="1" t="s">
        <v>25</v>
      </c>
      <c r="B125" s="1" t="s">
        <v>26</v>
      </c>
      <c r="C125" s="2">
        <v>45015</v>
      </c>
      <c r="D125" s="2">
        <v>22982</v>
      </c>
      <c r="E125">
        <v>60</v>
      </c>
      <c r="F125" s="1" t="s">
        <v>14</v>
      </c>
      <c r="G125" s="1" t="s">
        <v>72</v>
      </c>
      <c r="H125" s="1" t="s">
        <v>154</v>
      </c>
      <c r="I125">
        <v>60</v>
      </c>
      <c r="J125" s="1" t="s">
        <v>285</v>
      </c>
      <c r="K125" s="1" t="s">
        <v>284</v>
      </c>
    </row>
    <row r="126" spans="1:11" x14ac:dyDescent="0.45">
      <c r="A126" s="1" t="s">
        <v>28</v>
      </c>
      <c r="B126" s="1" t="s">
        <v>29</v>
      </c>
      <c r="C126" s="2">
        <v>45031</v>
      </c>
      <c r="D126" s="2">
        <v>36550</v>
      </c>
      <c r="E126">
        <v>23</v>
      </c>
      <c r="F126" s="1" t="s">
        <v>14</v>
      </c>
      <c r="G126" s="1" t="s">
        <v>39</v>
      </c>
      <c r="H126" s="1" t="s">
        <v>155</v>
      </c>
      <c r="I126">
        <v>23</v>
      </c>
      <c r="J126" s="1" t="s">
        <v>283</v>
      </c>
      <c r="K126" s="1" t="s">
        <v>284</v>
      </c>
    </row>
    <row r="127" spans="1:11" x14ac:dyDescent="0.45">
      <c r="A127" s="1" t="s">
        <v>31</v>
      </c>
      <c r="B127" s="1" t="s">
        <v>32</v>
      </c>
      <c r="C127" s="2">
        <v>45053</v>
      </c>
      <c r="D127" s="2">
        <v>30546</v>
      </c>
      <c r="E127">
        <v>39</v>
      </c>
      <c r="F127" s="1" t="s">
        <v>10</v>
      </c>
      <c r="G127" s="1" t="s">
        <v>30</v>
      </c>
      <c r="H127" s="1" t="s">
        <v>156</v>
      </c>
      <c r="I127">
        <v>39</v>
      </c>
      <c r="J127" s="1" t="s">
        <v>283</v>
      </c>
      <c r="K127" s="1" t="s">
        <v>284</v>
      </c>
    </row>
    <row r="128" spans="1:11" x14ac:dyDescent="0.45">
      <c r="A128" s="1" t="s">
        <v>34</v>
      </c>
      <c r="B128" s="1" t="s">
        <v>35</v>
      </c>
      <c r="C128" s="2">
        <v>45303</v>
      </c>
      <c r="D128" s="2">
        <v>17601</v>
      </c>
      <c r="E128">
        <v>76</v>
      </c>
      <c r="F128" s="1" t="s">
        <v>14</v>
      </c>
      <c r="G128" s="1" t="s">
        <v>11</v>
      </c>
      <c r="H128" s="1" t="s">
        <v>157</v>
      </c>
      <c r="I128">
        <v>75</v>
      </c>
      <c r="J128" s="1" t="s">
        <v>281</v>
      </c>
      <c r="K128" s="1" t="s">
        <v>282</v>
      </c>
    </row>
    <row r="129" spans="1:11" x14ac:dyDescent="0.45">
      <c r="A129" s="1" t="s">
        <v>37</v>
      </c>
      <c r="B129" s="1" t="s">
        <v>38</v>
      </c>
      <c r="C129" s="2">
        <v>45350</v>
      </c>
      <c r="D129" s="2">
        <v>33780</v>
      </c>
      <c r="E129">
        <v>31</v>
      </c>
      <c r="F129" s="1" t="s">
        <v>10</v>
      </c>
      <c r="G129" s="1" t="s">
        <v>67</v>
      </c>
      <c r="H129" s="1" t="s">
        <v>206</v>
      </c>
      <c r="I129">
        <v>31</v>
      </c>
      <c r="J129" s="1" t="s">
        <v>283</v>
      </c>
      <c r="K129" s="1" t="s">
        <v>284</v>
      </c>
    </row>
    <row r="130" spans="1:11" x14ac:dyDescent="0.45">
      <c r="A130" s="1" t="s">
        <v>40</v>
      </c>
      <c r="B130" s="1" t="s">
        <v>41</v>
      </c>
      <c r="C130" s="2">
        <v>45365</v>
      </c>
      <c r="D130" s="2">
        <v>25115</v>
      </c>
      <c r="E130">
        <v>55</v>
      </c>
      <c r="F130" s="1" t="s">
        <v>14</v>
      </c>
      <c r="G130" s="1" t="s">
        <v>21</v>
      </c>
      <c r="H130" s="1" t="s">
        <v>235</v>
      </c>
      <c r="I130">
        <v>55</v>
      </c>
      <c r="J130" s="1" t="s">
        <v>285</v>
      </c>
      <c r="K130" s="1" t="s">
        <v>284</v>
      </c>
    </row>
    <row r="131" spans="1:11" x14ac:dyDescent="0.45">
      <c r="A131" s="1" t="s">
        <v>42</v>
      </c>
      <c r="B131" s="1" t="s">
        <v>43</v>
      </c>
      <c r="C131" s="2">
        <v>44809</v>
      </c>
      <c r="D131" s="2">
        <v>21681</v>
      </c>
      <c r="E131">
        <v>63</v>
      </c>
      <c r="F131" s="1" t="s">
        <v>10</v>
      </c>
      <c r="G131" s="1" t="s">
        <v>101</v>
      </c>
      <c r="H131" s="1" t="s">
        <v>236</v>
      </c>
      <c r="I131">
        <v>63</v>
      </c>
      <c r="J131" s="1" t="s">
        <v>285</v>
      </c>
      <c r="K131" s="1" t="s">
        <v>284</v>
      </c>
    </row>
    <row r="132" spans="1:11" x14ac:dyDescent="0.45">
      <c r="A132" s="1" t="s">
        <v>45</v>
      </c>
      <c r="B132" s="1" t="s">
        <v>46</v>
      </c>
      <c r="C132" s="2">
        <v>44856</v>
      </c>
      <c r="D132" s="2">
        <v>31987</v>
      </c>
      <c r="E132">
        <v>35</v>
      </c>
      <c r="F132" s="1" t="s">
        <v>14</v>
      </c>
      <c r="G132" s="1" t="s">
        <v>111</v>
      </c>
      <c r="H132" s="1" t="s">
        <v>237</v>
      </c>
      <c r="I132">
        <v>35</v>
      </c>
      <c r="J132" s="1" t="s">
        <v>283</v>
      </c>
      <c r="K132" s="1" t="s">
        <v>284</v>
      </c>
    </row>
    <row r="133" spans="1:11" x14ac:dyDescent="0.45">
      <c r="A133" s="1" t="s">
        <v>48</v>
      </c>
      <c r="B133" s="1" t="s">
        <v>49</v>
      </c>
      <c r="C133" s="2">
        <v>45260</v>
      </c>
      <c r="D133" s="2">
        <v>37669</v>
      </c>
      <c r="E133">
        <v>48</v>
      </c>
      <c r="F133" s="1" t="s">
        <v>10</v>
      </c>
      <c r="G133" s="1" t="s">
        <v>36</v>
      </c>
      <c r="H133" s="1" t="s">
        <v>238</v>
      </c>
      <c r="I133">
        <v>20</v>
      </c>
      <c r="J133" s="1" t="s">
        <v>283</v>
      </c>
      <c r="K133" s="1" t="s">
        <v>282</v>
      </c>
    </row>
    <row r="134" spans="1:11" x14ac:dyDescent="0.45">
      <c r="A134" s="1" t="s">
        <v>51</v>
      </c>
      <c r="B134" s="1" t="s">
        <v>52</v>
      </c>
      <c r="C134" s="2">
        <v>45391</v>
      </c>
      <c r="D134" s="2">
        <v>37228</v>
      </c>
      <c r="E134">
        <v>22</v>
      </c>
      <c r="F134" s="1" t="s">
        <v>14</v>
      </c>
      <c r="G134" s="1" t="s">
        <v>104</v>
      </c>
      <c r="H134" s="1" t="s">
        <v>239</v>
      </c>
      <c r="I134">
        <v>22</v>
      </c>
      <c r="J134" s="1" t="s">
        <v>283</v>
      </c>
      <c r="K134" s="1" t="s">
        <v>284</v>
      </c>
    </row>
    <row r="135" spans="1:11" x14ac:dyDescent="0.45">
      <c r="A135" s="1" t="s">
        <v>54</v>
      </c>
      <c r="B135" s="1" t="s">
        <v>55</v>
      </c>
      <c r="C135" s="2">
        <v>45095</v>
      </c>
      <c r="D135" s="2">
        <v>22148</v>
      </c>
      <c r="E135">
        <v>62</v>
      </c>
      <c r="F135" s="1" t="s">
        <v>10</v>
      </c>
      <c r="G135" s="1" t="s">
        <v>117</v>
      </c>
      <c r="H135" s="1" t="s">
        <v>240</v>
      </c>
      <c r="I135">
        <v>62</v>
      </c>
      <c r="J135" s="1" t="s">
        <v>285</v>
      </c>
      <c r="K135" s="1" t="s">
        <v>284</v>
      </c>
    </row>
    <row r="136" spans="1:11" x14ac:dyDescent="0.45">
      <c r="A136" s="1" t="s">
        <v>57</v>
      </c>
      <c r="B136" s="1" t="s">
        <v>58</v>
      </c>
      <c r="C136" s="2">
        <v>45494</v>
      </c>
      <c r="D136" s="2">
        <v>32612</v>
      </c>
      <c r="E136">
        <v>35</v>
      </c>
      <c r="F136" s="1" t="s">
        <v>14</v>
      </c>
      <c r="G136" s="1" t="s">
        <v>106</v>
      </c>
      <c r="H136" s="1" t="s">
        <v>241</v>
      </c>
      <c r="I136">
        <v>35</v>
      </c>
      <c r="J136" s="1" t="s">
        <v>283</v>
      </c>
      <c r="K136" s="1" t="s">
        <v>284</v>
      </c>
    </row>
    <row r="137" spans="1:11" x14ac:dyDescent="0.45">
      <c r="A137" s="1" t="s">
        <v>60</v>
      </c>
      <c r="B137" s="1" t="s">
        <v>61</v>
      </c>
      <c r="C137" s="2">
        <v>44898</v>
      </c>
      <c r="D137" s="2">
        <v>26996</v>
      </c>
      <c r="E137">
        <v>50</v>
      </c>
      <c r="F137" s="1" t="s">
        <v>10</v>
      </c>
      <c r="G137" s="1" t="s">
        <v>27</v>
      </c>
      <c r="H137" s="1" t="s">
        <v>166</v>
      </c>
      <c r="I137">
        <v>49</v>
      </c>
      <c r="J137" s="1" t="s">
        <v>285</v>
      </c>
      <c r="K137" s="1" t="s">
        <v>282</v>
      </c>
    </row>
    <row r="138" spans="1:11" x14ac:dyDescent="0.45">
      <c r="A138" s="1" t="s">
        <v>63</v>
      </c>
      <c r="B138" s="1" t="s">
        <v>64</v>
      </c>
      <c r="C138" s="2">
        <v>45147</v>
      </c>
      <c r="D138" s="2">
        <v>25265</v>
      </c>
      <c r="E138">
        <v>54</v>
      </c>
      <c r="F138" s="1" t="s">
        <v>14</v>
      </c>
      <c r="G138" s="1" t="s">
        <v>118</v>
      </c>
      <c r="H138" s="1" t="s">
        <v>195</v>
      </c>
      <c r="I138">
        <v>54</v>
      </c>
      <c r="J138" s="1" t="s">
        <v>285</v>
      </c>
      <c r="K138" s="1" t="s">
        <v>284</v>
      </c>
    </row>
    <row r="139" spans="1:11" x14ac:dyDescent="0.45">
      <c r="A139" s="1" t="s">
        <v>65</v>
      </c>
      <c r="B139" s="1" t="s">
        <v>66</v>
      </c>
      <c r="C139" s="2">
        <v>45552</v>
      </c>
      <c r="D139" s="2">
        <v>35936</v>
      </c>
      <c r="E139">
        <v>26</v>
      </c>
      <c r="F139" s="1" t="s">
        <v>10</v>
      </c>
      <c r="G139" s="1" t="s">
        <v>18</v>
      </c>
      <c r="H139" s="1" t="s">
        <v>242</v>
      </c>
      <c r="I139">
        <v>26</v>
      </c>
      <c r="J139" s="1" t="s">
        <v>283</v>
      </c>
      <c r="K139" s="1" t="s">
        <v>284</v>
      </c>
    </row>
    <row r="140" spans="1:11" x14ac:dyDescent="0.45">
      <c r="A140" s="1" t="s">
        <v>8</v>
      </c>
      <c r="B140" s="1" t="s">
        <v>119</v>
      </c>
      <c r="C140" s="2">
        <v>44635</v>
      </c>
      <c r="D140" s="2">
        <v>20292</v>
      </c>
      <c r="E140">
        <v>66</v>
      </c>
      <c r="F140" s="1" t="s">
        <v>14</v>
      </c>
      <c r="G140" s="1" t="s">
        <v>11</v>
      </c>
      <c r="H140" s="1" t="s">
        <v>180</v>
      </c>
      <c r="I140">
        <v>66</v>
      </c>
      <c r="J140" s="1" t="s">
        <v>281</v>
      </c>
      <c r="K140" s="1" t="s">
        <v>284</v>
      </c>
    </row>
    <row r="141" spans="1:11" x14ac:dyDescent="0.45">
      <c r="A141" s="1" t="s">
        <v>12</v>
      </c>
      <c r="B141" s="1" t="s">
        <v>120</v>
      </c>
      <c r="C141" s="2">
        <v>44673</v>
      </c>
      <c r="D141" s="2">
        <v>29530</v>
      </c>
      <c r="E141">
        <v>41</v>
      </c>
      <c r="F141" s="1" t="s">
        <v>14</v>
      </c>
      <c r="G141" s="1" t="s">
        <v>15</v>
      </c>
      <c r="H141" s="1" t="s">
        <v>243</v>
      </c>
      <c r="I141">
        <v>41</v>
      </c>
      <c r="J141" s="1" t="s">
        <v>285</v>
      </c>
      <c r="K141" s="1" t="s">
        <v>284</v>
      </c>
    </row>
    <row r="142" spans="1:11" x14ac:dyDescent="0.45">
      <c r="A142" s="1" t="s">
        <v>16</v>
      </c>
      <c r="B142" s="1" t="s">
        <v>121</v>
      </c>
      <c r="C142" s="2">
        <v>44691</v>
      </c>
      <c r="D142" s="2">
        <v>26343</v>
      </c>
      <c r="E142">
        <v>50</v>
      </c>
      <c r="F142" s="1" t="s">
        <v>14</v>
      </c>
      <c r="G142" s="1" t="s">
        <v>18</v>
      </c>
      <c r="H142" s="1" t="s">
        <v>181</v>
      </c>
      <c r="I142">
        <v>50</v>
      </c>
      <c r="J142" s="1" t="s">
        <v>285</v>
      </c>
      <c r="K142" s="1" t="s">
        <v>284</v>
      </c>
    </row>
    <row r="143" spans="1:11" x14ac:dyDescent="0.45">
      <c r="A143" s="1" t="s">
        <v>19</v>
      </c>
      <c r="B143" s="1" t="s">
        <v>122</v>
      </c>
      <c r="C143" s="2">
        <v>44730</v>
      </c>
      <c r="D143" s="2">
        <v>25111</v>
      </c>
      <c r="E143">
        <v>53</v>
      </c>
      <c r="F143" s="1" t="s">
        <v>14</v>
      </c>
      <c r="G143" s="1" t="s">
        <v>21</v>
      </c>
      <c r="H143" s="1" t="s">
        <v>183</v>
      </c>
      <c r="I143">
        <v>53</v>
      </c>
      <c r="J143" s="1" t="s">
        <v>285</v>
      </c>
      <c r="K143" s="1" t="s">
        <v>284</v>
      </c>
    </row>
    <row r="144" spans="1:11" x14ac:dyDescent="0.45">
      <c r="A144" s="1" t="s">
        <v>22</v>
      </c>
      <c r="B144" s="1" t="s">
        <v>123</v>
      </c>
      <c r="C144" s="2">
        <v>44929</v>
      </c>
      <c r="D144" s="2">
        <v>19072</v>
      </c>
      <c r="E144">
        <v>71</v>
      </c>
      <c r="F144" s="1" t="s">
        <v>14</v>
      </c>
      <c r="G144" s="1" t="s">
        <v>72</v>
      </c>
      <c r="H144" s="1" t="s">
        <v>182</v>
      </c>
      <c r="I144">
        <v>70</v>
      </c>
      <c r="J144" s="1" t="s">
        <v>281</v>
      </c>
      <c r="K144" s="1" t="s">
        <v>282</v>
      </c>
    </row>
    <row r="145" spans="1:11" x14ac:dyDescent="0.45">
      <c r="A145" s="1" t="s">
        <v>25</v>
      </c>
      <c r="B145" s="1" t="s">
        <v>124</v>
      </c>
      <c r="C145" s="2">
        <v>44984</v>
      </c>
      <c r="D145" s="2">
        <v>37080</v>
      </c>
      <c r="E145">
        <v>33</v>
      </c>
      <c r="F145" s="1" t="s">
        <v>14</v>
      </c>
      <c r="G145" s="1" t="s">
        <v>39</v>
      </c>
      <c r="H145" s="1" t="s">
        <v>184</v>
      </c>
      <c r="I145">
        <v>21</v>
      </c>
      <c r="J145" s="1" t="s">
        <v>283</v>
      </c>
      <c r="K145" s="1" t="s">
        <v>282</v>
      </c>
    </row>
    <row r="146" spans="1:11" x14ac:dyDescent="0.45">
      <c r="A146" s="1" t="s">
        <v>28</v>
      </c>
      <c r="B146" s="1" t="s">
        <v>125</v>
      </c>
      <c r="C146" s="2">
        <v>44999</v>
      </c>
      <c r="D146" s="2">
        <v>32499</v>
      </c>
      <c r="E146">
        <v>34</v>
      </c>
      <c r="F146" s="1" t="s">
        <v>14</v>
      </c>
      <c r="G146" s="1" t="s">
        <v>30</v>
      </c>
      <c r="H146" s="1" t="s">
        <v>244</v>
      </c>
      <c r="I146">
        <v>34</v>
      </c>
      <c r="J146" s="1" t="s">
        <v>283</v>
      </c>
      <c r="K146" s="1" t="s">
        <v>284</v>
      </c>
    </row>
    <row r="147" spans="1:11" x14ac:dyDescent="0.45">
      <c r="A147" s="1" t="s">
        <v>31</v>
      </c>
      <c r="B147" s="1" t="s">
        <v>126</v>
      </c>
      <c r="C147" s="2">
        <v>45035</v>
      </c>
      <c r="D147" s="2">
        <v>23148</v>
      </c>
      <c r="E147">
        <v>60</v>
      </c>
      <c r="F147" s="1" t="s">
        <v>10</v>
      </c>
      <c r="G147" s="1" t="s">
        <v>33</v>
      </c>
      <c r="H147" s="1" t="s">
        <v>245</v>
      </c>
      <c r="I147">
        <v>59</v>
      </c>
      <c r="J147" s="1" t="s">
        <v>285</v>
      </c>
      <c r="K147" s="1" t="s">
        <v>282</v>
      </c>
    </row>
    <row r="148" spans="1:11" x14ac:dyDescent="0.45">
      <c r="A148" s="1" t="s">
        <v>34</v>
      </c>
      <c r="B148" s="1" t="s">
        <v>127</v>
      </c>
      <c r="C148" s="2">
        <v>45071</v>
      </c>
      <c r="D148" s="2">
        <v>29069</v>
      </c>
      <c r="E148">
        <v>44</v>
      </c>
      <c r="F148" s="1" t="s">
        <v>14</v>
      </c>
      <c r="G148" s="1" t="s">
        <v>95</v>
      </c>
      <c r="H148" s="1" t="s">
        <v>185</v>
      </c>
      <c r="I148">
        <v>43</v>
      </c>
      <c r="J148" s="1" t="s">
        <v>285</v>
      </c>
      <c r="K148" s="1" t="s">
        <v>282</v>
      </c>
    </row>
    <row r="149" spans="1:11" x14ac:dyDescent="0.45">
      <c r="A149" s="1" t="s">
        <v>37</v>
      </c>
      <c r="B149" s="1" t="s">
        <v>128</v>
      </c>
      <c r="C149" s="2">
        <v>45107</v>
      </c>
      <c r="D149" s="2">
        <v>24118</v>
      </c>
      <c r="E149">
        <v>57</v>
      </c>
      <c r="F149" s="1" t="s">
        <v>10</v>
      </c>
      <c r="G149" s="1" t="s">
        <v>36</v>
      </c>
      <c r="H149" s="1" t="s">
        <v>246</v>
      </c>
      <c r="I149">
        <v>57</v>
      </c>
      <c r="J149" s="1" t="s">
        <v>285</v>
      </c>
      <c r="K149" s="1" t="s">
        <v>284</v>
      </c>
    </row>
    <row r="150" spans="1:11" x14ac:dyDescent="0.45">
      <c r="A150" s="1" t="s">
        <v>40</v>
      </c>
      <c r="B150" s="1" t="s">
        <v>129</v>
      </c>
      <c r="C150" s="2">
        <v>45115</v>
      </c>
      <c r="D150" s="2">
        <v>17651</v>
      </c>
      <c r="E150">
        <v>75</v>
      </c>
      <c r="F150" s="1" t="s">
        <v>14</v>
      </c>
      <c r="G150" s="1" t="s">
        <v>130</v>
      </c>
      <c r="H150" s="1" t="s">
        <v>186</v>
      </c>
      <c r="I150">
        <v>75</v>
      </c>
      <c r="J150" s="1" t="s">
        <v>281</v>
      </c>
      <c r="K150" s="1" t="s">
        <v>284</v>
      </c>
    </row>
    <row r="151" spans="1:11" x14ac:dyDescent="0.45">
      <c r="A151" s="1" t="s">
        <v>42</v>
      </c>
      <c r="B151" s="1" t="s">
        <v>131</v>
      </c>
      <c r="C151" s="2">
        <v>45154</v>
      </c>
      <c r="D151" s="2">
        <v>34945</v>
      </c>
      <c r="E151">
        <v>28</v>
      </c>
      <c r="F151" s="1" t="s">
        <v>10</v>
      </c>
      <c r="G151" s="1" t="s">
        <v>104</v>
      </c>
      <c r="H151" s="1" t="s">
        <v>247</v>
      </c>
      <c r="I151">
        <v>27</v>
      </c>
      <c r="J151" s="1" t="s">
        <v>283</v>
      </c>
      <c r="K151" s="1" t="s">
        <v>282</v>
      </c>
    </row>
    <row r="152" spans="1:11" x14ac:dyDescent="0.45">
      <c r="A152" s="1" t="s">
        <v>45</v>
      </c>
      <c r="B152" s="1" t="s">
        <v>132</v>
      </c>
      <c r="C152" s="2">
        <v>45303</v>
      </c>
      <c r="D152" s="2">
        <v>30400</v>
      </c>
      <c r="E152">
        <v>41</v>
      </c>
      <c r="F152" s="1" t="s">
        <v>14</v>
      </c>
      <c r="G152" s="1" t="s">
        <v>62</v>
      </c>
      <c r="H152" s="1" t="s">
        <v>248</v>
      </c>
      <c r="I152">
        <v>40</v>
      </c>
      <c r="J152" s="1" t="s">
        <v>285</v>
      </c>
      <c r="K152" s="1" t="s">
        <v>282</v>
      </c>
    </row>
    <row r="153" spans="1:11" x14ac:dyDescent="0.45">
      <c r="A153" s="1" t="s">
        <v>48</v>
      </c>
      <c r="B153" s="1" t="s">
        <v>133</v>
      </c>
      <c r="C153" s="2">
        <v>45342</v>
      </c>
      <c r="D153" s="2">
        <v>33769</v>
      </c>
      <c r="E153">
        <v>32</v>
      </c>
      <c r="F153" s="1" t="s">
        <v>10</v>
      </c>
      <c r="G153" s="1" t="s">
        <v>103</v>
      </c>
      <c r="H153" s="1" t="s">
        <v>249</v>
      </c>
      <c r="I153">
        <v>31</v>
      </c>
      <c r="J153" s="1" t="s">
        <v>283</v>
      </c>
      <c r="K153" s="1" t="s">
        <v>282</v>
      </c>
    </row>
    <row r="154" spans="1:11" x14ac:dyDescent="0.45">
      <c r="A154" s="1" t="s">
        <v>51</v>
      </c>
      <c r="B154" s="1" t="s">
        <v>134</v>
      </c>
      <c r="C154" s="2">
        <v>45379</v>
      </c>
      <c r="D154" s="2">
        <v>22219</v>
      </c>
      <c r="E154">
        <v>63</v>
      </c>
      <c r="F154" s="1" t="s">
        <v>14</v>
      </c>
      <c r="G154" s="1" t="s">
        <v>135</v>
      </c>
      <c r="H154" s="1" t="s">
        <v>188</v>
      </c>
      <c r="I154">
        <v>63</v>
      </c>
      <c r="J154" s="1" t="s">
        <v>285</v>
      </c>
      <c r="K154" s="1" t="s">
        <v>284</v>
      </c>
    </row>
    <row r="155" spans="1:11" x14ac:dyDescent="0.45">
      <c r="A155" s="1" t="s">
        <v>54</v>
      </c>
      <c r="B155" s="1" t="s">
        <v>136</v>
      </c>
      <c r="C155" s="2">
        <v>45397</v>
      </c>
      <c r="D155" s="2">
        <v>27432</v>
      </c>
      <c r="E155">
        <v>49</v>
      </c>
      <c r="F155" s="1" t="s">
        <v>10</v>
      </c>
      <c r="G155" s="1" t="s">
        <v>67</v>
      </c>
      <c r="H155" s="1" t="s">
        <v>187</v>
      </c>
      <c r="I155">
        <v>49</v>
      </c>
      <c r="J155" s="1" t="s">
        <v>285</v>
      </c>
      <c r="K155" s="1" t="s">
        <v>284</v>
      </c>
    </row>
    <row r="156" spans="1:11" x14ac:dyDescent="0.45">
      <c r="A156" s="1" t="s">
        <v>57</v>
      </c>
      <c r="B156" s="1" t="s">
        <v>137</v>
      </c>
      <c r="C156" s="2">
        <v>45419</v>
      </c>
      <c r="D156" s="2">
        <v>31796</v>
      </c>
      <c r="E156">
        <v>37</v>
      </c>
      <c r="F156" s="1" t="s">
        <v>14</v>
      </c>
      <c r="G156" s="1" t="s">
        <v>27</v>
      </c>
      <c r="H156" s="1" t="s">
        <v>250</v>
      </c>
      <c r="I156">
        <v>37</v>
      </c>
      <c r="J156" s="1" t="s">
        <v>283</v>
      </c>
      <c r="K156" s="1" t="s">
        <v>284</v>
      </c>
    </row>
    <row r="157" spans="1:11" x14ac:dyDescent="0.45">
      <c r="A157" s="1" t="s">
        <v>60</v>
      </c>
      <c r="B157" s="1" t="s">
        <v>138</v>
      </c>
      <c r="C157" s="2">
        <v>45444</v>
      </c>
      <c r="D157" s="2">
        <v>33601</v>
      </c>
      <c r="E157">
        <v>32</v>
      </c>
      <c r="F157" s="1" t="s">
        <v>10</v>
      </c>
      <c r="G157" s="1" t="s">
        <v>59</v>
      </c>
      <c r="H157" s="1" t="s">
        <v>191</v>
      </c>
      <c r="I157">
        <v>32</v>
      </c>
      <c r="J157" s="1" t="s">
        <v>283</v>
      </c>
      <c r="K157" s="1" t="s">
        <v>284</v>
      </c>
    </row>
    <row r="158" spans="1:11" x14ac:dyDescent="0.45">
      <c r="A158" s="1" t="s">
        <v>63</v>
      </c>
      <c r="B158" s="1" t="s">
        <v>139</v>
      </c>
      <c r="C158" s="2">
        <v>45495</v>
      </c>
      <c r="D158" s="2">
        <v>31141</v>
      </c>
      <c r="E158">
        <v>39</v>
      </c>
      <c r="F158" s="1" t="s">
        <v>14</v>
      </c>
      <c r="G158" s="1" t="s">
        <v>140</v>
      </c>
      <c r="H158" s="1" t="s">
        <v>182</v>
      </c>
      <c r="I158">
        <v>39</v>
      </c>
      <c r="J158" s="1" t="s">
        <v>283</v>
      </c>
      <c r="K158" s="1" t="s">
        <v>284</v>
      </c>
    </row>
    <row r="159" spans="1:11" x14ac:dyDescent="0.45">
      <c r="A159" s="1" t="s">
        <v>65</v>
      </c>
      <c r="B159" s="1" t="s">
        <v>141</v>
      </c>
      <c r="C159" s="2">
        <v>45515</v>
      </c>
      <c r="D159" s="2">
        <v>25530</v>
      </c>
      <c r="E159">
        <v>54</v>
      </c>
      <c r="F159" s="1" t="s">
        <v>10</v>
      </c>
      <c r="G159" s="1" t="s">
        <v>108</v>
      </c>
      <c r="H159" s="1" t="s">
        <v>188</v>
      </c>
      <c r="I159">
        <v>54</v>
      </c>
      <c r="J159" s="1" t="s">
        <v>285</v>
      </c>
      <c r="K159" s="1" t="s">
        <v>284</v>
      </c>
    </row>
    <row r="160" spans="1:11" x14ac:dyDescent="0.45">
      <c r="A160" s="1" t="s">
        <v>68</v>
      </c>
      <c r="B160" s="1" t="s">
        <v>9</v>
      </c>
      <c r="C160" s="2">
        <v>44635</v>
      </c>
      <c r="D160" s="2">
        <v>21388</v>
      </c>
      <c r="E160">
        <v>64</v>
      </c>
      <c r="F160" s="1" t="s">
        <v>14</v>
      </c>
      <c r="G160" s="1" t="s">
        <v>11</v>
      </c>
      <c r="H160" s="1" t="s">
        <v>251</v>
      </c>
      <c r="I160">
        <v>63</v>
      </c>
      <c r="J160" s="1" t="s">
        <v>285</v>
      </c>
      <c r="K160" s="1" t="s">
        <v>282</v>
      </c>
    </row>
    <row r="161" spans="1:11" x14ac:dyDescent="0.45">
      <c r="A161" s="1" t="s">
        <v>69</v>
      </c>
      <c r="B161" s="1" t="s">
        <v>13</v>
      </c>
      <c r="C161" s="2">
        <v>44683</v>
      </c>
      <c r="D161" s="2">
        <v>26606</v>
      </c>
      <c r="E161">
        <v>49</v>
      </c>
      <c r="F161" s="1" t="s">
        <v>10</v>
      </c>
      <c r="G161" s="1" t="s">
        <v>15</v>
      </c>
      <c r="H161" s="1" t="s">
        <v>181</v>
      </c>
      <c r="I161">
        <v>49</v>
      </c>
      <c r="J161" s="1" t="s">
        <v>285</v>
      </c>
      <c r="K161" s="1" t="s">
        <v>284</v>
      </c>
    </row>
    <row r="162" spans="1:11" x14ac:dyDescent="0.45">
      <c r="A162" s="1" t="s">
        <v>70</v>
      </c>
      <c r="B162" s="1" t="s">
        <v>17</v>
      </c>
      <c r="C162" s="2">
        <v>44762</v>
      </c>
      <c r="D162" s="2">
        <v>29265</v>
      </c>
      <c r="E162">
        <v>42</v>
      </c>
      <c r="F162" s="1" t="s">
        <v>10</v>
      </c>
      <c r="G162" s="1" t="s">
        <v>18</v>
      </c>
      <c r="H162" s="1" t="s">
        <v>252</v>
      </c>
      <c r="I162">
        <v>42</v>
      </c>
      <c r="J162" s="1" t="s">
        <v>285</v>
      </c>
      <c r="K162" s="1" t="s">
        <v>284</v>
      </c>
    </row>
    <row r="163" spans="1:11" x14ac:dyDescent="0.45">
      <c r="A163" s="1" t="s">
        <v>71</v>
      </c>
      <c r="B163" s="1" t="s">
        <v>20</v>
      </c>
      <c r="C163" s="2">
        <v>44937</v>
      </c>
      <c r="D163" s="2">
        <v>23840</v>
      </c>
      <c r="E163">
        <v>57</v>
      </c>
      <c r="F163" s="1" t="s">
        <v>14</v>
      </c>
      <c r="G163" s="1" t="s">
        <v>33</v>
      </c>
      <c r="H163" s="1" t="s">
        <v>182</v>
      </c>
      <c r="I163">
        <v>57</v>
      </c>
      <c r="J163" s="1" t="s">
        <v>285</v>
      </c>
      <c r="K163" s="1" t="s">
        <v>284</v>
      </c>
    </row>
    <row r="164" spans="1:11" x14ac:dyDescent="0.45">
      <c r="A164" s="1" t="s">
        <v>73</v>
      </c>
      <c r="B164" s="1" t="s">
        <v>23</v>
      </c>
      <c r="C164" s="2">
        <v>44984</v>
      </c>
      <c r="D164" s="2">
        <v>18536</v>
      </c>
      <c r="E164">
        <v>72</v>
      </c>
      <c r="F164" s="1" t="s">
        <v>14</v>
      </c>
      <c r="G164" s="1" t="s">
        <v>72</v>
      </c>
      <c r="H164" s="1" t="s">
        <v>246</v>
      </c>
      <c r="I164">
        <v>72</v>
      </c>
      <c r="J164" s="1" t="s">
        <v>281</v>
      </c>
      <c r="K164" s="1" t="s">
        <v>284</v>
      </c>
    </row>
    <row r="165" spans="1:11" x14ac:dyDescent="0.45">
      <c r="A165" s="1" t="s">
        <v>74</v>
      </c>
      <c r="B165" s="1" t="s">
        <v>26</v>
      </c>
      <c r="C165" s="2">
        <v>45024</v>
      </c>
      <c r="D165" s="2">
        <v>25189</v>
      </c>
      <c r="E165">
        <v>54</v>
      </c>
      <c r="F165" s="1" t="s">
        <v>10</v>
      </c>
      <c r="G165" s="1" t="s">
        <v>21</v>
      </c>
      <c r="H165" s="1" t="s">
        <v>184</v>
      </c>
      <c r="I165">
        <v>54</v>
      </c>
      <c r="J165" s="1" t="s">
        <v>285</v>
      </c>
      <c r="K165" s="1" t="s">
        <v>284</v>
      </c>
    </row>
    <row r="166" spans="1:11" x14ac:dyDescent="0.45">
      <c r="A166" s="1" t="s">
        <v>75</v>
      </c>
      <c r="B166" s="1" t="s">
        <v>29</v>
      </c>
      <c r="C166" s="2">
        <v>45091</v>
      </c>
      <c r="D166" s="2">
        <v>32223</v>
      </c>
      <c r="E166">
        <v>35</v>
      </c>
      <c r="F166" s="1" t="s">
        <v>14</v>
      </c>
      <c r="G166" s="1" t="s">
        <v>98</v>
      </c>
      <c r="H166" s="1" t="s">
        <v>253</v>
      </c>
      <c r="I166">
        <v>35</v>
      </c>
      <c r="J166" s="1" t="s">
        <v>283</v>
      </c>
      <c r="K166" s="1" t="s">
        <v>284</v>
      </c>
    </row>
    <row r="167" spans="1:11" x14ac:dyDescent="0.45">
      <c r="A167" s="1" t="s">
        <v>76</v>
      </c>
      <c r="B167" s="1" t="s">
        <v>32</v>
      </c>
      <c r="C167" s="2">
        <v>45163</v>
      </c>
      <c r="D167" s="2">
        <v>38722</v>
      </c>
      <c r="E167">
        <v>48</v>
      </c>
      <c r="F167" s="1" t="s">
        <v>10</v>
      </c>
      <c r="G167" s="1" t="s">
        <v>30</v>
      </c>
      <c r="H167" s="1" t="s">
        <v>185</v>
      </c>
      <c r="I167">
        <v>17</v>
      </c>
      <c r="J167" s="1" t="s">
        <v>286</v>
      </c>
      <c r="K167" s="1" t="s">
        <v>282</v>
      </c>
    </row>
    <row r="168" spans="1:11" x14ac:dyDescent="0.45">
      <c r="A168" s="1" t="s">
        <v>77</v>
      </c>
      <c r="B168" s="1" t="s">
        <v>35</v>
      </c>
      <c r="C168" s="2">
        <v>45331</v>
      </c>
      <c r="D168" s="2">
        <v>22827</v>
      </c>
      <c r="E168">
        <v>61</v>
      </c>
      <c r="F168" s="1" t="s">
        <v>14</v>
      </c>
      <c r="G168" s="1" t="s">
        <v>36</v>
      </c>
      <c r="H168" s="1" t="s">
        <v>187</v>
      </c>
      <c r="I168">
        <v>61</v>
      </c>
      <c r="J168" s="1" t="s">
        <v>285</v>
      </c>
      <c r="K168" s="1" t="s">
        <v>284</v>
      </c>
    </row>
    <row r="169" spans="1:11" x14ac:dyDescent="0.45">
      <c r="A169" s="1" t="s">
        <v>78</v>
      </c>
      <c r="B169" s="1" t="s">
        <v>38</v>
      </c>
      <c r="C169" s="2">
        <v>45399</v>
      </c>
      <c r="D169" s="2">
        <v>31302</v>
      </c>
      <c r="E169">
        <v>38</v>
      </c>
      <c r="F169" s="1" t="s">
        <v>10</v>
      </c>
      <c r="G169" s="1" t="s">
        <v>59</v>
      </c>
      <c r="H169" s="1" t="s">
        <v>188</v>
      </c>
      <c r="I169">
        <v>38</v>
      </c>
      <c r="J169" s="1" t="s">
        <v>283</v>
      </c>
      <c r="K169" s="1" t="s">
        <v>284</v>
      </c>
    </row>
    <row r="170" spans="1:11" x14ac:dyDescent="0.45">
      <c r="A170" s="1" t="s">
        <v>80</v>
      </c>
      <c r="B170" s="1" t="s">
        <v>41</v>
      </c>
      <c r="C170" s="2">
        <v>45465</v>
      </c>
      <c r="D170" s="2">
        <v>32906</v>
      </c>
      <c r="E170">
        <v>34</v>
      </c>
      <c r="F170" s="1" t="s">
        <v>14</v>
      </c>
      <c r="G170" s="1" t="s">
        <v>62</v>
      </c>
      <c r="H170" s="1" t="s">
        <v>254</v>
      </c>
      <c r="I170">
        <v>34</v>
      </c>
      <c r="J170" s="1" t="s">
        <v>283</v>
      </c>
      <c r="K170" s="1" t="s">
        <v>284</v>
      </c>
    </row>
    <row r="171" spans="1:11" x14ac:dyDescent="0.45">
      <c r="A171" s="1" t="s">
        <v>82</v>
      </c>
      <c r="B171" s="1" t="s">
        <v>43</v>
      </c>
      <c r="C171" s="2">
        <v>44898</v>
      </c>
      <c r="D171" s="2">
        <v>17042</v>
      </c>
      <c r="E171">
        <v>75</v>
      </c>
      <c r="F171" s="1" t="s">
        <v>10</v>
      </c>
      <c r="G171" s="1" t="s">
        <v>85</v>
      </c>
      <c r="H171" s="1" t="s">
        <v>181</v>
      </c>
      <c r="I171">
        <v>76</v>
      </c>
      <c r="J171" s="1" t="s">
        <v>281</v>
      </c>
      <c r="K171" s="1" t="s">
        <v>282</v>
      </c>
    </row>
    <row r="172" spans="1:11" x14ac:dyDescent="0.45">
      <c r="A172" s="1" t="s">
        <v>84</v>
      </c>
      <c r="B172" s="1" t="s">
        <v>46</v>
      </c>
      <c r="C172" s="2">
        <v>44882</v>
      </c>
      <c r="D172" s="2">
        <v>27504</v>
      </c>
      <c r="E172">
        <v>47</v>
      </c>
      <c r="F172" s="1" t="s">
        <v>14</v>
      </c>
      <c r="G172" s="1" t="s">
        <v>140</v>
      </c>
      <c r="H172" s="1" t="s">
        <v>255</v>
      </c>
      <c r="I172">
        <v>47</v>
      </c>
      <c r="J172" s="1" t="s">
        <v>285</v>
      </c>
      <c r="K172" s="1" t="s">
        <v>284</v>
      </c>
    </row>
    <row r="173" spans="1:11" x14ac:dyDescent="0.45">
      <c r="A173" s="1" t="s">
        <v>86</v>
      </c>
      <c r="B173" s="1" t="s">
        <v>49</v>
      </c>
      <c r="C173" s="2">
        <v>45178</v>
      </c>
      <c r="D173" s="2">
        <v>21930</v>
      </c>
      <c r="E173">
        <v>64</v>
      </c>
      <c r="F173" s="1" t="s">
        <v>10</v>
      </c>
      <c r="G173" s="1" t="s">
        <v>104</v>
      </c>
      <c r="H173" s="1" t="s">
        <v>181</v>
      </c>
      <c r="I173">
        <v>63</v>
      </c>
      <c r="J173" s="1" t="s">
        <v>285</v>
      </c>
      <c r="K173" s="1" t="s">
        <v>282</v>
      </c>
    </row>
    <row r="174" spans="1:11" x14ac:dyDescent="0.45">
      <c r="A174" s="1" t="s">
        <v>88</v>
      </c>
      <c r="B174" s="1" t="s">
        <v>52</v>
      </c>
      <c r="C174" s="2">
        <v>45229</v>
      </c>
      <c r="D174" s="2">
        <v>30143</v>
      </c>
      <c r="E174">
        <v>41</v>
      </c>
      <c r="F174" s="1" t="s">
        <v>14</v>
      </c>
      <c r="G174" s="1" t="s">
        <v>102</v>
      </c>
      <c r="H174" s="1" t="s">
        <v>182</v>
      </c>
      <c r="I174">
        <v>41</v>
      </c>
      <c r="J174" s="1" t="s">
        <v>285</v>
      </c>
      <c r="K174" s="1" t="s">
        <v>284</v>
      </c>
    </row>
    <row r="175" spans="1:11" x14ac:dyDescent="0.45">
      <c r="A175" s="1" t="s">
        <v>89</v>
      </c>
      <c r="B175" s="1" t="s">
        <v>55</v>
      </c>
      <c r="C175" s="2">
        <v>45363</v>
      </c>
      <c r="D175" s="2">
        <v>34479</v>
      </c>
      <c r="E175">
        <v>30</v>
      </c>
      <c r="F175" s="1" t="s">
        <v>10</v>
      </c>
      <c r="G175" s="1" t="s">
        <v>105</v>
      </c>
      <c r="H175" s="1" t="s">
        <v>256</v>
      </c>
      <c r="I175">
        <v>29</v>
      </c>
      <c r="J175" s="1" t="s">
        <v>283</v>
      </c>
      <c r="K175" s="1" t="s">
        <v>282</v>
      </c>
    </row>
    <row r="176" spans="1:11" x14ac:dyDescent="0.45">
      <c r="A176" s="1" t="s">
        <v>91</v>
      </c>
      <c r="B176" s="1" t="s">
        <v>58</v>
      </c>
      <c r="C176" s="2">
        <v>45438</v>
      </c>
      <c r="D176" s="2">
        <v>28765</v>
      </c>
      <c r="E176">
        <v>46</v>
      </c>
      <c r="F176" s="1" t="s">
        <v>14</v>
      </c>
      <c r="G176" s="1" t="s">
        <v>142</v>
      </c>
      <c r="H176" s="1" t="s">
        <v>257</v>
      </c>
      <c r="I176">
        <v>45</v>
      </c>
      <c r="J176" s="1" t="s">
        <v>285</v>
      </c>
      <c r="K176" s="1" t="s">
        <v>282</v>
      </c>
    </row>
    <row r="177" spans="1:11" x14ac:dyDescent="0.45">
      <c r="A177" s="1" t="s">
        <v>93</v>
      </c>
      <c r="B177" s="1" t="s">
        <v>61</v>
      </c>
      <c r="C177" s="2">
        <v>44777</v>
      </c>
      <c r="D177" s="2">
        <v>23085</v>
      </c>
      <c r="E177">
        <v>59</v>
      </c>
      <c r="F177" s="1" t="s">
        <v>10</v>
      </c>
      <c r="G177" s="1" t="s">
        <v>67</v>
      </c>
      <c r="H177" s="1" t="s">
        <v>186</v>
      </c>
      <c r="I177">
        <v>59</v>
      </c>
      <c r="J177" s="1" t="s">
        <v>285</v>
      </c>
      <c r="K177" s="1" t="s">
        <v>284</v>
      </c>
    </row>
    <row r="178" spans="1:11" x14ac:dyDescent="0.45">
      <c r="A178" s="1" t="s">
        <v>94</v>
      </c>
      <c r="B178" s="1" t="s">
        <v>64</v>
      </c>
      <c r="C178" s="2">
        <v>45278</v>
      </c>
      <c r="D178" s="2">
        <v>33594</v>
      </c>
      <c r="E178">
        <v>32</v>
      </c>
      <c r="F178" s="1" t="s">
        <v>14</v>
      </c>
      <c r="G178" s="1" t="s">
        <v>143</v>
      </c>
      <c r="H178" s="1" t="s">
        <v>187</v>
      </c>
      <c r="I178">
        <v>31</v>
      </c>
      <c r="J178" s="1" t="s">
        <v>283</v>
      </c>
      <c r="K178" s="1" t="s">
        <v>282</v>
      </c>
    </row>
    <row r="179" spans="1:11" x14ac:dyDescent="0.45">
      <c r="A179" s="1" t="s">
        <v>96</v>
      </c>
      <c r="B179" s="1" t="s">
        <v>66</v>
      </c>
      <c r="C179" s="2">
        <v>45540</v>
      </c>
      <c r="D179" s="2">
        <v>32728</v>
      </c>
      <c r="E179">
        <v>35</v>
      </c>
      <c r="F179" s="1" t="s">
        <v>10</v>
      </c>
      <c r="G179" s="1" t="s">
        <v>11</v>
      </c>
      <c r="H179" s="1" t="s">
        <v>188</v>
      </c>
      <c r="I179">
        <v>35</v>
      </c>
      <c r="J179" s="1" t="s">
        <v>283</v>
      </c>
      <c r="K179" s="1" t="s">
        <v>284</v>
      </c>
    </row>
    <row r="180" spans="1:11" x14ac:dyDescent="0.45">
      <c r="A180" s="1" t="s">
        <v>8</v>
      </c>
      <c r="B180" s="1" t="s">
        <v>9</v>
      </c>
      <c r="C180" s="2">
        <v>44635</v>
      </c>
      <c r="D180" s="2">
        <v>23945</v>
      </c>
      <c r="E180">
        <v>56</v>
      </c>
      <c r="F180" s="1" t="s">
        <v>10</v>
      </c>
      <c r="G180" s="1" t="s">
        <v>11</v>
      </c>
      <c r="H180" s="1" t="s">
        <v>206</v>
      </c>
      <c r="I180">
        <v>56</v>
      </c>
      <c r="J180" s="1" t="s">
        <v>285</v>
      </c>
      <c r="K180" s="1" t="s">
        <v>284</v>
      </c>
    </row>
    <row r="181" spans="1:11" x14ac:dyDescent="0.45">
      <c r="A181" s="1" t="s">
        <v>12</v>
      </c>
      <c r="B181" s="1" t="s">
        <v>13</v>
      </c>
      <c r="C181" s="2">
        <v>44750</v>
      </c>
      <c r="D181" s="2">
        <v>30260</v>
      </c>
      <c r="E181">
        <v>39</v>
      </c>
      <c r="F181" s="1" t="s">
        <v>14</v>
      </c>
      <c r="G181" s="1" t="s">
        <v>15</v>
      </c>
      <c r="H181" s="1" t="s">
        <v>235</v>
      </c>
      <c r="I181">
        <v>39</v>
      </c>
      <c r="J181" s="1" t="s">
        <v>283</v>
      </c>
      <c r="K181" s="1" t="s">
        <v>284</v>
      </c>
    </row>
    <row r="182" spans="1:11" x14ac:dyDescent="0.45">
      <c r="A182" s="1" t="s">
        <v>16</v>
      </c>
      <c r="B182" s="1" t="s">
        <v>17</v>
      </c>
      <c r="C182" s="2">
        <v>44948</v>
      </c>
      <c r="D182" s="2">
        <v>21230</v>
      </c>
      <c r="E182">
        <v>65</v>
      </c>
      <c r="F182" s="1" t="s">
        <v>10</v>
      </c>
      <c r="G182" s="1" t="s">
        <v>72</v>
      </c>
      <c r="H182" s="1" t="s">
        <v>258</v>
      </c>
      <c r="I182">
        <v>64</v>
      </c>
      <c r="J182" s="1" t="s">
        <v>285</v>
      </c>
      <c r="K182" s="1" t="s">
        <v>282</v>
      </c>
    </row>
    <row r="183" spans="1:11" x14ac:dyDescent="0.45">
      <c r="A183" s="1" t="s">
        <v>19</v>
      </c>
      <c r="B183" s="1" t="s">
        <v>20</v>
      </c>
      <c r="C183" s="2">
        <v>45046</v>
      </c>
      <c r="D183" s="2">
        <v>25820</v>
      </c>
      <c r="E183">
        <v>53</v>
      </c>
      <c r="F183" s="1" t="s">
        <v>14</v>
      </c>
      <c r="G183" s="1" t="s">
        <v>18</v>
      </c>
      <c r="H183" s="1" t="s">
        <v>259</v>
      </c>
      <c r="I183">
        <v>52</v>
      </c>
      <c r="J183" s="1" t="s">
        <v>285</v>
      </c>
      <c r="K183" s="1" t="s">
        <v>282</v>
      </c>
    </row>
    <row r="184" spans="1:11" x14ac:dyDescent="0.45">
      <c r="A184" s="1" t="s">
        <v>22</v>
      </c>
      <c r="B184" s="1" t="s">
        <v>23</v>
      </c>
      <c r="C184" s="2">
        <v>44906</v>
      </c>
      <c r="D184" s="2">
        <v>33042</v>
      </c>
      <c r="E184">
        <v>32</v>
      </c>
      <c r="F184" s="1" t="s">
        <v>10</v>
      </c>
      <c r="G184" s="1" t="s">
        <v>21</v>
      </c>
      <c r="H184" s="1" t="s">
        <v>260</v>
      </c>
      <c r="I184">
        <v>32</v>
      </c>
      <c r="J184" s="1" t="s">
        <v>283</v>
      </c>
      <c r="K184" s="1" t="s">
        <v>284</v>
      </c>
    </row>
    <row r="185" spans="1:11" x14ac:dyDescent="0.45">
      <c r="A185" s="1" t="s">
        <v>25</v>
      </c>
      <c r="B185" s="1" t="s">
        <v>26</v>
      </c>
      <c r="C185" s="2">
        <v>45342</v>
      </c>
      <c r="D185" s="2">
        <v>31839</v>
      </c>
      <c r="E185">
        <v>37</v>
      </c>
      <c r="F185" s="1" t="s">
        <v>14</v>
      </c>
      <c r="G185" s="1" t="s">
        <v>98</v>
      </c>
      <c r="H185" s="1" t="s">
        <v>261</v>
      </c>
      <c r="I185">
        <v>36</v>
      </c>
      <c r="J185" s="1" t="s">
        <v>283</v>
      </c>
      <c r="K185" s="1" t="s">
        <v>282</v>
      </c>
    </row>
    <row r="186" spans="1:11" x14ac:dyDescent="0.45">
      <c r="A186" s="1" t="s">
        <v>28</v>
      </c>
      <c r="B186" s="1" t="s">
        <v>29</v>
      </c>
      <c r="C186" s="2">
        <v>45428</v>
      </c>
      <c r="D186" s="2">
        <v>21943</v>
      </c>
      <c r="E186">
        <v>64</v>
      </c>
      <c r="F186" s="1" t="s">
        <v>10</v>
      </c>
      <c r="G186" s="1" t="s">
        <v>33</v>
      </c>
      <c r="H186" s="1" t="s">
        <v>262</v>
      </c>
      <c r="I186">
        <v>64</v>
      </c>
      <c r="J186" s="1" t="s">
        <v>285</v>
      </c>
      <c r="K186" s="1" t="s">
        <v>284</v>
      </c>
    </row>
    <row r="187" spans="1:11" x14ac:dyDescent="0.45">
      <c r="A187" s="1" t="s">
        <v>31</v>
      </c>
      <c r="B187" s="1" t="s">
        <v>32</v>
      </c>
      <c r="C187" s="2">
        <v>45177</v>
      </c>
      <c r="D187" s="2">
        <v>27697</v>
      </c>
      <c r="E187">
        <v>48</v>
      </c>
      <c r="F187" s="1" t="s">
        <v>14</v>
      </c>
      <c r="G187" s="1" t="s">
        <v>30</v>
      </c>
      <c r="H187" s="1" t="s">
        <v>263</v>
      </c>
      <c r="I187">
        <v>47</v>
      </c>
      <c r="J187" s="1" t="s">
        <v>285</v>
      </c>
      <c r="K187" s="1" t="s">
        <v>282</v>
      </c>
    </row>
    <row r="188" spans="1:11" x14ac:dyDescent="0.45">
      <c r="A188" s="1" t="s">
        <v>34</v>
      </c>
      <c r="B188" s="1" t="s">
        <v>35</v>
      </c>
      <c r="C188" s="2">
        <v>44653</v>
      </c>
      <c r="D188" s="2">
        <v>31149</v>
      </c>
      <c r="E188">
        <v>37</v>
      </c>
      <c r="F188" s="1" t="s">
        <v>10</v>
      </c>
      <c r="G188" s="1" t="s">
        <v>97</v>
      </c>
      <c r="H188" s="1" t="s">
        <v>264</v>
      </c>
      <c r="I188">
        <v>36</v>
      </c>
      <c r="J188" s="1" t="s">
        <v>283</v>
      </c>
      <c r="K188" s="1" t="s">
        <v>282</v>
      </c>
    </row>
    <row r="189" spans="1:11" x14ac:dyDescent="0.45">
      <c r="A189" s="1" t="s">
        <v>37</v>
      </c>
      <c r="B189" s="1" t="s">
        <v>38</v>
      </c>
      <c r="C189" s="2">
        <v>45163</v>
      </c>
      <c r="D189" s="2">
        <v>33824</v>
      </c>
      <c r="E189">
        <v>31</v>
      </c>
      <c r="F189" s="1" t="s">
        <v>14</v>
      </c>
      <c r="G189" s="1" t="s">
        <v>140</v>
      </c>
      <c r="H189" s="1" t="s">
        <v>265</v>
      </c>
      <c r="I189">
        <v>31</v>
      </c>
      <c r="J189" s="1" t="s">
        <v>283</v>
      </c>
      <c r="K189" s="1" t="s">
        <v>284</v>
      </c>
    </row>
    <row r="190" spans="1:11" x14ac:dyDescent="0.45">
      <c r="A190" s="1" t="s">
        <v>40</v>
      </c>
      <c r="B190" s="1" t="s">
        <v>41</v>
      </c>
      <c r="C190" s="2">
        <v>44848</v>
      </c>
      <c r="D190" s="2">
        <v>24985</v>
      </c>
      <c r="E190">
        <v>54</v>
      </c>
      <c r="F190" s="1" t="s">
        <v>10</v>
      </c>
      <c r="G190" s="1" t="s">
        <v>36</v>
      </c>
      <c r="H190" s="1" t="s">
        <v>266</v>
      </c>
      <c r="I190">
        <v>54</v>
      </c>
      <c r="J190" s="1" t="s">
        <v>285</v>
      </c>
      <c r="K190" s="1" t="s">
        <v>284</v>
      </c>
    </row>
    <row r="191" spans="1:11" x14ac:dyDescent="0.45">
      <c r="A191" s="1" t="s">
        <v>42</v>
      </c>
      <c r="B191" s="1" t="s">
        <v>43</v>
      </c>
      <c r="C191" s="2">
        <v>45232</v>
      </c>
      <c r="D191" s="2">
        <v>17882</v>
      </c>
      <c r="E191">
        <v>74</v>
      </c>
      <c r="F191" s="1" t="s">
        <v>14</v>
      </c>
      <c r="G191" s="1" t="s">
        <v>111</v>
      </c>
      <c r="H191" s="1" t="s">
        <v>267</v>
      </c>
      <c r="I191">
        <v>74</v>
      </c>
      <c r="J191" s="1" t="s">
        <v>281</v>
      </c>
      <c r="K191" s="1" t="s">
        <v>284</v>
      </c>
    </row>
    <row r="192" spans="1:11" x14ac:dyDescent="0.45">
      <c r="A192" s="1" t="s">
        <v>45</v>
      </c>
      <c r="B192" s="1" t="s">
        <v>46</v>
      </c>
      <c r="C192" s="2">
        <v>44792</v>
      </c>
      <c r="D192" s="2">
        <v>26856</v>
      </c>
      <c r="E192">
        <v>49</v>
      </c>
      <c r="F192" s="1" t="s">
        <v>10</v>
      </c>
      <c r="G192" s="1" t="s">
        <v>27</v>
      </c>
      <c r="H192" s="1" t="s">
        <v>268</v>
      </c>
      <c r="I192">
        <v>49</v>
      </c>
      <c r="J192" s="1" t="s">
        <v>285</v>
      </c>
      <c r="K192" s="1" t="s">
        <v>284</v>
      </c>
    </row>
    <row r="193" spans="1:11" x14ac:dyDescent="0.45">
      <c r="A193" s="1" t="s">
        <v>48</v>
      </c>
      <c r="B193" s="1" t="s">
        <v>49</v>
      </c>
      <c r="C193" s="2">
        <v>45358</v>
      </c>
      <c r="D193" s="2">
        <v>29242</v>
      </c>
      <c r="E193">
        <v>44</v>
      </c>
      <c r="F193" s="1" t="s">
        <v>14</v>
      </c>
      <c r="G193" s="1" t="s">
        <v>110</v>
      </c>
      <c r="H193" s="1" t="s">
        <v>269</v>
      </c>
      <c r="I193">
        <v>44</v>
      </c>
      <c r="J193" s="1" t="s">
        <v>285</v>
      </c>
      <c r="K193" s="1" t="s">
        <v>284</v>
      </c>
    </row>
    <row r="194" spans="1:11" x14ac:dyDescent="0.45">
      <c r="A194" s="1" t="s">
        <v>51</v>
      </c>
      <c r="B194" s="1" t="s">
        <v>52</v>
      </c>
      <c r="C194" s="2">
        <v>45095</v>
      </c>
      <c r="D194" s="2">
        <v>36068</v>
      </c>
      <c r="E194">
        <v>25</v>
      </c>
      <c r="F194" s="1" t="s">
        <v>14</v>
      </c>
      <c r="G194" s="1" t="s">
        <v>144</v>
      </c>
      <c r="H194" s="1" t="s">
        <v>270</v>
      </c>
      <c r="I194">
        <v>24</v>
      </c>
      <c r="J194" s="1" t="s">
        <v>283</v>
      </c>
      <c r="K194" s="1" t="s">
        <v>282</v>
      </c>
    </row>
    <row r="195" spans="1:11" x14ac:dyDescent="0.45">
      <c r="A195" s="1" t="s">
        <v>54</v>
      </c>
      <c r="B195" s="1" t="s">
        <v>55</v>
      </c>
      <c r="C195" s="2">
        <v>44590</v>
      </c>
      <c r="D195" s="2">
        <v>22734</v>
      </c>
      <c r="E195">
        <v>60</v>
      </c>
      <c r="F195" s="1" t="s">
        <v>14</v>
      </c>
      <c r="G195" s="1" t="s">
        <v>87</v>
      </c>
      <c r="H195" s="1" t="s">
        <v>271</v>
      </c>
      <c r="I195">
        <v>59</v>
      </c>
      <c r="J195" s="1" t="s">
        <v>285</v>
      </c>
      <c r="K195" s="1" t="s">
        <v>282</v>
      </c>
    </row>
    <row r="196" spans="1:11" x14ac:dyDescent="0.45">
      <c r="A196" s="1" t="s">
        <v>57</v>
      </c>
      <c r="B196" s="1" t="s">
        <v>58</v>
      </c>
      <c r="C196" s="2">
        <v>44971</v>
      </c>
      <c r="D196" s="2">
        <v>32644</v>
      </c>
      <c r="E196">
        <v>34</v>
      </c>
      <c r="F196" s="1" t="s">
        <v>14</v>
      </c>
      <c r="G196" s="1" t="s">
        <v>59</v>
      </c>
      <c r="H196" s="1" t="s">
        <v>272</v>
      </c>
      <c r="I196">
        <v>33</v>
      </c>
      <c r="J196" s="1" t="s">
        <v>283</v>
      </c>
      <c r="K196" s="1" t="s">
        <v>282</v>
      </c>
    </row>
    <row r="197" spans="1:11" x14ac:dyDescent="0.45">
      <c r="A197" s="1" t="s">
        <v>60</v>
      </c>
      <c r="B197" s="1" t="s">
        <v>61</v>
      </c>
      <c r="C197" s="2">
        <v>45544</v>
      </c>
      <c r="D197" s="2">
        <v>28462</v>
      </c>
      <c r="E197">
        <v>46</v>
      </c>
      <c r="F197" s="1" t="s">
        <v>14</v>
      </c>
      <c r="G197" s="1" t="s">
        <v>11</v>
      </c>
      <c r="H197" s="1" t="s">
        <v>273</v>
      </c>
      <c r="I197">
        <v>46</v>
      </c>
      <c r="J197" s="1" t="s">
        <v>285</v>
      </c>
      <c r="K197" s="1" t="s">
        <v>284</v>
      </c>
    </row>
    <row r="198" spans="1:11" x14ac:dyDescent="0.45">
      <c r="A198" s="1" t="s">
        <v>63</v>
      </c>
      <c r="B198" s="1" t="s">
        <v>64</v>
      </c>
      <c r="C198" s="2">
        <v>44706</v>
      </c>
      <c r="D198" s="2">
        <v>34901</v>
      </c>
      <c r="E198">
        <v>28</v>
      </c>
      <c r="F198" s="1" t="s">
        <v>10</v>
      </c>
      <c r="G198" s="1" t="s">
        <v>104</v>
      </c>
      <c r="H198" s="1" t="s">
        <v>274</v>
      </c>
      <c r="I198">
        <v>26</v>
      </c>
      <c r="J198" s="1" t="s">
        <v>283</v>
      </c>
      <c r="K198" s="1" t="s">
        <v>282</v>
      </c>
    </row>
    <row r="199" spans="1:11" x14ac:dyDescent="0.45">
      <c r="A199" s="1" t="s">
        <v>65</v>
      </c>
      <c r="B199" s="1" t="s">
        <v>66</v>
      </c>
      <c r="C199" s="2">
        <v>45119</v>
      </c>
      <c r="D199" s="2">
        <v>38293</v>
      </c>
      <c r="E199">
        <v>38</v>
      </c>
      <c r="F199" s="1" t="s">
        <v>14</v>
      </c>
      <c r="G199" s="1" t="s">
        <v>113</v>
      </c>
      <c r="H199" s="1" t="s">
        <v>275</v>
      </c>
      <c r="I199">
        <v>18</v>
      </c>
      <c r="J199" s="1" t="s">
        <v>283</v>
      </c>
      <c r="K199" s="1" t="s">
        <v>282</v>
      </c>
    </row>
    <row r="200" spans="1:11" x14ac:dyDescent="0.45">
      <c r="A200" s="1" t="s">
        <v>145</v>
      </c>
      <c r="B200" s="1" t="s">
        <v>146</v>
      </c>
      <c r="C200" s="2">
        <v>45385</v>
      </c>
      <c r="D200" s="2">
        <v>25301</v>
      </c>
      <c r="E200">
        <v>55</v>
      </c>
      <c r="F200" s="1" t="s">
        <v>10</v>
      </c>
      <c r="G200" s="1" t="s">
        <v>11</v>
      </c>
      <c r="H200" s="1" t="s">
        <v>276</v>
      </c>
      <c r="I200">
        <v>54</v>
      </c>
      <c r="J200" s="1" t="s">
        <v>285</v>
      </c>
      <c r="K200" s="1" t="s">
        <v>282</v>
      </c>
    </row>
    <row r="201" spans="1:11" x14ac:dyDescent="0.45">
      <c r="A201" s="1" t="s">
        <v>147</v>
      </c>
      <c r="B201" s="1" t="s">
        <v>148</v>
      </c>
      <c r="C201" s="2">
        <v>44831</v>
      </c>
      <c r="D201" s="2">
        <v>33294</v>
      </c>
      <c r="E201">
        <v>31</v>
      </c>
      <c r="F201" s="1" t="s">
        <v>14</v>
      </c>
      <c r="G201" s="1" t="s">
        <v>39</v>
      </c>
      <c r="H201" s="1" t="s">
        <v>277</v>
      </c>
      <c r="I201">
        <v>31</v>
      </c>
      <c r="J201" s="1" t="s">
        <v>283</v>
      </c>
      <c r="K201" s="1" t="s">
        <v>284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51ED-317B-4DAE-95C4-56CB83C1F541}">
  <dimension ref="A1:H201"/>
  <sheetViews>
    <sheetView workbookViewId="0">
      <selection sqref="A1:H201"/>
    </sheetView>
  </sheetViews>
  <sheetFormatPr defaultRowHeight="14.25" x14ac:dyDescent="0.45"/>
  <cols>
    <col min="1" max="1" width="8.46484375" bestFit="1" customWidth="1"/>
    <col min="2" max="2" width="10.796875" bestFit="1" customWidth="1"/>
    <col min="3" max="3" width="10.53125" bestFit="1" customWidth="1"/>
    <col min="4" max="4" width="13.3984375" bestFit="1" customWidth="1"/>
    <col min="5" max="5" width="12.1328125" bestFit="1" customWidth="1"/>
    <col min="6" max="6" width="12.06640625" bestFit="1" customWidth="1"/>
    <col min="7" max="7" width="10.06640625" bestFit="1" customWidth="1"/>
    <col min="8" max="8" width="10.19921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s="1" t="s">
        <v>8</v>
      </c>
      <c r="B2" s="1" t="s">
        <v>9</v>
      </c>
      <c r="C2" s="2">
        <v>44635</v>
      </c>
      <c r="D2" s="2">
        <v>20658</v>
      </c>
      <c r="E2">
        <v>66</v>
      </c>
      <c r="F2" s="1" t="s">
        <v>10</v>
      </c>
      <c r="G2" s="1" t="s">
        <v>11</v>
      </c>
      <c r="H2" s="1" t="s">
        <v>149</v>
      </c>
    </row>
    <row r="3" spans="1:8" x14ac:dyDescent="0.45">
      <c r="A3" s="1" t="s">
        <v>12</v>
      </c>
      <c r="B3" s="1" t="s">
        <v>13</v>
      </c>
      <c r="C3" s="2">
        <v>44673</v>
      </c>
      <c r="D3" s="2">
        <v>30260</v>
      </c>
      <c r="E3">
        <v>39</v>
      </c>
      <c r="F3" s="1" t="s">
        <v>14</v>
      </c>
      <c r="G3" s="1" t="s">
        <v>15</v>
      </c>
      <c r="H3" s="1" t="s">
        <v>150</v>
      </c>
    </row>
    <row r="4" spans="1:8" x14ac:dyDescent="0.45">
      <c r="A4" s="1" t="s">
        <v>16</v>
      </c>
      <c r="B4" s="1" t="s">
        <v>17</v>
      </c>
      <c r="C4" s="2">
        <v>44691</v>
      </c>
      <c r="D4" s="2">
        <v>28535</v>
      </c>
      <c r="E4">
        <v>44</v>
      </c>
      <c r="F4" s="1" t="s">
        <v>10</v>
      </c>
      <c r="G4" s="1" t="s">
        <v>18</v>
      </c>
      <c r="H4" s="1" t="s">
        <v>151</v>
      </c>
    </row>
    <row r="5" spans="1:8" x14ac:dyDescent="0.45">
      <c r="A5" s="1" t="s">
        <v>19</v>
      </c>
      <c r="B5" s="1" t="s">
        <v>20</v>
      </c>
      <c r="C5" s="2">
        <v>44944</v>
      </c>
      <c r="D5" s="2">
        <v>38232</v>
      </c>
      <c r="E5">
        <v>57</v>
      </c>
      <c r="F5" s="1" t="s">
        <v>14</v>
      </c>
      <c r="G5" s="1" t="s">
        <v>21</v>
      </c>
      <c r="H5" s="1" t="s">
        <v>152</v>
      </c>
    </row>
    <row r="6" spans="1:8" x14ac:dyDescent="0.45">
      <c r="A6" s="1" t="s">
        <v>22</v>
      </c>
      <c r="B6" s="1" t="s">
        <v>23</v>
      </c>
      <c r="C6" s="2">
        <v>45137</v>
      </c>
      <c r="D6" s="2">
        <v>17611</v>
      </c>
      <c r="E6">
        <v>75</v>
      </c>
      <c r="F6" s="1" t="s">
        <v>10</v>
      </c>
      <c r="G6" s="1" t="s">
        <v>24</v>
      </c>
      <c r="H6" s="1" t="s">
        <v>153</v>
      </c>
    </row>
    <row r="7" spans="1:8" x14ac:dyDescent="0.45">
      <c r="A7" s="1" t="s">
        <v>25</v>
      </c>
      <c r="B7" s="1" t="s">
        <v>26</v>
      </c>
      <c r="C7" s="2">
        <v>45242</v>
      </c>
      <c r="D7" s="2">
        <v>32315</v>
      </c>
      <c r="E7">
        <v>35</v>
      </c>
      <c r="F7" s="1" t="s">
        <v>14</v>
      </c>
      <c r="G7" s="1" t="s">
        <v>27</v>
      </c>
      <c r="H7" s="1" t="s">
        <v>154</v>
      </c>
    </row>
    <row r="8" spans="1:8" x14ac:dyDescent="0.45">
      <c r="A8" s="1" t="s">
        <v>28</v>
      </c>
      <c r="B8" s="1" t="s">
        <v>29</v>
      </c>
      <c r="C8" s="2">
        <v>45330</v>
      </c>
      <c r="D8" s="2">
        <v>33831</v>
      </c>
      <c r="E8">
        <v>31</v>
      </c>
      <c r="F8" s="1" t="s">
        <v>14</v>
      </c>
      <c r="G8" s="1" t="s">
        <v>30</v>
      </c>
      <c r="H8" s="1" t="s">
        <v>155</v>
      </c>
    </row>
    <row r="9" spans="1:8" x14ac:dyDescent="0.45">
      <c r="A9" s="1" t="s">
        <v>31</v>
      </c>
      <c r="B9" s="1" t="s">
        <v>32</v>
      </c>
      <c r="C9" s="2">
        <v>45374</v>
      </c>
      <c r="D9" s="2">
        <v>25903</v>
      </c>
      <c r="E9">
        <v>53</v>
      </c>
      <c r="F9" s="1" t="s">
        <v>10</v>
      </c>
      <c r="G9" s="1" t="s">
        <v>33</v>
      </c>
      <c r="H9" s="1" t="s">
        <v>156</v>
      </c>
    </row>
    <row r="10" spans="1:8" x14ac:dyDescent="0.45">
      <c r="A10" s="1" t="s">
        <v>34</v>
      </c>
      <c r="B10" s="1" t="s">
        <v>35</v>
      </c>
      <c r="C10" s="2">
        <v>44818</v>
      </c>
      <c r="D10" s="2">
        <v>22034</v>
      </c>
      <c r="E10">
        <v>62</v>
      </c>
      <c r="F10" s="1" t="s">
        <v>14</v>
      </c>
      <c r="G10" s="1" t="s">
        <v>36</v>
      </c>
      <c r="H10" s="1" t="s">
        <v>157</v>
      </c>
    </row>
    <row r="11" spans="1:8" x14ac:dyDescent="0.45">
      <c r="A11" s="1" t="s">
        <v>37</v>
      </c>
      <c r="B11" s="1" t="s">
        <v>38</v>
      </c>
      <c r="C11" s="2">
        <v>44902</v>
      </c>
      <c r="D11" s="2">
        <v>31197</v>
      </c>
      <c r="E11">
        <v>37</v>
      </c>
      <c r="F11" s="1" t="s">
        <v>10</v>
      </c>
      <c r="G11" s="1" t="s">
        <v>39</v>
      </c>
      <c r="H11" s="1" t="s">
        <v>158</v>
      </c>
    </row>
    <row r="12" spans="1:8" x14ac:dyDescent="0.45">
      <c r="A12" s="1" t="s">
        <v>40</v>
      </c>
      <c r="B12" s="1" t="s">
        <v>41</v>
      </c>
      <c r="C12" s="2">
        <v>44976</v>
      </c>
      <c r="D12" s="2">
        <v>27404</v>
      </c>
      <c r="E12">
        <v>48</v>
      </c>
      <c r="F12" s="1" t="s">
        <v>14</v>
      </c>
      <c r="G12" s="1" t="s">
        <v>11</v>
      </c>
      <c r="H12" s="1" t="s">
        <v>159</v>
      </c>
    </row>
    <row r="13" spans="1:8" x14ac:dyDescent="0.45">
      <c r="A13" s="1" t="s">
        <v>42</v>
      </c>
      <c r="B13" s="1" t="s">
        <v>43</v>
      </c>
      <c r="C13" s="2">
        <v>45021</v>
      </c>
      <c r="D13" s="2">
        <v>33141</v>
      </c>
      <c r="E13">
        <v>33</v>
      </c>
      <c r="F13" s="1" t="s">
        <v>10</v>
      </c>
      <c r="G13" s="1" t="s">
        <v>44</v>
      </c>
      <c r="H13" s="1" t="s">
        <v>160</v>
      </c>
    </row>
    <row r="14" spans="1:8" x14ac:dyDescent="0.45">
      <c r="A14" s="1" t="s">
        <v>45</v>
      </c>
      <c r="B14" s="1" t="s">
        <v>46</v>
      </c>
      <c r="C14" s="2">
        <v>45159</v>
      </c>
      <c r="D14" s="2">
        <v>24900</v>
      </c>
      <c r="E14">
        <v>56</v>
      </c>
      <c r="F14" s="1" t="s">
        <v>14</v>
      </c>
      <c r="G14" s="1" t="s">
        <v>47</v>
      </c>
      <c r="H14" s="1" t="s">
        <v>161</v>
      </c>
    </row>
    <row r="15" spans="1:8" x14ac:dyDescent="0.45">
      <c r="A15" s="1" t="s">
        <v>48</v>
      </c>
      <c r="B15" s="1" t="s">
        <v>49</v>
      </c>
      <c r="C15" s="2">
        <v>45302</v>
      </c>
      <c r="D15" s="2">
        <v>30516</v>
      </c>
      <c r="E15">
        <v>41</v>
      </c>
      <c r="F15" s="1" t="s">
        <v>10</v>
      </c>
      <c r="G15" s="1" t="s">
        <v>50</v>
      </c>
      <c r="H15" s="1" t="s">
        <v>162</v>
      </c>
    </row>
    <row r="16" spans="1:8" x14ac:dyDescent="0.45">
      <c r="A16" s="1" t="s">
        <v>51</v>
      </c>
      <c r="B16" s="1" t="s">
        <v>52</v>
      </c>
      <c r="C16" s="2">
        <v>45441</v>
      </c>
      <c r="D16" s="2">
        <v>19269</v>
      </c>
      <c r="E16">
        <v>71</v>
      </c>
      <c r="F16" s="1" t="s">
        <v>14</v>
      </c>
      <c r="G16" s="1" t="s">
        <v>53</v>
      </c>
      <c r="H16" s="1" t="s">
        <v>163</v>
      </c>
    </row>
    <row r="17" spans="1:8" x14ac:dyDescent="0.45">
      <c r="A17" s="1" t="s">
        <v>54</v>
      </c>
      <c r="B17" s="1" t="s">
        <v>55</v>
      </c>
      <c r="C17" s="2">
        <v>44776</v>
      </c>
      <c r="D17" s="2">
        <v>28914</v>
      </c>
      <c r="E17">
        <v>43</v>
      </c>
      <c r="F17" s="1" t="s">
        <v>10</v>
      </c>
      <c r="G17" s="1" t="s">
        <v>56</v>
      </c>
      <c r="H17" s="1" t="s">
        <v>164</v>
      </c>
    </row>
    <row r="18" spans="1:8" x14ac:dyDescent="0.45">
      <c r="A18" s="1" t="s">
        <v>57</v>
      </c>
      <c r="B18" s="1" t="s">
        <v>58</v>
      </c>
      <c r="C18" s="2">
        <v>44849</v>
      </c>
      <c r="D18" s="2">
        <v>22962</v>
      </c>
      <c r="E18">
        <v>60</v>
      </c>
      <c r="F18" s="1" t="s">
        <v>14</v>
      </c>
      <c r="G18" s="1" t="s">
        <v>59</v>
      </c>
      <c r="H18" s="1" t="s">
        <v>165</v>
      </c>
    </row>
    <row r="19" spans="1:8" x14ac:dyDescent="0.45">
      <c r="A19" s="1" t="s">
        <v>60</v>
      </c>
      <c r="B19" s="1" t="s">
        <v>61</v>
      </c>
      <c r="C19" s="2">
        <v>44987</v>
      </c>
      <c r="D19" s="2">
        <v>34502</v>
      </c>
      <c r="E19">
        <v>29</v>
      </c>
      <c r="F19" s="1" t="s">
        <v>14</v>
      </c>
      <c r="G19" s="1" t="s">
        <v>62</v>
      </c>
      <c r="H19" s="1" t="s">
        <v>166</v>
      </c>
    </row>
    <row r="20" spans="1:8" x14ac:dyDescent="0.45">
      <c r="A20" s="1" t="s">
        <v>63</v>
      </c>
      <c r="B20" s="1" t="s">
        <v>64</v>
      </c>
      <c r="C20" s="2">
        <v>45178</v>
      </c>
      <c r="D20" s="2">
        <v>31870</v>
      </c>
      <c r="E20">
        <v>36</v>
      </c>
      <c r="F20" s="1" t="s">
        <v>14</v>
      </c>
      <c r="G20" s="1" t="s">
        <v>21</v>
      </c>
      <c r="H20" s="1" t="s">
        <v>167</v>
      </c>
    </row>
    <row r="21" spans="1:8" x14ac:dyDescent="0.45">
      <c r="A21" s="1" t="s">
        <v>65</v>
      </c>
      <c r="B21" s="1" t="s">
        <v>66</v>
      </c>
      <c r="C21" s="2">
        <v>45461</v>
      </c>
      <c r="D21" s="2">
        <v>21909</v>
      </c>
      <c r="E21">
        <v>64</v>
      </c>
      <c r="F21" s="1" t="s">
        <v>10</v>
      </c>
      <c r="G21" s="1" t="s">
        <v>67</v>
      </c>
      <c r="H21" s="1" t="s">
        <v>168</v>
      </c>
    </row>
    <row r="22" spans="1:8" x14ac:dyDescent="0.45">
      <c r="A22" s="1" t="s">
        <v>68</v>
      </c>
      <c r="B22" s="1" t="s">
        <v>9</v>
      </c>
      <c r="C22" s="2">
        <v>44635</v>
      </c>
      <c r="D22" s="2">
        <v>19183</v>
      </c>
      <c r="E22">
        <v>71</v>
      </c>
      <c r="F22" s="1" t="s">
        <v>10</v>
      </c>
      <c r="G22" s="1" t="s">
        <v>11</v>
      </c>
      <c r="H22" s="1" t="s">
        <v>149</v>
      </c>
    </row>
    <row r="23" spans="1:8" x14ac:dyDescent="0.45">
      <c r="A23" s="1" t="s">
        <v>69</v>
      </c>
      <c r="B23" s="1" t="s">
        <v>13</v>
      </c>
      <c r="C23" s="2">
        <v>44673</v>
      </c>
      <c r="D23" s="2">
        <v>29555</v>
      </c>
      <c r="E23">
        <v>41</v>
      </c>
      <c r="F23" s="1" t="s">
        <v>14</v>
      </c>
      <c r="G23" s="1" t="s">
        <v>15</v>
      </c>
      <c r="H23" s="1" t="s">
        <v>150</v>
      </c>
    </row>
    <row r="24" spans="1:8" x14ac:dyDescent="0.45">
      <c r="A24" s="1" t="s">
        <v>70</v>
      </c>
      <c r="B24" s="1" t="s">
        <v>17</v>
      </c>
      <c r="C24" s="2">
        <v>44931</v>
      </c>
      <c r="D24" s="2">
        <v>26343</v>
      </c>
      <c r="E24">
        <v>51</v>
      </c>
      <c r="F24" s="1" t="s">
        <v>10</v>
      </c>
      <c r="G24" s="1" t="s">
        <v>18</v>
      </c>
      <c r="H24" s="1" t="s">
        <v>151</v>
      </c>
    </row>
    <row r="25" spans="1:8" x14ac:dyDescent="0.45">
      <c r="A25" s="1" t="s">
        <v>71</v>
      </c>
      <c r="B25" s="1" t="s">
        <v>20</v>
      </c>
      <c r="C25" s="2">
        <v>44815</v>
      </c>
      <c r="D25" s="2">
        <v>23882</v>
      </c>
      <c r="E25">
        <v>57</v>
      </c>
      <c r="F25" s="1" t="s">
        <v>14</v>
      </c>
      <c r="G25" s="1" t="s">
        <v>72</v>
      </c>
      <c r="H25" s="1" t="s">
        <v>152</v>
      </c>
    </row>
    <row r="26" spans="1:8" x14ac:dyDescent="0.45">
      <c r="A26" s="1" t="s">
        <v>73</v>
      </c>
      <c r="B26" s="1" t="s">
        <v>23</v>
      </c>
      <c r="C26" s="2">
        <v>45339</v>
      </c>
      <c r="D26" s="2">
        <v>33087</v>
      </c>
      <c r="E26">
        <v>34</v>
      </c>
      <c r="F26" s="1" t="s">
        <v>10</v>
      </c>
      <c r="G26" s="1" t="s">
        <v>33</v>
      </c>
      <c r="H26" s="1" t="s">
        <v>153</v>
      </c>
    </row>
    <row r="27" spans="1:8" x14ac:dyDescent="0.45">
      <c r="A27" s="1" t="s">
        <v>74</v>
      </c>
      <c r="B27" s="1" t="s">
        <v>26</v>
      </c>
      <c r="C27" s="2">
        <v>45137</v>
      </c>
      <c r="D27" s="2">
        <v>14215</v>
      </c>
      <c r="E27">
        <v>85</v>
      </c>
      <c r="F27" s="1" t="s">
        <v>14</v>
      </c>
      <c r="G27" s="1" t="s">
        <v>21</v>
      </c>
      <c r="H27" s="1" t="s">
        <v>154</v>
      </c>
    </row>
    <row r="28" spans="1:8" x14ac:dyDescent="0.45">
      <c r="A28" s="1" t="s">
        <v>75</v>
      </c>
      <c r="B28" s="1" t="s">
        <v>29</v>
      </c>
      <c r="C28" s="2">
        <v>44884</v>
      </c>
      <c r="D28" s="2">
        <v>28937</v>
      </c>
      <c r="E28">
        <v>43</v>
      </c>
      <c r="F28" s="1" t="s">
        <v>14</v>
      </c>
      <c r="G28" s="1" t="s">
        <v>36</v>
      </c>
      <c r="H28" s="1" t="s">
        <v>155</v>
      </c>
    </row>
    <row r="29" spans="1:8" x14ac:dyDescent="0.45">
      <c r="A29" s="1" t="s">
        <v>76</v>
      </c>
      <c r="B29" s="1" t="s">
        <v>32</v>
      </c>
      <c r="C29" s="2">
        <v>45440</v>
      </c>
      <c r="D29" s="2">
        <v>24730</v>
      </c>
      <c r="E29">
        <v>56</v>
      </c>
      <c r="F29" s="1" t="s">
        <v>14</v>
      </c>
      <c r="G29" s="1" t="s">
        <v>27</v>
      </c>
      <c r="H29" s="1" t="s">
        <v>156</v>
      </c>
    </row>
    <row r="30" spans="1:8" x14ac:dyDescent="0.45">
      <c r="A30" s="1" t="s">
        <v>77</v>
      </c>
      <c r="B30" s="1" t="s">
        <v>35</v>
      </c>
      <c r="C30" s="2">
        <v>45142</v>
      </c>
      <c r="D30" s="2">
        <v>32260</v>
      </c>
      <c r="E30">
        <v>35</v>
      </c>
      <c r="F30" s="1" t="s">
        <v>10</v>
      </c>
      <c r="G30" s="1" t="s">
        <v>30</v>
      </c>
      <c r="H30" s="1" t="s">
        <v>157</v>
      </c>
    </row>
    <row r="31" spans="1:8" x14ac:dyDescent="0.45">
      <c r="A31" s="1" t="s">
        <v>78</v>
      </c>
      <c r="B31" s="1" t="s">
        <v>38</v>
      </c>
      <c r="C31" s="2">
        <v>44570</v>
      </c>
      <c r="D31" s="2">
        <v>20738</v>
      </c>
      <c r="E31">
        <v>65</v>
      </c>
      <c r="F31" s="1" t="s">
        <v>14</v>
      </c>
      <c r="G31" s="1" t="s">
        <v>79</v>
      </c>
      <c r="H31" s="1" t="s">
        <v>169</v>
      </c>
    </row>
    <row r="32" spans="1:8" x14ac:dyDescent="0.45">
      <c r="A32" s="1" t="s">
        <v>80</v>
      </c>
      <c r="B32" s="1" t="s">
        <v>41</v>
      </c>
      <c r="C32" s="2">
        <v>45211</v>
      </c>
      <c r="D32" s="2">
        <v>34868</v>
      </c>
      <c r="E32">
        <v>28</v>
      </c>
      <c r="F32" s="1" t="s">
        <v>10</v>
      </c>
      <c r="G32" s="1" t="s">
        <v>81</v>
      </c>
      <c r="H32" s="1" t="s">
        <v>170</v>
      </c>
    </row>
    <row r="33" spans="1:8" x14ac:dyDescent="0.45">
      <c r="A33" s="1" t="s">
        <v>82</v>
      </c>
      <c r="B33" s="1" t="s">
        <v>43</v>
      </c>
      <c r="C33" s="2">
        <v>45380</v>
      </c>
      <c r="D33" s="2">
        <v>22288</v>
      </c>
      <c r="E33">
        <v>63</v>
      </c>
      <c r="F33" s="1" t="s">
        <v>14</v>
      </c>
      <c r="G33" s="1" t="s">
        <v>83</v>
      </c>
      <c r="H33" s="1" t="s">
        <v>171</v>
      </c>
    </row>
    <row r="34" spans="1:8" x14ac:dyDescent="0.45">
      <c r="A34" s="1" t="s">
        <v>84</v>
      </c>
      <c r="B34" s="1" t="s">
        <v>46</v>
      </c>
      <c r="C34" s="2">
        <v>44780</v>
      </c>
      <c r="D34" s="2">
        <v>17526</v>
      </c>
      <c r="E34">
        <v>74</v>
      </c>
      <c r="F34" s="1" t="s">
        <v>10</v>
      </c>
      <c r="G34" s="1" t="s">
        <v>85</v>
      </c>
      <c r="H34" s="1" t="s">
        <v>172</v>
      </c>
    </row>
    <row r="35" spans="1:8" x14ac:dyDescent="0.45">
      <c r="A35" s="1" t="s">
        <v>86</v>
      </c>
      <c r="B35" s="1" t="s">
        <v>49</v>
      </c>
      <c r="C35" s="2">
        <v>45551</v>
      </c>
      <c r="D35" s="2">
        <v>29984</v>
      </c>
      <c r="E35">
        <v>42</v>
      </c>
      <c r="F35" s="1" t="s">
        <v>14</v>
      </c>
      <c r="G35" s="1" t="s">
        <v>87</v>
      </c>
      <c r="H35" s="1" t="s">
        <v>173</v>
      </c>
    </row>
    <row r="36" spans="1:8" x14ac:dyDescent="0.45">
      <c r="A36" s="1" t="s">
        <v>88</v>
      </c>
      <c r="B36" s="1" t="s">
        <v>52</v>
      </c>
      <c r="C36" s="2">
        <v>44920</v>
      </c>
      <c r="D36" s="2">
        <v>27219</v>
      </c>
      <c r="E36">
        <v>48</v>
      </c>
      <c r="F36" s="1" t="s">
        <v>10</v>
      </c>
      <c r="G36" s="1" t="s">
        <v>59</v>
      </c>
      <c r="H36" s="1" t="s">
        <v>174</v>
      </c>
    </row>
    <row r="37" spans="1:8" x14ac:dyDescent="0.45">
      <c r="A37" s="1" t="s">
        <v>89</v>
      </c>
      <c r="B37" s="1" t="s">
        <v>55</v>
      </c>
      <c r="C37" s="2">
        <v>44971</v>
      </c>
      <c r="D37" s="2">
        <v>37390</v>
      </c>
      <c r="E37">
        <v>21</v>
      </c>
      <c r="F37" s="1" t="s">
        <v>14</v>
      </c>
      <c r="G37" s="1" t="s">
        <v>90</v>
      </c>
      <c r="H37" s="1" t="s">
        <v>175</v>
      </c>
    </row>
    <row r="38" spans="1:8" x14ac:dyDescent="0.45">
      <c r="A38" s="1" t="s">
        <v>91</v>
      </c>
      <c r="B38" s="1" t="s">
        <v>58</v>
      </c>
      <c r="C38" s="2">
        <v>45084</v>
      </c>
      <c r="D38" s="2">
        <v>25293</v>
      </c>
      <c r="E38">
        <v>54</v>
      </c>
      <c r="F38" s="1" t="s">
        <v>10</v>
      </c>
      <c r="G38" s="1" t="s">
        <v>92</v>
      </c>
      <c r="H38" s="1" t="s">
        <v>176</v>
      </c>
    </row>
    <row r="39" spans="1:8" x14ac:dyDescent="0.45">
      <c r="A39" s="1" t="s">
        <v>93</v>
      </c>
      <c r="B39" s="1" t="s">
        <v>61</v>
      </c>
      <c r="C39" s="2">
        <v>44683</v>
      </c>
      <c r="D39" s="2">
        <v>34228</v>
      </c>
      <c r="E39">
        <v>28</v>
      </c>
      <c r="F39" s="1" t="s">
        <v>14</v>
      </c>
      <c r="G39" s="1" t="s">
        <v>39</v>
      </c>
      <c r="H39" s="1" t="s">
        <v>177</v>
      </c>
    </row>
    <row r="40" spans="1:8" x14ac:dyDescent="0.45">
      <c r="A40" s="1" t="s">
        <v>94</v>
      </c>
      <c r="B40" s="1" t="s">
        <v>64</v>
      </c>
      <c r="C40" s="2">
        <v>45385</v>
      </c>
      <c r="D40" s="2">
        <v>31373</v>
      </c>
      <c r="E40">
        <v>39</v>
      </c>
      <c r="F40" s="1" t="s">
        <v>10</v>
      </c>
      <c r="G40" s="1" t="s">
        <v>95</v>
      </c>
      <c r="H40" s="1" t="s">
        <v>178</v>
      </c>
    </row>
    <row r="41" spans="1:8" x14ac:dyDescent="0.45">
      <c r="A41" s="1" t="s">
        <v>96</v>
      </c>
      <c r="B41" s="1" t="s">
        <v>66</v>
      </c>
      <c r="C41" s="2">
        <v>44760</v>
      </c>
      <c r="D41" s="2">
        <v>25663</v>
      </c>
      <c r="E41">
        <v>52</v>
      </c>
      <c r="F41" s="1" t="s">
        <v>14</v>
      </c>
      <c r="G41" s="1" t="s">
        <v>97</v>
      </c>
      <c r="H41" s="1" t="s">
        <v>179</v>
      </c>
    </row>
    <row r="42" spans="1:8" x14ac:dyDescent="0.45">
      <c r="A42" s="1" t="s">
        <v>68</v>
      </c>
      <c r="B42" s="1" t="s">
        <v>9</v>
      </c>
      <c r="C42" s="2">
        <v>44635</v>
      </c>
      <c r="D42" s="2">
        <v>20658</v>
      </c>
      <c r="E42">
        <v>65</v>
      </c>
      <c r="F42" s="1" t="s">
        <v>10</v>
      </c>
      <c r="G42" s="1" t="s">
        <v>11</v>
      </c>
      <c r="H42" s="1" t="s">
        <v>180</v>
      </c>
    </row>
    <row r="43" spans="1:8" x14ac:dyDescent="0.45">
      <c r="A43" s="1" t="s">
        <v>69</v>
      </c>
      <c r="B43" s="1" t="s">
        <v>13</v>
      </c>
      <c r="C43" s="2">
        <v>44703</v>
      </c>
      <c r="D43" s="2">
        <v>28797</v>
      </c>
      <c r="E43">
        <v>43</v>
      </c>
      <c r="F43" s="1" t="s">
        <v>14</v>
      </c>
      <c r="G43" s="1" t="s">
        <v>15</v>
      </c>
      <c r="H43" s="1" t="s">
        <v>181</v>
      </c>
    </row>
    <row r="44" spans="1:8" x14ac:dyDescent="0.45">
      <c r="A44" s="1" t="s">
        <v>70</v>
      </c>
      <c r="B44" s="1" t="s">
        <v>17</v>
      </c>
      <c r="C44" s="2">
        <v>44936</v>
      </c>
      <c r="D44" s="2">
        <v>23421</v>
      </c>
      <c r="E44">
        <v>59</v>
      </c>
      <c r="F44" s="1" t="s">
        <v>10</v>
      </c>
      <c r="G44" s="1" t="s">
        <v>18</v>
      </c>
      <c r="H44" s="1" t="s">
        <v>182</v>
      </c>
    </row>
    <row r="45" spans="1:8" x14ac:dyDescent="0.45">
      <c r="A45" s="1" t="s">
        <v>71</v>
      </c>
      <c r="B45" s="1" t="s">
        <v>20</v>
      </c>
      <c r="C45" s="2">
        <v>44872</v>
      </c>
      <c r="D45" s="2">
        <v>31166</v>
      </c>
      <c r="E45">
        <v>37</v>
      </c>
      <c r="F45" s="1" t="s">
        <v>14</v>
      </c>
      <c r="G45" s="1" t="s">
        <v>98</v>
      </c>
      <c r="H45" s="1" t="s">
        <v>183</v>
      </c>
    </row>
    <row r="46" spans="1:8" x14ac:dyDescent="0.45">
      <c r="A46" s="1" t="s">
        <v>73</v>
      </c>
      <c r="B46" s="1" t="s">
        <v>23</v>
      </c>
      <c r="C46" s="2">
        <v>45126</v>
      </c>
      <c r="D46" s="2">
        <v>18511</v>
      </c>
      <c r="E46">
        <v>73</v>
      </c>
      <c r="F46" s="1" t="s">
        <v>10</v>
      </c>
      <c r="G46" s="1" t="s">
        <v>72</v>
      </c>
      <c r="H46" s="1" t="s">
        <v>184</v>
      </c>
    </row>
    <row r="47" spans="1:8" x14ac:dyDescent="0.45">
      <c r="A47" s="1" t="s">
        <v>74</v>
      </c>
      <c r="B47" s="1" t="s">
        <v>26</v>
      </c>
      <c r="C47" s="2">
        <v>45350</v>
      </c>
      <c r="D47" s="2">
        <v>32488</v>
      </c>
      <c r="E47">
        <v>35</v>
      </c>
      <c r="F47" s="1" t="s">
        <v>14</v>
      </c>
      <c r="G47" s="1" t="s">
        <v>21</v>
      </c>
      <c r="H47" s="1" t="s">
        <v>185</v>
      </c>
    </row>
    <row r="48" spans="1:8" x14ac:dyDescent="0.45">
      <c r="A48" s="1" t="s">
        <v>75</v>
      </c>
      <c r="B48" s="1" t="s">
        <v>29</v>
      </c>
      <c r="C48" s="2">
        <v>44818</v>
      </c>
      <c r="D48" s="2">
        <v>17714</v>
      </c>
      <c r="E48">
        <v>74</v>
      </c>
      <c r="F48" s="1" t="s">
        <v>10</v>
      </c>
      <c r="G48" s="1" t="s">
        <v>33</v>
      </c>
      <c r="H48" s="1" t="s">
        <v>186</v>
      </c>
    </row>
    <row r="49" spans="1:8" x14ac:dyDescent="0.45">
      <c r="A49" s="1" t="s">
        <v>76</v>
      </c>
      <c r="B49" s="1" t="s">
        <v>32</v>
      </c>
      <c r="C49" s="2">
        <v>45019</v>
      </c>
      <c r="D49" s="2">
        <v>26318</v>
      </c>
      <c r="E49">
        <v>51</v>
      </c>
      <c r="F49" s="1" t="s">
        <v>14</v>
      </c>
      <c r="G49" s="1" t="s">
        <v>30</v>
      </c>
      <c r="H49" s="1" t="s">
        <v>187</v>
      </c>
    </row>
    <row r="50" spans="1:8" x14ac:dyDescent="0.45">
      <c r="A50" s="1" t="s">
        <v>77</v>
      </c>
      <c r="B50" s="1" t="s">
        <v>35</v>
      </c>
      <c r="C50" s="2">
        <v>45453</v>
      </c>
      <c r="D50" s="2">
        <v>21982</v>
      </c>
      <c r="E50">
        <v>64</v>
      </c>
      <c r="F50" s="1" t="s">
        <v>14</v>
      </c>
      <c r="G50" s="1" t="s">
        <v>36</v>
      </c>
      <c r="H50" s="1" t="s">
        <v>188</v>
      </c>
    </row>
    <row r="51" spans="1:8" x14ac:dyDescent="0.45">
      <c r="A51" s="1" t="s">
        <v>78</v>
      </c>
      <c r="B51" s="1" t="s">
        <v>38</v>
      </c>
      <c r="C51" s="2">
        <v>44896</v>
      </c>
      <c r="D51" s="2">
        <v>29817</v>
      </c>
      <c r="E51">
        <v>41</v>
      </c>
      <c r="F51" s="1" t="s">
        <v>14</v>
      </c>
      <c r="G51" s="1" t="s">
        <v>99</v>
      </c>
      <c r="H51" s="1" t="s">
        <v>189</v>
      </c>
    </row>
    <row r="52" spans="1:8" x14ac:dyDescent="0.45">
      <c r="A52" s="1" t="s">
        <v>80</v>
      </c>
      <c r="B52" s="1" t="s">
        <v>41</v>
      </c>
      <c r="C52" s="2">
        <v>45196</v>
      </c>
      <c r="D52" s="2">
        <v>33155</v>
      </c>
      <c r="E52">
        <v>33</v>
      </c>
      <c r="F52" s="1" t="s">
        <v>14</v>
      </c>
      <c r="G52" s="1" t="s">
        <v>27</v>
      </c>
      <c r="H52" s="1" t="s">
        <v>190</v>
      </c>
    </row>
    <row r="53" spans="1:8" x14ac:dyDescent="0.45">
      <c r="A53" s="1" t="s">
        <v>82</v>
      </c>
      <c r="B53" s="1" t="s">
        <v>43</v>
      </c>
      <c r="C53" s="2">
        <v>44730</v>
      </c>
      <c r="D53" s="2">
        <v>21230</v>
      </c>
      <c r="E53">
        <v>64</v>
      </c>
      <c r="F53" s="1" t="s">
        <v>14</v>
      </c>
      <c r="G53" s="1" t="s">
        <v>100</v>
      </c>
      <c r="H53" s="1" t="s">
        <v>182</v>
      </c>
    </row>
    <row r="54" spans="1:8" x14ac:dyDescent="0.45">
      <c r="A54" s="1" t="s">
        <v>84</v>
      </c>
      <c r="B54" s="1" t="s">
        <v>46</v>
      </c>
      <c r="C54" s="2">
        <v>45373</v>
      </c>
      <c r="D54" s="2">
        <v>24655</v>
      </c>
      <c r="E54">
        <v>57</v>
      </c>
      <c r="F54" s="1" t="s">
        <v>14</v>
      </c>
      <c r="G54" s="1" t="s">
        <v>101</v>
      </c>
      <c r="H54" s="1" t="s">
        <v>181</v>
      </c>
    </row>
    <row r="55" spans="1:8" x14ac:dyDescent="0.45">
      <c r="A55" s="1" t="s">
        <v>86</v>
      </c>
      <c r="B55" s="1" t="s">
        <v>49</v>
      </c>
      <c r="C55" s="2">
        <v>45143</v>
      </c>
      <c r="D55" s="2">
        <v>27542</v>
      </c>
      <c r="E55">
        <v>49</v>
      </c>
      <c r="F55" s="1" t="s">
        <v>14</v>
      </c>
      <c r="G55" s="1" t="s">
        <v>62</v>
      </c>
      <c r="H55" s="1" t="s">
        <v>184</v>
      </c>
    </row>
    <row r="56" spans="1:8" x14ac:dyDescent="0.45">
      <c r="A56" s="1" t="s">
        <v>88</v>
      </c>
      <c r="B56" s="1" t="s">
        <v>52</v>
      </c>
      <c r="C56" s="2">
        <v>44864</v>
      </c>
      <c r="D56" s="2">
        <v>17915</v>
      </c>
      <c r="E56">
        <v>73</v>
      </c>
      <c r="F56" s="1" t="s">
        <v>14</v>
      </c>
      <c r="G56" s="1" t="s">
        <v>11</v>
      </c>
      <c r="H56" s="1" t="s">
        <v>188</v>
      </c>
    </row>
    <row r="57" spans="1:8" x14ac:dyDescent="0.45">
      <c r="A57" s="1" t="s">
        <v>89</v>
      </c>
      <c r="B57" s="1" t="s">
        <v>55</v>
      </c>
      <c r="C57" s="2">
        <v>45428</v>
      </c>
      <c r="D57" s="2">
        <v>30410</v>
      </c>
      <c r="E57">
        <v>41</v>
      </c>
      <c r="F57" s="1" t="s">
        <v>14</v>
      </c>
      <c r="G57" s="1" t="s">
        <v>67</v>
      </c>
      <c r="H57" s="1" t="s">
        <v>181</v>
      </c>
    </row>
    <row r="58" spans="1:8" x14ac:dyDescent="0.45">
      <c r="A58" s="1" t="s">
        <v>91</v>
      </c>
      <c r="B58" s="1" t="s">
        <v>58</v>
      </c>
      <c r="C58" s="2">
        <v>44782</v>
      </c>
      <c r="D58" s="2">
        <v>33777</v>
      </c>
      <c r="E58">
        <v>30</v>
      </c>
      <c r="F58" s="1" t="s">
        <v>14</v>
      </c>
      <c r="G58" s="1" t="s">
        <v>102</v>
      </c>
      <c r="H58" s="1" t="s">
        <v>191</v>
      </c>
    </row>
    <row r="59" spans="1:8" x14ac:dyDescent="0.45">
      <c r="A59" s="1" t="s">
        <v>93</v>
      </c>
      <c r="B59" s="1" t="s">
        <v>61</v>
      </c>
      <c r="C59" s="2">
        <v>45231</v>
      </c>
      <c r="D59" s="2">
        <v>32765</v>
      </c>
      <c r="E59">
        <v>34</v>
      </c>
      <c r="F59" s="1" t="s">
        <v>14</v>
      </c>
      <c r="G59" s="1" t="s">
        <v>103</v>
      </c>
      <c r="H59" s="1" t="s">
        <v>192</v>
      </c>
    </row>
    <row r="60" spans="1:8" x14ac:dyDescent="0.45">
      <c r="A60" s="1" t="s">
        <v>94</v>
      </c>
      <c r="B60" s="1" t="s">
        <v>64</v>
      </c>
      <c r="C60" s="2">
        <v>45547</v>
      </c>
      <c r="D60" s="2">
        <v>27096</v>
      </c>
      <c r="E60">
        <v>50</v>
      </c>
      <c r="F60" s="1" t="s">
        <v>10</v>
      </c>
      <c r="G60" s="1" t="s">
        <v>104</v>
      </c>
      <c r="H60" s="1" t="s">
        <v>193</v>
      </c>
    </row>
    <row r="61" spans="1:8" x14ac:dyDescent="0.45">
      <c r="A61" s="1" t="s">
        <v>96</v>
      </c>
      <c r="B61" s="1" t="s">
        <v>66</v>
      </c>
      <c r="C61" s="2">
        <v>44620</v>
      </c>
      <c r="D61" s="2">
        <v>23010</v>
      </c>
      <c r="E61">
        <v>60</v>
      </c>
      <c r="F61" s="1" t="s">
        <v>14</v>
      </c>
      <c r="G61" s="1" t="s">
        <v>105</v>
      </c>
      <c r="H61" s="1" t="s">
        <v>194</v>
      </c>
    </row>
    <row r="62" spans="1:8" x14ac:dyDescent="0.45">
      <c r="A62" s="1" t="s">
        <v>8</v>
      </c>
      <c r="B62" s="1" t="s">
        <v>9</v>
      </c>
      <c r="C62" s="2">
        <v>44635</v>
      </c>
      <c r="D62" s="2">
        <v>19197</v>
      </c>
      <c r="E62">
        <v>71</v>
      </c>
      <c r="F62" s="1" t="s">
        <v>10</v>
      </c>
      <c r="G62" s="1" t="s">
        <v>11</v>
      </c>
      <c r="H62" s="1" t="s">
        <v>195</v>
      </c>
    </row>
    <row r="63" spans="1:8" x14ac:dyDescent="0.45">
      <c r="A63" s="1" t="s">
        <v>12</v>
      </c>
      <c r="B63" s="1" t="s">
        <v>13</v>
      </c>
      <c r="C63" s="2">
        <v>44701</v>
      </c>
      <c r="D63" s="2">
        <v>29530</v>
      </c>
      <c r="E63">
        <v>41</v>
      </c>
      <c r="F63" s="1" t="s">
        <v>14</v>
      </c>
      <c r="G63" s="1" t="s">
        <v>15</v>
      </c>
      <c r="H63" s="1" t="s">
        <v>196</v>
      </c>
    </row>
    <row r="64" spans="1:8" x14ac:dyDescent="0.45">
      <c r="A64" s="1" t="s">
        <v>16</v>
      </c>
      <c r="B64" s="1" t="s">
        <v>17</v>
      </c>
      <c r="C64" s="2">
        <v>44744</v>
      </c>
      <c r="D64" s="2">
        <v>23849</v>
      </c>
      <c r="E64">
        <v>57</v>
      </c>
      <c r="F64" s="1" t="s">
        <v>10</v>
      </c>
      <c r="G64" s="1" t="s">
        <v>18</v>
      </c>
      <c r="H64" s="1" t="s">
        <v>197</v>
      </c>
    </row>
    <row r="65" spans="1:8" x14ac:dyDescent="0.45">
      <c r="A65" s="1" t="s">
        <v>19</v>
      </c>
      <c r="B65" s="1" t="s">
        <v>20</v>
      </c>
      <c r="C65" s="2">
        <v>44815</v>
      </c>
      <c r="D65" s="2">
        <v>17591</v>
      </c>
      <c r="E65">
        <v>74</v>
      </c>
      <c r="F65" s="1" t="s">
        <v>14</v>
      </c>
      <c r="G65" s="1" t="s">
        <v>72</v>
      </c>
      <c r="H65" s="1" t="s">
        <v>198</v>
      </c>
    </row>
    <row r="66" spans="1:8" x14ac:dyDescent="0.45">
      <c r="A66" s="1" t="s">
        <v>22</v>
      </c>
      <c r="B66" s="1" t="s">
        <v>23</v>
      </c>
      <c r="C66" s="2">
        <v>44896</v>
      </c>
      <c r="D66" s="2">
        <v>28654</v>
      </c>
      <c r="E66">
        <v>44</v>
      </c>
      <c r="F66" s="1" t="s">
        <v>10</v>
      </c>
      <c r="G66" s="1" t="s">
        <v>33</v>
      </c>
      <c r="H66" s="1" t="s">
        <v>199</v>
      </c>
    </row>
    <row r="67" spans="1:8" x14ac:dyDescent="0.45">
      <c r="A67" s="1" t="s">
        <v>25</v>
      </c>
      <c r="B67" s="1" t="s">
        <v>26</v>
      </c>
      <c r="C67" s="2">
        <v>44971</v>
      </c>
      <c r="D67" s="2">
        <v>33146</v>
      </c>
      <c r="E67">
        <v>32</v>
      </c>
      <c r="F67" s="1" t="s">
        <v>14</v>
      </c>
      <c r="G67" s="1" t="s">
        <v>27</v>
      </c>
      <c r="H67" s="1" t="s">
        <v>200</v>
      </c>
    </row>
    <row r="68" spans="1:8" x14ac:dyDescent="0.45">
      <c r="A68" s="1" t="s">
        <v>28</v>
      </c>
      <c r="B68" s="1" t="s">
        <v>29</v>
      </c>
      <c r="C68" s="2">
        <v>45044</v>
      </c>
      <c r="D68" s="2">
        <v>21935</v>
      </c>
      <c r="E68">
        <v>63</v>
      </c>
      <c r="F68" s="1" t="s">
        <v>10</v>
      </c>
      <c r="G68" s="1" t="s">
        <v>21</v>
      </c>
      <c r="H68" s="1" t="s">
        <v>201</v>
      </c>
    </row>
    <row r="69" spans="1:8" x14ac:dyDescent="0.45">
      <c r="A69" s="1" t="s">
        <v>31</v>
      </c>
      <c r="B69" s="1" t="s">
        <v>32</v>
      </c>
      <c r="C69" s="2">
        <v>45095</v>
      </c>
      <c r="D69" s="2">
        <v>31843</v>
      </c>
      <c r="E69">
        <v>36</v>
      </c>
      <c r="F69" s="1" t="s">
        <v>14</v>
      </c>
      <c r="G69" s="1" t="s">
        <v>30</v>
      </c>
      <c r="H69" s="1" t="s">
        <v>202</v>
      </c>
    </row>
    <row r="70" spans="1:8" x14ac:dyDescent="0.45">
      <c r="A70" s="1" t="s">
        <v>34</v>
      </c>
      <c r="B70" s="1" t="s">
        <v>35</v>
      </c>
      <c r="C70" s="2">
        <v>45143</v>
      </c>
      <c r="D70" s="2">
        <v>21520</v>
      </c>
      <c r="E70">
        <v>64</v>
      </c>
      <c r="F70" s="1" t="s">
        <v>10</v>
      </c>
      <c r="G70" s="1" t="s">
        <v>36</v>
      </c>
      <c r="H70" s="1" t="s">
        <v>203</v>
      </c>
    </row>
    <row r="71" spans="1:8" x14ac:dyDescent="0.45">
      <c r="A71" s="1" t="s">
        <v>37</v>
      </c>
      <c r="B71" s="1" t="s">
        <v>38</v>
      </c>
      <c r="C71" s="2">
        <v>45221</v>
      </c>
      <c r="D71" s="2">
        <v>16944</v>
      </c>
      <c r="E71">
        <v>77</v>
      </c>
      <c r="F71" s="1" t="s">
        <v>14</v>
      </c>
      <c r="G71" s="1" t="s">
        <v>11</v>
      </c>
      <c r="H71" s="1" t="s">
        <v>204</v>
      </c>
    </row>
    <row r="72" spans="1:8" x14ac:dyDescent="0.45">
      <c r="A72" s="1" t="s">
        <v>40</v>
      </c>
      <c r="B72" s="1" t="s">
        <v>41</v>
      </c>
      <c r="C72" s="2">
        <v>45260</v>
      </c>
      <c r="D72" s="2">
        <v>26525</v>
      </c>
      <c r="E72">
        <v>51</v>
      </c>
      <c r="F72" s="1" t="s">
        <v>10</v>
      </c>
      <c r="G72" s="1" t="s">
        <v>104</v>
      </c>
      <c r="H72" s="1" t="s">
        <v>205</v>
      </c>
    </row>
    <row r="73" spans="1:8" x14ac:dyDescent="0.45">
      <c r="A73" s="1" t="s">
        <v>42</v>
      </c>
      <c r="B73" s="1" t="s">
        <v>43</v>
      </c>
      <c r="C73" s="2">
        <v>45308</v>
      </c>
      <c r="D73" s="2">
        <v>30375</v>
      </c>
      <c r="E73">
        <v>41</v>
      </c>
      <c r="F73" s="1" t="s">
        <v>14</v>
      </c>
      <c r="G73" s="1" t="s">
        <v>106</v>
      </c>
      <c r="H73" s="1" t="s">
        <v>206</v>
      </c>
    </row>
    <row r="74" spans="1:8" x14ac:dyDescent="0.45">
      <c r="A74" s="1" t="s">
        <v>45</v>
      </c>
      <c r="B74" s="1" t="s">
        <v>46</v>
      </c>
      <c r="C74" s="2">
        <v>45360</v>
      </c>
      <c r="D74" s="2">
        <v>25114</v>
      </c>
      <c r="E74">
        <v>55</v>
      </c>
      <c r="F74" s="1" t="s">
        <v>10</v>
      </c>
      <c r="G74" s="1" t="s">
        <v>59</v>
      </c>
      <c r="H74" s="1" t="s">
        <v>207</v>
      </c>
    </row>
    <row r="75" spans="1:8" x14ac:dyDescent="0.45">
      <c r="A75" s="1" t="s">
        <v>48</v>
      </c>
      <c r="B75" s="1" t="s">
        <v>49</v>
      </c>
      <c r="C75" s="2">
        <v>45437</v>
      </c>
      <c r="D75" s="2">
        <v>34899</v>
      </c>
      <c r="E75">
        <v>29</v>
      </c>
      <c r="F75" s="1" t="s">
        <v>14</v>
      </c>
      <c r="G75" s="1" t="s">
        <v>62</v>
      </c>
      <c r="H75" s="1" t="s">
        <v>208</v>
      </c>
    </row>
    <row r="76" spans="1:8" x14ac:dyDescent="0.45">
      <c r="A76" s="1" t="s">
        <v>51</v>
      </c>
      <c r="B76" s="1" t="s">
        <v>52</v>
      </c>
      <c r="C76" s="2">
        <v>44587</v>
      </c>
      <c r="D76" s="2">
        <v>19795</v>
      </c>
      <c r="E76">
        <v>68</v>
      </c>
      <c r="F76" s="1" t="s">
        <v>10</v>
      </c>
      <c r="G76" s="1" t="s">
        <v>85</v>
      </c>
      <c r="H76" s="1" t="s">
        <v>209</v>
      </c>
    </row>
    <row r="77" spans="1:8" x14ac:dyDescent="0.45">
      <c r="A77" s="1" t="s">
        <v>54</v>
      </c>
      <c r="B77" s="1" t="s">
        <v>55</v>
      </c>
      <c r="C77" s="2">
        <v>44634</v>
      </c>
      <c r="D77" s="2">
        <v>32298</v>
      </c>
      <c r="E77">
        <v>34</v>
      </c>
      <c r="F77" s="1" t="s">
        <v>14</v>
      </c>
      <c r="G77" s="1" t="s">
        <v>44</v>
      </c>
      <c r="H77" s="1" t="s">
        <v>210</v>
      </c>
    </row>
    <row r="78" spans="1:8" x14ac:dyDescent="0.45">
      <c r="A78" s="1" t="s">
        <v>57</v>
      </c>
      <c r="B78" s="1" t="s">
        <v>58</v>
      </c>
      <c r="C78" s="2">
        <v>45114</v>
      </c>
      <c r="D78" s="2">
        <v>29126</v>
      </c>
      <c r="E78">
        <v>43</v>
      </c>
      <c r="F78" s="1" t="s">
        <v>10</v>
      </c>
      <c r="G78" s="1" t="s">
        <v>107</v>
      </c>
      <c r="H78" s="1" t="s">
        <v>211</v>
      </c>
    </row>
    <row r="79" spans="1:8" x14ac:dyDescent="0.45">
      <c r="A79" s="1" t="s">
        <v>60</v>
      </c>
      <c r="B79" s="1" t="s">
        <v>61</v>
      </c>
      <c r="C79" s="2">
        <v>45554</v>
      </c>
      <c r="D79" s="2">
        <v>22757</v>
      </c>
      <c r="E79">
        <v>62</v>
      </c>
      <c r="F79" s="1" t="s">
        <v>14</v>
      </c>
      <c r="G79" s="1" t="s">
        <v>39</v>
      </c>
      <c r="H79" s="1" t="s">
        <v>212</v>
      </c>
    </row>
    <row r="80" spans="1:8" x14ac:dyDescent="0.45">
      <c r="A80" s="1" t="s">
        <v>63</v>
      </c>
      <c r="B80" s="1" t="s">
        <v>64</v>
      </c>
      <c r="C80" s="2">
        <v>45599</v>
      </c>
      <c r="D80" s="2">
        <v>18578</v>
      </c>
      <c r="E80">
        <v>74</v>
      </c>
      <c r="F80" s="1" t="s">
        <v>10</v>
      </c>
      <c r="G80" s="1" t="s">
        <v>108</v>
      </c>
      <c r="H80" s="1" t="s">
        <v>213</v>
      </c>
    </row>
    <row r="81" spans="1:8" x14ac:dyDescent="0.45">
      <c r="A81" s="1" t="s">
        <v>65</v>
      </c>
      <c r="B81" s="1" t="s">
        <v>66</v>
      </c>
      <c r="C81" s="2">
        <v>45644</v>
      </c>
      <c r="D81" s="2">
        <v>25598</v>
      </c>
      <c r="E81">
        <v>54</v>
      </c>
      <c r="F81" s="1" t="s">
        <v>14</v>
      </c>
      <c r="G81" s="1" t="s">
        <v>109</v>
      </c>
      <c r="H81" s="1" t="s">
        <v>214</v>
      </c>
    </row>
    <row r="82" spans="1:8" x14ac:dyDescent="0.45">
      <c r="A82" s="1" t="s">
        <v>8</v>
      </c>
      <c r="B82" s="1" t="s">
        <v>9</v>
      </c>
      <c r="C82" s="2">
        <v>44635</v>
      </c>
      <c r="D82" s="2">
        <v>20658</v>
      </c>
      <c r="E82">
        <v>66</v>
      </c>
      <c r="F82" s="1" t="s">
        <v>10</v>
      </c>
      <c r="G82" s="1" t="s">
        <v>11</v>
      </c>
      <c r="H82" s="1" t="s">
        <v>215</v>
      </c>
    </row>
    <row r="83" spans="1:8" x14ac:dyDescent="0.45">
      <c r="A83" s="1" t="s">
        <v>12</v>
      </c>
      <c r="B83" s="1" t="s">
        <v>13</v>
      </c>
      <c r="C83" s="2">
        <v>44653</v>
      </c>
      <c r="D83" s="2">
        <v>29530</v>
      </c>
      <c r="E83">
        <v>41</v>
      </c>
      <c r="F83" s="1" t="s">
        <v>14</v>
      </c>
      <c r="G83" s="1" t="s">
        <v>15</v>
      </c>
      <c r="H83" s="1" t="s">
        <v>216</v>
      </c>
    </row>
    <row r="84" spans="1:8" x14ac:dyDescent="0.45">
      <c r="A84" s="1" t="s">
        <v>16</v>
      </c>
      <c r="B84" s="1" t="s">
        <v>17</v>
      </c>
      <c r="C84" s="2">
        <v>44701</v>
      </c>
      <c r="D84" s="2">
        <v>26357</v>
      </c>
      <c r="E84">
        <v>50</v>
      </c>
      <c r="F84" s="1" t="s">
        <v>14</v>
      </c>
      <c r="G84" s="1" t="s">
        <v>18</v>
      </c>
      <c r="H84" s="1" t="s">
        <v>217</v>
      </c>
    </row>
    <row r="85" spans="1:8" x14ac:dyDescent="0.45">
      <c r="A85" s="1" t="s">
        <v>19</v>
      </c>
      <c r="B85" s="1" t="s">
        <v>20</v>
      </c>
      <c r="C85" s="2">
        <v>44939</v>
      </c>
      <c r="D85" s="2">
        <v>23632</v>
      </c>
      <c r="E85">
        <v>58</v>
      </c>
      <c r="F85" s="1" t="s">
        <v>10</v>
      </c>
      <c r="G85" s="1" t="s">
        <v>72</v>
      </c>
      <c r="H85" s="1" t="s">
        <v>218</v>
      </c>
    </row>
    <row r="86" spans="1:8" x14ac:dyDescent="0.45">
      <c r="A86" s="1" t="s">
        <v>22</v>
      </c>
      <c r="B86" s="1" t="s">
        <v>23</v>
      </c>
      <c r="C86" s="2">
        <v>44985</v>
      </c>
      <c r="D86" s="2">
        <v>33042</v>
      </c>
      <c r="E86">
        <v>33</v>
      </c>
      <c r="F86" s="1" t="s">
        <v>10</v>
      </c>
      <c r="G86" s="1" t="s">
        <v>27</v>
      </c>
      <c r="H86" s="1" t="s">
        <v>219</v>
      </c>
    </row>
    <row r="87" spans="1:8" x14ac:dyDescent="0.45">
      <c r="A87" s="1" t="s">
        <v>25</v>
      </c>
      <c r="B87" s="1" t="s">
        <v>26</v>
      </c>
      <c r="C87" s="2">
        <v>44995</v>
      </c>
      <c r="D87" s="2">
        <v>32228</v>
      </c>
      <c r="E87">
        <v>35</v>
      </c>
      <c r="F87" s="1" t="s">
        <v>14</v>
      </c>
      <c r="G87" s="1" t="s">
        <v>87</v>
      </c>
      <c r="H87" s="1" t="s">
        <v>220</v>
      </c>
    </row>
    <row r="88" spans="1:8" x14ac:dyDescent="0.45">
      <c r="A88" s="1" t="s">
        <v>28</v>
      </c>
      <c r="B88" s="1" t="s">
        <v>29</v>
      </c>
      <c r="C88" s="2">
        <v>45041</v>
      </c>
      <c r="D88" s="2">
        <v>27730</v>
      </c>
      <c r="E88">
        <v>47</v>
      </c>
      <c r="F88" s="1" t="s">
        <v>10</v>
      </c>
      <c r="G88" s="1" t="s">
        <v>108</v>
      </c>
      <c r="H88" s="1" t="s">
        <v>221</v>
      </c>
    </row>
    <row r="89" spans="1:8" x14ac:dyDescent="0.45">
      <c r="A89" s="1" t="s">
        <v>31</v>
      </c>
      <c r="B89" s="1" t="s">
        <v>32</v>
      </c>
      <c r="C89" s="2">
        <v>45450</v>
      </c>
      <c r="D89" s="2">
        <v>21929</v>
      </c>
      <c r="E89">
        <v>64</v>
      </c>
      <c r="F89" s="1" t="s">
        <v>14</v>
      </c>
      <c r="G89" s="1" t="s">
        <v>30</v>
      </c>
      <c r="H89" s="1" t="s">
        <v>222</v>
      </c>
    </row>
    <row r="90" spans="1:8" x14ac:dyDescent="0.45">
      <c r="A90" s="1" t="s">
        <v>34</v>
      </c>
      <c r="B90" s="1" t="s">
        <v>35</v>
      </c>
      <c r="C90" s="2">
        <v>44823</v>
      </c>
      <c r="D90" s="2">
        <v>31146</v>
      </c>
      <c r="E90">
        <v>37</v>
      </c>
      <c r="F90" s="1" t="s">
        <v>14</v>
      </c>
      <c r="G90" s="1" t="s">
        <v>59</v>
      </c>
      <c r="H90" s="1" t="s">
        <v>223</v>
      </c>
    </row>
    <row r="91" spans="1:8" x14ac:dyDescent="0.45">
      <c r="A91" s="1" t="s">
        <v>37</v>
      </c>
      <c r="B91" s="1" t="s">
        <v>38</v>
      </c>
      <c r="C91" s="2">
        <v>44869</v>
      </c>
      <c r="D91" s="2">
        <v>34933</v>
      </c>
      <c r="E91">
        <v>27</v>
      </c>
      <c r="F91" s="1" t="s">
        <v>10</v>
      </c>
      <c r="G91" s="1" t="s">
        <v>104</v>
      </c>
      <c r="H91" s="1" t="s">
        <v>224</v>
      </c>
    </row>
    <row r="92" spans="1:8" x14ac:dyDescent="0.45">
      <c r="A92" s="1" t="s">
        <v>40</v>
      </c>
      <c r="B92" s="1" t="s">
        <v>41</v>
      </c>
      <c r="C92" s="2">
        <v>45128</v>
      </c>
      <c r="D92" s="2">
        <v>25506</v>
      </c>
      <c r="E92">
        <v>53</v>
      </c>
      <c r="F92" s="1" t="s">
        <v>14</v>
      </c>
      <c r="G92" s="1" t="s">
        <v>36</v>
      </c>
      <c r="H92" s="1" t="s">
        <v>225</v>
      </c>
    </row>
    <row r="93" spans="1:8" x14ac:dyDescent="0.45">
      <c r="A93" s="1" t="s">
        <v>42</v>
      </c>
      <c r="B93" s="1" t="s">
        <v>43</v>
      </c>
      <c r="C93" s="2">
        <v>45211</v>
      </c>
      <c r="D93" s="2">
        <v>30085</v>
      </c>
      <c r="E93">
        <v>41</v>
      </c>
      <c r="F93" s="1" t="s">
        <v>14</v>
      </c>
      <c r="G93" s="1" t="s">
        <v>11</v>
      </c>
      <c r="H93" s="1" t="s">
        <v>226</v>
      </c>
    </row>
    <row r="94" spans="1:8" x14ac:dyDescent="0.45">
      <c r="A94" s="1" t="s">
        <v>45</v>
      </c>
      <c r="B94" s="1" t="s">
        <v>46</v>
      </c>
      <c r="C94" s="2">
        <v>45299</v>
      </c>
      <c r="D94" s="2">
        <v>28937</v>
      </c>
      <c r="E94">
        <v>45</v>
      </c>
      <c r="F94" s="1" t="s">
        <v>14</v>
      </c>
      <c r="G94" s="1" t="s">
        <v>39</v>
      </c>
      <c r="H94" s="1" t="s">
        <v>227</v>
      </c>
    </row>
    <row r="95" spans="1:8" x14ac:dyDescent="0.45">
      <c r="A95" s="1" t="s">
        <v>48</v>
      </c>
      <c r="B95" s="1" t="s">
        <v>49</v>
      </c>
      <c r="C95" s="2">
        <v>45381</v>
      </c>
      <c r="D95" s="2">
        <v>33945</v>
      </c>
      <c r="E95">
        <v>32</v>
      </c>
      <c r="F95" s="1" t="s">
        <v>14</v>
      </c>
      <c r="G95" s="1" t="s">
        <v>110</v>
      </c>
      <c r="H95" s="1" t="s">
        <v>228</v>
      </c>
    </row>
    <row r="96" spans="1:8" x14ac:dyDescent="0.45">
      <c r="A96" s="1" t="s">
        <v>51</v>
      </c>
      <c r="B96" s="1" t="s">
        <v>52</v>
      </c>
      <c r="C96" s="2">
        <v>44789</v>
      </c>
      <c r="D96" s="2">
        <v>25000</v>
      </c>
      <c r="E96">
        <v>54</v>
      </c>
      <c r="F96" s="1" t="s">
        <v>14</v>
      </c>
      <c r="G96" s="1" t="s">
        <v>111</v>
      </c>
      <c r="H96" s="1" t="s">
        <v>229</v>
      </c>
    </row>
    <row r="97" spans="1:8" x14ac:dyDescent="0.45">
      <c r="A97" s="1" t="s">
        <v>54</v>
      </c>
      <c r="B97" s="1" t="s">
        <v>55</v>
      </c>
      <c r="C97" s="2">
        <v>45082</v>
      </c>
      <c r="D97" s="2">
        <v>31432</v>
      </c>
      <c r="E97">
        <v>37</v>
      </c>
      <c r="F97" s="1" t="s">
        <v>14</v>
      </c>
      <c r="G97" s="1" t="s">
        <v>112</v>
      </c>
      <c r="H97" s="1" t="s">
        <v>230</v>
      </c>
    </row>
    <row r="98" spans="1:8" x14ac:dyDescent="0.45">
      <c r="A98" s="1" t="s">
        <v>57</v>
      </c>
      <c r="B98" s="1" t="s">
        <v>58</v>
      </c>
      <c r="C98" s="2">
        <v>45272</v>
      </c>
      <c r="D98" s="2">
        <v>26148</v>
      </c>
      <c r="E98">
        <v>52</v>
      </c>
      <c r="F98" s="1" t="s">
        <v>14</v>
      </c>
      <c r="G98" s="1" t="s">
        <v>21</v>
      </c>
      <c r="H98" s="1" t="s">
        <v>231</v>
      </c>
    </row>
    <row r="99" spans="1:8" x14ac:dyDescent="0.45">
      <c r="A99" s="1" t="s">
        <v>60</v>
      </c>
      <c r="B99" s="1" t="s">
        <v>61</v>
      </c>
      <c r="C99" s="2">
        <v>45344</v>
      </c>
      <c r="D99" s="2">
        <v>36067</v>
      </c>
      <c r="E99">
        <v>26</v>
      </c>
      <c r="F99" s="1" t="s">
        <v>10</v>
      </c>
      <c r="G99" s="1" t="s">
        <v>105</v>
      </c>
      <c r="H99" s="1" t="s">
        <v>232</v>
      </c>
    </row>
    <row r="100" spans="1:8" x14ac:dyDescent="0.45">
      <c r="A100" s="1" t="s">
        <v>63</v>
      </c>
      <c r="B100" s="1" t="s">
        <v>64</v>
      </c>
      <c r="C100" s="2">
        <v>45400</v>
      </c>
      <c r="D100" s="2">
        <v>30504</v>
      </c>
      <c r="E100">
        <v>41</v>
      </c>
      <c r="F100" s="1" t="s">
        <v>14</v>
      </c>
      <c r="G100" s="1" t="s">
        <v>95</v>
      </c>
      <c r="H100" s="1" t="s">
        <v>233</v>
      </c>
    </row>
    <row r="101" spans="1:8" x14ac:dyDescent="0.45">
      <c r="A101" s="1" t="s">
        <v>65</v>
      </c>
      <c r="B101" s="1" t="s">
        <v>66</v>
      </c>
      <c r="C101" s="2">
        <v>44926</v>
      </c>
      <c r="D101" s="2">
        <v>20044</v>
      </c>
      <c r="E101">
        <v>68</v>
      </c>
      <c r="F101" s="1" t="s">
        <v>10</v>
      </c>
      <c r="G101" s="1" t="s">
        <v>92</v>
      </c>
      <c r="H101" s="1" t="s">
        <v>234</v>
      </c>
    </row>
    <row r="102" spans="1:8" x14ac:dyDescent="0.45">
      <c r="A102" s="1" t="s">
        <v>8</v>
      </c>
      <c r="B102" s="1" t="s">
        <v>9</v>
      </c>
      <c r="C102" s="2">
        <v>44635</v>
      </c>
      <c r="D102" s="2">
        <v>20658</v>
      </c>
      <c r="E102">
        <v>66</v>
      </c>
      <c r="F102" s="1" t="s">
        <v>14</v>
      </c>
      <c r="G102" s="1" t="s">
        <v>11</v>
      </c>
      <c r="H102" s="1" t="s">
        <v>149</v>
      </c>
    </row>
    <row r="103" spans="1:8" x14ac:dyDescent="0.45">
      <c r="A103" s="1" t="s">
        <v>12</v>
      </c>
      <c r="B103" s="1" t="s">
        <v>13</v>
      </c>
      <c r="C103" s="2">
        <v>44671</v>
      </c>
      <c r="D103" s="2">
        <v>29527</v>
      </c>
      <c r="E103">
        <v>41</v>
      </c>
      <c r="F103" s="1" t="s">
        <v>10</v>
      </c>
      <c r="G103" s="1" t="s">
        <v>15</v>
      </c>
      <c r="H103" s="1" t="s">
        <v>150</v>
      </c>
    </row>
    <row r="104" spans="1:8" x14ac:dyDescent="0.45">
      <c r="A104" s="1" t="s">
        <v>16</v>
      </c>
      <c r="B104" s="1" t="s">
        <v>17</v>
      </c>
      <c r="C104" s="2">
        <v>44714</v>
      </c>
      <c r="D104" s="2">
        <v>26343</v>
      </c>
      <c r="E104">
        <v>50</v>
      </c>
      <c r="F104" s="1" t="s">
        <v>14</v>
      </c>
      <c r="G104" s="1" t="s">
        <v>18</v>
      </c>
      <c r="H104" s="1" t="s">
        <v>151</v>
      </c>
    </row>
    <row r="105" spans="1:8" x14ac:dyDescent="0.45">
      <c r="A105" s="1" t="s">
        <v>19</v>
      </c>
      <c r="B105" s="1" t="s">
        <v>20</v>
      </c>
      <c r="C105" s="2">
        <v>44760</v>
      </c>
      <c r="D105" s="2">
        <v>24015</v>
      </c>
      <c r="E105">
        <v>56</v>
      </c>
      <c r="F105" s="1" t="s">
        <v>10</v>
      </c>
      <c r="G105" s="1" t="s">
        <v>72</v>
      </c>
      <c r="H105" s="1" t="s">
        <v>152</v>
      </c>
    </row>
    <row r="106" spans="1:8" x14ac:dyDescent="0.45">
      <c r="A106" s="1" t="s">
        <v>22</v>
      </c>
      <c r="B106" s="1" t="s">
        <v>23</v>
      </c>
      <c r="C106" s="2">
        <v>44782</v>
      </c>
      <c r="D106" s="2">
        <v>32975</v>
      </c>
      <c r="E106">
        <v>32</v>
      </c>
      <c r="F106" s="1" t="s">
        <v>14</v>
      </c>
      <c r="G106" s="1" t="s">
        <v>33</v>
      </c>
      <c r="H106" s="1" t="s">
        <v>153</v>
      </c>
    </row>
    <row r="107" spans="1:8" x14ac:dyDescent="0.45">
      <c r="A107" s="1" t="s">
        <v>25</v>
      </c>
      <c r="B107" s="1" t="s">
        <v>26</v>
      </c>
      <c r="C107" s="2">
        <v>44832</v>
      </c>
      <c r="D107" s="2">
        <v>24902</v>
      </c>
      <c r="E107">
        <v>54</v>
      </c>
      <c r="F107" s="1" t="s">
        <v>10</v>
      </c>
      <c r="G107" s="1" t="s">
        <v>36</v>
      </c>
      <c r="H107" s="1" t="s">
        <v>154</v>
      </c>
    </row>
    <row r="108" spans="1:8" x14ac:dyDescent="0.45">
      <c r="A108" s="1" t="s">
        <v>28</v>
      </c>
      <c r="B108" s="1" t="s">
        <v>29</v>
      </c>
      <c r="C108" s="2">
        <v>44868</v>
      </c>
      <c r="D108" s="2">
        <v>18433</v>
      </c>
      <c r="E108">
        <v>72</v>
      </c>
      <c r="F108" s="1" t="s">
        <v>10</v>
      </c>
      <c r="G108" s="1" t="s">
        <v>87</v>
      </c>
      <c r="H108" s="1" t="s">
        <v>155</v>
      </c>
    </row>
    <row r="109" spans="1:8" x14ac:dyDescent="0.45">
      <c r="A109" s="1" t="s">
        <v>31</v>
      </c>
      <c r="B109" s="1" t="s">
        <v>32</v>
      </c>
      <c r="C109" s="2">
        <v>44938</v>
      </c>
      <c r="D109" s="2">
        <v>31768</v>
      </c>
      <c r="E109">
        <v>36</v>
      </c>
      <c r="F109" s="1" t="s">
        <v>14</v>
      </c>
      <c r="G109" s="1" t="s">
        <v>27</v>
      </c>
      <c r="H109" s="1" t="s">
        <v>156</v>
      </c>
    </row>
    <row r="110" spans="1:8" x14ac:dyDescent="0.45">
      <c r="A110" s="1" t="s">
        <v>34</v>
      </c>
      <c r="B110" s="1" t="s">
        <v>35</v>
      </c>
      <c r="C110" s="2">
        <v>44984</v>
      </c>
      <c r="D110" s="2">
        <v>28982</v>
      </c>
      <c r="E110">
        <v>44</v>
      </c>
      <c r="F110" s="1" t="s">
        <v>10</v>
      </c>
      <c r="G110" s="1" t="s">
        <v>30</v>
      </c>
      <c r="H110" s="1" t="s">
        <v>157</v>
      </c>
    </row>
    <row r="111" spans="1:8" x14ac:dyDescent="0.45">
      <c r="A111" s="1" t="s">
        <v>37</v>
      </c>
      <c r="B111" s="1" t="s">
        <v>38</v>
      </c>
      <c r="C111" s="2">
        <v>45020</v>
      </c>
      <c r="D111" s="2">
        <v>23253</v>
      </c>
      <c r="E111">
        <v>60</v>
      </c>
      <c r="F111" s="1" t="s">
        <v>14</v>
      </c>
      <c r="G111" s="1" t="s">
        <v>11</v>
      </c>
      <c r="H111" s="1" t="s">
        <v>169</v>
      </c>
    </row>
    <row r="112" spans="1:8" x14ac:dyDescent="0.45">
      <c r="A112" s="1" t="s">
        <v>40</v>
      </c>
      <c r="B112" s="1" t="s">
        <v>41</v>
      </c>
      <c r="C112" s="2">
        <v>45065</v>
      </c>
      <c r="D112" s="2">
        <v>29968</v>
      </c>
      <c r="E112">
        <v>41</v>
      </c>
      <c r="F112" s="1" t="s">
        <v>14</v>
      </c>
      <c r="G112" s="1" t="s">
        <v>44</v>
      </c>
      <c r="H112" s="1" t="s">
        <v>170</v>
      </c>
    </row>
    <row r="113" spans="1:8" x14ac:dyDescent="0.45">
      <c r="A113" s="1" t="s">
        <v>42</v>
      </c>
      <c r="B113" s="1" t="s">
        <v>43</v>
      </c>
      <c r="C113" s="2">
        <v>45137</v>
      </c>
      <c r="D113" s="2">
        <v>33671</v>
      </c>
      <c r="E113">
        <v>31</v>
      </c>
      <c r="F113" s="1" t="s">
        <v>10</v>
      </c>
      <c r="G113" s="1" t="s">
        <v>97</v>
      </c>
      <c r="H113" s="1" t="s">
        <v>171</v>
      </c>
    </row>
    <row r="114" spans="1:8" x14ac:dyDescent="0.45">
      <c r="A114" s="1" t="s">
        <v>45</v>
      </c>
      <c r="B114" s="1" t="s">
        <v>46</v>
      </c>
      <c r="C114" s="2">
        <v>45163</v>
      </c>
      <c r="D114" s="2">
        <v>27668</v>
      </c>
      <c r="E114">
        <v>48</v>
      </c>
      <c r="F114" s="1" t="s">
        <v>10</v>
      </c>
      <c r="G114" s="1" t="s">
        <v>79</v>
      </c>
      <c r="H114" s="1" t="s">
        <v>172</v>
      </c>
    </row>
    <row r="115" spans="1:8" x14ac:dyDescent="0.45">
      <c r="A115" s="1" t="s">
        <v>48</v>
      </c>
      <c r="B115" s="1" t="s">
        <v>49</v>
      </c>
      <c r="C115" s="2">
        <v>45180</v>
      </c>
      <c r="D115" s="2">
        <v>22020</v>
      </c>
      <c r="E115">
        <v>63</v>
      </c>
      <c r="F115" s="1" t="s">
        <v>14</v>
      </c>
      <c r="G115" s="1" t="s">
        <v>113</v>
      </c>
      <c r="H115" s="1" t="s">
        <v>173</v>
      </c>
    </row>
    <row r="116" spans="1:8" x14ac:dyDescent="0.45">
      <c r="A116" s="1" t="s">
        <v>51</v>
      </c>
      <c r="B116" s="1" t="s">
        <v>52</v>
      </c>
      <c r="C116" s="2">
        <v>45201</v>
      </c>
      <c r="D116" s="2">
        <v>21369</v>
      </c>
      <c r="E116">
        <v>66</v>
      </c>
      <c r="F116" s="1" t="s">
        <v>10</v>
      </c>
      <c r="G116" s="1" t="s">
        <v>114</v>
      </c>
      <c r="H116" s="1" t="s">
        <v>174</v>
      </c>
    </row>
    <row r="117" spans="1:8" x14ac:dyDescent="0.45">
      <c r="A117" s="1" t="s">
        <v>54</v>
      </c>
      <c r="B117" s="1" t="s">
        <v>55</v>
      </c>
      <c r="C117" s="2">
        <v>45248</v>
      </c>
      <c r="D117" s="2">
        <v>32415</v>
      </c>
      <c r="E117">
        <v>34</v>
      </c>
      <c r="F117" s="1" t="s">
        <v>14</v>
      </c>
      <c r="G117" s="1" t="s">
        <v>115</v>
      </c>
      <c r="H117" s="1" t="s">
        <v>175</v>
      </c>
    </row>
    <row r="118" spans="1:8" x14ac:dyDescent="0.45">
      <c r="A118" s="1" t="s">
        <v>57</v>
      </c>
      <c r="B118" s="1" t="s">
        <v>58</v>
      </c>
      <c r="C118" s="2">
        <v>45265</v>
      </c>
      <c r="D118" s="2">
        <v>25620</v>
      </c>
      <c r="E118">
        <v>53</v>
      </c>
      <c r="F118" s="1" t="s">
        <v>10</v>
      </c>
      <c r="G118" s="1" t="s">
        <v>59</v>
      </c>
      <c r="H118" s="1" t="s">
        <v>176</v>
      </c>
    </row>
    <row r="119" spans="1:8" x14ac:dyDescent="0.45">
      <c r="A119" s="1" t="s">
        <v>60</v>
      </c>
      <c r="B119" s="1" t="s">
        <v>61</v>
      </c>
      <c r="C119" s="2">
        <v>45312</v>
      </c>
      <c r="D119" s="2">
        <v>34865</v>
      </c>
      <c r="E119">
        <v>29</v>
      </c>
      <c r="F119" s="1" t="s">
        <v>14</v>
      </c>
      <c r="G119" s="1" t="s">
        <v>21</v>
      </c>
      <c r="H119" s="1" t="s">
        <v>177</v>
      </c>
    </row>
    <row r="120" spans="1:8" x14ac:dyDescent="0.45">
      <c r="A120" s="1" t="s">
        <v>8</v>
      </c>
      <c r="B120" s="1" t="s">
        <v>9</v>
      </c>
      <c r="C120" s="2">
        <v>44635</v>
      </c>
      <c r="D120" s="2">
        <v>23945</v>
      </c>
      <c r="E120">
        <v>56</v>
      </c>
      <c r="F120" s="1" t="s">
        <v>14</v>
      </c>
      <c r="G120" s="1" t="s">
        <v>11</v>
      </c>
      <c r="H120" s="1" t="s">
        <v>149</v>
      </c>
    </row>
    <row r="121" spans="1:8" x14ac:dyDescent="0.45">
      <c r="A121" s="1" t="s">
        <v>12</v>
      </c>
      <c r="B121" s="1" t="s">
        <v>13</v>
      </c>
      <c r="C121" s="2">
        <v>44661</v>
      </c>
      <c r="D121" s="2">
        <v>28797</v>
      </c>
      <c r="E121">
        <v>43</v>
      </c>
      <c r="F121" s="1" t="s">
        <v>14</v>
      </c>
      <c r="G121" s="1" t="s">
        <v>15</v>
      </c>
      <c r="H121" s="1" t="s">
        <v>150</v>
      </c>
    </row>
    <row r="122" spans="1:8" x14ac:dyDescent="0.45">
      <c r="A122" s="1" t="s">
        <v>16</v>
      </c>
      <c r="B122" s="1" t="s">
        <v>17</v>
      </c>
      <c r="C122" s="2">
        <v>44703</v>
      </c>
      <c r="D122" s="2">
        <v>19038</v>
      </c>
      <c r="E122">
        <v>70</v>
      </c>
      <c r="F122" s="1" t="s">
        <v>14</v>
      </c>
      <c r="G122" s="1" t="s">
        <v>18</v>
      </c>
      <c r="H122" s="1" t="s">
        <v>151</v>
      </c>
    </row>
    <row r="123" spans="1:8" x14ac:dyDescent="0.45">
      <c r="A123" s="1" t="s">
        <v>19</v>
      </c>
      <c r="B123" s="1" t="s">
        <v>20</v>
      </c>
      <c r="C123" s="2">
        <v>44934</v>
      </c>
      <c r="D123" s="2">
        <v>32416</v>
      </c>
      <c r="E123">
        <v>34</v>
      </c>
      <c r="F123" s="1" t="s">
        <v>14</v>
      </c>
      <c r="G123" s="1" t="s">
        <v>33</v>
      </c>
      <c r="H123" s="1" t="s">
        <v>152</v>
      </c>
    </row>
    <row r="124" spans="1:8" x14ac:dyDescent="0.45">
      <c r="A124" s="1" t="s">
        <v>22</v>
      </c>
      <c r="B124" s="1" t="s">
        <v>23</v>
      </c>
      <c r="C124" s="2">
        <v>44976</v>
      </c>
      <c r="D124" s="2">
        <v>34801</v>
      </c>
      <c r="E124">
        <v>28</v>
      </c>
      <c r="F124" s="1" t="s">
        <v>10</v>
      </c>
      <c r="G124" s="1" t="s">
        <v>116</v>
      </c>
      <c r="H124" s="1" t="s">
        <v>153</v>
      </c>
    </row>
    <row r="125" spans="1:8" x14ac:dyDescent="0.45">
      <c r="A125" s="1" t="s">
        <v>25</v>
      </c>
      <c r="B125" s="1" t="s">
        <v>26</v>
      </c>
      <c r="C125" s="2">
        <v>45015</v>
      </c>
      <c r="D125" s="2">
        <v>22982</v>
      </c>
      <c r="E125">
        <v>60</v>
      </c>
      <c r="F125" s="1" t="s">
        <v>14</v>
      </c>
      <c r="G125" s="1" t="s">
        <v>72</v>
      </c>
      <c r="H125" s="1" t="s">
        <v>154</v>
      </c>
    </row>
    <row r="126" spans="1:8" x14ac:dyDescent="0.45">
      <c r="A126" s="1" t="s">
        <v>28</v>
      </c>
      <c r="B126" s="1" t="s">
        <v>29</v>
      </c>
      <c r="C126" s="2">
        <v>45031</v>
      </c>
      <c r="D126" s="2">
        <v>36550</v>
      </c>
      <c r="E126">
        <v>23</v>
      </c>
      <c r="F126" s="1" t="s">
        <v>14</v>
      </c>
      <c r="G126" s="1" t="s">
        <v>39</v>
      </c>
      <c r="H126" s="1" t="s">
        <v>155</v>
      </c>
    </row>
    <row r="127" spans="1:8" x14ac:dyDescent="0.45">
      <c r="A127" s="1" t="s">
        <v>31</v>
      </c>
      <c r="B127" s="1" t="s">
        <v>32</v>
      </c>
      <c r="C127" s="2">
        <v>45053</v>
      </c>
      <c r="D127" s="2">
        <v>30546</v>
      </c>
      <c r="E127">
        <v>39</v>
      </c>
      <c r="F127" s="1" t="s">
        <v>10</v>
      </c>
      <c r="G127" s="1" t="s">
        <v>30</v>
      </c>
      <c r="H127" s="1" t="s">
        <v>156</v>
      </c>
    </row>
    <row r="128" spans="1:8" x14ac:dyDescent="0.45">
      <c r="A128" s="1" t="s">
        <v>34</v>
      </c>
      <c r="B128" s="1" t="s">
        <v>35</v>
      </c>
      <c r="C128" s="2">
        <v>45303</v>
      </c>
      <c r="D128" s="2">
        <v>17601</v>
      </c>
      <c r="E128">
        <v>76</v>
      </c>
      <c r="F128" s="1" t="s">
        <v>14</v>
      </c>
      <c r="G128" s="1" t="s">
        <v>11</v>
      </c>
      <c r="H128" s="1" t="s">
        <v>157</v>
      </c>
    </row>
    <row r="129" spans="1:8" x14ac:dyDescent="0.45">
      <c r="A129" s="1" t="s">
        <v>37</v>
      </c>
      <c r="B129" s="1" t="s">
        <v>38</v>
      </c>
      <c r="C129" s="2">
        <v>45350</v>
      </c>
      <c r="D129" s="2">
        <v>33780</v>
      </c>
      <c r="E129">
        <v>31</v>
      </c>
      <c r="F129" s="1" t="s">
        <v>10</v>
      </c>
      <c r="G129" s="1" t="s">
        <v>67</v>
      </c>
      <c r="H129" s="1" t="s">
        <v>206</v>
      </c>
    </row>
    <row r="130" spans="1:8" x14ac:dyDescent="0.45">
      <c r="A130" s="1" t="s">
        <v>40</v>
      </c>
      <c r="B130" s="1" t="s">
        <v>41</v>
      </c>
      <c r="C130" s="2">
        <v>45365</v>
      </c>
      <c r="D130" s="2">
        <v>25115</v>
      </c>
      <c r="E130">
        <v>55</v>
      </c>
      <c r="F130" s="1" t="s">
        <v>14</v>
      </c>
      <c r="G130" s="1" t="s">
        <v>21</v>
      </c>
      <c r="H130" s="1" t="s">
        <v>235</v>
      </c>
    </row>
    <row r="131" spans="1:8" x14ac:dyDescent="0.45">
      <c r="A131" s="1" t="s">
        <v>42</v>
      </c>
      <c r="B131" s="1" t="s">
        <v>43</v>
      </c>
      <c r="C131" s="2">
        <v>44809</v>
      </c>
      <c r="D131" s="2">
        <v>21681</v>
      </c>
      <c r="E131">
        <v>63</v>
      </c>
      <c r="F131" s="1" t="s">
        <v>10</v>
      </c>
      <c r="G131" s="1" t="s">
        <v>101</v>
      </c>
      <c r="H131" s="1" t="s">
        <v>236</v>
      </c>
    </row>
    <row r="132" spans="1:8" x14ac:dyDescent="0.45">
      <c r="A132" s="1" t="s">
        <v>45</v>
      </c>
      <c r="B132" s="1" t="s">
        <v>46</v>
      </c>
      <c r="C132" s="2">
        <v>44856</v>
      </c>
      <c r="D132" s="2">
        <v>31987</v>
      </c>
      <c r="E132">
        <v>35</v>
      </c>
      <c r="F132" s="1" t="s">
        <v>14</v>
      </c>
      <c r="G132" s="1" t="s">
        <v>111</v>
      </c>
      <c r="H132" s="1" t="s">
        <v>237</v>
      </c>
    </row>
    <row r="133" spans="1:8" x14ac:dyDescent="0.45">
      <c r="A133" s="1" t="s">
        <v>48</v>
      </c>
      <c r="B133" s="1" t="s">
        <v>49</v>
      </c>
      <c r="C133" s="2">
        <v>45260</v>
      </c>
      <c r="D133" s="2">
        <v>37669</v>
      </c>
      <c r="E133">
        <v>48</v>
      </c>
      <c r="F133" s="1" t="s">
        <v>10</v>
      </c>
      <c r="G133" s="1" t="s">
        <v>36</v>
      </c>
      <c r="H133" s="1" t="s">
        <v>238</v>
      </c>
    </row>
    <row r="134" spans="1:8" x14ac:dyDescent="0.45">
      <c r="A134" s="1" t="s">
        <v>51</v>
      </c>
      <c r="B134" s="1" t="s">
        <v>52</v>
      </c>
      <c r="C134" s="2">
        <v>45391</v>
      </c>
      <c r="D134" s="2">
        <v>37228</v>
      </c>
      <c r="E134">
        <v>22</v>
      </c>
      <c r="F134" s="1" t="s">
        <v>14</v>
      </c>
      <c r="G134" s="1" t="s">
        <v>104</v>
      </c>
      <c r="H134" s="1" t="s">
        <v>239</v>
      </c>
    </row>
    <row r="135" spans="1:8" x14ac:dyDescent="0.45">
      <c r="A135" s="1" t="s">
        <v>54</v>
      </c>
      <c r="B135" s="1" t="s">
        <v>55</v>
      </c>
      <c r="C135" s="2">
        <v>45095</v>
      </c>
      <c r="D135" s="2">
        <v>22148</v>
      </c>
      <c r="E135">
        <v>62</v>
      </c>
      <c r="F135" s="1" t="s">
        <v>10</v>
      </c>
      <c r="G135" s="1" t="s">
        <v>117</v>
      </c>
      <c r="H135" s="1" t="s">
        <v>240</v>
      </c>
    </row>
    <row r="136" spans="1:8" x14ac:dyDescent="0.45">
      <c r="A136" s="1" t="s">
        <v>57</v>
      </c>
      <c r="B136" s="1" t="s">
        <v>58</v>
      </c>
      <c r="C136" s="2">
        <v>45494</v>
      </c>
      <c r="D136" s="2">
        <v>32612</v>
      </c>
      <c r="E136">
        <v>35</v>
      </c>
      <c r="F136" s="1" t="s">
        <v>14</v>
      </c>
      <c r="G136" s="1" t="s">
        <v>106</v>
      </c>
      <c r="H136" s="1" t="s">
        <v>241</v>
      </c>
    </row>
    <row r="137" spans="1:8" x14ac:dyDescent="0.45">
      <c r="A137" s="1" t="s">
        <v>60</v>
      </c>
      <c r="B137" s="1" t="s">
        <v>61</v>
      </c>
      <c r="C137" s="2">
        <v>44898</v>
      </c>
      <c r="D137" s="2">
        <v>26996</v>
      </c>
      <c r="E137">
        <v>50</v>
      </c>
      <c r="F137" s="1" t="s">
        <v>10</v>
      </c>
      <c r="G137" s="1" t="s">
        <v>27</v>
      </c>
      <c r="H137" s="1" t="s">
        <v>166</v>
      </c>
    </row>
    <row r="138" spans="1:8" x14ac:dyDescent="0.45">
      <c r="A138" s="1" t="s">
        <v>63</v>
      </c>
      <c r="B138" s="1" t="s">
        <v>64</v>
      </c>
      <c r="C138" s="2">
        <v>45147</v>
      </c>
      <c r="D138" s="2">
        <v>25265</v>
      </c>
      <c r="E138">
        <v>54</v>
      </c>
      <c r="F138" s="1" t="s">
        <v>14</v>
      </c>
      <c r="G138" s="1" t="s">
        <v>118</v>
      </c>
      <c r="H138" s="1" t="s">
        <v>195</v>
      </c>
    </row>
    <row r="139" spans="1:8" x14ac:dyDescent="0.45">
      <c r="A139" s="1" t="s">
        <v>65</v>
      </c>
      <c r="B139" s="1" t="s">
        <v>66</v>
      </c>
      <c r="C139" s="2">
        <v>45552</v>
      </c>
      <c r="D139" s="2">
        <v>35936</v>
      </c>
      <c r="E139">
        <v>26</v>
      </c>
      <c r="F139" s="1" t="s">
        <v>10</v>
      </c>
      <c r="G139" s="1" t="s">
        <v>18</v>
      </c>
      <c r="H139" s="1" t="s">
        <v>242</v>
      </c>
    </row>
    <row r="140" spans="1:8" x14ac:dyDescent="0.45">
      <c r="A140" s="1" t="s">
        <v>8</v>
      </c>
      <c r="B140" s="1" t="s">
        <v>119</v>
      </c>
      <c r="C140" s="2">
        <v>44635</v>
      </c>
      <c r="D140" s="2">
        <v>20292</v>
      </c>
      <c r="E140">
        <v>66</v>
      </c>
      <c r="F140" s="1" t="s">
        <v>14</v>
      </c>
      <c r="G140" s="1" t="s">
        <v>11</v>
      </c>
      <c r="H140" s="1" t="s">
        <v>180</v>
      </c>
    </row>
    <row r="141" spans="1:8" x14ac:dyDescent="0.45">
      <c r="A141" s="1" t="s">
        <v>12</v>
      </c>
      <c r="B141" s="1" t="s">
        <v>120</v>
      </c>
      <c r="C141" s="2">
        <v>44673</v>
      </c>
      <c r="D141" s="2">
        <v>29530</v>
      </c>
      <c r="E141">
        <v>41</v>
      </c>
      <c r="F141" s="1" t="s">
        <v>14</v>
      </c>
      <c r="G141" s="1" t="s">
        <v>15</v>
      </c>
      <c r="H141" s="1" t="s">
        <v>243</v>
      </c>
    </row>
    <row r="142" spans="1:8" x14ac:dyDescent="0.45">
      <c r="A142" s="1" t="s">
        <v>16</v>
      </c>
      <c r="B142" s="1" t="s">
        <v>121</v>
      </c>
      <c r="C142" s="2">
        <v>44691</v>
      </c>
      <c r="D142" s="2">
        <v>26343</v>
      </c>
      <c r="E142">
        <v>50</v>
      </c>
      <c r="F142" s="1" t="s">
        <v>14</v>
      </c>
      <c r="G142" s="1" t="s">
        <v>18</v>
      </c>
      <c r="H142" s="1" t="s">
        <v>181</v>
      </c>
    </row>
    <row r="143" spans="1:8" x14ac:dyDescent="0.45">
      <c r="A143" s="1" t="s">
        <v>19</v>
      </c>
      <c r="B143" s="1" t="s">
        <v>122</v>
      </c>
      <c r="C143" s="2">
        <v>44730</v>
      </c>
      <c r="D143" s="2">
        <v>25111</v>
      </c>
      <c r="E143">
        <v>53</v>
      </c>
      <c r="F143" s="1" t="s">
        <v>14</v>
      </c>
      <c r="G143" s="1" t="s">
        <v>21</v>
      </c>
      <c r="H143" s="1" t="s">
        <v>183</v>
      </c>
    </row>
    <row r="144" spans="1:8" x14ac:dyDescent="0.45">
      <c r="A144" s="1" t="s">
        <v>22</v>
      </c>
      <c r="B144" s="1" t="s">
        <v>123</v>
      </c>
      <c r="C144" s="2">
        <v>44929</v>
      </c>
      <c r="D144" s="2">
        <v>19072</v>
      </c>
      <c r="E144">
        <v>71</v>
      </c>
      <c r="F144" s="1" t="s">
        <v>14</v>
      </c>
      <c r="G144" s="1" t="s">
        <v>72</v>
      </c>
      <c r="H144" s="1" t="s">
        <v>182</v>
      </c>
    </row>
    <row r="145" spans="1:8" x14ac:dyDescent="0.45">
      <c r="A145" s="1" t="s">
        <v>25</v>
      </c>
      <c r="B145" s="1" t="s">
        <v>124</v>
      </c>
      <c r="C145" s="2">
        <v>44984</v>
      </c>
      <c r="D145" s="2">
        <v>37080</v>
      </c>
      <c r="E145">
        <v>33</v>
      </c>
      <c r="F145" s="1" t="s">
        <v>14</v>
      </c>
      <c r="G145" s="1" t="s">
        <v>39</v>
      </c>
      <c r="H145" s="1" t="s">
        <v>184</v>
      </c>
    </row>
    <row r="146" spans="1:8" x14ac:dyDescent="0.45">
      <c r="A146" s="1" t="s">
        <v>28</v>
      </c>
      <c r="B146" s="1" t="s">
        <v>125</v>
      </c>
      <c r="C146" s="2">
        <v>44999</v>
      </c>
      <c r="D146" s="2">
        <v>32499</v>
      </c>
      <c r="E146">
        <v>34</v>
      </c>
      <c r="F146" s="1" t="s">
        <v>14</v>
      </c>
      <c r="G146" s="1" t="s">
        <v>30</v>
      </c>
      <c r="H146" s="1" t="s">
        <v>244</v>
      </c>
    </row>
    <row r="147" spans="1:8" x14ac:dyDescent="0.45">
      <c r="A147" s="1" t="s">
        <v>31</v>
      </c>
      <c r="B147" s="1" t="s">
        <v>126</v>
      </c>
      <c r="C147" s="2">
        <v>45035</v>
      </c>
      <c r="D147" s="2">
        <v>23148</v>
      </c>
      <c r="E147">
        <v>60</v>
      </c>
      <c r="F147" s="1" t="s">
        <v>10</v>
      </c>
      <c r="G147" s="1" t="s">
        <v>33</v>
      </c>
      <c r="H147" s="1" t="s">
        <v>245</v>
      </c>
    </row>
    <row r="148" spans="1:8" x14ac:dyDescent="0.45">
      <c r="A148" s="1" t="s">
        <v>34</v>
      </c>
      <c r="B148" s="1" t="s">
        <v>127</v>
      </c>
      <c r="C148" s="2">
        <v>45071</v>
      </c>
      <c r="D148" s="2">
        <v>29069</v>
      </c>
      <c r="E148">
        <v>44</v>
      </c>
      <c r="F148" s="1" t="s">
        <v>14</v>
      </c>
      <c r="G148" s="1" t="s">
        <v>95</v>
      </c>
      <c r="H148" s="1" t="s">
        <v>185</v>
      </c>
    </row>
    <row r="149" spans="1:8" x14ac:dyDescent="0.45">
      <c r="A149" s="1" t="s">
        <v>37</v>
      </c>
      <c r="B149" s="1" t="s">
        <v>128</v>
      </c>
      <c r="C149" s="2">
        <v>45107</v>
      </c>
      <c r="D149" s="2">
        <v>24118</v>
      </c>
      <c r="E149">
        <v>57</v>
      </c>
      <c r="F149" s="1" t="s">
        <v>10</v>
      </c>
      <c r="G149" s="1" t="s">
        <v>36</v>
      </c>
      <c r="H149" s="1" t="s">
        <v>246</v>
      </c>
    </row>
    <row r="150" spans="1:8" x14ac:dyDescent="0.45">
      <c r="A150" s="1" t="s">
        <v>40</v>
      </c>
      <c r="B150" s="1" t="s">
        <v>129</v>
      </c>
      <c r="C150" s="2">
        <v>45115</v>
      </c>
      <c r="D150" s="2">
        <v>17651</v>
      </c>
      <c r="E150">
        <v>75</v>
      </c>
      <c r="F150" s="1" t="s">
        <v>14</v>
      </c>
      <c r="G150" s="1" t="s">
        <v>130</v>
      </c>
      <c r="H150" s="1" t="s">
        <v>186</v>
      </c>
    </row>
    <row r="151" spans="1:8" x14ac:dyDescent="0.45">
      <c r="A151" s="1" t="s">
        <v>42</v>
      </c>
      <c r="B151" s="1" t="s">
        <v>131</v>
      </c>
      <c r="C151" s="2">
        <v>45154</v>
      </c>
      <c r="D151" s="2">
        <v>34945</v>
      </c>
      <c r="E151">
        <v>28</v>
      </c>
      <c r="F151" s="1" t="s">
        <v>10</v>
      </c>
      <c r="G151" s="1" t="s">
        <v>104</v>
      </c>
      <c r="H151" s="1" t="s">
        <v>247</v>
      </c>
    </row>
    <row r="152" spans="1:8" x14ac:dyDescent="0.45">
      <c r="A152" s="1" t="s">
        <v>45</v>
      </c>
      <c r="B152" s="1" t="s">
        <v>132</v>
      </c>
      <c r="C152" s="2">
        <v>45303</v>
      </c>
      <c r="D152" s="2">
        <v>30400</v>
      </c>
      <c r="E152">
        <v>41</v>
      </c>
      <c r="F152" s="1" t="s">
        <v>14</v>
      </c>
      <c r="G152" s="1" t="s">
        <v>62</v>
      </c>
      <c r="H152" s="1" t="s">
        <v>248</v>
      </c>
    </row>
    <row r="153" spans="1:8" x14ac:dyDescent="0.45">
      <c r="A153" s="1" t="s">
        <v>48</v>
      </c>
      <c r="B153" s="1" t="s">
        <v>133</v>
      </c>
      <c r="C153" s="2">
        <v>45342</v>
      </c>
      <c r="D153" s="2">
        <v>33769</v>
      </c>
      <c r="E153">
        <v>32</v>
      </c>
      <c r="F153" s="1" t="s">
        <v>10</v>
      </c>
      <c r="G153" s="1" t="s">
        <v>103</v>
      </c>
      <c r="H153" s="1" t="s">
        <v>249</v>
      </c>
    </row>
    <row r="154" spans="1:8" x14ac:dyDescent="0.45">
      <c r="A154" s="1" t="s">
        <v>51</v>
      </c>
      <c r="B154" s="1" t="s">
        <v>134</v>
      </c>
      <c r="C154" s="2">
        <v>45379</v>
      </c>
      <c r="D154" s="2">
        <v>22219</v>
      </c>
      <c r="E154">
        <v>63</v>
      </c>
      <c r="F154" s="1" t="s">
        <v>14</v>
      </c>
      <c r="G154" s="1" t="s">
        <v>135</v>
      </c>
      <c r="H154" s="1" t="s">
        <v>188</v>
      </c>
    </row>
    <row r="155" spans="1:8" x14ac:dyDescent="0.45">
      <c r="A155" s="1" t="s">
        <v>54</v>
      </c>
      <c r="B155" s="1" t="s">
        <v>136</v>
      </c>
      <c r="C155" s="2">
        <v>45397</v>
      </c>
      <c r="D155" s="2">
        <v>27432</v>
      </c>
      <c r="E155">
        <v>49</v>
      </c>
      <c r="F155" s="1" t="s">
        <v>10</v>
      </c>
      <c r="G155" s="1" t="s">
        <v>67</v>
      </c>
      <c r="H155" s="1" t="s">
        <v>187</v>
      </c>
    </row>
    <row r="156" spans="1:8" x14ac:dyDescent="0.45">
      <c r="A156" s="1" t="s">
        <v>57</v>
      </c>
      <c r="B156" s="1" t="s">
        <v>137</v>
      </c>
      <c r="C156" s="2">
        <v>45419</v>
      </c>
      <c r="D156" s="2">
        <v>31796</v>
      </c>
      <c r="E156">
        <v>37</v>
      </c>
      <c r="F156" s="1" t="s">
        <v>14</v>
      </c>
      <c r="G156" s="1" t="s">
        <v>27</v>
      </c>
      <c r="H156" s="1" t="s">
        <v>250</v>
      </c>
    </row>
    <row r="157" spans="1:8" x14ac:dyDescent="0.45">
      <c r="A157" s="1" t="s">
        <v>60</v>
      </c>
      <c r="B157" s="1" t="s">
        <v>138</v>
      </c>
      <c r="C157" s="2">
        <v>45444</v>
      </c>
      <c r="D157" s="2">
        <v>33601</v>
      </c>
      <c r="E157">
        <v>32</v>
      </c>
      <c r="F157" s="1" t="s">
        <v>10</v>
      </c>
      <c r="G157" s="1" t="s">
        <v>59</v>
      </c>
      <c r="H157" s="1" t="s">
        <v>191</v>
      </c>
    </row>
    <row r="158" spans="1:8" x14ac:dyDescent="0.45">
      <c r="A158" s="1" t="s">
        <v>63</v>
      </c>
      <c r="B158" s="1" t="s">
        <v>139</v>
      </c>
      <c r="C158" s="2">
        <v>45495</v>
      </c>
      <c r="D158" s="2">
        <v>31141</v>
      </c>
      <c r="E158">
        <v>39</v>
      </c>
      <c r="F158" s="1" t="s">
        <v>14</v>
      </c>
      <c r="G158" s="1" t="s">
        <v>140</v>
      </c>
      <c r="H158" s="1" t="s">
        <v>182</v>
      </c>
    </row>
    <row r="159" spans="1:8" x14ac:dyDescent="0.45">
      <c r="A159" s="1" t="s">
        <v>65</v>
      </c>
      <c r="B159" s="1" t="s">
        <v>141</v>
      </c>
      <c r="C159" s="2">
        <v>45515</v>
      </c>
      <c r="D159" s="2">
        <v>25530</v>
      </c>
      <c r="E159">
        <v>54</v>
      </c>
      <c r="F159" s="1" t="s">
        <v>10</v>
      </c>
      <c r="G159" s="1" t="s">
        <v>108</v>
      </c>
      <c r="H159" s="1" t="s">
        <v>188</v>
      </c>
    </row>
    <row r="160" spans="1:8" x14ac:dyDescent="0.45">
      <c r="A160" s="1" t="s">
        <v>68</v>
      </c>
      <c r="B160" s="1" t="s">
        <v>9</v>
      </c>
      <c r="C160" s="2">
        <v>44635</v>
      </c>
      <c r="D160" s="2">
        <v>21388</v>
      </c>
      <c r="E160">
        <v>64</v>
      </c>
      <c r="F160" s="1" t="s">
        <v>14</v>
      </c>
      <c r="G160" s="1" t="s">
        <v>11</v>
      </c>
      <c r="H160" s="1" t="s">
        <v>251</v>
      </c>
    </row>
    <row r="161" spans="1:8" x14ac:dyDescent="0.45">
      <c r="A161" s="1" t="s">
        <v>69</v>
      </c>
      <c r="B161" s="1" t="s">
        <v>13</v>
      </c>
      <c r="C161" s="2">
        <v>44683</v>
      </c>
      <c r="D161" s="2">
        <v>26606</v>
      </c>
      <c r="E161">
        <v>49</v>
      </c>
      <c r="F161" s="1" t="s">
        <v>10</v>
      </c>
      <c r="G161" s="1" t="s">
        <v>15</v>
      </c>
      <c r="H161" s="1" t="s">
        <v>181</v>
      </c>
    </row>
    <row r="162" spans="1:8" x14ac:dyDescent="0.45">
      <c r="A162" s="1" t="s">
        <v>70</v>
      </c>
      <c r="B162" s="1" t="s">
        <v>17</v>
      </c>
      <c r="C162" s="2">
        <v>44762</v>
      </c>
      <c r="D162" s="2">
        <v>29265</v>
      </c>
      <c r="E162">
        <v>42</v>
      </c>
      <c r="F162" s="1" t="s">
        <v>10</v>
      </c>
      <c r="G162" s="1" t="s">
        <v>18</v>
      </c>
      <c r="H162" s="1" t="s">
        <v>252</v>
      </c>
    </row>
    <row r="163" spans="1:8" x14ac:dyDescent="0.45">
      <c r="A163" s="1" t="s">
        <v>71</v>
      </c>
      <c r="B163" s="1" t="s">
        <v>20</v>
      </c>
      <c r="C163" s="2">
        <v>44937</v>
      </c>
      <c r="D163" s="2">
        <v>23840</v>
      </c>
      <c r="E163">
        <v>57</v>
      </c>
      <c r="F163" s="1" t="s">
        <v>14</v>
      </c>
      <c r="G163" s="1" t="s">
        <v>33</v>
      </c>
      <c r="H163" s="1" t="s">
        <v>182</v>
      </c>
    </row>
    <row r="164" spans="1:8" x14ac:dyDescent="0.45">
      <c r="A164" s="1" t="s">
        <v>73</v>
      </c>
      <c r="B164" s="1" t="s">
        <v>23</v>
      </c>
      <c r="C164" s="2">
        <v>44984</v>
      </c>
      <c r="D164" s="2">
        <v>18536</v>
      </c>
      <c r="E164">
        <v>72</v>
      </c>
      <c r="F164" s="1" t="s">
        <v>14</v>
      </c>
      <c r="G164" s="1" t="s">
        <v>72</v>
      </c>
      <c r="H164" s="1" t="s">
        <v>246</v>
      </c>
    </row>
    <row r="165" spans="1:8" x14ac:dyDescent="0.45">
      <c r="A165" s="1" t="s">
        <v>74</v>
      </c>
      <c r="B165" s="1" t="s">
        <v>26</v>
      </c>
      <c r="C165" s="2">
        <v>45024</v>
      </c>
      <c r="D165" s="2">
        <v>25189</v>
      </c>
      <c r="E165">
        <v>54</v>
      </c>
      <c r="F165" s="1" t="s">
        <v>10</v>
      </c>
      <c r="G165" s="1" t="s">
        <v>21</v>
      </c>
      <c r="H165" s="1" t="s">
        <v>184</v>
      </c>
    </row>
    <row r="166" spans="1:8" x14ac:dyDescent="0.45">
      <c r="A166" s="1" t="s">
        <v>75</v>
      </c>
      <c r="B166" s="1" t="s">
        <v>29</v>
      </c>
      <c r="C166" s="2">
        <v>45091</v>
      </c>
      <c r="D166" s="2">
        <v>32223</v>
      </c>
      <c r="E166">
        <v>35</v>
      </c>
      <c r="F166" s="1" t="s">
        <v>14</v>
      </c>
      <c r="G166" s="1" t="s">
        <v>98</v>
      </c>
      <c r="H166" s="1" t="s">
        <v>253</v>
      </c>
    </row>
    <row r="167" spans="1:8" x14ac:dyDescent="0.45">
      <c r="A167" s="1" t="s">
        <v>76</v>
      </c>
      <c r="B167" s="1" t="s">
        <v>32</v>
      </c>
      <c r="C167" s="2">
        <v>45163</v>
      </c>
      <c r="D167" s="2">
        <v>38722</v>
      </c>
      <c r="E167">
        <v>48</v>
      </c>
      <c r="F167" s="1" t="s">
        <v>10</v>
      </c>
      <c r="G167" s="1" t="s">
        <v>30</v>
      </c>
      <c r="H167" s="1" t="s">
        <v>185</v>
      </c>
    </row>
    <row r="168" spans="1:8" x14ac:dyDescent="0.45">
      <c r="A168" s="1" t="s">
        <v>77</v>
      </c>
      <c r="B168" s="1" t="s">
        <v>35</v>
      </c>
      <c r="C168" s="2">
        <v>45331</v>
      </c>
      <c r="D168" s="2">
        <v>22827</v>
      </c>
      <c r="E168">
        <v>61</v>
      </c>
      <c r="F168" s="1" t="s">
        <v>14</v>
      </c>
      <c r="G168" s="1" t="s">
        <v>36</v>
      </c>
      <c r="H168" s="1" t="s">
        <v>187</v>
      </c>
    </row>
    <row r="169" spans="1:8" x14ac:dyDescent="0.45">
      <c r="A169" s="1" t="s">
        <v>78</v>
      </c>
      <c r="B169" s="1" t="s">
        <v>38</v>
      </c>
      <c r="C169" s="2">
        <v>45399</v>
      </c>
      <c r="D169" s="2">
        <v>31302</v>
      </c>
      <c r="E169">
        <v>38</v>
      </c>
      <c r="F169" s="1" t="s">
        <v>10</v>
      </c>
      <c r="G169" s="1" t="s">
        <v>59</v>
      </c>
      <c r="H169" s="1" t="s">
        <v>188</v>
      </c>
    </row>
    <row r="170" spans="1:8" x14ac:dyDescent="0.45">
      <c r="A170" s="1" t="s">
        <v>80</v>
      </c>
      <c r="B170" s="1" t="s">
        <v>41</v>
      </c>
      <c r="C170" s="2">
        <v>45465</v>
      </c>
      <c r="D170" s="2">
        <v>32906</v>
      </c>
      <c r="E170">
        <v>34</v>
      </c>
      <c r="F170" s="1" t="s">
        <v>14</v>
      </c>
      <c r="G170" s="1" t="s">
        <v>62</v>
      </c>
      <c r="H170" s="1" t="s">
        <v>254</v>
      </c>
    </row>
    <row r="171" spans="1:8" x14ac:dyDescent="0.45">
      <c r="A171" s="1" t="s">
        <v>82</v>
      </c>
      <c r="B171" s="1" t="s">
        <v>43</v>
      </c>
      <c r="C171" s="2">
        <v>44898</v>
      </c>
      <c r="D171" s="2">
        <v>17042</v>
      </c>
      <c r="E171">
        <v>75</v>
      </c>
      <c r="F171" s="1" t="s">
        <v>10</v>
      </c>
      <c r="G171" s="1" t="s">
        <v>85</v>
      </c>
      <c r="H171" s="1" t="s">
        <v>181</v>
      </c>
    </row>
    <row r="172" spans="1:8" x14ac:dyDescent="0.45">
      <c r="A172" s="1" t="s">
        <v>84</v>
      </c>
      <c r="B172" s="1" t="s">
        <v>46</v>
      </c>
      <c r="C172" s="2">
        <v>44882</v>
      </c>
      <c r="D172" s="2">
        <v>27504</v>
      </c>
      <c r="E172">
        <v>47</v>
      </c>
      <c r="F172" s="1" t="s">
        <v>14</v>
      </c>
      <c r="G172" s="1" t="s">
        <v>140</v>
      </c>
      <c r="H172" s="1" t="s">
        <v>255</v>
      </c>
    </row>
    <row r="173" spans="1:8" x14ac:dyDescent="0.45">
      <c r="A173" s="1" t="s">
        <v>86</v>
      </c>
      <c r="B173" s="1" t="s">
        <v>49</v>
      </c>
      <c r="C173" s="2">
        <v>45178</v>
      </c>
      <c r="D173" s="2">
        <v>21930</v>
      </c>
      <c r="E173">
        <v>64</v>
      </c>
      <c r="F173" s="1" t="s">
        <v>10</v>
      </c>
      <c r="G173" s="1" t="s">
        <v>104</v>
      </c>
      <c r="H173" s="1" t="s">
        <v>181</v>
      </c>
    </row>
    <row r="174" spans="1:8" x14ac:dyDescent="0.45">
      <c r="A174" s="1" t="s">
        <v>88</v>
      </c>
      <c r="B174" s="1" t="s">
        <v>52</v>
      </c>
      <c r="C174" s="2">
        <v>45229</v>
      </c>
      <c r="D174" s="2">
        <v>30143</v>
      </c>
      <c r="E174">
        <v>41</v>
      </c>
      <c r="F174" s="1" t="s">
        <v>14</v>
      </c>
      <c r="G174" s="1" t="s">
        <v>102</v>
      </c>
      <c r="H174" s="1" t="s">
        <v>182</v>
      </c>
    </row>
    <row r="175" spans="1:8" x14ac:dyDescent="0.45">
      <c r="A175" s="1" t="s">
        <v>89</v>
      </c>
      <c r="B175" s="1" t="s">
        <v>55</v>
      </c>
      <c r="C175" s="2">
        <v>45363</v>
      </c>
      <c r="D175" s="2">
        <v>34479</v>
      </c>
      <c r="E175">
        <v>30</v>
      </c>
      <c r="F175" s="1" t="s">
        <v>10</v>
      </c>
      <c r="G175" s="1" t="s">
        <v>105</v>
      </c>
      <c r="H175" s="1" t="s">
        <v>256</v>
      </c>
    </row>
    <row r="176" spans="1:8" x14ac:dyDescent="0.45">
      <c r="A176" s="1" t="s">
        <v>91</v>
      </c>
      <c r="B176" s="1" t="s">
        <v>58</v>
      </c>
      <c r="C176" s="2">
        <v>45438</v>
      </c>
      <c r="D176" s="2">
        <v>28765</v>
      </c>
      <c r="E176">
        <v>46</v>
      </c>
      <c r="F176" s="1" t="s">
        <v>14</v>
      </c>
      <c r="G176" s="1" t="s">
        <v>142</v>
      </c>
      <c r="H176" s="1" t="s">
        <v>257</v>
      </c>
    </row>
    <row r="177" spans="1:8" x14ac:dyDescent="0.45">
      <c r="A177" s="1" t="s">
        <v>93</v>
      </c>
      <c r="B177" s="1" t="s">
        <v>61</v>
      </c>
      <c r="C177" s="2">
        <v>44777</v>
      </c>
      <c r="D177" s="2">
        <v>23085</v>
      </c>
      <c r="E177">
        <v>59</v>
      </c>
      <c r="F177" s="1" t="s">
        <v>10</v>
      </c>
      <c r="G177" s="1" t="s">
        <v>67</v>
      </c>
      <c r="H177" s="1" t="s">
        <v>186</v>
      </c>
    </row>
    <row r="178" spans="1:8" x14ac:dyDescent="0.45">
      <c r="A178" s="1" t="s">
        <v>94</v>
      </c>
      <c r="B178" s="1" t="s">
        <v>64</v>
      </c>
      <c r="C178" s="2">
        <v>45278</v>
      </c>
      <c r="D178" s="2">
        <v>33594</v>
      </c>
      <c r="E178">
        <v>32</v>
      </c>
      <c r="F178" s="1" t="s">
        <v>14</v>
      </c>
      <c r="G178" s="1" t="s">
        <v>143</v>
      </c>
      <c r="H178" s="1" t="s">
        <v>187</v>
      </c>
    </row>
    <row r="179" spans="1:8" x14ac:dyDescent="0.45">
      <c r="A179" s="1" t="s">
        <v>96</v>
      </c>
      <c r="B179" s="1" t="s">
        <v>66</v>
      </c>
      <c r="C179" s="2">
        <v>45540</v>
      </c>
      <c r="D179" s="2">
        <v>32728</v>
      </c>
      <c r="E179">
        <v>35</v>
      </c>
      <c r="F179" s="1" t="s">
        <v>10</v>
      </c>
      <c r="G179" s="1" t="s">
        <v>11</v>
      </c>
      <c r="H179" s="1" t="s">
        <v>188</v>
      </c>
    </row>
    <row r="180" spans="1:8" x14ac:dyDescent="0.45">
      <c r="A180" s="1" t="s">
        <v>8</v>
      </c>
      <c r="B180" s="1" t="s">
        <v>9</v>
      </c>
      <c r="C180" s="2">
        <v>44635</v>
      </c>
      <c r="D180" s="2">
        <v>23945</v>
      </c>
      <c r="E180">
        <v>56</v>
      </c>
      <c r="F180" s="1" t="s">
        <v>10</v>
      </c>
      <c r="G180" s="1" t="s">
        <v>11</v>
      </c>
      <c r="H180" s="1" t="s">
        <v>206</v>
      </c>
    </row>
    <row r="181" spans="1:8" x14ac:dyDescent="0.45">
      <c r="A181" s="1" t="s">
        <v>12</v>
      </c>
      <c r="B181" s="1" t="s">
        <v>13</v>
      </c>
      <c r="C181" s="2">
        <v>44750</v>
      </c>
      <c r="D181" s="2">
        <v>30260</v>
      </c>
      <c r="E181">
        <v>39</v>
      </c>
      <c r="F181" s="1" t="s">
        <v>14</v>
      </c>
      <c r="G181" s="1" t="s">
        <v>15</v>
      </c>
      <c r="H181" s="1" t="s">
        <v>235</v>
      </c>
    </row>
    <row r="182" spans="1:8" x14ac:dyDescent="0.45">
      <c r="A182" s="1" t="s">
        <v>16</v>
      </c>
      <c r="B182" s="1" t="s">
        <v>17</v>
      </c>
      <c r="C182" s="2">
        <v>44948</v>
      </c>
      <c r="D182" s="2">
        <v>21230</v>
      </c>
      <c r="E182">
        <v>65</v>
      </c>
      <c r="F182" s="1" t="s">
        <v>10</v>
      </c>
      <c r="G182" s="1" t="s">
        <v>72</v>
      </c>
      <c r="H182" s="1" t="s">
        <v>258</v>
      </c>
    </row>
    <row r="183" spans="1:8" x14ac:dyDescent="0.45">
      <c r="A183" s="1" t="s">
        <v>19</v>
      </c>
      <c r="B183" s="1" t="s">
        <v>20</v>
      </c>
      <c r="C183" s="2">
        <v>45046</v>
      </c>
      <c r="D183" s="2">
        <v>25820</v>
      </c>
      <c r="E183">
        <v>53</v>
      </c>
      <c r="F183" s="1" t="s">
        <v>14</v>
      </c>
      <c r="G183" s="1" t="s">
        <v>18</v>
      </c>
      <c r="H183" s="1" t="s">
        <v>259</v>
      </c>
    </row>
    <row r="184" spans="1:8" x14ac:dyDescent="0.45">
      <c r="A184" s="1" t="s">
        <v>22</v>
      </c>
      <c r="B184" s="1" t="s">
        <v>23</v>
      </c>
      <c r="C184" s="2">
        <v>44906</v>
      </c>
      <c r="D184" s="2">
        <v>33042</v>
      </c>
      <c r="E184">
        <v>32</v>
      </c>
      <c r="F184" s="1" t="s">
        <v>10</v>
      </c>
      <c r="G184" s="1" t="s">
        <v>21</v>
      </c>
      <c r="H184" s="1" t="s">
        <v>260</v>
      </c>
    </row>
    <row r="185" spans="1:8" x14ac:dyDescent="0.45">
      <c r="A185" s="1" t="s">
        <v>25</v>
      </c>
      <c r="B185" s="1" t="s">
        <v>26</v>
      </c>
      <c r="C185" s="2">
        <v>45342</v>
      </c>
      <c r="D185" s="2">
        <v>31839</v>
      </c>
      <c r="E185">
        <v>37</v>
      </c>
      <c r="F185" s="1" t="s">
        <v>14</v>
      </c>
      <c r="G185" s="1" t="s">
        <v>98</v>
      </c>
      <c r="H185" s="1" t="s">
        <v>261</v>
      </c>
    </row>
    <row r="186" spans="1:8" x14ac:dyDescent="0.45">
      <c r="A186" s="1" t="s">
        <v>28</v>
      </c>
      <c r="B186" s="1" t="s">
        <v>29</v>
      </c>
      <c r="C186" s="2">
        <v>45428</v>
      </c>
      <c r="D186" s="2">
        <v>21943</v>
      </c>
      <c r="E186">
        <v>64</v>
      </c>
      <c r="F186" s="1" t="s">
        <v>10</v>
      </c>
      <c r="G186" s="1" t="s">
        <v>33</v>
      </c>
      <c r="H186" s="1" t="s">
        <v>262</v>
      </c>
    </row>
    <row r="187" spans="1:8" x14ac:dyDescent="0.45">
      <c r="A187" s="1" t="s">
        <v>31</v>
      </c>
      <c r="B187" s="1" t="s">
        <v>32</v>
      </c>
      <c r="C187" s="2">
        <v>45177</v>
      </c>
      <c r="D187" s="2">
        <v>27697</v>
      </c>
      <c r="E187">
        <v>48</v>
      </c>
      <c r="F187" s="1" t="s">
        <v>14</v>
      </c>
      <c r="G187" s="1" t="s">
        <v>30</v>
      </c>
      <c r="H187" s="1" t="s">
        <v>263</v>
      </c>
    </row>
    <row r="188" spans="1:8" x14ac:dyDescent="0.45">
      <c r="A188" s="1" t="s">
        <v>34</v>
      </c>
      <c r="B188" s="1" t="s">
        <v>35</v>
      </c>
      <c r="C188" s="2">
        <v>44653</v>
      </c>
      <c r="D188" s="2">
        <v>31149</v>
      </c>
      <c r="E188">
        <v>37</v>
      </c>
      <c r="F188" s="1" t="s">
        <v>10</v>
      </c>
      <c r="G188" s="1" t="s">
        <v>97</v>
      </c>
      <c r="H188" s="1" t="s">
        <v>264</v>
      </c>
    </row>
    <row r="189" spans="1:8" x14ac:dyDescent="0.45">
      <c r="A189" s="1" t="s">
        <v>37</v>
      </c>
      <c r="B189" s="1" t="s">
        <v>38</v>
      </c>
      <c r="C189" s="2">
        <v>45163</v>
      </c>
      <c r="D189" s="2">
        <v>33824</v>
      </c>
      <c r="E189">
        <v>31</v>
      </c>
      <c r="F189" s="1" t="s">
        <v>14</v>
      </c>
      <c r="G189" s="1" t="s">
        <v>140</v>
      </c>
      <c r="H189" s="1" t="s">
        <v>265</v>
      </c>
    </row>
    <row r="190" spans="1:8" x14ac:dyDescent="0.45">
      <c r="A190" s="1" t="s">
        <v>40</v>
      </c>
      <c r="B190" s="1" t="s">
        <v>41</v>
      </c>
      <c r="C190" s="2">
        <v>44848</v>
      </c>
      <c r="D190" s="2">
        <v>24985</v>
      </c>
      <c r="E190">
        <v>54</v>
      </c>
      <c r="F190" s="1" t="s">
        <v>10</v>
      </c>
      <c r="G190" s="1" t="s">
        <v>36</v>
      </c>
      <c r="H190" s="1" t="s">
        <v>266</v>
      </c>
    </row>
    <row r="191" spans="1:8" x14ac:dyDescent="0.45">
      <c r="A191" s="1" t="s">
        <v>42</v>
      </c>
      <c r="B191" s="1" t="s">
        <v>43</v>
      </c>
      <c r="C191" s="2">
        <v>45232</v>
      </c>
      <c r="D191" s="2">
        <v>17882</v>
      </c>
      <c r="E191">
        <v>74</v>
      </c>
      <c r="F191" s="1" t="s">
        <v>14</v>
      </c>
      <c r="G191" s="1" t="s">
        <v>111</v>
      </c>
      <c r="H191" s="1" t="s">
        <v>267</v>
      </c>
    </row>
    <row r="192" spans="1:8" x14ac:dyDescent="0.45">
      <c r="A192" s="1" t="s">
        <v>45</v>
      </c>
      <c r="B192" s="1" t="s">
        <v>46</v>
      </c>
      <c r="C192" s="2">
        <v>44792</v>
      </c>
      <c r="D192" s="2">
        <v>26856</v>
      </c>
      <c r="E192">
        <v>49</v>
      </c>
      <c r="F192" s="1" t="s">
        <v>10</v>
      </c>
      <c r="G192" s="1" t="s">
        <v>27</v>
      </c>
      <c r="H192" s="1" t="s">
        <v>268</v>
      </c>
    </row>
    <row r="193" spans="1:8" x14ac:dyDescent="0.45">
      <c r="A193" s="1" t="s">
        <v>48</v>
      </c>
      <c r="B193" s="1" t="s">
        <v>49</v>
      </c>
      <c r="C193" s="2">
        <v>45358</v>
      </c>
      <c r="D193" s="2">
        <v>29242</v>
      </c>
      <c r="E193">
        <v>44</v>
      </c>
      <c r="F193" s="1" t="s">
        <v>14</v>
      </c>
      <c r="G193" s="1" t="s">
        <v>110</v>
      </c>
      <c r="H193" s="1" t="s">
        <v>269</v>
      </c>
    </row>
    <row r="194" spans="1:8" x14ac:dyDescent="0.45">
      <c r="A194" s="1" t="s">
        <v>51</v>
      </c>
      <c r="B194" s="1" t="s">
        <v>52</v>
      </c>
      <c r="C194" s="2">
        <v>45095</v>
      </c>
      <c r="D194" s="2">
        <v>36068</v>
      </c>
      <c r="E194">
        <v>25</v>
      </c>
      <c r="F194" s="1" t="s">
        <v>14</v>
      </c>
      <c r="G194" s="1" t="s">
        <v>144</v>
      </c>
      <c r="H194" s="1" t="s">
        <v>270</v>
      </c>
    </row>
    <row r="195" spans="1:8" x14ac:dyDescent="0.45">
      <c r="A195" s="1" t="s">
        <v>54</v>
      </c>
      <c r="B195" s="1" t="s">
        <v>55</v>
      </c>
      <c r="C195" s="2">
        <v>44590</v>
      </c>
      <c r="D195" s="2">
        <v>22734</v>
      </c>
      <c r="E195">
        <v>60</v>
      </c>
      <c r="F195" s="1" t="s">
        <v>14</v>
      </c>
      <c r="G195" s="1" t="s">
        <v>87</v>
      </c>
      <c r="H195" s="1" t="s">
        <v>271</v>
      </c>
    </row>
    <row r="196" spans="1:8" x14ac:dyDescent="0.45">
      <c r="A196" s="1" t="s">
        <v>57</v>
      </c>
      <c r="B196" s="1" t="s">
        <v>58</v>
      </c>
      <c r="C196" s="2">
        <v>44971</v>
      </c>
      <c r="D196" s="2">
        <v>32644</v>
      </c>
      <c r="E196">
        <v>34</v>
      </c>
      <c r="F196" s="1" t="s">
        <v>14</v>
      </c>
      <c r="G196" s="1" t="s">
        <v>59</v>
      </c>
      <c r="H196" s="1" t="s">
        <v>272</v>
      </c>
    </row>
    <row r="197" spans="1:8" x14ac:dyDescent="0.45">
      <c r="A197" s="1" t="s">
        <v>60</v>
      </c>
      <c r="B197" s="1" t="s">
        <v>61</v>
      </c>
      <c r="C197" s="2">
        <v>45544</v>
      </c>
      <c r="D197" s="2">
        <v>28462</v>
      </c>
      <c r="E197">
        <v>46</v>
      </c>
      <c r="F197" s="1" t="s">
        <v>14</v>
      </c>
      <c r="G197" s="1" t="s">
        <v>11</v>
      </c>
      <c r="H197" s="1" t="s">
        <v>273</v>
      </c>
    </row>
    <row r="198" spans="1:8" x14ac:dyDescent="0.45">
      <c r="A198" s="1" t="s">
        <v>63</v>
      </c>
      <c r="B198" s="1" t="s">
        <v>64</v>
      </c>
      <c r="C198" s="2">
        <v>44706</v>
      </c>
      <c r="D198" s="2">
        <v>34901</v>
      </c>
      <c r="E198">
        <v>28</v>
      </c>
      <c r="F198" s="1" t="s">
        <v>10</v>
      </c>
      <c r="G198" s="1" t="s">
        <v>104</v>
      </c>
      <c r="H198" s="1" t="s">
        <v>274</v>
      </c>
    </row>
    <row r="199" spans="1:8" x14ac:dyDescent="0.45">
      <c r="A199" s="1" t="s">
        <v>65</v>
      </c>
      <c r="B199" s="1" t="s">
        <v>66</v>
      </c>
      <c r="C199" s="2">
        <v>45119</v>
      </c>
      <c r="D199" s="2">
        <v>38293</v>
      </c>
      <c r="E199">
        <v>38</v>
      </c>
      <c r="F199" s="1" t="s">
        <v>14</v>
      </c>
      <c r="G199" s="1" t="s">
        <v>113</v>
      </c>
      <c r="H199" s="1" t="s">
        <v>275</v>
      </c>
    </row>
    <row r="200" spans="1:8" x14ac:dyDescent="0.45">
      <c r="A200" s="1" t="s">
        <v>145</v>
      </c>
      <c r="B200" s="1" t="s">
        <v>146</v>
      </c>
      <c r="C200" s="2">
        <v>45385</v>
      </c>
      <c r="D200" s="2">
        <v>25301</v>
      </c>
      <c r="E200">
        <v>55</v>
      </c>
      <c r="F200" s="1" t="s">
        <v>10</v>
      </c>
      <c r="G200" s="1" t="s">
        <v>11</v>
      </c>
      <c r="H200" s="1" t="s">
        <v>276</v>
      </c>
    </row>
    <row r="201" spans="1:8" x14ac:dyDescent="0.45">
      <c r="A201" s="1" t="s">
        <v>147</v>
      </c>
      <c r="B201" s="1" t="s">
        <v>148</v>
      </c>
      <c r="C201" s="2">
        <v>44831</v>
      </c>
      <c r="D201" s="2">
        <v>33294</v>
      </c>
      <c r="E201">
        <v>31</v>
      </c>
      <c r="F201" s="1" t="s">
        <v>14</v>
      </c>
      <c r="G201" s="1" t="s">
        <v>39</v>
      </c>
      <c r="H201" s="1" t="s">
        <v>277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C056-5916-4D76-B856-B27D988F1B6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BD1E3A-54A3-499E-A8DB-747D7AC57B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Age_Analysis</vt:lpstr>
      <vt:lpstr>Patient_Profile</vt:lpstr>
      <vt:lpstr>Diagnosis_Analysis</vt:lpstr>
      <vt:lpstr>Diagnosis_Demographics</vt:lpstr>
      <vt:lpstr>Diagnosis_by_Sex</vt:lpstr>
      <vt:lpstr>Utilization_Analysis</vt:lpstr>
      <vt:lpstr>Patient_Utilization</vt:lpstr>
      <vt:lpstr>Procedure_Analysis</vt:lpstr>
      <vt:lpstr>Clean_Data</vt:lpstr>
      <vt:lpstr>Patient_Visits_Raw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Senait Gugga</dc:creator>
  <cp:lastModifiedBy>Senait Gugga</cp:lastModifiedBy>
  <dcterms:created xsi:type="dcterms:W3CDTF">2026-08-13T09:42:22Z</dcterms:created>
  <dcterms:modified xsi:type="dcterms:W3CDTF">2026-08-13T14:34:23Z</dcterms:modified>
</cp:coreProperties>
</file>