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cb45\Desktop\T. NJOTINI\COMPUTER PRACTICE N4\COMPUTER PRACTICE N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H13" i="1"/>
  <c r="H12" i="1"/>
  <c r="H11" i="1"/>
  <c r="H10" i="1"/>
  <c r="H9" i="1"/>
  <c r="H8" i="1"/>
  <c r="G13" i="1"/>
  <c r="G12" i="1"/>
  <c r="G11" i="1"/>
  <c r="G10" i="1"/>
  <c r="G9" i="1"/>
  <c r="G8" i="1"/>
  <c r="E13" i="1" l="1"/>
</calcChain>
</file>

<file path=xl/sharedStrings.xml><?xml version="1.0" encoding="utf-8"?>
<sst xmlns="http://schemas.openxmlformats.org/spreadsheetml/2006/main" count="28" uniqueCount="26">
  <si>
    <t>YEAR</t>
  </si>
  <si>
    <t>TOTAL</t>
  </si>
  <si>
    <t>PLAYER NAME</t>
  </si>
  <si>
    <t>PERCENTAGE POINTS</t>
  </si>
  <si>
    <t>PERCENTAGE PENALTIES</t>
  </si>
  <si>
    <t>COUNTRY</t>
  </si>
  <si>
    <t>RUGBY WORLD CUP</t>
  </si>
  <si>
    <t>England</t>
  </si>
  <si>
    <t>South Africa</t>
  </si>
  <si>
    <t>PAST 5 WINNERS</t>
  </si>
  <si>
    <t>FROM 2003-2019</t>
  </si>
  <si>
    <t>New Zealand</t>
  </si>
  <si>
    <t>Jonny Wilkinson</t>
  </si>
  <si>
    <t>Percy Montgomery</t>
  </si>
  <si>
    <t>Piri Weepu</t>
  </si>
  <si>
    <t>Bernard Foley</t>
  </si>
  <si>
    <t>Handre Pollard</t>
  </si>
  <si>
    <t>NUMBER OF POINTS</t>
  </si>
  <si>
    <t>NUMBER OF PENALTY POINTS</t>
  </si>
  <si>
    <t>HIGHEST NUMBER OF POINTS</t>
  </si>
  <si>
    <t>LOWEST NUMBER OF PENALTY POINTS</t>
  </si>
  <si>
    <t>AVERAGE NUMBER OF POINTS</t>
  </si>
  <si>
    <t>AVERAGE NUMBER OF PENALTY POINTS</t>
  </si>
  <si>
    <t>NUMBER OF COUNTRIES</t>
  </si>
  <si>
    <t>STATISTICS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</si>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</sst>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double"/>
      <sz val="20"/>
      <color theme="1"/>
      <name val="Berlin Sans FB Demi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9" fontId="4" fillId="0" borderId="6" xfId="1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9" fontId="4" fillId="0" borderId="7" xfId="1" applyFont="1" applyBorder="1"/>
    <xf numFmtId="0" fontId="4" fillId="0" borderId="0" xfId="0" applyFont="1" applyAlignment="1"/>
    <xf numFmtId="9" fontId="4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 textRotation="55"/>
    </xf>
    <xf numFmtId="0" fontId="2" fillId="0" borderId="3" xfId="0" applyFont="1" applyBorder="1" applyAlignment="1">
      <alignment horizontal="center" vertical="center" textRotation="55"/>
    </xf>
    <xf numFmtId="0" fontId="2" fillId="0" borderId="2" xfId="0" applyFont="1" applyBorder="1" applyAlignment="1">
      <alignment horizontal="center" vertical="center" textRotation="55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939084</xdr:colOff>
      <xdr:row>19</xdr:row>
      <xdr:rowOff>53662</xdr:rowOff>
    </xdr:from>
    <xdr:to>
      <xdr:col>7</xdr:col>
      <xdr:colOff>1201942</xdr:colOff>
      <xdr:row>30</xdr:row>
      <xdr:rowOff>75041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8626" y="3836831"/>
          <a:ext cx="1792224" cy="1792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view="pageLayout" topLeftCell="D7" zoomScale="84" zoomScaleNormal="100" zoomScalePageLayoutView="84" workbookViewId="0">
      <selection activeCell="E19" sqref="E19"/>
    </sheetView>
  </sheetViews>
  <sheetFormatPr defaultRowHeight="12.75" x14ac:dyDescent="0.2"/>
  <cols>
    <col min="1" max="1" width="14.5703125" style="2" customWidth="1"/>
    <col min="2" max="2" width="9.140625" style="2"/>
    <col min="3" max="3" width="12.7109375" style="2" customWidth="1"/>
    <col min="4" max="4" width="16.85546875" style="2" bestFit="1" customWidth="1"/>
    <col min="5" max="5" width="30.42578125" style="2" bestFit="1" customWidth="1"/>
    <col min="6" max="6" width="29" style="2" bestFit="1" customWidth="1"/>
    <col min="7" max="7" width="21.42578125" style="2" bestFit="1" customWidth="1"/>
    <col min="8" max="8" width="29.42578125" style="2" bestFit="1" customWidth="1"/>
    <col min="9" max="16384" width="9.140625" style="2"/>
  </cols>
  <sheetData>
    <row r="1" spans="1:11" ht="25.5" x14ac:dyDescent="0.35">
      <c r="A1" s="20" t="s">
        <v>6</v>
      </c>
      <c r="B1" s="20"/>
      <c r="C1" s="20"/>
      <c r="D1" s="20"/>
      <c r="E1" s="20"/>
      <c r="F1" s="20"/>
      <c r="G1" s="20"/>
      <c r="H1" s="20"/>
    </row>
    <row r="2" spans="1:11" x14ac:dyDescent="0.2">
      <c r="A2" s="1"/>
      <c r="E2" s="1"/>
      <c r="F2" s="1"/>
      <c r="G2" s="1"/>
      <c r="H2" s="1"/>
    </row>
    <row r="3" spans="1:11" ht="25.5" x14ac:dyDescent="0.35">
      <c r="A3" s="19" t="s">
        <v>9</v>
      </c>
      <c r="B3" s="19"/>
      <c r="C3" s="19"/>
      <c r="D3" s="19"/>
      <c r="E3" s="19"/>
      <c r="F3" s="19"/>
      <c r="G3" s="19"/>
      <c r="H3" s="19"/>
    </row>
    <row r="4" spans="1:11" x14ac:dyDescent="0.2">
      <c r="A4" s="1"/>
      <c r="E4" s="1"/>
      <c r="F4" s="1"/>
      <c r="G4" s="1"/>
      <c r="H4" s="1"/>
    </row>
    <row r="5" spans="1:11" ht="25.5" x14ac:dyDescent="0.35">
      <c r="A5" s="18" t="s">
        <v>10</v>
      </c>
      <c r="B5" s="18"/>
      <c r="C5" s="18"/>
      <c r="D5" s="18"/>
      <c r="E5" s="18"/>
      <c r="F5" s="18"/>
      <c r="G5" s="18"/>
      <c r="H5" s="18"/>
    </row>
    <row r="6" spans="1:11" customFormat="1" ht="15" x14ac:dyDescent="0.25"/>
    <row r="7" spans="1:11" ht="30" customHeight="1" x14ac:dyDescent="0.2">
      <c r="A7" s="21" t="s">
        <v>24</v>
      </c>
      <c r="B7" s="13" t="s">
        <v>0</v>
      </c>
      <c r="C7" s="11" t="s">
        <v>5</v>
      </c>
      <c r="D7" s="12" t="s">
        <v>2</v>
      </c>
      <c r="E7" s="11" t="s">
        <v>17</v>
      </c>
      <c r="F7" s="12" t="s">
        <v>18</v>
      </c>
      <c r="G7" s="12" t="s">
        <v>3</v>
      </c>
      <c r="H7" s="12" t="s">
        <v>4</v>
      </c>
      <c r="I7" s="3"/>
      <c r="J7" s="3"/>
      <c r="K7" s="3"/>
    </row>
    <row r="8" spans="1:11" x14ac:dyDescent="0.2">
      <c r="A8" s="22"/>
      <c r="B8" s="4">
        <v>2003</v>
      </c>
      <c r="C8" s="4" t="s">
        <v>7</v>
      </c>
      <c r="D8" s="6" t="s">
        <v>12</v>
      </c>
      <c r="E8" s="4">
        <v>277</v>
      </c>
      <c r="F8" s="14">
        <v>58</v>
      </c>
      <c r="G8" s="15">
        <f>SUM(E8/E13)</f>
        <v>0.48257839721254353</v>
      </c>
      <c r="H8" s="15">
        <f>SUM(F8/F13)</f>
        <v>0.49152542372881358</v>
      </c>
    </row>
    <row r="9" spans="1:11" x14ac:dyDescent="0.2">
      <c r="A9" s="22"/>
      <c r="B9" s="4">
        <v>2007</v>
      </c>
      <c r="C9" s="4" t="s">
        <v>8</v>
      </c>
      <c r="D9" s="6" t="s">
        <v>13</v>
      </c>
      <c r="E9" s="4">
        <v>105</v>
      </c>
      <c r="F9" s="14">
        <v>17</v>
      </c>
      <c r="G9" s="15">
        <f>SUM(E9/E13)</f>
        <v>0.18292682926829268</v>
      </c>
      <c r="H9" s="15">
        <f>SUM(F9/F13)</f>
        <v>0.1440677966101695</v>
      </c>
    </row>
    <row r="10" spans="1:11" x14ac:dyDescent="0.2">
      <c r="A10" s="22"/>
      <c r="B10" s="4">
        <v>2011</v>
      </c>
      <c r="C10" s="4" t="s">
        <v>11</v>
      </c>
      <c r="D10" s="6" t="s">
        <v>14</v>
      </c>
      <c r="E10" s="4">
        <v>41</v>
      </c>
      <c r="F10" s="14">
        <v>11</v>
      </c>
      <c r="G10" s="15">
        <f>SUM(E10/E13)</f>
        <v>7.1428571428571425E-2</v>
      </c>
      <c r="H10" s="15">
        <f>SUM(F10/F13)</f>
        <v>9.3220338983050849E-2</v>
      </c>
    </row>
    <row r="11" spans="1:11" x14ac:dyDescent="0.2">
      <c r="A11" s="22"/>
      <c r="B11" s="4">
        <v>2015</v>
      </c>
      <c r="C11" s="4" t="s">
        <v>11</v>
      </c>
      <c r="D11" s="6" t="s">
        <v>15</v>
      </c>
      <c r="E11" s="4">
        <v>82</v>
      </c>
      <c r="F11" s="14">
        <v>16</v>
      </c>
      <c r="G11" s="15">
        <f>SUM(E11/E13)</f>
        <v>0.14285714285714285</v>
      </c>
      <c r="H11" s="15">
        <f>SUM(F11/F13)</f>
        <v>0.13559322033898305</v>
      </c>
    </row>
    <row r="12" spans="1:11" x14ac:dyDescent="0.2">
      <c r="A12" s="23"/>
      <c r="B12" s="5">
        <v>2019</v>
      </c>
      <c r="C12" s="5" t="s">
        <v>8</v>
      </c>
      <c r="D12" s="7" t="s">
        <v>16</v>
      </c>
      <c r="E12" s="4">
        <v>69</v>
      </c>
      <c r="F12" s="14">
        <v>16</v>
      </c>
      <c r="G12" s="15">
        <f>SUM(E12/E13)</f>
        <v>0.12020905923344948</v>
      </c>
      <c r="H12" s="15">
        <f>SUM(F12/F13)</f>
        <v>0.13559322033898305</v>
      </c>
    </row>
    <row r="13" spans="1:11" x14ac:dyDescent="0.2">
      <c r="A13" s="25" t="s">
        <v>1</v>
      </c>
      <c r="B13" s="25"/>
      <c r="C13" s="25"/>
      <c r="D13" s="26"/>
      <c r="E13" s="8">
        <f>SUM(E8:E12)</f>
        <v>574</v>
      </c>
      <c r="F13" s="9">
        <v>118</v>
      </c>
      <c r="G13" s="10">
        <f>SUM(G8:G12)</f>
        <v>1</v>
      </c>
      <c r="H13" s="10">
        <f>SUM(H8:H12)</f>
        <v>1</v>
      </c>
    </row>
    <row r="15" spans="1:11" x14ac:dyDescent="0.2">
      <c r="A15" s="24" t="s">
        <v>19</v>
      </c>
      <c r="B15" s="24"/>
      <c r="C15" s="24"/>
      <c r="D15" s="24"/>
      <c r="E15" s="16">
        <v>277</v>
      </c>
      <c r="F15" s="1"/>
    </row>
    <row r="16" spans="1:11" x14ac:dyDescent="0.2">
      <c r="A16" s="24" t="s">
        <v>20</v>
      </c>
      <c r="B16" s="24"/>
      <c r="C16" s="24"/>
      <c r="D16" s="24"/>
      <c r="E16" s="16">
        <v>11</v>
      </c>
      <c r="F16" s="1"/>
    </row>
    <row r="17" spans="1:6" x14ac:dyDescent="0.2">
      <c r="A17" s="24" t="s">
        <v>21</v>
      </c>
      <c r="B17" s="24"/>
      <c r="C17" s="24"/>
      <c r="D17" s="24"/>
      <c r="E17" s="16">
        <f>AVERAGE(E8:E12)</f>
        <v>114.8</v>
      </c>
      <c r="F17" s="1"/>
    </row>
    <row r="18" spans="1:6" x14ac:dyDescent="0.2">
      <c r="A18" s="24" t="s">
        <v>22</v>
      </c>
      <c r="B18" s="24"/>
      <c r="C18" s="24"/>
      <c r="D18" s="24"/>
      <c r="E18" s="17">
        <f>AVERAGE(F8:F12)</f>
        <v>23.6</v>
      </c>
      <c r="F18" s="1"/>
    </row>
    <row r="19" spans="1:6" x14ac:dyDescent="0.2">
      <c r="A19" s="24" t="s">
        <v>23</v>
      </c>
      <c r="B19" s="24"/>
      <c r="C19" s="24"/>
      <c r="D19" s="24"/>
      <c r="E19" s="16">
        <v>3</v>
      </c>
      <c r="F19" s="1"/>
    </row>
    <row r="41" spans="6:6" x14ac:dyDescent="0.2">
      <c r="F41" s="2" t="s">
        <v>25</v>
      </c>
    </row>
  </sheetData>
  <mergeCells count="10">
    <mergeCell ref="A5:H5"/>
    <mergeCell ref="A3:H3"/>
    <mergeCell ref="A1:H1"/>
    <mergeCell ref="A7:A12"/>
    <mergeCell ref="A19:D19"/>
    <mergeCell ref="A13:D13"/>
    <mergeCell ref="A15:D15"/>
    <mergeCell ref="A16:D16"/>
    <mergeCell ref="A17:D17"/>
    <mergeCell ref="A18:D18"/>
  </mergeCells>
  <printOptions headings="1"/>
  <pageMargins left="0.7" right="0.7" top="0.75" bottom="0.75" header="0.3" footer="0.3"/>
  <pageSetup paperSize="9" scale="78" orientation="landscape" r:id="rId1"/>
  <headerFooter>
    <oddHeader>&amp;L0605140324084&amp;RQUESTION 8</oddHeader>
    <oddFooter>&amp;L&amp;"Berlin Sans FB Demi,Regular"RWC WIKI  STATISTICS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.</dc:creator>
  <cp:lastModifiedBy>GCC, gccb45</cp:lastModifiedBy>
  <cp:lastPrinted>2024-05-16T10:50:23Z</cp:lastPrinted>
  <dcterms:created xsi:type="dcterms:W3CDTF">2022-06-25T07:15:50Z</dcterms:created>
  <dcterms:modified xsi:type="dcterms:W3CDTF">2024-05-16T10:51:30Z</dcterms:modified>
</cp:coreProperties>
</file>