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75"/>
  </bookViews>
  <sheets>
    <sheet name="ItemConfig" sheetId="1" r:id="rId1"/>
  </sheets>
  <definedNames>
    <definedName name="_xlnm._FilterDatabase" localSheetId="0" hidden="1">ItemConfig!$B$6:$G$94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G5" authorId="0">
      <text>
        <r>
          <rPr>
            <sz val="9"/>
            <rFont val="宋体"/>
            <charset val="134"/>
          </rPr>
          <t>0普通
1货币
2资源
3武将，只能武将用
4礼包
5装备
6图鉴
不能随便更改类型</t>
        </r>
      </text>
    </comment>
    <comment ref="H5" authorId="0">
      <text>
        <r>
          <rPr>
            <sz val="9"/>
            <rFont val="宋体"/>
            <charset val="134"/>
          </rPr>
          <t>1、绿（普通
2、蓝（稀有
3、紫（罕见
4、橙（史诗
5、红（神话
6、彩（传奇
7、金（特典</t>
        </r>
      </text>
    </comment>
    <comment ref="I5" authorId="0">
      <text>
        <r>
          <rPr>
            <sz val="9"/>
            <rFont val="宋体"/>
            <charset val="134"/>
          </rPr>
          <t>1显示  其他不显示</t>
        </r>
      </text>
    </comment>
  </commentList>
</comments>
</file>

<file path=xl/sharedStrings.xml><?xml version="1.0" encoding="utf-8"?>
<sst xmlns="http://schemas.openxmlformats.org/spreadsheetml/2006/main" count="1584" uniqueCount="1145">
  <si>
    <t>##var</t>
  </si>
  <si>
    <t>id</t>
  </si>
  <si>
    <t>name</t>
  </si>
  <si>
    <t>name_langId</t>
  </si>
  <si>
    <t>icon</t>
  </si>
  <si>
    <t>smallIcon</t>
  </si>
  <si>
    <t>type</t>
  </si>
  <si>
    <t>quality</t>
  </si>
  <si>
    <t>showAdd</t>
  </si>
  <si>
    <t>desc</t>
  </si>
  <si>
    <t>desc_langId</t>
  </si>
  <si>
    <t>##type</t>
  </si>
  <si>
    <t>int</t>
  </si>
  <si>
    <t>string</t>
  </si>
  <si>
    <t>##group</t>
  </si>
  <si>
    <t>c</t>
  </si>
  <si>
    <t>##</t>
  </si>
  <si>
    <t>key值</t>
  </si>
  <si>
    <t>道具名称</t>
  </si>
  <si>
    <t>道具翻译id</t>
  </si>
  <si>
    <t>道具图标</t>
  </si>
  <si>
    <t>道具小图标</t>
  </si>
  <si>
    <t>类型</t>
  </si>
  <si>
    <t>品质</t>
  </si>
  <si>
    <t>是否显示加号</t>
  </si>
  <si>
    <t>道具描述</t>
  </si>
  <si>
    <t>描述翻译id</t>
  </si>
  <si>
    <t>粮食</t>
  </si>
  <si>
    <t>ui://ItemPKG/item_1</t>
  </si>
  <si>
    <t>ui://Emoji/item_1</t>
  </si>
  <si>
    <t>通用资源，可在主城中生产或在玩法中获得</t>
  </si>
  <si>
    <t>木材</t>
  </si>
  <si>
    <t>ui://ItemPKG/item_2</t>
  </si>
  <si>
    <t>ui://Emoji/item_2</t>
  </si>
  <si>
    <t>铁矿</t>
  </si>
  <si>
    <t>ui://ItemPKG/item_3</t>
  </si>
  <si>
    <t>ui://Emoji/item_3</t>
  </si>
  <si>
    <t>石料</t>
  </si>
  <si>
    <t>ui://ItemPKG/item_4</t>
  </si>
  <si>
    <t>ui://Emoji/item_4</t>
  </si>
  <si>
    <t>金币</t>
  </si>
  <si>
    <t>通用资源，来源于野外采集、市场和活动产出</t>
  </si>
  <si>
    <t>友情币</t>
  </si>
  <si>
    <t>ui://ItemPKG/item_5</t>
  </si>
  <si>
    <t>ui://Emoji/item_5</t>
  </si>
  <si>
    <t>好友互赠获得</t>
  </si>
  <si>
    <t>策略值</t>
  </si>
  <si>
    <t>ui://ItemPKG/item_8</t>
  </si>
  <si>
    <t>ui://Emoji/item_8</t>
  </si>
  <si>
    <t>无</t>
  </si>
  <si>
    <t>启灵珠</t>
  </si>
  <si>
    <t>ui://ItemPKG/item_7</t>
  </si>
  <si>
    <t>ui://Emoji/item_7</t>
  </si>
  <si>
    <t>使用启灵珠，可在启灵台进行启灵</t>
  </si>
  <si>
    <t>阵营券</t>
  </si>
  <si>
    <t>ui://ItemPKG/item_10</t>
  </si>
  <si>
    <t>ui://Emoji/item_10</t>
  </si>
  <si>
    <t>使用阵营券，可在启灵台进行阵营启灵</t>
  </si>
  <si>
    <t>限时启灵珠</t>
  </si>
  <si>
    <t>ui://ItemPKG/item_11</t>
  </si>
  <si>
    <t>ui://Emoji/item_11</t>
  </si>
  <si>
    <t>使用限时券，可在启灵台进行限时启灵</t>
  </si>
  <si>
    <t>钻石</t>
  </si>
  <si>
    <t>ui://ItemPKG/item_12</t>
  </si>
  <si>
    <t>ui://Emoji/item_12</t>
  </si>
  <si>
    <t>游戏内通用货币，可通过充值可获得</t>
  </si>
  <si>
    <t>绑钻</t>
  </si>
  <si>
    <t>ui://ItemPKG/item_13</t>
  </si>
  <si>
    <t>ui://Emoji/item_13</t>
  </si>
  <si>
    <t>游戏内通用货币，完成任务可获得</t>
  </si>
  <si>
    <t>预备兵</t>
  </si>
  <si>
    <t>ui://ItemPKG/item_14</t>
  </si>
  <si>
    <t>ui://Emoji/item_14</t>
  </si>
  <si>
    <t>可增加兵营预备兵数量</t>
  </si>
  <si>
    <t>攻城令</t>
  </si>
  <si>
    <t>ui://ItemPKG/item_19</t>
  </si>
  <si>
    <t>ui://Emoji/item_19</t>
  </si>
  <si>
    <t>弃用</t>
  </si>
  <si>
    <t>活跃度</t>
  </si>
  <si>
    <t>ui://ItemPKG/icon_activation</t>
  </si>
  <si>
    <t>ui://Emoji/icon_activation</t>
  </si>
  <si>
    <t>通过完成每日任务领取到活跃度，累积到一定数量可领取每日宝箱奖励。\n每日刷新</t>
  </si>
  <si>
    <t>每日积分</t>
  </si>
  <si>
    <t>竞技积分</t>
  </si>
  <si>
    <t>ui://ItemPKG/item_21</t>
  </si>
  <si>
    <t>ui://Emoji/item_21</t>
  </si>
  <si>
    <t>竞技场获得</t>
  </si>
  <si>
    <t>联盟贡献</t>
  </si>
  <si>
    <t>ui://ItemPKG/item_22</t>
  </si>
  <si>
    <t>ui://Emoji/item_22</t>
  </si>
  <si>
    <t>贡献</t>
  </si>
  <si>
    <t>体力</t>
  </si>
  <si>
    <t>ui://ItemPKG/item_23</t>
  </si>
  <si>
    <t>ui://Emoji/item_23</t>
  </si>
  <si>
    <t>挑战秘典需消耗体力，可购买或自动恢复</t>
  </si>
  <si>
    <t>武将经验（加武将身上的）</t>
  </si>
  <si>
    <t>ui://ItemPKG/item_24</t>
  </si>
  <si>
    <t>ui://Emoji/item_24</t>
  </si>
  <si>
    <t>武将经验</t>
  </si>
  <si>
    <t>经验</t>
  </si>
  <si>
    <t>英雄升级经验</t>
  </si>
  <si>
    <t>弓兵预备兵</t>
  </si>
  <si>
    <t>可增加步兵预备兵数量</t>
  </si>
  <si>
    <t>骑兵预备兵</t>
  </si>
  <si>
    <t>器械预备兵</t>
  </si>
  <si>
    <t>科技点</t>
  </si>
  <si>
    <t>ui://ItemPKG/item_31</t>
  </si>
  <si>
    <t>ui://Emoji/item_31</t>
  </si>
  <si>
    <t>科技点能够通过联盟成员捐献获得；科技点集满后，联盟盟主或官员可开启该联盟科技的研究</t>
  </si>
  <si>
    <t>个人积分</t>
  </si>
  <si>
    <t>ui://ItemPKG/item_33</t>
  </si>
  <si>
    <t>ui://Emoji/item_33</t>
  </si>
  <si>
    <t>个人积分用于联盟商店购买道具；可通过帮助盟友,科技捐献,联盟圣兽等活动获得</t>
  </si>
  <si>
    <t>联盟积分</t>
  </si>
  <si>
    <t>ui://ItemPKG/item_34</t>
  </si>
  <si>
    <t>ui://Emoji/item_34</t>
  </si>
  <si>
    <t>联盟积分用于建造联盟建筑；可通过帮助盟友,科技捐献,联盟圣兽等活动获得</t>
  </si>
  <si>
    <t>英雄天赋点</t>
  </si>
  <si>
    <t>ui://ItemPKG/item_35</t>
  </si>
  <si>
    <t>ui://Emoji/item_35</t>
  </si>
  <si>
    <t>幸运石</t>
  </si>
  <si>
    <t>ui://ItemPKG/item_36</t>
  </si>
  <si>
    <t>ui://Emoji/item_36</t>
  </si>
  <si>
    <t>提升铁匠铺锻造橙装概率，可从刻耳帕洛、联盟圣兽获得</t>
  </si>
  <si>
    <t>装备券</t>
  </si>
  <si>
    <t>ui://ItemPKG/item_10008</t>
  </si>
  <si>
    <t>ui://Emoji/item_10008</t>
  </si>
  <si>
    <t>使用装备券，可在启灵台进行装备启灵</t>
  </si>
  <si>
    <t>虚空碎片</t>
  </si>
  <si>
    <t>ui://ItemPKG/item_38</t>
  </si>
  <si>
    <t>ui://Emoji/item_38</t>
  </si>
  <si>
    <t>英雄们通过收集各地的虚空碎片来合成虚空之心，企图填补破碎之门，来防止地底世界的厄运军团继续入侵，但却受到了厄运军团的顽抗骚扰</t>
  </si>
  <si>
    <t>神器</t>
  </si>
  <si>
    <t>ui://ItemPKG/item_39</t>
  </si>
  <si>
    <t>ui://Emoji/item_39</t>
  </si>
  <si>
    <t>升级高级技能所需的必备材料</t>
  </si>
  <si>
    <t>英雄积分</t>
  </si>
  <si>
    <t>ui://ItemPKG/item_40</t>
  </si>
  <si>
    <t>ui://Emoji/item_40</t>
  </si>
  <si>
    <t>可在英雄商店购买道具，在统帅厅分解英魂可获得</t>
  </si>
  <si>
    <t>刻耳帕洛挑战券</t>
  </si>
  <si>
    <t>ui://ItemPKG/item_41</t>
  </si>
  <si>
    <t>ui://Emoji/item_41</t>
  </si>
  <si>
    <t>可以额外获得一次挑战次数</t>
  </si>
  <si>
    <t>战令经验</t>
  </si>
  <si>
    <t>ui://ItemPKG/item_token25</t>
  </si>
  <si>
    <t>ui://Emoji/item_token25</t>
  </si>
  <si>
    <t>可用于提升战令等级，完成战令任务或充值可获得</t>
  </si>
  <si>
    <t>战令币</t>
  </si>
  <si>
    <t>ui://ItemPKG/item_44</t>
  </si>
  <si>
    <t>ui://Emoji/item_44</t>
  </si>
  <si>
    <t>战令达到指定等级的奖励，可在训练营中训练暴击技能时使用</t>
  </si>
  <si>
    <t>高级启灵珠</t>
  </si>
  <si>
    <t>ui://ItemPKG/item_60</t>
  </si>
  <si>
    <t>ui://Emoji/item_60</t>
  </si>
  <si>
    <t>使用后可进行专属的金色品质英雄启灵</t>
  </si>
  <si>
    <t>极品启灵珠</t>
  </si>
  <si>
    <t>ui://ItemPKG/item_61</t>
  </si>
  <si>
    <t>ui://Emoji/item_61</t>
  </si>
  <si>
    <t>使用后可进行专属的红色品质英雄启灵</t>
  </si>
  <si>
    <t>玄石</t>
  </si>
  <si>
    <t>ui://ItemPKG/item_47</t>
  </si>
  <si>
    <t>ui://Emoji/item_47</t>
  </si>
  <si>
    <t>完成每日任务，达到指定积分后可领取；可在限时市集售卖后获得启源币</t>
  </si>
  <si>
    <t>启源币</t>
  </si>
  <si>
    <t>ui://ItemPKG/item_48</t>
  </si>
  <si>
    <t>ui://Emoji/item_48</t>
  </si>
  <si>
    <t>可在限时市集刷新奖励，通过限时市集出售玄石获得</t>
  </si>
  <si>
    <t>圣灵积分</t>
  </si>
  <si>
    <t>ui://ItemPKG/item_49</t>
  </si>
  <si>
    <t>ui://Emoji/item_49</t>
  </si>
  <si>
    <t>圣灵积分达到条件可领取丰厚奖励，完成三日成长任务可获得</t>
  </si>
  <si>
    <t>部队解锁卡</t>
  </si>
  <si>
    <t>ui://ItemPKG/item_50</t>
  </si>
  <si>
    <t>ui://Emoji/item_50</t>
  </si>
  <si>
    <t>可直接解锁下一支部队</t>
  </si>
  <si>
    <t>迷雾解锁卡</t>
  </si>
  <si>
    <t>ui://ItemPKG/item_51</t>
  </si>
  <si>
    <t>ui://Emoji/item_51</t>
  </si>
  <si>
    <t>可直接开启一块未解锁的迷雾</t>
  </si>
  <si>
    <t>随机礼包测试1</t>
  </si>
  <si>
    <t>ui://ItemPKG/item_17</t>
  </si>
  <si>
    <t>ui://Emoji/item_17</t>
  </si>
  <si>
    <t>测试%s</t>
  </si>
  <si>
    <t>随机礼包测试2</t>
  </si>
  <si>
    <t>%s测试</t>
  </si>
  <si>
    <t>第二队列卡</t>
  </si>
  <si>
    <t>使用后永久解锁第二建筑队列</t>
  </si>
  <si>
    <t>转生灵石</t>
  </si>
  <si>
    <t>用于转生时使用，极其稀有</t>
  </si>
  <si>
    <t>狂欢启灵套券</t>
  </si>
  <si>
    <t>蕴含神秘力量的卡片，使用后可进行3次10连启灵，且可从3组十连中自行选择领取1组。</t>
  </si>
  <si>
    <t>荣耀勋章</t>
  </si>
  <si>
    <t>ui://ItemPKG/item_11004</t>
  </si>
  <si>
    <t>ui://Emoji/item_11004</t>
  </si>
  <si>
    <t>记录着所有荣耀的道具~集齐一定数量可领取超值奖励。通过各类玩法获得</t>
  </si>
  <si>
    <t>龙蛋</t>
  </si>
  <si>
    <t>ui://ItemPKG/item_58</t>
  </si>
  <si>
    <t>ui://Emoji/item_58</t>
  </si>
  <si>
    <t>圣龙的后裔，大陆的未来</t>
  </si>
  <si>
    <t>孵化龙蛋</t>
  </si>
  <si>
    <t>喇叭</t>
  </si>
  <si>
    <t>ui://ItemPKG/item_10001</t>
  </si>
  <si>
    <t>ui://Emoji/item_10001</t>
  </si>
  <si>
    <t>使用后可在世界频道发送广播</t>
  </si>
  <si>
    <t>蜡烛</t>
  </si>
  <si>
    <t>ui://ItemPKG/item_10002</t>
  </si>
  <si>
    <t>ui://Emoji/item_10002</t>
  </si>
  <si>
    <t>使用后可增加1次教堂免费祈祷次数</t>
  </si>
  <si>
    <t>改名卡</t>
  </si>
  <si>
    <t>使用后可更改1次角色姓名</t>
  </si>
  <si>
    <t>定点迁城</t>
  </si>
  <si>
    <t>ui://ItemPKG/item_10004</t>
  </si>
  <si>
    <t>ui://Emoji/item_10004</t>
  </si>
  <si>
    <t>将您的城市迁往指定目的地（使用后将在当前屏幕中心出现新城市，拖动或点击地格选择迁城位置）</t>
  </si>
  <si>
    <t>随机迁城</t>
  </si>
  <si>
    <t>ui://ItemPKG/item_10005</t>
  </si>
  <si>
    <t>ui://Emoji/item_10005</t>
  </si>
  <si>
    <t>将您的城市迁往随机目的地</t>
  </si>
  <si>
    <t>领土迁城</t>
  </si>
  <si>
    <t>ui://ItemPKG/item_10006</t>
  </si>
  <si>
    <t>ui://Emoji/item_10006</t>
  </si>
  <si>
    <t>将您的城市迁往地图上联盟领土内的指定目的地（使用后将在当前屏幕中心出现新城市，拖动或点击地格选择迁城位置）</t>
  </si>
  <si>
    <t>24小时队列卡</t>
  </si>
  <si>
    <t>ui://ItemPKG/item_10007</t>
  </si>
  <si>
    <t>ui://Emoji/item_10007</t>
  </si>
  <si>
    <t>使用后可激活1次免费队列</t>
  </si>
  <si>
    <t>进阶卡</t>
  </si>
  <si>
    <t>使用后激活进阶版战令</t>
  </si>
  <si>
    <t>进阶典藏卡</t>
  </si>
  <si>
    <t>ui://ItemPKG/item_10009</t>
  </si>
  <si>
    <t>ui://Emoji/item_10009</t>
  </si>
  <si>
    <t>使用后激活典藏版战令</t>
  </si>
  <si>
    <t>小黄鸭</t>
  </si>
  <si>
    <t>可解锁小黄鸭头像框</t>
  </si>
  <si>
    <t>守卫王城挂机次数</t>
  </si>
  <si>
    <t>获得后自动增加守卫王城挂机次数</t>
  </si>
  <si>
    <t>第三队列卡</t>
  </si>
  <si>
    <t>获得后解锁第三建筑队列</t>
  </si>
  <si>
    <t>粮食补给</t>
  </si>
  <si>
    <t>测试</t>
  </si>
  <si>
    <t>兵力补给</t>
  </si>
  <si>
    <t>进阶卡礼包</t>
  </si>
  <si>
    <t>典藏卡礼包</t>
  </si>
  <si>
    <t>战令礼包</t>
  </si>
  <si>
    <t>1级市集礼盒</t>
  </si>
  <si>
    <t>ui://ItemPKG/item_30010</t>
  </si>
  <si>
    <t>ui://Emoji/item_30010</t>
  </si>
  <si>
    <t>2级市集礼盒</t>
  </si>
  <si>
    <t>ui://ItemPKG/item_30011</t>
  </si>
  <si>
    <t>ui://Emoji/item_30011</t>
  </si>
  <si>
    <t>3级市集礼盒</t>
  </si>
  <si>
    <t>ui://ItemPKG/item_30012</t>
  </si>
  <si>
    <t>ui://Emoji/item_30012</t>
  </si>
  <si>
    <t>4级市集礼盒</t>
  </si>
  <si>
    <t>ui://ItemPKG/item_30013</t>
  </si>
  <si>
    <t>ui://Emoji/item_30013</t>
  </si>
  <si>
    <t>5级市集礼盒</t>
  </si>
  <si>
    <t>ui://ItemPKG/item_30014</t>
  </si>
  <si>
    <t>ui://Emoji/item_30014</t>
  </si>
  <si>
    <t>1级战令礼包</t>
  </si>
  <si>
    <t>ui://ItemPKG/item_31001</t>
  </si>
  <si>
    <t>ui://Emoji/item_31001</t>
  </si>
  <si>
    <t>7级战令礼包</t>
  </si>
  <si>
    <t>ui://ItemPKG/item_31002</t>
  </si>
  <si>
    <t>ui://Emoji/item_31002</t>
  </si>
  <si>
    <t>14级战令礼包</t>
  </si>
  <si>
    <t>ui://ItemPKG/item_31003</t>
  </si>
  <si>
    <t>ui://Emoji/item_31003</t>
  </si>
  <si>
    <t>22级战令礼包</t>
  </si>
  <si>
    <t>30级战令礼包</t>
  </si>
  <si>
    <t>38级战令礼包</t>
  </si>
  <si>
    <t>46级战令礼包</t>
  </si>
  <si>
    <t>54级战令礼包</t>
  </si>
  <si>
    <t>62级战令礼包</t>
  </si>
  <si>
    <t>70级战令礼包</t>
  </si>
  <si>
    <t>80级战令礼包</t>
  </si>
  <si>
    <t>90级战令礼包</t>
  </si>
  <si>
    <t>100级战令礼包</t>
  </si>
  <si>
    <t>110级战令礼包</t>
  </si>
  <si>
    <t>120级战令礼包</t>
  </si>
  <si>
    <t>150级战令礼包</t>
  </si>
  <si>
    <t>200级战令礼包</t>
  </si>
  <si>
    <t>300级战令礼包</t>
  </si>
  <si>
    <t>5选1礼包</t>
  </si>
  <si>
    <t>钻石随机礼包</t>
  </si>
  <si>
    <t>ui://ItemPKG/item_4003</t>
  </si>
  <si>
    <t>ui://Emoji/item_4003</t>
  </si>
  <si>
    <t>使用后可随机获得1个钻石礼包</t>
  </si>
  <si>
    <t>60钻礼包</t>
  </si>
  <si>
    <t>ui://ItemPKG/item_40002</t>
  </si>
  <si>
    <t>ui://Emoji/item_40002</t>
  </si>
  <si>
    <t>使用后可获得60钻</t>
  </si>
  <si>
    <t>450钻礼包</t>
  </si>
  <si>
    <t>使用后可获得450钻</t>
  </si>
  <si>
    <t>680钻礼包</t>
  </si>
  <si>
    <t>使用后可获得680钻</t>
  </si>
  <si>
    <t>1180钻礼包</t>
  </si>
  <si>
    <t>使用后可获得1180钻</t>
  </si>
  <si>
    <t>1980钻礼包</t>
  </si>
  <si>
    <t>使用后可获得1980钻</t>
  </si>
  <si>
    <t>6480钻礼包</t>
  </si>
  <si>
    <t>使用后可获得6480钻</t>
  </si>
  <si>
    <t>稀有英魂自选宝箱</t>
  </si>
  <si>
    <t>ui://ItemPKG/item_40008</t>
  </si>
  <si>
    <t>ui://Emoji/item_40008</t>
  </si>
  <si>
    <t>自选一个稀有英雄英魂</t>
  </si>
  <si>
    <t>随机传奇英魂</t>
  </si>
  <si>
    <t>ui://ItemPKG/item_40009</t>
  </si>
  <si>
    <t>ui://Emoji/item_40009</t>
  </si>
  <si>
    <t>传奇英魂</t>
  </si>
  <si>
    <t>随机史诗英魂</t>
  </si>
  <si>
    <t>ui://ItemPKG/item_40010</t>
  </si>
  <si>
    <t>ui://Emoji/item_40010</t>
  </si>
  <si>
    <t>史诗英魂</t>
  </si>
  <si>
    <t>珍稀英魂自选宝箱</t>
  </si>
  <si>
    <t>自选一个珍稀英雄英魂</t>
  </si>
  <si>
    <t>超凡英魂自选宝箱</t>
  </si>
  <si>
    <t>自选一个超凡英雄英魂</t>
  </si>
  <si>
    <t>武将碎片</t>
  </si>
  <si>
    <t>礼包碎片</t>
  </si>
  <si>
    <t>武将碎片2</t>
  </si>
  <si>
    <t>测试全武将碎片999</t>
  </si>
  <si>
    <t>全英雄碎片999</t>
  </si>
  <si>
    <t>英雄突破材料</t>
  </si>
  <si>
    <t>ui://ItemPKG/item_60005</t>
  </si>
  <si>
    <t>ui://Emoji/item_60005</t>
  </si>
  <si>
    <t>英雄装备，用于转生突破，参与秘典获得</t>
  </si>
  <si>
    <t>ui://ItemPKG/item_60065</t>
  </si>
  <si>
    <t>ui://Emoji/item_60065</t>
  </si>
  <si>
    <t>短剑</t>
  </si>
  <si>
    <t>ui://ItemPKG/item_60001</t>
  </si>
  <si>
    <t>ui://Emoji/item_60001</t>
  </si>
  <si>
    <t>木弓</t>
  </si>
  <si>
    <t>ui://ItemPKG/item_60011</t>
  </si>
  <si>
    <t>ui://Emoji/item_60011</t>
  </si>
  <si>
    <t>木杖</t>
  </si>
  <si>
    <t>ui://ItemPKG/item_60021</t>
  </si>
  <si>
    <t>ui://Emoji/item_60021</t>
  </si>
  <si>
    <t>学徒披风</t>
  </si>
  <si>
    <t>ui://ItemPKG/item_60041</t>
  </si>
  <si>
    <t>ui://Emoji/item_60041</t>
  </si>
  <si>
    <t>试炼木盾</t>
  </si>
  <si>
    <t>ui://ItemPKG/item_60051</t>
  </si>
  <si>
    <t>ui://Emoji/item_60051</t>
  </si>
  <si>
    <t>新兵盔甲</t>
  </si>
  <si>
    <t>ui://ItemPKG/item_60061</t>
  </si>
  <si>
    <t>ui://Emoji/item_60061</t>
  </si>
  <si>
    <t>灵巧之戒</t>
  </si>
  <si>
    <t>ui://ItemPKG/item_60071</t>
  </si>
  <si>
    <t>ui://Emoji/item_60071</t>
  </si>
  <si>
    <t>草鞋</t>
  </si>
  <si>
    <t>ui://ItemPKG/item_60081</t>
  </si>
  <si>
    <t>ui://Emoji/item_60081</t>
  </si>
  <si>
    <t>长剑</t>
  </si>
  <si>
    <t>ui://ItemPKG/item_60002</t>
  </si>
  <si>
    <t>ui://Emoji/item_60002</t>
  </si>
  <si>
    <t>长弓</t>
  </si>
  <si>
    <t>ui://ItemPKG/item_60012</t>
  </si>
  <si>
    <t>ui://Emoji/item_60012</t>
  </si>
  <si>
    <t>法杖</t>
  </si>
  <si>
    <t>ui://ItemPKG/item_60022</t>
  </si>
  <si>
    <t>ui://Emoji/item_60022</t>
  </si>
  <si>
    <t>精致披风</t>
  </si>
  <si>
    <t>ui://ItemPKG/item_60042</t>
  </si>
  <si>
    <t>ui://Emoji/item_60042</t>
  </si>
  <si>
    <t>圆盾</t>
  </si>
  <si>
    <t>ui://ItemPKG/item_60052</t>
  </si>
  <si>
    <t>ui://Emoji/item_60052</t>
  </si>
  <si>
    <t>精致盔甲</t>
  </si>
  <si>
    <t>ui://ItemPKG/item_60062</t>
  </si>
  <si>
    <t>ui://Emoji/item_60062</t>
  </si>
  <si>
    <t>智慧之匙</t>
  </si>
  <si>
    <t>ui://ItemPKG/item_60072</t>
  </si>
  <si>
    <t>ui://Emoji/item_60072</t>
  </si>
  <si>
    <t>皮靴</t>
  </si>
  <si>
    <t>ui://ItemPKG/item_60082</t>
  </si>
  <si>
    <t>ui://Emoji/item_60082</t>
  </si>
  <si>
    <t>精铁剑</t>
  </si>
  <si>
    <t>ui://ItemPKG/item_60003</t>
  </si>
  <si>
    <t>ui://Emoji/item_60003</t>
  </si>
  <si>
    <t>合金弓</t>
  </si>
  <si>
    <t>ui://ItemPKG/item_60013</t>
  </si>
  <si>
    <t>ui://Emoji/item_60013</t>
  </si>
  <si>
    <t>灵杖</t>
  </si>
  <si>
    <t>ui://ItemPKG/item_60023</t>
  </si>
  <si>
    <t>ui://Emoji/item_60023</t>
  </si>
  <si>
    <t>灵巧披风</t>
  </si>
  <si>
    <t>ui://ItemPKG/item_60043</t>
  </si>
  <si>
    <t>ui://Emoji/item_60043</t>
  </si>
  <si>
    <t>合金盾</t>
  </si>
  <si>
    <t>ui://ItemPKG/item_60053</t>
  </si>
  <si>
    <t>ui://Emoji/item_60053</t>
  </si>
  <si>
    <t>魔法重铠</t>
  </si>
  <si>
    <t>ui://ItemPKG/item_60063</t>
  </si>
  <si>
    <t>ui://Emoji/item_60063</t>
  </si>
  <si>
    <t>坚韧之心</t>
  </si>
  <si>
    <t>ui://ItemPKG/item_60073</t>
  </si>
  <si>
    <t>ui://Emoji/item_60073</t>
  </si>
  <si>
    <t>速度之靴</t>
  </si>
  <si>
    <t>ui://ItemPKG/item_60083</t>
  </si>
  <si>
    <t>ui://Emoji/item_60083</t>
  </si>
  <si>
    <t>水晶剑</t>
  </si>
  <si>
    <t>ui://ItemPKG/item_60004</t>
  </si>
  <si>
    <t>ui://Emoji/item_60004</t>
  </si>
  <si>
    <t>流星弓</t>
  </si>
  <si>
    <t>ui://ItemPKG/item_60014</t>
  </si>
  <si>
    <t>ui://Emoji/item_60014</t>
  </si>
  <si>
    <t>水晶杖</t>
  </si>
  <si>
    <t>ui://ItemPKG/item_60024</t>
  </si>
  <si>
    <t>ui://Emoji/item_60024</t>
  </si>
  <si>
    <t>魔力披风</t>
  </si>
  <si>
    <t>ui://ItemPKG/item_60044</t>
  </si>
  <si>
    <t>ui://Emoji/item_60044</t>
  </si>
  <si>
    <t>魔法盾</t>
  </si>
  <si>
    <t>ui://ItemPKG/item_60054</t>
  </si>
  <si>
    <t>ui://Emoji/item_60054</t>
  </si>
  <si>
    <t>高塔战铠</t>
  </si>
  <si>
    <t>ui://ItemPKG/item_60064</t>
  </si>
  <si>
    <t>ui://Emoji/item_60064</t>
  </si>
  <si>
    <t>勇气之证</t>
  </si>
  <si>
    <t>ui://ItemPKG/item_60074</t>
  </si>
  <si>
    <t>ui://Emoji/item_60074</t>
  </si>
  <si>
    <t>疾行之靴</t>
  </si>
  <si>
    <t>ui://ItemPKG/item_60084</t>
  </si>
  <si>
    <t>ui://Emoji/item_60084</t>
  </si>
  <si>
    <t>圣剑</t>
  </si>
  <si>
    <t>神圣弓</t>
  </si>
  <si>
    <t>ui://ItemPKG/item_60015</t>
  </si>
  <si>
    <t>ui://Emoji/item_60015</t>
  </si>
  <si>
    <t>神圣法杖</t>
  </si>
  <si>
    <t>ui://ItemPKG/item_60025</t>
  </si>
  <si>
    <t>ui://Emoji/item_60025</t>
  </si>
  <si>
    <t>神圣披风</t>
  </si>
  <si>
    <t>ui://ItemPKG/item_60045</t>
  </si>
  <si>
    <t>ui://Emoji/item_60045</t>
  </si>
  <si>
    <t>神圣盾牌</t>
  </si>
  <si>
    <t>ui://ItemPKG/item_60055</t>
  </si>
  <si>
    <t>ui://Emoji/item_60055</t>
  </si>
  <si>
    <t>神圣战铠</t>
  </si>
  <si>
    <t>神圣法印</t>
  </si>
  <si>
    <t>ui://ItemPKG/item_60075</t>
  </si>
  <si>
    <t>ui://Emoji/item_60075</t>
  </si>
  <si>
    <t>神速靴</t>
  </si>
  <si>
    <t>ui://ItemPKG/item_60085</t>
  </si>
  <si>
    <t>ui://Emoji/item_60085</t>
  </si>
  <si>
    <t>光明神器</t>
  </si>
  <si>
    <t>ui://ItemPKG/item_60006</t>
  </si>
  <si>
    <t>ui://Emoji/item_60006</t>
  </si>
  <si>
    <t>光明铠甲</t>
  </si>
  <si>
    <t>ui://ItemPKG/item_60066</t>
  </si>
  <si>
    <t>ui://Emoji/item_60066</t>
  </si>
  <si>
    <t>光明之石</t>
  </si>
  <si>
    <t>ui://ItemPKG/item_60076</t>
  </si>
  <si>
    <t>ui://Emoji/item_60076</t>
  </si>
  <si>
    <t>圣光靴</t>
  </si>
  <si>
    <t>ui://ItemPKG/item_60086</t>
  </si>
  <si>
    <t>ui://Emoji/item_60086</t>
  </si>
  <si>
    <t>疾行之靴卷轴</t>
  </si>
  <si>
    <t>ui://ItemPKG/item_600911</t>
  </si>
  <si>
    <t>ui://Emoji/item_600911</t>
  </si>
  <si>
    <t>圣剑卷轴</t>
  </si>
  <si>
    <t>ui://ItemPKG/item_60091</t>
  </si>
  <si>
    <t>ui://Emoji/item_60091</t>
  </si>
  <si>
    <t>神圣弓卷轴</t>
  </si>
  <si>
    <t>ui://ItemPKG/item_60092</t>
  </si>
  <si>
    <t>ui://Emoji/item_60092</t>
  </si>
  <si>
    <t>神圣法杖卷轴</t>
  </si>
  <si>
    <t>ui://ItemPKG/item_60093</t>
  </si>
  <si>
    <t>ui://Emoji/item_60093</t>
  </si>
  <si>
    <t>神圣披风卷轴</t>
  </si>
  <si>
    <t>ui://ItemPKG/item_60095</t>
  </si>
  <si>
    <t>ui://Emoji/item_60095</t>
  </si>
  <si>
    <t>神圣盾牌卷轴</t>
  </si>
  <si>
    <t>ui://ItemPKG/item_60096</t>
  </si>
  <si>
    <t>ui://Emoji/item_60096</t>
  </si>
  <si>
    <t>神圣战铠卷轴</t>
  </si>
  <si>
    <t>ui://ItemPKG/item_60097</t>
  </si>
  <si>
    <t>ui://Emoji/item_60097</t>
  </si>
  <si>
    <t>神圣法印卷轴</t>
  </si>
  <si>
    <t>ui://ItemPKG/item_60099</t>
  </si>
  <si>
    <t>ui://Emoji/item_60099</t>
  </si>
  <si>
    <t>神速靴卷轴</t>
  </si>
  <si>
    <t>ui://ItemPKG/item_600912</t>
  </si>
  <si>
    <t>ui://Emoji/item_600912</t>
  </si>
  <si>
    <t>光明神器卷轴</t>
  </si>
  <si>
    <t>ui://ItemPKG/item_60094</t>
  </si>
  <si>
    <t>ui://Emoji/item_60094</t>
  </si>
  <si>
    <t>光明铠甲卷轴</t>
  </si>
  <si>
    <t>ui://ItemPKG/item_60098</t>
  </si>
  <si>
    <t>ui://Emoji/item_60098</t>
  </si>
  <si>
    <t>光明之石卷轴</t>
  </si>
  <si>
    <t>ui://ItemPKG/item_600910</t>
  </si>
  <si>
    <t>ui://Emoji/item_600910</t>
  </si>
  <si>
    <t>圣光靴卷轴</t>
  </si>
  <si>
    <t>ui://ItemPKG/item_600913</t>
  </si>
  <si>
    <t>ui://Emoji/item_600913</t>
  </si>
  <si>
    <t>1分钟加速</t>
  </si>
  <si>
    <t>ui://ItemPKG/item_2001</t>
  </si>
  <si>
    <t>ui://Emoji/item_2001</t>
  </si>
  <si>
    <t>可减少城建或学院研究1分钟剩余时间</t>
  </si>
  <si>
    <t>5分钟加速</t>
  </si>
  <si>
    <t>ui://ItemPKG/item_2201</t>
  </si>
  <si>
    <t>ui://Emoji/item_2201</t>
  </si>
  <si>
    <t>可减少城建或学院研究5分钟剩余时间</t>
  </si>
  <si>
    <t>15分钟加速</t>
  </si>
  <si>
    <t>ui://ItemPKG/item_2002</t>
  </si>
  <si>
    <t>ui://Emoji/item_2002</t>
  </si>
  <si>
    <t>可减少城建或学院研究15分钟剩余时间</t>
  </si>
  <si>
    <t>1小时加速</t>
  </si>
  <si>
    <t>ui://ItemPKG/item_2003</t>
  </si>
  <si>
    <t>ui://Emoji/item_2003</t>
  </si>
  <si>
    <t>可减少城建或学院研究1小时剩余时间</t>
  </si>
  <si>
    <t>3小时加速</t>
  </si>
  <si>
    <t>ui://ItemPKG/item_2004</t>
  </si>
  <si>
    <t>ui://Emoji/item_2004</t>
  </si>
  <si>
    <t>可减少城建或学院研究3小时剩余时间</t>
  </si>
  <si>
    <t>8小时加速</t>
  </si>
  <si>
    <t>ui://ItemPKG/item_2005</t>
  </si>
  <si>
    <t>ui://Emoji/item_2005</t>
  </si>
  <si>
    <t>可减少城建或学院研究8小时剩余时间</t>
  </si>
  <si>
    <t>15小时加速</t>
  </si>
  <si>
    <t>ui://ItemPKG/item_2006</t>
  </si>
  <si>
    <t>ui://Emoji/item_2006</t>
  </si>
  <si>
    <t>可减少城建或学院研究15小时剩余时间</t>
  </si>
  <si>
    <t>24小时加速</t>
  </si>
  <si>
    <t>ui://ItemPKG/item_2007</t>
  </si>
  <si>
    <t>ui://Emoji/item_2007</t>
  </si>
  <si>
    <t>可减少城建或学院研究24小时剩余时间</t>
  </si>
  <si>
    <t>3天加速</t>
  </si>
  <si>
    <t>ui://ItemPKG/item_2008</t>
  </si>
  <si>
    <t>ui://Emoji/item_2008</t>
  </si>
  <si>
    <t>可减少城建或学院研究3天剩余时间</t>
  </si>
  <si>
    <t>7天加速</t>
  </si>
  <si>
    <t>ui://ItemPKG/item_2009</t>
  </si>
  <si>
    <t>ui://Emoji/item_2009</t>
  </si>
  <si>
    <t>可减少城建或学院研究7天剩余时间</t>
  </si>
  <si>
    <t>30天加速</t>
  </si>
  <si>
    <t>ui://ItemPKG/item_2010</t>
  </si>
  <si>
    <t>ui://Emoji/item_2010</t>
  </si>
  <si>
    <t>可减少城建或学院研究30天剩余时间</t>
  </si>
  <si>
    <t>1分钟科技加速</t>
  </si>
  <si>
    <t>ui://ItemPKG/item_2011</t>
  </si>
  <si>
    <t>ui://Emoji/item_2011</t>
  </si>
  <si>
    <t>可减少学院研究1分钟剩余时间</t>
  </si>
  <si>
    <t>5分钟科技加速</t>
  </si>
  <si>
    <t>ui://ItemPKG/item_2202</t>
  </si>
  <si>
    <t>ui://Emoji/item_2202</t>
  </si>
  <si>
    <t>可减少学院研究5分钟剩余时间</t>
  </si>
  <si>
    <t>15分钟科技加速</t>
  </si>
  <si>
    <t>ui://ItemPKG/item_2012</t>
  </si>
  <si>
    <t>ui://Emoji/item_2012</t>
  </si>
  <si>
    <t>可减少学院研究15分钟剩余时间</t>
  </si>
  <si>
    <t>1小时科技加速</t>
  </si>
  <si>
    <t>ui://ItemPKG/item_2013</t>
  </si>
  <si>
    <t>ui://Emoji/item_2013</t>
  </si>
  <si>
    <t>可减少学院研究1小时剩余时间</t>
  </si>
  <si>
    <t>3小时科技加速</t>
  </si>
  <si>
    <t>ui://ItemPKG/item_2014</t>
  </si>
  <si>
    <t>ui://Emoji/item_2014</t>
  </si>
  <si>
    <t>可减少学院研究2小时剩余时间</t>
  </si>
  <si>
    <t>8小时科技加速</t>
  </si>
  <si>
    <t>ui://ItemPKG/item_2015</t>
  </si>
  <si>
    <t>ui://Emoji/item_2015</t>
  </si>
  <si>
    <t>可减少学院研究8小时剩余时间</t>
  </si>
  <si>
    <t>15小时科技加速</t>
  </si>
  <si>
    <t>ui://ItemPKG/item_2016</t>
  </si>
  <si>
    <t>ui://Emoji/item_2016</t>
  </si>
  <si>
    <t>可减少学院研究12小时剩余时间</t>
  </si>
  <si>
    <t>24小时科技加速</t>
  </si>
  <si>
    <t>ui://ItemPKG/item_2017</t>
  </si>
  <si>
    <t>ui://Emoji/item_2017</t>
  </si>
  <si>
    <t>可减少学院研究24小时剩余时间</t>
  </si>
  <si>
    <t>3天科技加速</t>
  </si>
  <si>
    <t>ui://ItemPKG/item_2018</t>
  </si>
  <si>
    <t>ui://Emoji/item_2018</t>
  </si>
  <si>
    <t>可减少学院研究3天剩余时间</t>
  </si>
  <si>
    <t>7天科技加速</t>
  </si>
  <si>
    <t>ui://ItemPKG/item_2019</t>
  </si>
  <si>
    <t>ui://Emoji/item_2019</t>
  </si>
  <si>
    <t>可减少学院研究7天剩余时间</t>
  </si>
  <si>
    <t>30天科技加速</t>
  </si>
  <si>
    <t>ui://ItemPKG/item_2020</t>
  </si>
  <si>
    <t>ui://Emoji/item_2020</t>
  </si>
  <si>
    <t>可减少学院研究30天剩余时间</t>
  </si>
  <si>
    <t>1分钟建筑加速</t>
  </si>
  <si>
    <t>ui://ItemPKG/item_2021</t>
  </si>
  <si>
    <t>ui://Emoji/item_2021</t>
  </si>
  <si>
    <t>可减少城建1分钟剩余时间</t>
  </si>
  <si>
    <t>5分钟建筑加速</t>
  </si>
  <si>
    <t>ui://ItemPKG/item_2203</t>
  </si>
  <si>
    <t>ui://Emoji/item_2203</t>
  </si>
  <si>
    <t>可减少城建5分钟剩余时间</t>
  </si>
  <si>
    <t>15分钟建筑加速</t>
  </si>
  <si>
    <t>ui://ItemPKG/item_2022</t>
  </si>
  <si>
    <t>ui://Emoji/item_2022</t>
  </si>
  <si>
    <t>可减少城建15分钟剩余时间</t>
  </si>
  <si>
    <t>1小时建筑加速</t>
  </si>
  <si>
    <t>ui://ItemPKG/item_2023</t>
  </si>
  <si>
    <t>ui://Emoji/item_2023</t>
  </si>
  <si>
    <t>可减少城建1小时剩余时间</t>
  </si>
  <si>
    <t>3小时建筑加速</t>
  </si>
  <si>
    <t>ui://ItemPKG/item_2024</t>
  </si>
  <si>
    <t>ui://Emoji/item_2024</t>
  </si>
  <si>
    <t>可减少城建2小时剩余时间</t>
  </si>
  <si>
    <t>8小时建筑加速</t>
  </si>
  <si>
    <t>ui://ItemPKG/item_2025</t>
  </si>
  <si>
    <t>ui://Emoji/item_2025</t>
  </si>
  <si>
    <t>可减少城建8小时剩余时间</t>
  </si>
  <si>
    <t>15小时建筑加速</t>
  </si>
  <si>
    <t>ui://ItemPKG/item_2026</t>
  </si>
  <si>
    <t>ui://Emoji/item_2026</t>
  </si>
  <si>
    <t>可减少城建12小时剩余时间</t>
  </si>
  <si>
    <t>24小时建筑加速</t>
  </si>
  <si>
    <t>ui://ItemPKG/item_2027</t>
  </si>
  <si>
    <t>ui://Emoji/item_2027</t>
  </si>
  <si>
    <t>可减少城建24小时剩余时间</t>
  </si>
  <si>
    <t>3天建筑加速</t>
  </si>
  <si>
    <t>ui://ItemPKG/item_2028</t>
  </si>
  <si>
    <t>ui://Emoji/item_2028</t>
  </si>
  <si>
    <t>可减少城建3天剩余时间</t>
  </si>
  <si>
    <t>7天建筑加速</t>
  </si>
  <si>
    <t>ui://ItemPKG/item_2029</t>
  </si>
  <si>
    <t>ui://Emoji/item_2029</t>
  </si>
  <si>
    <t>可减少城建7天剩余时间</t>
  </si>
  <si>
    <t>ui://ItemPKG/item_2030</t>
  </si>
  <si>
    <t>ui://Emoji/item_2030</t>
  </si>
  <si>
    <t>可减少城建30天剩余时间</t>
  </si>
  <si>
    <t>8小时免战</t>
  </si>
  <si>
    <t>ui://ItemPKG/item_2101</t>
  </si>
  <si>
    <t>ui://Emoji/item_2101</t>
  </si>
  <si>
    <t>获得8小时免战状态，在此期间敌人无法侦察或进攻您的城池</t>
  </si>
  <si>
    <t>24小时免战</t>
  </si>
  <si>
    <t>ui://ItemPKG/item_2102</t>
  </si>
  <si>
    <t>ui://Emoji/item_2102</t>
  </si>
  <si>
    <t>获得24小时免战状态，在此期间敌人无法侦察或进攻您的城池</t>
  </si>
  <si>
    <t>8小时瞒天过海</t>
  </si>
  <si>
    <t>ui://ItemPKG/item_2103</t>
  </si>
  <si>
    <t>ui://Emoji/item_2103</t>
  </si>
  <si>
    <t>获得8小时防侦察状态，在此期间敌人无法侦察您的城池</t>
  </si>
  <si>
    <t>24小时瞒天过海</t>
  </si>
  <si>
    <t>ui://ItemPKG/item_2104</t>
  </si>
  <si>
    <t>ui://Emoji/item_2104</t>
  </si>
  <si>
    <t>获得24小时防侦察状态，在此期间敌人无法侦察您的城池</t>
  </si>
  <si>
    <t>24小时采集加速</t>
  </si>
  <si>
    <t>ui://ItemPKG/item_2105</t>
  </si>
  <si>
    <t>ui://Emoji/item_2105</t>
  </si>
  <si>
    <t>24小时内资源采集速度提升50%，不可叠加</t>
  </si>
  <si>
    <t>8小时粮食增产</t>
  </si>
  <si>
    <t>ui://ItemPKG/item_2301</t>
  </si>
  <si>
    <t>ui://Emoji/item_2301</t>
  </si>
  <si>
    <t>8小时资源生产提升15%</t>
  </si>
  <si>
    <t>24小时粮食增产</t>
  </si>
  <si>
    <t>ui://ItemPKG/item_2302</t>
  </si>
  <si>
    <t>ui://Emoji/item_2302</t>
  </si>
  <si>
    <t>24小时资源生产提升15%</t>
  </si>
  <si>
    <t>8小时木材增产</t>
  </si>
  <si>
    <t>ui://ItemPKG/item_2303</t>
  </si>
  <si>
    <t>ui://Emoji/item_2303</t>
  </si>
  <si>
    <t>24小时木材增产</t>
  </si>
  <si>
    <t>ui://ItemPKG/item_2304</t>
  </si>
  <si>
    <t>ui://Emoji/item_2304</t>
  </si>
  <si>
    <t>8小时铁矿增产</t>
  </si>
  <si>
    <t>ui://ItemPKG/item_2305</t>
  </si>
  <si>
    <t>ui://Emoji/item_2305</t>
  </si>
  <si>
    <t>24小时铁矿增产</t>
  </si>
  <si>
    <t>ui://ItemPKG/item_2306</t>
  </si>
  <si>
    <t>ui://Emoji/item_2306</t>
  </si>
  <si>
    <t>8小时金矿增产</t>
  </si>
  <si>
    <t>ui://ItemPKG/item_2307</t>
  </si>
  <si>
    <t>ui://Emoji/item_2307</t>
  </si>
  <si>
    <t>24小时金矿增产</t>
  </si>
  <si>
    <t>ui://ItemPKG/item_23058</t>
  </si>
  <si>
    <t>ui://Emoji/item_23058</t>
  </si>
  <si>
    <t>100粮食</t>
  </si>
  <si>
    <t>ui://ItemPKG/item_2401</t>
  </si>
  <si>
    <t>ui://Emoji/item_2401</t>
  </si>
  <si>
    <t>使用后获得100粮食</t>
  </si>
  <si>
    <t>1,000粮食</t>
  </si>
  <si>
    <t>使用后获得1000粮食</t>
  </si>
  <si>
    <t>5,000粮食</t>
  </si>
  <si>
    <t>ui://ItemPKG/item_2402</t>
  </si>
  <si>
    <t>ui://Emoji/item_2402</t>
  </si>
  <si>
    <t>1万粮食</t>
  </si>
  <si>
    <t>2万粮食</t>
  </si>
  <si>
    <t>ui://ItemPKG/item_2403</t>
  </si>
  <si>
    <t>ui://Emoji/item_2403</t>
  </si>
  <si>
    <t>2万5千粮食</t>
  </si>
  <si>
    <t>使用后获得2万5千粮食</t>
  </si>
  <si>
    <t>3万粮食</t>
  </si>
  <si>
    <t>5万粮食</t>
  </si>
  <si>
    <t>ui://ItemPKG/item_2404</t>
  </si>
  <si>
    <t>ui://Emoji/item_2404</t>
  </si>
  <si>
    <t>10万粮食</t>
  </si>
  <si>
    <t>ui://ItemPKG/item_2405</t>
  </si>
  <si>
    <t>ui://Emoji/item_2405</t>
  </si>
  <si>
    <t>100木材</t>
  </si>
  <si>
    <t>ui://ItemPKG/item_2406</t>
  </si>
  <si>
    <t>ui://Emoji/item_2406</t>
  </si>
  <si>
    <t>使用后获得100木材</t>
  </si>
  <si>
    <t>1,000木材</t>
  </si>
  <si>
    <t>使用后获得1000木材</t>
  </si>
  <si>
    <t>5,000木材</t>
  </si>
  <si>
    <t>ui://ItemPKG/item_2407</t>
  </si>
  <si>
    <t>ui://Emoji/item_2407</t>
  </si>
  <si>
    <t>1万木材</t>
  </si>
  <si>
    <t>2万木材</t>
  </si>
  <si>
    <t>ui://ItemPKG/item_2408</t>
  </si>
  <si>
    <t>ui://Emoji/item_2408</t>
  </si>
  <si>
    <t>2万5千木材</t>
  </si>
  <si>
    <t>使用后获得2万5千木材</t>
  </si>
  <si>
    <t>3万木材</t>
  </si>
  <si>
    <t>5万木材</t>
  </si>
  <si>
    <t>ui://ItemPKG/item_2409</t>
  </si>
  <si>
    <t>ui://Emoji/item_2409</t>
  </si>
  <si>
    <t>10万木材</t>
  </si>
  <si>
    <t>ui://ItemPKG/item_2410</t>
  </si>
  <si>
    <t>ui://Emoji/item_2410</t>
  </si>
  <si>
    <t>100铁矿</t>
  </si>
  <si>
    <t>ui://ItemPKG/item_2411</t>
  </si>
  <si>
    <t>ui://Emoji/item_2411</t>
  </si>
  <si>
    <t>使用后获得100铁矿</t>
  </si>
  <si>
    <t>1,000铁矿</t>
  </si>
  <si>
    <t>使用后获得1000铁矿</t>
  </si>
  <si>
    <t>5,000铁矿</t>
  </si>
  <si>
    <t>ui://ItemPKG/item_2412</t>
  </si>
  <si>
    <t>ui://Emoji/item_2412</t>
  </si>
  <si>
    <t>1万铁矿</t>
  </si>
  <si>
    <t>2万铁矿</t>
  </si>
  <si>
    <t>ui://ItemPKG/item_2413</t>
  </si>
  <si>
    <t>ui://Emoji/item_2413</t>
  </si>
  <si>
    <t>2万5千铁矿</t>
  </si>
  <si>
    <t>使用后获得2万5千铁矿</t>
  </si>
  <si>
    <t>3万铁矿</t>
  </si>
  <si>
    <t>5万铁矿</t>
  </si>
  <si>
    <t>ui://ItemPKG/item_2414</t>
  </si>
  <si>
    <t>ui://Emoji/item_2414</t>
  </si>
  <si>
    <t>10万铁矿</t>
  </si>
  <si>
    <t>ui://ItemPKG/item_2415</t>
  </si>
  <si>
    <t>ui://Emoji/item_2415</t>
  </si>
  <si>
    <t>25金币</t>
  </si>
  <si>
    <t>ui://ItemPKG/item_2416</t>
  </si>
  <si>
    <t>ui://Emoji/item_2416</t>
  </si>
  <si>
    <t>50金币</t>
  </si>
  <si>
    <t>100金币</t>
  </si>
  <si>
    <t>ui://ItemPKG/item_2417</t>
  </si>
  <si>
    <t>ui://Emoji/item_2417</t>
  </si>
  <si>
    <t>150金币</t>
  </si>
  <si>
    <t>250金币</t>
  </si>
  <si>
    <t>ui://ItemPKG/item_2418</t>
  </si>
  <si>
    <t>ui://Emoji/item_2418</t>
  </si>
  <si>
    <t>500金币</t>
  </si>
  <si>
    <t>ui://ItemPKG/item_2419</t>
  </si>
  <si>
    <t>ui://Emoji/item_2419</t>
  </si>
  <si>
    <t>1000金币</t>
  </si>
  <si>
    <t>ui://ItemPKG/item_2420</t>
  </si>
  <si>
    <t>ui://Emoji/item_2420</t>
  </si>
  <si>
    <t>50体力</t>
  </si>
  <si>
    <t>ui://ItemPKG/item_2421</t>
  </si>
  <si>
    <t>ui://Emoji/item_2421</t>
  </si>
  <si>
    <t>100体力</t>
  </si>
  <si>
    <t>ui://ItemPKG/item_2422</t>
  </si>
  <si>
    <t>ui://Emoji/item_2422</t>
  </si>
  <si>
    <t>200体力</t>
  </si>
  <si>
    <t>ui://ItemPKG/item_2423</t>
  </si>
  <si>
    <t>ui://Emoji/item_2423</t>
  </si>
  <si>
    <t>采集加速</t>
  </si>
  <si>
    <t>使用后可增加铁矿、木材、农田采集速度</t>
  </si>
  <si>
    <t>金矿采集加速1小时</t>
  </si>
  <si>
    <t>使用后可增加金矿采集速度</t>
  </si>
  <si>
    <t>远古魔晶</t>
  </si>
  <si>
    <t>点击正在建设的联盟建筑可进行使用，使用后可缩短正在建造的联盟建筑的建造时间</t>
  </si>
  <si>
    <t>城建科技</t>
  </si>
  <si>
    <t>ui://ItemPKG/college_1</t>
  </si>
  <si>
    <t>ui://Emoji/college_1</t>
  </si>
  <si>
    <t>可研究升级城建科技</t>
  </si>
  <si>
    <t>采矿+1</t>
  </si>
  <si>
    <t>采矿提升1级</t>
  </si>
  <si>
    <t>灌溉+1</t>
  </si>
  <si>
    <t>ui://ItemPKG/college_2</t>
  </si>
  <si>
    <t>ui://Emoji/college_2</t>
  </si>
  <si>
    <t>灌溉提升1级</t>
  </si>
  <si>
    <t>手锯+1</t>
  </si>
  <si>
    <t>ui://ItemPKG/college_3</t>
  </si>
  <si>
    <t>ui://Emoji/college_3</t>
  </si>
  <si>
    <t>手锯提升1级</t>
  </si>
  <si>
    <t>镰刀+1</t>
  </si>
  <si>
    <t>ui://ItemPKG/college_4</t>
  </si>
  <si>
    <t>ui://Emoji/college_4</t>
  </si>
  <si>
    <t>镰刀提升1级</t>
  </si>
  <si>
    <t>砖石建筑+1</t>
  </si>
  <si>
    <t>ui://ItemPKG/college_5</t>
  </si>
  <si>
    <t>ui://Emoji/college_5</t>
  </si>
  <si>
    <t>砖石建筑提升1级</t>
  </si>
  <si>
    <t>手斧+1</t>
  </si>
  <si>
    <t>ui://ItemPKG/college_6</t>
  </si>
  <si>
    <t>ui://Emoji/college_6</t>
  </si>
  <si>
    <t>手斧提升1级</t>
  </si>
  <si>
    <t>冶金术+1</t>
  </si>
  <si>
    <t>ui://ItemPKG/college_7</t>
  </si>
  <si>
    <t>ui://Emoji/college_7</t>
  </si>
  <si>
    <t>冶金术提升1级</t>
  </si>
  <si>
    <t>凿石+1</t>
  </si>
  <si>
    <t>ui://ItemPKG/college_8</t>
  </si>
  <si>
    <t>ui://Emoji/college_8</t>
  </si>
  <si>
    <t>凿石提升1级</t>
  </si>
  <si>
    <t>科学理论+1</t>
  </si>
  <si>
    <t>ui://ItemPKG/college_9</t>
  </si>
  <si>
    <t>ui://Emoji/college_9</t>
  </si>
  <si>
    <t>科学理论提升1级</t>
  </si>
  <si>
    <t>炼金术+1</t>
  </si>
  <si>
    <t>ui://ItemPKG/college_10</t>
  </si>
  <si>
    <t>ui://Emoji/college_10</t>
  </si>
  <si>
    <t>炼金术提升1级</t>
  </si>
  <si>
    <t>钻孔技术+1</t>
  </si>
  <si>
    <t>ui://ItemPKG/college_11</t>
  </si>
  <si>
    <t>ui://Emoji/college_11</t>
  </si>
  <si>
    <t>钻孔技术提升1级</t>
  </si>
  <si>
    <t>多层建筑+1</t>
  </si>
  <si>
    <t>ui://ItemPKG/college_12</t>
  </si>
  <si>
    <t>ui://Emoji/college_12</t>
  </si>
  <si>
    <t>多层建筑提升1级</t>
  </si>
  <si>
    <t>金矿开采+1</t>
  </si>
  <si>
    <t>ui://ItemPKG/college_13</t>
  </si>
  <si>
    <t>ui://Emoji/college_13</t>
  </si>
  <si>
    <t>金矿开采提升1级</t>
  </si>
  <si>
    <t>车轮+1</t>
  </si>
  <si>
    <t>ui://ItemPKG/college_14</t>
  </si>
  <si>
    <t>ui://Emoji/college_14</t>
  </si>
  <si>
    <t>车轮提升1级</t>
  </si>
  <si>
    <t>筒车灌溉+1</t>
  </si>
  <si>
    <t>ui://ItemPKG/college_15</t>
  </si>
  <si>
    <t>ui://Emoji/college_15</t>
  </si>
  <si>
    <t>筒车灌溉提升1级</t>
  </si>
  <si>
    <t>锯木工业+1</t>
  </si>
  <si>
    <t>ui://ItemPKG/college_16</t>
  </si>
  <si>
    <t>ui://Emoji/college_16</t>
  </si>
  <si>
    <t>锯木工业提升1级</t>
  </si>
  <si>
    <t>电子农业+1</t>
  </si>
  <si>
    <t>ui://ItemPKG/college_17</t>
  </si>
  <si>
    <t>ui://Emoji/college_17</t>
  </si>
  <si>
    <t>机械化农业提升1级</t>
  </si>
  <si>
    <t>工程学+1</t>
  </si>
  <si>
    <t>ui://ItemPKG/college_18</t>
  </si>
  <si>
    <t>ui://Emoji/college_18</t>
  </si>
  <si>
    <t>工程学提升1级</t>
  </si>
  <si>
    <t>电子伐木工程+1</t>
  </si>
  <si>
    <t>ui://ItemPKG/college_19</t>
  </si>
  <si>
    <t>ui://Emoji/college_19</t>
  </si>
  <si>
    <t>机械伐木工程提升1级</t>
  </si>
  <si>
    <t>数学理论+1</t>
  </si>
  <si>
    <t>ui://ItemPKG/college_20</t>
  </si>
  <si>
    <t>ui://Emoji/college_20</t>
  </si>
  <si>
    <t>数学理论提升1级</t>
  </si>
  <si>
    <t>露天采石+1</t>
  </si>
  <si>
    <t>ui://ItemPKG/college_21</t>
  </si>
  <si>
    <t>ui://Emoji/college_21</t>
  </si>
  <si>
    <t>露天采石提升1级</t>
  </si>
  <si>
    <t>铸币+1</t>
  </si>
  <si>
    <t>ui://ItemPKG/college_22</t>
  </si>
  <si>
    <t>ui://Emoji/college_22</t>
  </si>
  <si>
    <t>铸币提升1级</t>
  </si>
  <si>
    <t>起重机+1</t>
  </si>
  <si>
    <t>ui://ItemPKG/college_23</t>
  </si>
  <si>
    <t>ui://Emoji/college_23</t>
  </si>
  <si>
    <t>起重机提升1级</t>
  </si>
  <si>
    <t>电子发展+1</t>
  </si>
  <si>
    <t>ui://ItemPKG/college_24</t>
  </si>
  <si>
    <t>ui://Emoji/college_24</t>
  </si>
  <si>
    <t>电子发展提升1级</t>
  </si>
  <si>
    <t>竖井开采法+1</t>
  </si>
  <si>
    <t>ui://ItemPKG/college_25</t>
  </si>
  <si>
    <t>ui://Emoji/college_25</t>
  </si>
  <si>
    <t>竖井开采法提升1级</t>
  </si>
  <si>
    <t>辎重马车+1</t>
  </si>
  <si>
    <t>ui://ItemPKG/college_26</t>
  </si>
  <si>
    <t>ui://Emoji/college_26</t>
  </si>
  <si>
    <t>辎重马车提升1级</t>
  </si>
  <si>
    <t>稻谷飘香</t>
  </si>
  <si>
    <t>ui://ItemPKG/item_4201</t>
  </si>
  <si>
    <t>ui://Emoji/item_4201</t>
  </si>
  <si>
    <t>使用后可永久获得【感恩丰收】铭牌</t>
  </si>
  <si>
    <t>使用后可获得1小时【感恩丰收】铭牌</t>
  </si>
  <si>
    <t>悠扬绝旋</t>
  </si>
  <si>
    <t>ui://ItemPKG/item_4202</t>
  </si>
  <si>
    <t>ui://Emoji/item_4202</t>
  </si>
  <si>
    <t>使用后可永久获得【极绝旋律】铭牌</t>
  </si>
  <si>
    <t>使用后可获得1小时【极绝旋律】铭牌</t>
  </si>
  <si>
    <t>春意盎然</t>
  </si>
  <si>
    <t>ui://ItemPKG/item_4203</t>
  </si>
  <si>
    <t>ui://Emoji/item_4203</t>
  </si>
  <si>
    <t>使用后可永久获得【芬芳艳丽】铭牌</t>
  </si>
  <si>
    <t>使用后可获得1小时【芬芳艳丽】铭牌</t>
  </si>
  <si>
    <t>冬去春来</t>
  </si>
  <si>
    <t>ui://ItemPKG/item_4401</t>
  </si>
  <si>
    <t>ui://Emoji/item_4401</t>
  </si>
  <si>
    <t>使用后可获得春意盎然聊天框</t>
  </si>
  <si>
    <t>柠檬汽水</t>
  </si>
  <si>
    <t>ui://ItemPKG/item_4402</t>
  </si>
  <si>
    <t>ui://Emoji/item_4402</t>
  </si>
  <si>
    <t>使用后可获得柠檬气泡聊天框</t>
  </si>
  <si>
    <t>冬日倩影</t>
  </si>
  <si>
    <t>ui://ItemPKG/item_4403</t>
  </si>
  <si>
    <t>ui://Emoji/item_4403</t>
  </si>
  <si>
    <t>使用后可获得小雪人聊天框</t>
  </si>
  <si>
    <t>宝石原石</t>
  </si>
  <si>
    <t>ui://ItemPKG/item_2501</t>
  </si>
  <si>
    <t>ui://Emoji/item_2501</t>
  </si>
  <si>
    <t>宝石原石，用于铁匠铺打造宝石；可从净化古龙、联盟圣兽、市场获得</t>
  </si>
  <si>
    <t>自选1转极品宝石</t>
  </si>
  <si>
    <t>自选一个1转极品宝石\n（长按宝石可查看宝石属性）</t>
  </si>
  <si>
    <t>自选2转极品宝石</t>
  </si>
  <si>
    <t>自选一个2转极品宝石\n（长按宝石可查看宝石属性）</t>
  </si>
  <si>
    <t>自选3转极品宝石</t>
  </si>
  <si>
    <t>自选一个3转极品宝石\n（长按宝石可查看宝石属性）</t>
  </si>
  <si>
    <t>自选4转极品宝石</t>
  </si>
  <si>
    <t>自选一个4转极品宝石\n（长按宝石可查看宝石属性）</t>
  </si>
  <si>
    <t>自选5转极品宝石</t>
  </si>
  <si>
    <t>自选一个5转极品宝石\n（长按宝石可查看宝石属性）</t>
  </si>
  <si>
    <t>自选6转极品宝石</t>
  </si>
  <si>
    <t>自选一个6转极品宝石\n（长按宝石可查看宝石属性）</t>
  </si>
  <si>
    <t>自选7转极品宝石</t>
  </si>
  <si>
    <t>自选一个7转极品宝石\n（长按宝石可查看宝石属性）</t>
  </si>
  <si>
    <t>森林宝石</t>
  </si>
  <si>
    <t>ui://ItemPKG/item_20006</t>
  </si>
  <si>
    <t>ui://Emoji/item_20006</t>
  </si>
  <si>
    <t>蕴含森林力量的宝石</t>
  </si>
  <si>
    <t>攻·森林宝石</t>
  </si>
  <si>
    <t>ui://ItemPKG/item_20016</t>
  </si>
  <si>
    <t>ui://Emoji/item_20016</t>
  </si>
  <si>
    <t>蕴含无穷无尽森林力量的宝石</t>
  </si>
  <si>
    <t>守·森林宝石</t>
  </si>
  <si>
    <t>ui://ItemPKG/item_20026</t>
  </si>
  <si>
    <t>ui://Emoji/item_20026</t>
  </si>
  <si>
    <t>战·森林宝石</t>
  </si>
  <si>
    <t>ui://ItemPKG/item_20036</t>
  </si>
  <si>
    <t>ui://Emoji/item_20036</t>
  </si>
  <si>
    <t>海洋宝石</t>
  </si>
  <si>
    <t>ui://ItemPKG/item_20004</t>
  </si>
  <si>
    <t>ui://Emoji/item_20004</t>
  </si>
  <si>
    <t>蕴含海洋力量的宝石</t>
  </si>
  <si>
    <t>攻·海洋宝石</t>
  </si>
  <si>
    <t>ui://ItemPKG/item_20014</t>
  </si>
  <si>
    <t>ui://Emoji/item_20014</t>
  </si>
  <si>
    <t>蕴含无穷无尽海洋力量的宝石</t>
  </si>
  <si>
    <t>守·海洋宝石</t>
  </si>
  <si>
    <t>ui://ItemPKG/item_20024</t>
  </si>
  <si>
    <t>ui://Emoji/item_20024</t>
  </si>
  <si>
    <t>战·海洋宝石</t>
  </si>
  <si>
    <t>ui://ItemPKG/item_20034</t>
  </si>
  <si>
    <t>ui://Emoji/item_20034</t>
  </si>
  <si>
    <t>天空宝石</t>
  </si>
  <si>
    <t>ui://ItemPKG/item_20007</t>
  </si>
  <si>
    <t>ui://Emoji/item_20007</t>
  </si>
  <si>
    <t>蕴含天空力量的宝石</t>
  </si>
  <si>
    <t>攻·天空宝石</t>
  </si>
  <si>
    <t>ui://ItemPKG/item_20017</t>
  </si>
  <si>
    <t>ui://Emoji/item_20017</t>
  </si>
  <si>
    <t>蕴含无穷无尽天空力量的宝石</t>
  </si>
  <si>
    <t>守·天空宝石</t>
  </si>
  <si>
    <t>ui://ItemPKG/item_20027</t>
  </si>
  <si>
    <t>ui://Emoji/item_20027</t>
  </si>
  <si>
    <t>战·天空宝石</t>
  </si>
  <si>
    <t>ui://ItemPKG/item_20037</t>
  </si>
  <si>
    <t>ui://Emoji/item_20037</t>
  </si>
  <si>
    <t>和平宝石</t>
  </si>
  <si>
    <t>ui://ItemPKG/item_20001</t>
  </si>
  <si>
    <t>ui://Emoji/item_20001</t>
  </si>
  <si>
    <t>蕴含净化力量的宝石</t>
  </si>
  <si>
    <t>攻·和平宝石</t>
  </si>
  <si>
    <t>ui://ItemPKG/item_20011</t>
  </si>
  <si>
    <t>ui://Emoji/item_20011</t>
  </si>
  <si>
    <t>蕴含无穷无尽净化力量的宝石</t>
  </si>
  <si>
    <t>守·和平宝石</t>
  </si>
  <si>
    <t>ui://ItemPKG/item_20021</t>
  </si>
  <si>
    <t>ui://Emoji/item_20021</t>
  </si>
  <si>
    <t>战·和平宝石</t>
  </si>
  <si>
    <t>ui://ItemPKG/item_20031</t>
  </si>
  <si>
    <t>ui://Emoji/item_20031</t>
  </si>
  <si>
    <t>英勇宝石</t>
  </si>
  <si>
    <t>ui://ItemPKG/item_20003</t>
  </si>
  <si>
    <t>ui://Emoji/item_20003</t>
  </si>
  <si>
    <t>蕴含勇气力量的宝石</t>
  </si>
  <si>
    <t>攻·英勇宝石</t>
  </si>
  <si>
    <t>ui://ItemPKG/item_20013</t>
  </si>
  <si>
    <t>ui://Emoji/item_20013</t>
  </si>
  <si>
    <t>蕴含无穷无尽勇气力量的宝石</t>
  </si>
  <si>
    <t>守·英勇宝石</t>
  </si>
  <si>
    <t>ui://ItemPKG/item_20023</t>
  </si>
  <si>
    <t>ui://Emoji/item_20023</t>
  </si>
  <si>
    <t>战·英勇宝石</t>
  </si>
  <si>
    <t>ui://ItemPKG/item_20033</t>
  </si>
  <si>
    <t>ui://Emoji/item_20033</t>
  </si>
  <si>
    <t>正义宝石</t>
  </si>
  <si>
    <t>ui://ItemPKG/item_20002</t>
  </si>
  <si>
    <t>ui://Emoji/item_20002</t>
  </si>
  <si>
    <t>蕴含正义力量的宝石</t>
  </si>
  <si>
    <t>攻·正义宝石</t>
  </si>
  <si>
    <t>ui://ItemPKG/item_20012</t>
  </si>
  <si>
    <t>ui://Emoji/item_20012</t>
  </si>
  <si>
    <t>蕴含无穷无尽正义力量的宝石</t>
  </si>
  <si>
    <t>守·正义宝石</t>
  </si>
  <si>
    <t>ui://ItemPKG/item_20022</t>
  </si>
  <si>
    <t>ui://Emoji/item_20022</t>
  </si>
  <si>
    <t>战·正义宝石</t>
  </si>
  <si>
    <t>ui://ItemPKG/item_20032</t>
  </si>
  <si>
    <t>ui://Emoji/item_20032</t>
  </si>
  <si>
    <t>光明宝石</t>
  </si>
  <si>
    <t>ui://ItemPKG/item_20005</t>
  </si>
  <si>
    <t>ui://Emoji/item_20005</t>
  </si>
  <si>
    <t>蕴含光明力量的宝石</t>
  </si>
  <si>
    <t>攻·光明宝石</t>
  </si>
  <si>
    <t>ui://ItemPKG/item_20015</t>
  </si>
  <si>
    <t>ui://Emoji/item_20015</t>
  </si>
  <si>
    <t>蕴含无穷无尽光明力量的宝石</t>
  </si>
  <si>
    <t>守·光明宝石</t>
  </si>
  <si>
    <t>ui://ItemPKG/item_20025</t>
  </si>
  <si>
    <t>ui://Emoji/item_20025</t>
  </si>
  <si>
    <t>战·光明宝石</t>
  </si>
  <si>
    <t>ui://ItemPKG/item_20035</t>
  </si>
  <si>
    <t>ui://Emoji/item_20035</t>
  </si>
  <si>
    <t>赛亚雕像</t>
  </si>
  <si>
    <t>ui://ItemPKG/item_statue01</t>
  </si>
  <si>
    <t>ui://Emoji/item_statue01</t>
  </si>
  <si>
    <t>赛亚雕像，用于英雄的技能升级</t>
  </si>
  <si>
    <t>克里斯汀雕像</t>
  </si>
  <si>
    <t>克里斯汀雕像，用于英雄的技能升级</t>
  </si>
  <si>
    <t>卡瑟琳雕像</t>
  </si>
  <si>
    <t>卡瑟琳雕像，用于英雄的技能升级</t>
  </si>
  <si>
    <t>哈瑞斯雕像</t>
  </si>
  <si>
    <t>哈瑞斯雕像，用于英雄的技能升级</t>
  </si>
  <si>
    <t>菲欧娜雕像</t>
  </si>
  <si>
    <t>菲欧娜雕像，用于英雄的技能升级</t>
  </si>
  <si>
    <t>索萨雕像</t>
  </si>
  <si>
    <t>索萨雕像，用于英雄的技能升级</t>
  </si>
  <si>
    <t>戴瑞斯雕像</t>
  </si>
  <si>
    <t>戴瑞斯雕像，用于英雄的技能升级</t>
  </si>
  <si>
    <t>艾格尼撒雕像</t>
  </si>
  <si>
    <t>艾格尼撒雕像，用于英雄的技能升级</t>
  </si>
  <si>
    <t>结衣雕像</t>
  </si>
  <si>
    <t>结衣雕像，用于英雄的技能升级</t>
  </si>
  <si>
    <t>安娜雕像</t>
  </si>
  <si>
    <t>安娜雕像，用于英雄的技能升级</t>
  </si>
  <si>
    <t>阿泰尔雕像</t>
  </si>
  <si>
    <t>阿泰尔雕像，用于英雄的技能升级</t>
  </si>
  <si>
    <t>菲多雕像</t>
  </si>
  <si>
    <t>菲多雕像，用于英雄的技能升级</t>
  </si>
  <si>
    <t>艾德蒙雕像</t>
  </si>
  <si>
    <t>艾德蒙雕像，用于英雄的技能升级</t>
  </si>
  <si>
    <t>拉克丝雕像</t>
  </si>
  <si>
    <t>拉克丝雕像，用于英雄的技能升级</t>
  </si>
  <si>
    <t>妮拉雕像</t>
  </si>
  <si>
    <t>妮拉雕像，用于英雄的技能升级</t>
  </si>
  <si>
    <t>李雕像</t>
  </si>
  <si>
    <t>李雕像，用于英雄的技能升级</t>
  </si>
  <si>
    <t>奥格玛雕像</t>
  </si>
  <si>
    <t>奥格玛雕像，用于英雄的技能升级</t>
  </si>
  <si>
    <t>奥格塔维亚雕像</t>
  </si>
  <si>
    <t>奥格塔维亚雕像，用于英雄的技能升级</t>
  </si>
  <si>
    <t>冲田总司雕像</t>
  </si>
  <si>
    <t>冲田总司雕像，用于英雄的技能升级</t>
  </si>
  <si>
    <t>奥伯龙雕像</t>
  </si>
  <si>
    <t>奥伯龙雕像，用于英雄的技能升级</t>
  </si>
  <si>
    <t>凯伦雕像</t>
  </si>
  <si>
    <t>凯伦雕像，用于英雄的技能升级</t>
  </si>
  <si>
    <t>凯蒂雕像</t>
  </si>
  <si>
    <t>凯蒂雕像，用于英雄的技能升级</t>
  </si>
  <si>
    <t>凯西雕像</t>
  </si>
  <si>
    <t>凯西雕像，用于英雄的技能升级</t>
  </si>
  <si>
    <t>凯文雕像</t>
  </si>
  <si>
    <t>凯文雕像，用于英雄的技能升级</t>
  </si>
  <si>
    <t>特斯尔雕像</t>
  </si>
  <si>
    <t>特斯尔雕像，用于英雄的技能升级</t>
  </si>
  <si>
    <t>古尔丹雕像</t>
  </si>
  <si>
    <t>古尔丹雕像，用于英雄的技能升级</t>
  </si>
  <si>
    <t>艾斯瑞雕像</t>
  </si>
  <si>
    <t>艾斯瑞雕像，用于英雄的技能升级</t>
  </si>
  <si>
    <t>纳格斯雕像</t>
  </si>
  <si>
    <t>纳格斯雕像，用于英雄的技能升级</t>
  </si>
  <si>
    <t>琼斯菲尔雕像</t>
  </si>
  <si>
    <t>琼斯菲尔雕像，用于英雄的技能升级</t>
  </si>
  <si>
    <t>恩托斯雕像</t>
  </si>
  <si>
    <t>恩托斯雕像，用于英雄的技能升级</t>
  </si>
  <si>
    <t>奥尔勒斯雕像</t>
  </si>
  <si>
    <t>奥尔勒斯雕像，用于英雄的技能升级</t>
  </si>
  <si>
    <t>杰格雕像</t>
  </si>
  <si>
    <t>杰格雕像，用于英雄的技能升级</t>
  </si>
  <si>
    <t>卡尔雕像</t>
  </si>
  <si>
    <t>卡尔雕像，用于英雄的技能升级</t>
  </si>
  <si>
    <t>艾杰特雕像</t>
  </si>
  <si>
    <t>艾杰特雕像，用于英雄的技能升级</t>
  </si>
  <si>
    <t>耿纳雕像</t>
  </si>
  <si>
    <t>耿纳雕像，用于英雄的技能升级</t>
  </si>
  <si>
    <t>斯强克雕像</t>
  </si>
  <si>
    <t>斯强克雕像，用于英雄的技能升级</t>
  </si>
  <si>
    <t>摩多雕像</t>
  </si>
  <si>
    <t>摩多雕像，用于英雄的技能升级</t>
  </si>
  <si>
    <t>克劳维斯雕像</t>
  </si>
  <si>
    <t>克劳维斯雕像，用于英雄的技能升级</t>
  </si>
  <si>
    <t>哈特雕像</t>
  </si>
  <si>
    <t>哈特雕像，用于英雄的技能升级</t>
  </si>
  <si>
    <t>史蒂芬雕像</t>
  </si>
  <si>
    <t>史蒂芬雕像，用于英雄的技能升级</t>
  </si>
  <si>
    <t>索姆拉雕像</t>
  </si>
  <si>
    <t>索姆拉雕像，用于英雄的技能升级</t>
  </si>
  <si>
    <t>凯恩雕像</t>
  </si>
  <si>
    <t>凯恩雕像，用于英雄的技能升级</t>
  </si>
  <si>
    <t>西莉卡雕像</t>
  </si>
  <si>
    <t>西莉卡雕像，用于英雄的技能升级</t>
  </si>
  <si>
    <t>哈德斯雕像</t>
  </si>
  <si>
    <t>哈德斯雕像，用于英雄的技能升级</t>
  </si>
  <si>
    <t>约克雕像</t>
  </si>
  <si>
    <t>约克雕像，用于英雄的技能升级</t>
  </si>
  <si>
    <t>山德鲁雕像</t>
  </si>
  <si>
    <t>山德鲁雕像，用于英雄的技能升级</t>
  </si>
  <si>
    <t>璐璐雕像</t>
  </si>
  <si>
    <t>璐璐雕像，用于英雄的技能升级</t>
  </si>
  <si>
    <t>瑞思卡雕像</t>
  </si>
  <si>
    <t>瑞思卡雕像，用于英雄的技能升级</t>
  </si>
  <si>
    <t>玛丽斯雕像</t>
  </si>
  <si>
    <t>玛丽斯雕像，用于英雄的技能升级</t>
  </si>
  <si>
    <t>伊格纳蒂斯雕像</t>
  </si>
  <si>
    <t>伊格纳蒂斯雕像，用于英雄的技能升级</t>
  </si>
  <si>
    <t>绿色雕像</t>
  </si>
  <si>
    <t>ui://ItemPKG/item_hero065</t>
  </si>
  <si>
    <t>ui://Emoji/item_hero065</t>
  </si>
  <si>
    <t>绿色通用雕像</t>
  </si>
  <si>
    <t>蓝色雕像</t>
  </si>
  <si>
    <t>蓝色通用雕像,适用于普通品质英雄技能的升级</t>
  </si>
  <si>
    <t>紫色雕像</t>
  </si>
  <si>
    <t>紫色通用雕像,适用于稀有品质英雄技能的升级</t>
  </si>
  <si>
    <t>金色雕像</t>
  </si>
  <si>
    <t>ui://ItemPKG/item_hero066</t>
  </si>
  <si>
    <t>ui://Emoji/item_hero066</t>
  </si>
  <si>
    <t>金色通用雕像,适用于珍稀品质英雄技能的升级</t>
  </si>
  <si>
    <t>红色雕像</t>
  </si>
  <si>
    <t>ui://ItemPKG/item_hero067</t>
  </si>
  <si>
    <t>ui://Emoji/item_hero067</t>
  </si>
  <si>
    <t>红色通用雕像,适用于超凡品质英雄技能的升级</t>
  </si>
  <si>
    <t>雕像宝箱</t>
  </si>
  <si>
    <t>雕像宝箱，随机掉落任意品质技能雕像</t>
  </si>
  <si>
    <t>参与雕像宝箱</t>
  </si>
  <si>
    <t>雕像宝箱，随机掉落若干技能雕像</t>
  </si>
  <si>
    <t>圣兽雕像宝箱</t>
  </si>
  <si>
    <t>参与联盟圣兽的个人奖励，随机获得紫色或橙色雕像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</si>
</sst>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Tahoma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ajor"/>
    </font>
    <font>
      <b/>
      <sz val="11"/>
      <color theme="1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aj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5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6" borderId="11" applyNumberFormat="0" applyAlignment="0" applyProtection="0">
      <alignment vertical="center"/>
    </xf>
    <xf numFmtId="0" fontId="22" fillId="7" borderId="12" applyNumberFormat="0" applyAlignment="0" applyProtection="0">
      <alignment vertical="center"/>
    </xf>
    <xf numFmtId="0" fontId="23" fillId="7" borderId="11" applyNumberFormat="0" applyAlignment="0" applyProtection="0">
      <alignment vertical="center"/>
    </xf>
    <xf numFmtId="0" fontId="24" fillId="8" borderId="3" applyNumberFormat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2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5" borderId="8" applyNumberFormat="0" applyFont="0" applyAlignment="0" applyProtection="0">
      <alignment vertical="center"/>
    </xf>
    <xf numFmtId="0" fontId="8" fillId="5" borderId="8" applyNumberFormat="0" applyFont="0" applyAlignment="0" applyProtection="0">
      <alignment vertical="center"/>
    </xf>
  </cellStyleXfs>
  <cellXfs count="41">
    <xf numFmtId="0" fontId="0" fillId="0" borderId="0" xfId="0"/>
    <xf numFmtId="0" fontId="1" fillId="2" borderId="0" xfId="22" applyFont="1" applyFill="1" applyAlignment="1"/>
    <xf numFmtId="0" fontId="2" fillId="3" borderId="0" xfId="23" applyFont="1" applyFill="1" applyAlignment="1"/>
    <xf numFmtId="0" fontId="3" fillId="0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Fill="1"/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2" borderId="1" xfId="22" applyFont="1" applyFill="1" applyBorder="1" applyAlignment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0" fontId="2" fillId="3" borderId="1" xfId="23" applyFont="1" applyFill="1" applyBorder="1" applyAlignment="1"/>
    <xf numFmtId="0" fontId="2" fillId="3" borderId="1" xfId="23" applyFont="1" applyFill="1" applyBorder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left" vertical="center"/>
    </xf>
    <xf numFmtId="0" fontId="8" fillId="0" borderId="0" xfId="63" applyFont="1" applyFill="1" applyAlignment="1">
      <alignment horizontal="center" vertical="center"/>
    </xf>
    <xf numFmtId="0" fontId="5" fillId="0" borderId="0" xfId="63" applyFont="1" applyFill="1" applyAlignment="1">
      <alignment horizontal="center" vertical="center"/>
    </xf>
    <xf numFmtId="0" fontId="9" fillId="0" borderId="0" xfId="63" applyFont="1" applyFill="1" applyAlignment="1">
      <alignment horizontal="center" vertical="center"/>
    </xf>
    <xf numFmtId="0" fontId="8" fillId="0" borderId="2" xfId="0" applyFont="1" applyFill="1" applyBorder="1" applyAlignment="1">
      <alignment horizontal="left"/>
    </xf>
    <xf numFmtId="0" fontId="8" fillId="0" borderId="0" xfId="0" applyFont="1" applyFill="1" applyAlignment="1"/>
    <xf numFmtId="0" fontId="8" fillId="0" borderId="2" xfId="0" applyFont="1" applyFill="1" applyBorder="1" applyAlignment="1"/>
    <xf numFmtId="0" fontId="6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0" borderId="0" xfId="63" applyFont="1" applyFill="1" applyAlignment="1">
      <alignment horizontal="left" vertical="center"/>
    </xf>
    <xf numFmtId="0" fontId="11" fillId="0" borderId="3" xfId="19" applyFont="1" applyFill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8" fillId="0" borderId="7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left" vertical="center"/>
    </xf>
    <xf numFmtId="0" fontId="5" fillId="0" borderId="0" xfId="0" applyFont="1" applyFill="1" applyAlignment="1" quotePrefix="1">
      <alignment horizontal="center" vertical="center"/>
    </xf>
    <xf numFmtId="0" fontId="5" fillId="0" borderId="0" xfId="0" applyFont="1" applyFill="1" applyAlignment="1" quotePrefix="1">
      <alignment horizontal="left" vertical="center"/>
    </xf>
    <xf numFmtId="0" fontId="5" fillId="4" borderId="0" xfId="0" applyFont="1" applyFill="1" applyAlignment="1" quotePrefix="1">
      <alignment horizontal="center" vertical="center"/>
    </xf>
    <xf numFmtId="0" fontId="5" fillId="4" borderId="0" xfId="0" applyFont="1" applyFill="1" applyAlignment="1" quotePrefix="1">
      <alignment horizontal="left" vertical="center"/>
    </xf>
    <xf numFmtId="0" fontId="8" fillId="0" borderId="0" xfId="0" applyFont="1" applyFill="1" applyAlignment="1" quotePrefix="1">
      <alignment horizontal="left" vertical="center"/>
    </xf>
    <xf numFmtId="0" fontId="8" fillId="0" borderId="0" xfId="0" applyFont="1" applyFill="1" applyAlignment="1" quotePrefix="1">
      <alignment horizontal="center" vertical="center"/>
    </xf>
    <xf numFmtId="0" fontId="5" fillId="0" borderId="0" xfId="63" applyFont="1" applyFill="1" applyAlignment="1" quotePrefix="1">
      <alignment horizontal="center" vertical="center"/>
    </xf>
    <xf numFmtId="0" fontId="11" fillId="0" borderId="3" xfId="19" applyFont="1" applyFill="1" applyAlignment="1" quotePrefix="1">
      <alignment horizontal="center" vertical="center"/>
    </xf>
    <xf numFmtId="0" fontId="3" fillId="0" borderId="0" xfId="0" applyFont="1" applyFill="1" applyAlignment="1" quotePrefix="1">
      <alignment horizontal="center" vertical="center"/>
    </xf>
    <xf numFmtId="0" fontId="3" fillId="0" borderId="0" xfId="0" applyFont="1" applyFill="1" applyAlignment="1" quotePrefix="1">
      <alignment horizontal="left" vertical="center"/>
    </xf>
    <xf numFmtId="0" fontId="12" fillId="0" borderId="0" xfId="0" applyFont="1" applyFill="1" applyAlignment="1" quotePrefix="1">
      <alignment horizontal="left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97"/>
  <sheetViews>
    <sheetView tabSelected="1" workbookViewId="0">
      <pane xSplit="3" ySplit="5" topLeftCell="J362" activePane="bottomRight" state="frozen"/>
      <selection/>
      <selection pane="topRight"/>
      <selection pane="bottomLeft"/>
      <selection pane="bottomRight" activeCell="O378" sqref="O378"/>
    </sheetView>
  </sheetViews>
  <sheetFormatPr defaultColWidth="9" defaultRowHeight="14.25"/>
  <cols>
    <col min="1" max="1" width="9" style="6"/>
    <col min="2" max="2" width="15.5" style="6" customWidth="1"/>
    <col min="3" max="3" width="26.25" style="6" customWidth="1"/>
    <col min="4" max="4" width="8.875" style="6" customWidth="1"/>
    <col min="5" max="5" width="26.5" style="6" customWidth="1"/>
    <col min="6" max="6" width="23.25" customWidth="1"/>
    <col min="7" max="7" width="15.875" style="7" customWidth="1"/>
    <col min="8" max="8" width="14.875" style="8" customWidth="1"/>
    <col min="9" max="9" width="10.875" style="8" customWidth="1"/>
    <col min="10" max="10" width="69.5" style="6" customWidth="1"/>
    <col min="11" max="11" width="9" style="6" customWidth="1"/>
    <col min="12" max="16384" width="9" style="6"/>
  </cols>
  <sheetData>
    <row r="1" s="1" customFormat="1" ht="13.5" spans="1:32">
      <c r="A1" s="9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2" t="s">
        <v>6</v>
      </c>
      <c r="H1" s="8" t="s">
        <v>7</v>
      </c>
      <c r="I1" s="8" t="s">
        <v>8</v>
      </c>
      <c r="J1" s="10" t="s">
        <v>9</v>
      </c>
      <c r="K1" s="26" t="s">
        <v>10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</row>
    <row r="2" s="1" customFormat="1" ht="13.5" spans="1:32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28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</row>
    <row r="3" s="2" customFormat="1" ht="13.5" spans="1:32">
      <c r="A3" s="13" t="s">
        <v>11</v>
      </c>
      <c r="B3" s="10" t="s">
        <v>12</v>
      </c>
      <c r="C3" s="10" t="s">
        <v>13</v>
      </c>
      <c r="D3" s="10" t="s">
        <v>12</v>
      </c>
      <c r="E3" s="10" t="s">
        <v>13</v>
      </c>
      <c r="F3" s="10" t="s">
        <v>13</v>
      </c>
      <c r="G3" s="12" t="s">
        <v>12</v>
      </c>
      <c r="H3" s="8" t="s">
        <v>12</v>
      </c>
      <c r="I3" s="8" t="s">
        <v>12</v>
      </c>
      <c r="J3" s="10" t="s">
        <v>13</v>
      </c>
      <c r="K3" s="10" t="s">
        <v>12</v>
      </c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</row>
    <row r="4" s="2" customFormat="1" ht="13.5" spans="1:32">
      <c r="A4" s="13" t="s">
        <v>14</v>
      </c>
      <c r="B4" s="13"/>
      <c r="C4" s="14" t="s">
        <v>15</v>
      </c>
      <c r="D4" s="14" t="s">
        <v>15</v>
      </c>
      <c r="E4" s="14" t="s">
        <v>15</v>
      </c>
      <c r="F4" s="14" t="s">
        <v>15</v>
      </c>
      <c r="G4" s="14" t="s">
        <v>15</v>
      </c>
      <c r="H4" s="14" t="s">
        <v>15</v>
      </c>
      <c r="I4" s="14" t="s">
        <v>15</v>
      </c>
      <c r="J4" s="14" t="s">
        <v>15</v>
      </c>
      <c r="K4" s="14" t="s">
        <v>15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</row>
    <row r="5" s="1" customFormat="1" ht="13.5" spans="1:32">
      <c r="A5" s="9" t="s">
        <v>16</v>
      </c>
      <c r="B5" s="10" t="s">
        <v>17</v>
      </c>
      <c r="C5" s="10" t="s">
        <v>18</v>
      </c>
      <c r="D5" s="10" t="s">
        <v>19</v>
      </c>
      <c r="E5" s="10" t="s">
        <v>20</v>
      </c>
      <c r="F5" s="10" t="s">
        <v>21</v>
      </c>
      <c r="G5" s="12" t="s">
        <v>22</v>
      </c>
      <c r="H5" s="8" t="s">
        <v>23</v>
      </c>
      <c r="I5" s="8" t="s">
        <v>24</v>
      </c>
      <c r="J5" s="10" t="s">
        <v>25</v>
      </c>
      <c r="K5" s="29" t="s">
        <v>26</v>
      </c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</row>
    <row r="6" s="3" customFormat="1" spans="2:11">
      <c r="B6" s="15">
        <v>1001</v>
      </c>
      <c r="C6" s="15" t="s">
        <v>27</v>
      </c>
      <c r="D6" s="15">
        <v>1001</v>
      </c>
      <c r="E6" s="41" t="s">
        <v>28</v>
      </c>
      <c r="F6" s="41" t="s">
        <v>29</v>
      </c>
      <c r="G6" s="16">
        <v>1</v>
      </c>
      <c r="H6" s="8">
        <v>2</v>
      </c>
      <c r="I6" s="8">
        <v>0</v>
      </c>
      <c r="J6" s="30" t="s">
        <v>30</v>
      </c>
      <c r="K6" s="3">
        <v>5001</v>
      </c>
    </row>
    <row r="7" s="3" customFormat="1" spans="2:11">
      <c r="B7" s="15">
        <v>1002</v>
      </c>
      <c r="C7" s="15" t="s">
        <v>31</v>
      </c>
      <c r="D7" s="15">
        <v>1002</v>
      </c>
      <c r="E7" s="41" t="s">
        <v>32</v>
      </c>
      <c r="F7" s="41" t="s">
        <v>33</v>
      </c>
      <c r="G7" s="17">
        <v>1</v>
      </c>
      <c r="H7" s="8">
        <v>2</v>
      </c>
      <c r="I7" s="8">
        <v>0</v>
      </c>
      <c r="J7" s="30" t="s">
        <v>30</v>
      </c>
      <c r="K7" s="3">
        <v>5002</v>
      </c>
    </row>
    <row r="8" s="3" customFormat="1" spans="2:11">
      <c r="B8" s="15">
        <v>1003</v>
      </c>
      <c r="C8" s="15" t="s">
        <v>34</v>
      </c>
      <c r="D8" s="15">
        <v>1003</v>
      </c>
      <c r="E8" s="41" t="s">
        <v>35</v>
      </c>
      <c r="F8" s="41" t="s">
        <v>36</v>
      </c>
      <c r="G8" s="17">
        <v>1</v>
      </c>
      <c r="H8" s="8">
        <v>2</v>
      </c>
      <c r="I8" s="8">
        <v>0</v>
      </c>
      <c r="J8" s="30" t="s">
        <v>30</v>
      </c>
      <c r="K8" s="3">
        <v>5003</v>
      </c>
    </row>
    <row r="9" s="3" customFormat="1" spans="2:11">
      <c r="B9" s="15">
        <v>1004</v>
      </c>
      <c r="C9" s="15" t="s">
        <v>37</v>
      </c>
      <c r="D9" s="15">
        <v>1004</v>
      </c>
      <c r="E9" s="41" t="s">
        <v>38</v>
      </c>
      <c r="F9" s="41" t="s">
        <v>39</v>
      </c>
      <c r="G9" s="16">
        <v>1</v>
      </c>
      <c r="H9" s="8">
        <v>2</v>
      </c>
      <c r="I9" s="8">
        <v>0</v>
      </c>
      <c r="J9" s="30" t="s">
        <v>30</v>
      </c>
      <c r="K9" s="3">
        <v>5004</v>
      </c>
    </row>
    <row r="10" s="3" customFormat="1" spans="2:11">
      <c r="B10" s="15">
        <v>1005</v>
      </c>
      <c r="C10" s="15" t="s">
        <v>40</v>
      </c>
      <c r="D10" s="15">
        <v>1005</v>
      </c>
      <c r="E10" s="41" t="s">
        <v>38</v>
      </c>
      <c r="F10" s="41" t="s">
        <v>39</v>
      </c>
      <c r="G10" s="17">
        <v>1</v>
      </c>
      <c r="H10" s="8">
        <v>5</v>
      </c>
      <c r="I10" s="8">
        <v>0</v>
      </c>
      <c r="J10" s="42" t="s">
        <v>41</v>
      </c>
      <c r="K10" s="3">
        <v>5005</v>
      </c>
    </row>
    <row r="11" s="3" customFormat="1" spans="2:11">
      <c r="B11" s="15">
        <v>1006</v>
      </c>
      <c r="C11" s="15" t="s">
        <v>42</v>
      </c>
      <c r="D11" s="15">
        <v>1006</v>
      </c>
      <c r="E11" s="41" t="s">
        <v>43</v>
      </c>
      <c r="F11" s="41" t="s">
        <v>44</v>
      </c>
      <c r="G11" s="17">
        <v>1</v>
      </c>
      <c r="H11" s="8">
        <v>5</v>
      </c>
      <c r="I11" s="8">
        <v>0</v>
      </c>
      <c r="J11" s="30" t="s">
        <v>45</v>
      </c>
      <c r="K11" s="3">
        <v>5006</v>
      </c>
    </row>
    <row r="12" s="3" customFormat="1" ht="15.95" customHeight="1" spans="2:11">
      <c r="B12" s="15">
        <v>1007</v>
      </c>
      <c r="C12" s="15" t="s">
        <v>46</v>
      </c>
      <c r="D12" s="15">
        <v>1007</v>
      </c>
      <c r="E12" s="41" t="s">
        <v>47</v>
      </c>
      <c r="F12" s="41" t="s">
        <v>48</v>
      </c>
      <c r="G12" s="16">
        <v>1</v>
      </c>
      <c r="H12" s="8">
        <v>5</v>
      </c>
      <c r="I12" s="8">
        <v>0</v>
      </c>
      <c r="J12" s="30" t="s">
        <v>49</v>
      </c>
      <c r="K12" s="3">
        <v>5007</v>
      </c>
    </row>
    <row r="13" s="3" customFormat="1" ht="15.95" customHeight="1" spans="2:11">
      <c r="B13" s="15">
        <v>1008</v>
      </c>
      <c r="C13" s="15" t="s">
        <v>50</v>
      </c>
      <c r="D13" s="15">
        <v>1008</v>
      </c>
      <c r="E13" s="41" t="s">
        <v>51</v>
      </c>
      <c r="F13" s="41" t="s">
        <v>52</v>
      </c>
      <c r="G13" s="17">
        <v>0</v>
      </c>
      <c r="H13" s="8">
        <v>5</v>
      </c>
      <c r="I13" s="8">
        <v>0</v>
      </c>
      <c r="J13" s="42" t="s">
        <v>53</v>
      </c>
      <c r="K13" s="3">
        <v>5008</v>
      </c>
    </row>
    <row r="14" s="3" customFormat="1" ht="15.95" customHeight="1" spans="2:11">
      <c r="B14" s="15">
        <v>1009</v>
      </c>
      <c r="C14" s="15" t="s">
        <v>54</v>
      </c>
      <c r="D14" s="15">
        <v>1009</v>
      </c>
      <c r="E14" s="41" t="s">
        <v>55</v>
      </c>
      <c r="F14" s="41" t="s">
        <v>56</v>
      </c>
      <c r="G14" s="17">
        <v>0</v>
      </c>
      <c r="H14" s="8">
        <v>5</v>
      </c>
      <c r="I14" s="8">
        <v>0</v>
      </c>
      <c r="J14" s="42" t="s">
        <v>57</v>
      </c>
      <c r="K14" s="3">
        <v>5009</v>
      </c>
    </row>
    <row r="15" s="3" customFormat="1" ht="15.95" customHeight="1" spans="2:11">
      <c r="B15" s="15">
        <v>1010</v>
      </c>
      <c r="C15" s="15" t="s">
        <v>58</v>
      </c>
      <c r="D15" s="15">
        <v>1010</v>
      </c>
      <c r="E15" s="41" t="s">
        <v>59</v>
      </c>
      <c r="F15" s="41" t="s">
        <v>60</v>
      </c>
      <c r="G15" s="17">
        <v>0</v>
      </c>
      <c r="H15" s="8">
        <v>5</v>
      </c>
      <c r="I15" s="8">
        <v>0</v>
      </c>
      <c r="J15" s="42" t="s">
        <v>61</v>
      </c>
      <c r="K15" s="3">
        <v>5010</v>
      </c>
    </row>
    <row r="16" s="4" customFormat="1" ht="15.95" customHeight="1" spans="2:11">
      <c r="B16" s="18">
        <v>1011</v>
      </c>
      <c r="C16" s="18" t="s">
        <v>62</v>
      </c>
      <c r="D16" s="18">
        <v>1011</v>
      </c>
      <c r="E16" s="43" t="s">
        <v>63</v>
      </c>
      <c r="F16" s="43" t="s">
        <v>64</v>
      </c>
      <c r="G16" s="20">
        <v>1</v>
      </c>
      <c r="H16" s="19">
        <v>5</v>
      </c>
      <c r="I16" s="19">
        <v>1</v>
      </c>
      <c r="J16" s="44" t="s">
        <v>65</v>
      </c>
      <c r="K16" s="3">
        <v>5011</v>
      </c>
    </row>
    <row r="17" s="3" customFormat="1" ht="15.95" customHeight="1" spans="2:11">
      <c r="B17" s="15">
        <v>1012</v>
      </c>
      <c r="C17" s="15" t="s">
        <v>66</v>
      </c>
      <c r="D17" s="15">
        <v>1012</v>
      </c>
      <c r="E17" s="41" t="s">
        <v>67</v>
      </c>
      <c r="F17" s="41" t="s">
        <v>68</v>
      </c>
      <c r="G17" s="16">
        <v>1</v>
      </c>
      <c r="H17" s="8">
        <v>5</v>
      </c>
      <c r="I17" s="8">
        <v>0</v>
      </c>
      <c r="J17" s="42" t="s">
        <v>69</v>
      </c>
      <c r="K17" s="3">
        <v>5012</v>
      </c>
    </row>
    <row r="18" s="3" customFormat="1" spans="2:11">
      <c r="B18" s="15">
        <v>1013</v>
      </c>
      <c r="C18" s="15" t="s">
        <v>70</v>
      </c>
      <c r="D18" s="15">
        <v>1013</v>
      </c>
      <c r="E18" s="41" t="s">
        <v>71</v>
      </c>
      <c r="F18" s="41" t="s">
        <v>72</v>
      </c>
      <c r="G18" s="16">
        <v>1</v>
      </c>
      <c r="H18" s="8">
        <v>5</v>
      </c>
      <c r="I18" s="8">
        <v>0</v>
      </c>
      <c r="J18" s="42" t="s">
        <v>73</v>
      </c>
      <c r="K18" s="3">
        <v>5013</v>
      </c>
    </row>
    <row r="19" s="3" customFormat="1" spans="2:11">
      <c r="B19" s="15">
        <v>1014</v>
      </c>
      <c r="C19" s="15" t="s">
        <v>74</v>
      </c>
      <c r="D19" s="15">
        <v>1014</v>
      </c>
      <c r="E19" s="41" t="s">
        <v>75</v>
      </c>
      <c r="F19" s="41" t="s">
        <v>76</v>
      </c>
      <c r="G19" s="16">
        <v>1</v>
      </c>
      <c r="H19" s="8">
        <v>5</v>
      </c>
      <c r="I19" s="8">
        <v>0</v>
      </c>
      <c r="J19" s="30" t="s">
        <v>77</v>
      </c>
      <c r="K19" s="3">
        <v>5014</v>
      </c>
    </row>
    <row r="20" s="3" customFormat="1" spans="2:11">
      <c r="B20" s="15">
        <v>1015</v>
      </c>
      <c r="C20" s="15" t="s">
        <v>78</v>
      </c>
      <c r="D20" s="15">
        <v>1015</v>
      </c>
      <c r="E20" s="21" t="s">
        <v>79</v>
      </c>
      <c r="F20" s="21" t="s">
        <v>80</v>
      </c>
      <c r="G20" s="16">
        <v>1</v>
      </c>
      <c r="H20" s="8">
        <v>5</v>
      </c>
      <c r="I20" s="8">
        <v>0</v>
      </c>
      <c r="J20" s="30" t="s">
        <v>81</v>
      </c>
      <c r="K20" s="3">
        <v>5015</v>
      </c>
    </row>
    <row r="21" s="3" customFormat="1" spans="2:11">
      <c r="B21" s="15">
        <v>1016</v>
      </c>
      <c r="C21" s="15" t="s">
        <v>82</v>
      </c>
      <c r="D21" s="15">
        <v>1016</v>
      </c>
      <c r="E21" s="45" t="s">
        <v>79</v>
      </c>
      <c r="F21" s="45" t="s">
        <v>80</v>
      </c>
      <c r="G21" s="16">
        <v>1</v>
      </c>
      <c r="H21" s="8">
        <v>5</v>
      </c>
      <c r="I21" s="8">
        <v>0</v>
      </c>
      <c r="J21" s="30" t="s">
        <v>82</v>
      </c>
      <c r="K21" s="3">
        <v>5016</v>
      </c>
    </row>
    <row r="22" s="3" customFormat="1" spans="2:11">
      <c r="B22" s="15">
        <v>1017</v>
      </c>
      <c r="C22" s="46" t="s">
        <v>83</v>
      </c>
      <c r="D22" s="15">
        <v>1017</v>
      </c>
      <c r="E22" s="41" t="s">
        <v>84</v>
      </c>
      <c r="F22" s="41" t="s">
        <v>85</v>
      </c>
      <c r="G22" s="17">
        <v>1</v>
      </c>
      <c r="H22" s="8">
        <v>5</v>
      </c>
      <c r="I22" s="8">
        <v>0</v>
      </c>
      <c r="J22" s="30" t="s">
        <v>86</v>
      </c>
      <c r="K22" s="3">
        <v>5017</v>
      </c>
    </row>
    <row r="23" s="3" customFormat="1" spans="2:11">
      <c r="B23" s="15">
        <v>1018</v>
      </c>
      <c r="C23" s="15" t="s">
        <v>87</v>
      </c>
      <c r="D23" s="15">
        <v>1018</v>
      </c>
      <c r="E23" s="41" t="s">
        <v>88</v>
      </c>
      <c r="F23" s="41" t="s">
        <v>89</v>
      </c>
      <c r="G23" s="16">
        <v>1</v>
      </c>
      <c r="H23" s="8">
        <v>5</v>
      </c>
      <c r="I23" s="8">
        <v>0</v>
      </c>
      <c r="J23" s="30" t="s">
        <v>90</v>
      </c>
      <c r="K23" s="3">
        <v>5018</v>
      </c>
    </row>
    <row r="24" s="3" customFormat="1" spans="2:11">
      <c r="B24" s="15">
        <v>1019</v>
      </c>
      <c r="C24" s="15" t="s">
        <v>91</v>
      </c>
      <c r="D24" s="15">
        <v>1019</v>
      </c>
      <c r="E24" s="41" t="s">
        <v>92</v>
      </c>
      <c r="F24" s="41" t="s">
        <v>93</v>
      </c>
      <c r="G24" s="16">
        <v>1</v>
      </c>
      <c r="H24" s="8">
        <v>3</v>
      </c>
      <c r="I24" s="8">
        <v>0</v>
      </c>
      <c r="J24" s="42" t="s">
        <v>94</v>
      </c>
      <c r="K24" s="3">
        <v>5019</v>
      </c>
    </row>
    <row r="25" s="3" customFormat="1" spans="2:11">
      <c r="B25" s="15">
        <v>1020</v>
      </c>
      <c r="C25" s="15" t="s">
        <v>95</v>
      </c>
      <c r="D25" s="15">
        <v>1020</v>
      </c>
      <c r="E25" s="41" t="s">
        <v>96</v>
      </c>
      <c r="F25" s="41" t="s">
        <v>97</v>
      </c>
      <c r="G25" s="16">
        <v>1</v>
      </c>
      <c r="H25" s="8">
        <v>3</v>
      </c>
      <c r="I25" s="8">
        <v>0</v>
      </c>
      <c r="J25" s="30" t="s">
        <v>98</v>
      </c>
      <c r="K25" s="3">
        <v>5020</v>
      </c>
    </row>
    <row r="26" s="3" customFormat="1" spans="2:11">
      <c r="B26" s="15">
        <v>1021</v>
      </c>
      <c r="C26" s="15" t="s">
        <v>99</v>
      </c>
      <c r="D26" s="15">
        <v>1021</v>
      </c>
      <c r="E26" s="41" t="s">
        <v>96</v>
      </c>
      <c r="F26" s="41" t="s">
        <v>97</v>
      </c>
      <c r="G26" s="16">
        <v>1</v>
      </c>
      <c r="H26" s="8">
        <v>5</v>
      </c>
      <c r="I26" s="8">
        <v>0</v>
      </c>
      <c r="J26" s="45" t="s">
        <v>100</v>
      </c>
      <c r="K26" s="3">
        <v>5021</v>
      </c>
    </row>
    <row r="27" s="3" customFormat="1" spans="2:11">
      <c r="B27" s="15">
        <v>1022</v>
      </c>
      <c r="C27" s="46" t="s">
        <v>70</v>
      </c>
      <c r="D27" s="15">
        <v>1022</v>
      </c>
      <c r="E27" s="41" t="s">
        <v>71</v>
      </c>
      <c r="F27" s="41" t="s">
        <v>72</v>
      </c>
      <c r="G27" s="16">
        <v>1</v>
      </c>
      <c r="H27" s="8">
        <v>5</v>
      </c>
      <c r="I27" s="8">
        <v>0</v>
      </c>
      <c r="J27" s="42" t="s">
        <v>73</v>
      </c>
      <c r="K27" s="3">
        <v>5022</v>
      </c>
    </row>
    <row r="28" s="3" customFormat="1" spans="2:11">
      <c r="B28" s="15">
        <v>1023</v>
      </c>
      <c r="C28" s="15" t="s">
        <v>101</v>
      </c>
      <c r="D28" s="15">
        <v>1023</v>
      </c>
      <c r="E28" s="41" t="s">
        <v>71</v>
      </c>
      <c r="F28" s="41" t="s">
        <v>72</v>
      </c>
      <c r="G28" s="16">
        <v>1</v>
      </c>
      <c r="H28" s="8">
        <v>5</v>
      </c>
      <c r="I28" s="8">
        <v>0</v>
      </c>
      <c r="J28" s="30" t="s">
        <v>102</v>
      </c>
      <c r="K28" s="3">
        <v>5023</v>
      </c>
    </row>
    <row r="29" s="3" customFormat="1" spans="2:11">
      <c r="B29" s="15">
        <v>1024</v>
      </c>
      <c r="C29" s="46" t="s">
        <v>103</v>
      </c>
      <c r="D29" s="15">
        <v>1024</v>
      </c>
      <c r="E29" s="41" t="s">
        <v>71</v>
      </c>
      <c r="F29" s="41" t="s">
        <v>72</v>
      </c>
      <c r="G29" s="16">
        <v>1</v>
      </c>
      <c r="H29" s="8">
        <v>5</v>
      </c>
      <c r="I29" s="8">
        <v>0</v>
      </c>
      <c r="J29" s="30" t="s">
        <v>102</v>
      </c>
      <c r="K29" s="3">
        <v>5024</v>
      </c>
    </row>
    <row r="30" s="3" customFormat="1" spans="2:11">
      <c r="B30" s="15">
        <v>1025</v>
      </c>
      <c r="C30" s="46" t="s">
        <v>104</v>
      </c>
      <c r="D30" s="15">
        <v>1025</v>
      </c>
      <c r="E30" s="41" t="s">
        <v>71</v>
      </c>
      <c r="F30" s="41" t="s">
        <v>72</v>
      </c>
      <c r="G30" s="16">
        <v>1</v>
      </c>
      <c r="H30" s="8">
        <v>5</v>
      </c>
      <c r="I30" s="8">
        <v>0</v>
      </c>
      <c r="J30" s="30" t="s">
        <v>102</v>
      </c>
      <c r="K30" s="3">
        <v>5025</v>
      </c>
    </row>
    <row r="31" s="3" customFormat="1" spans="2:11">
      <c r="B31" s="15">
        <v>1026</v>
      </c>
      <c r="C31" s="15" t="s">
        <v>105</v>
      </c>
      <c r="D31" s="15">
        <v>1026</v>
      </c>
      <c r="E31" s="41" t="s">
        <v>106</v>
      </c>
      <c r="F31" s="41" t="s">
        <v>107</v>
      </c>
      <c r="G31" s="16">
        <v>1</v>
      </c>
      <c r="H31" s="8">
        <v>2</v>
      </c>
      <c r="I31" s="8">
        <v>0</v>
      </c>
      <c r="J31" s="30" t="s">
        <v>108</v>
      </c>
      <c r="K31" s="3">
        <v>5026</v>
      </c>
    </row>
    <row r="32" s="3" customFormat="1" spans="2:11">
      <c r="B32" s="15">
        <v>1027</v>
      </c>
      <c r="C32" s="15" t="s">
        <v>109</v>
      </c>
      <c r="D32" s="15">
        <v>1027</v>
      </c>
      <c r="E32" s="41" t="s">
        <v>110</v>
      </c>
      <c r="F32" s="41" t="s">
        <v>111</v>
      </c>
      <c r="G32" s="16">
        <v>1</v>
      </c>
      <c r="H32" s="8">
        <v>5</v>
      </c>
      <c r="I32" s="8">
        <v>0</v>
      </c>
      <c r="J32" s="42" t="s">
        <v>112</v>
      </c>
      <c r="K32" s="3">
        <v>5027</v>
      </c>
    </row>
    <row r="33" s="3" customFormat="1" spans="2:11">
      <c r="B33" s="15">
        <v>1028</v>
      </c>
      <c r="C33" s="15" t="s">
        <v>113</v>
      </c>
      <c r="D33" s="15">
        <v>1028</v>
      </c>
      <c r="E33" s="41" t="s">
        <v>114</v>
      </c>
      <c r="F33" s="41" t="s">
        <v>115</v>
      </c>
      <c r="G33" s="16">
        <v>1</v>
      </c>
      <c r="H33" s="8">
        <v>5</v>
      </c>
      <c r="I33" s="8">
        <v>0</v>
      </c>
      <c r="J33" s="42" t="s">
        <v>116</v>
      </c>
      <c r="K33" s="3">
        <v>5028</v>
      </c>
    </row>
    <row r="34" s="3" customFormat="1" spans="2:11">
      <c r="B34" s="15">
        <v>1029</v>
      </c>
      <c r="C34" s="15" t="s">
        <v>117</v>
      </c>
      <c r="D34" s="15">
        <v>1029</v>
      </c>
      <c r="E34" s="41" t="s">
        <v>118</v>
      </c>
      <c r="F34" s="41" t="s">
        <v>119</v>
      </c>
      <c r="G34" s="16">
        <v>1</v>
      </c>
      <c r="H34" s="8">
        <v>5</v>
      </c>
      <c r="I34" s="8">
        <v>0</v>
      </c>
      <c r="J34" s="45" t="s">
        <v>117</v>
      </c>
      <c r="K34" s="3">
        <v>5029</v>
      </c>
    </row>
    <row r="35" s="3" customFormat="1" spans="2:11">
      <c r="B35" s="15">
        <v>1030</v>
      </c>
      <c r="C35" s="15" t="s">
        <v>120</v>
      </c>
      <c r="D35" s="15">
        <v>1030</v>
      </c>
      <c r="E35" s="41" t="s">
        <v>121</v>
      </c>
      <c r="F35" s="41" t="s">
        <v>122</v>
      </c>
      <c r="G35" s="16">
        <v>0</v>
      </c>
      <c r="H35" s="8">
        <v>5</v>
      </c>
      <c r="I35" s="8">
        <v>0</v>
      </c>
      <c r="J35" s="30" t="s">
        <v>123</v>
      </c>
      <c r="K35" s="3">
        <v>5030</v>
      </c>
    </row>
    <row r="36" s="3" customFormat="1" spans="2:11">
      <c r="B36" s="15">
        <v>1031</v>
      </c>
      <c r="C36" s="15" t="s">
        <v>124</v>
      </c>
      <c r="D36" s="15">
        <v>1031</v>
      </c>
      <c r="E36" s="41" t="s">
        <v>125</v>
      </c>
      <c r="F36" s="41" t="s">
        <v>126</v>
      </c>
      <c r="G36" s="17">
        <v>0</v>
      </c>
      <c r="H36" s="8">
        <v>5</v>
      </c>
      <c r="I36" s="8">
        <v>0</v>
      </c>
      <c r="J36" s="42" t="s">
        <v>127</v>
      </c>
      <c r="K36" s="3">
        <v>5031</v>
      </c>
    </row>
    <row r="37" s="3" customFormat="1" spans="2:11">
      <c r="B37" s="15">
        <v>1032</v>
      </c>
      <c r="C37" s="15" t="s">
        <v>128</v>
      </c>
      <c r="D37" s="15">
        <v>1032</v>
      </c>
      <c r="E37" s="41" t="s">
        <v>129</v>
      </c>
      <c r="F37" s="41" t="s">
        <v>130</v>
      </c>
      <c r="G37" s="16">
        <v>1</v>
      </c>
      <c r="H37" s="8">
        <v>5</v>
      </c>
      <c r="I37" s="8">
        <v>0</v>
      </c>
      <c r="J37" s="30" t="s">
        <v>131</v>
      </c>
      <c r="K37" s="3">
        <v>5032</v>
      </c>
    </row>
    <row r="38" s="3" customFormat="1" spans="2:11">
      <c r="B38" s="15">
        <v>1033</v>
      </c>
      <c r="C38" s="15" t="s">
        <v>132</v>
      </c>
      <c r="D38" s="15">
        <v>1033</v>
      </c>
      <c r="E38" s="41" t="s">
        <v>133</v>
      </c>
      <c r="F38" s="41" t="s">
        <v>134</v>
      </c>
      <c r="G38" s="16">
        <v>1</v>
      </c>
      <c r="H38" s="8">
        <v>6</v>
      </c>
      <c r="I38" s="8">
        <v>0</v>
      </c>
      <c r="J38" s="22" t="s">
        <v>135</v>
      </c>
      <c r="K38" s="3">
        <v>5033</v>
      </c>
    </row>
    <row r="39" s="3" customFormat="1" spans="2:11">
      <c r="B39" s="15">
        <v>1034</v>
      </c>
      <c r="C39" s="46" t="s">
        <v>136</v>
      </c>
      <c r="D39" s="15">
        <v>1034</v>
      </c>
      <c r="E39" s="41" t="s">
        <v>137</v>
      </c>
      <c r="F39" s="41" t="s">
        <v>138</v>
      </c>
      <c r="G39" s="16">
        <v>1</v>
      </c>
      <c r="H39" s="8">
        <v>5</v>
      </c>
      <c r="I39" s="8">
        <v>0</v>
      </c>
      <c r="J39" s="30" t="s">
        <v>139</v>
      </c>
      <c r="K39" s="3">
        <v>5034</v>
      </c>
    </row>
    <row r="40" s="3" customFormat="1" spans="2:11">
      <c r="B40" s="15">
        <v>1035</v>
      </c>
      <c r="C40" s="15" t="s">
        <v>140</v>
      </c>
      <c r="D40" s="15">
        <v>1035</v>
      </c>
      <c r="E40" s="41" t="s">
        <v>141</v>
      </c>
      <c r="F40" s="41" t="s">
        <v>142</v>
      </c>
      <c r="G40" s="16">
        <v>1</v>
      </c>
      <c r="H40" s="8">
        <v>5</v>
      </c>
      <c r="I40" s="8">
        <v>0</v>
      </c>
      <c r="J40" s="30" t="s">
        <v>143</v>
      </c>
      <c r="K40" s="3">
        <v>5035</v>
      </c>
    </row>
    <row r="41" s="3" customFormat="1" spans="2:11">
      <c r="B41" s="15">
        <v>1036</v>
      </c>
      <c r="C41" s="15" t="s">
        <v>144</v>
      </c>
      <c r="D41" s="15">
        <v>1036</v>
      </c>
      <c r="E41" s="41" t="s">
        <v>145</v>
      </c>
      <c r="F41" s="41" t="s">
        <v>146</v>
      </c>
      <c r="G41" s="16">
        <v>1</v>
      </c>
      <c r="H41" s="8">
        <v>5</v>
      </c>
      <c r="I41" s="8">
        <v>0</v>
      </c>
      <c r="J41" s="42" t="s">
        <v>147</v>
      </c>
      <c r="K41" s="3">
        <v>5036</v>
      </c>
    </row>
    <row r="42" s="3" customFormat="1" spans="2:11">
      <c r="B42" s="15">
        <v>1037</v>
      </c>
      <c r="C42" s="15" t="s">
        <v>148</v>
      </c>
      <c r="D42" s="15">
        <v>1037</v>
      </c>
      <c r="E42" s="41" t="s">
        <v>149</v>
      </c>
      <c r="F42" s="41" t="s">
        <v>150</v>
      </c>
      <c r="G42" s="17">
        <v>1</v>
      </c>
      <c r="H42" s="8">
        <v>2</v>
      </c>
      <c r="I42" s="8">
        <v>0</v>
      </c>
      <c r="J42" s="45" t="s">
        <v>151</v>
      </c>
      <c r="K42" s="3">
        <v>5037</v>
      </c>
    </row>
    <row r="43" s="3" customFormat="1" spans="2:11">
      <c r="B43" s="15">
        <v>1038</v>
      </c>
      <c r="C43" s="46" t="s">
        <v>152</v>
      </c>
      <c r="D43" s="15">
        <v>1038</v>
      </c>
      <c r="E43" s="41" t="s">
        <v>153</v>
      </c>
      <c r="F43" s="41" t="s">
        <v>154</v>
      </c>
      <c r="G43" s="17">
        <v>0</v>
      </c>
      <c r="H43" s="8">
        <v>5</v>
      </c>
      <c r="I43" s="8">
        <v>0</v>
      </c>
      <c r="J43" s="42" t="s">
        <v>155</v>
      </c>
      <c r="K43" s="3">
        <v>5038</v>
      </c>
    </row>
    <row r="44" s="3" customFormat="1" spans="2:11">
      <c r="B44" s="15">
        <v>1039</v>
      </c>
      <c r="C44" s="46" t="s">
        <v>156</v>
      </c>
      <c r="D44" s="15">
        <v>1039</v>
      </c>
      <c r="E44" s="41" t="s">
        <v>157</v>
      </c>
      <c r="F44" s="41" t="s">
        <v>158</v>
      </c>
      <c r="G44" s="17">
        <v>0</v>
      </c>
      <c r="H44" s="8">
        <v>6</v>
      </c>
      <c r="I44" s="8">
        <v>0</v>
      </c>
      <c r="J44" s="42" t="s">
        <v>159</v>
      </c>
      <c r="K44" s="3">
        <v>5039</v>
      </c>
    </row>
    <row r="45" s="3" customFormat="1" spans="2:11">
      <c r="B45" s="15">
        <v>1040</v>
      </c>
      <c r="C45" s="15" t="s">
        <v>160</v>
      </c>
      <c r="D45" s="15">
        <v>1040</v>
      </c>
      <c r="E45" s="41" t="s">
        <v>161</v>
      </c>
      <c r="F45" s="41" t="s">
        <v>162</v>
      </c>
      <c r="G45" s="16">
        <v>1</v>
      </c>
      <c r="H45" s="8">
        <v>5</v>
      </c>
      <c r="I45" s="8">
        <v>0</v>
      </c>
      <c r="J45" s="22" t="s">
        <v>163</v>
      </c>
      <c r="K45" s="3">
        <v>5040</v>
      </c>
    </row>
    <row r="46" s="3" customFormat="1" spans="2:11">
      <c r="B46" s="15">
        <v>1041</v>
      </c>
      <c r="C46" s="15" t="s">
        <v>164</v>
      </c>
      <c r="D46" s="15">
        <v>1041</v>
      </c>
      <c r="E46" s="41" t="s">
        <v>165</v>
      </c>
      <c r="F46" s="41" t="s">
        <v>166</v>
      </c>
      <c r="G46" s="17">
        <v>1</v>
      </c>
      <c r="H46" s="8">
        <v>2</v>
      </c>
      <c r="I46" s="8">
        <v>0</v>
      </c>
      <c r="J46" s="22" t="s">
        <v>167</v>
      </c>
      <c r="K46" s="3">
        <v>5041</v>
      </c>
    </row>
    <row r="47" s="3" customFormat="1" spans="2:11">
      <c r="B47" s="15">
        <v>1042</v>
      </c>
      <c r="C47" s="15" t="s">
        <v>168</v>
      </c>
      <c r="D47" s="15">
        <v>1042</v>
      </c>
      <c r="E47" s="41" t="s">
        <v>169</v>
      </c>
      <c r="F47" s="41" t="s">
        <v>170</v>
      </c>
      <c r="G47" s="16">
        <v>1</v>
      </c>
      <c r="H47" s="8">
        <v>5</v>
      </c>
      <c r="I47" s="8">
        <v>0</v>
      </c>
      <c r="J47" s="22" t="s">
        <v>171</v>
      </c>
      <c r="K47" s="3">
        <v>5042</v>
      </c>
    </row>
    <row r="48" s="3" customFormat="1" spans="2:11">
      <c r="B48" s="15">
        <v>1043</v>
      </c>
      <c r="C48" s="15" t="s">
        <v>172</v>
      </c>
      <c r="D48" s="15">
        <v>1043</v>
      </c>
      <c r="E48" s="41" t="s">
        <v>173</v>
      </c>
      <c r="F48" s="41" t="s">
        <v>174</v>
      </c>
      <c r="G48" s="16">
        <v>0</v>
      </c>
      <c r="H48" s="8">
        <v>6</v>
      </c>
      <c r="I48" s="8">
        <v>0</v>
      </c>
      <c r="J48" s="22" t="s">
        <v>175</v>
      </c>
      <c r="K48" s="3">
        <v>5043</v>
      </c>
    </row>
    <row r="49" s="3" customFormat="1" spans="2:11">
      <c r="B49" s="15">
        <v>1044</v>
      </c>
      <c r="C49" s="15" t="s">
        <v>176</v>
      </c>
      <c r="D49" s="15">
        <v>1044</v>
      </c>
      <c r="E49" s="41" t="s">
        <v>177</v>
      </c>
      <c r="F49" s="41" t="s">
        <v>178</v>
      </c>
      <c r="G49" s="16">
        <v>0</v>
      </c>
      <c r="H49" s="8">
        <v>5</v>
      </c>
      <c r="I49" s="8">
        <v>0</v>
      </c>
      <c r="J49" s="22" t="s">
        <v>179</v>
      </c>
      <c r="K49" s="3">
        <v>5044</v>
      </c>
    </row>
    <row r="50" s="3" customFormat="1" spans="2:11">
      <c r="B50" s="15">
        <v>1045</v>
      </c>
      <c r="C50" s="15" t="s">
        <v>180</v>
      </c>
      <c r="D50" s="15">
        <v>1045</v>
      </c>
      <c r="E50" s="41" t="s">
        <v>181</v>
      </c>
      <c r="F50" s="41" t="s">
        <v>182</v>
      </c>
      <c r="G50" s="16">
        <v>0</v>
      </c>
      <c r="H50" s="8">
        <v>5</v>
      </c>
      <c r="I50" s="8">
        <v>0</v>
      </c>
      <c r="J50" s="22" t="s">
        <v>183</v>
      </c>
      <c r="K50" s="3">
        <v>5045</v>
      </c>
    </row>
    <row r="51" s="3" customFormat="1" spans="2:11">
      <c r="B51" s="15">
        <v>1046</v>
      </c>
      <c r="C51" s="15" t="s">
        <v>184</v>
      </c>
      <c r="D51" s="15">
        <v>1046</v>
      </c>
      <c r="E51" s="41" t="s">
        <v>181</v>
      </c>
      <c r="F51" s="41" t="s">
        <v>182</v>
      </c>
      <c r="G51" s="16">
        <v>0</v>
      </c>
      <c r="H51" s="8">
        <v>5</v>
      </c>
      <c r="I51" s="8">
        <v>0</v>
      </c>
      <c r="J51" s="30" t="s">
        <v>185</v>
      </c>
      <c r="K51" s="3">
        <v>5046</v>
      </c>
    </row>
    <row r="52" s="3" customFormat="1" spans="2:11">
      <c r="B52" s="15">
        <v>1047</v>
      </c>
      <c r="C52" s="46" t="s">
        <v>186</v>
      </c>
      <c r="D52" s="15">
        <v>1047</v>
      </c>
      <c r="E52" s="41" t="s">
        <v>125</v>
      </c>
      <c r="F52" s="41" t="s">
        <v>126</v>
      </c>
      <c r="G52" s="16">
        <v>0</v>
      </c>
      <c r="H52" s="8">
        <v>6</v>
      </c>
      <c r="I52" s="8">
        <v>0</v>
      </c>
      <c r="J52" s="30" t="s">
        <v>187</v>
      </c>
      <c r="K52" s="3">
        <v>5047</v>
      </c>
    </row>
    <row r="53" s="3" customFormat="1" spans="2:11">
      <c r="B53" s="15">
        <v>1048</v>
      </c>
      <c r="C53" s="15" t="s">
        <v>188</v>
      </c>
      <c r="D53" s="15">
        <v>1048</v>
      </c>
      <c r="E53" s="41" t="s">
        <v>161</v>
      </c>
      <c r="F53" s="41" t="s">
        <v>162</v>
      </c>
      <c r="G53" s="17">
        <v>0</v>
      </c>
      <c r="H53" s="8">
        <v>5</v>
      </c>
      <c r="I53" s="8">
        <v>0</v>
      </c>
      <c r="J53" s="42" t="s">
        <v>189</v>
      </c>
      <c r="K53" s="3">
        <v>5048</v>
      </c>
    </row>
    <row r="54" s="3" customFormat="1" spans="2:11">
      <c r="B54" s="15">
        <v>1049</v>
      </c>
      <c r="C54" s="15" t="s">
        <v>190</v>
      </c>
      <c r="D54" s="15">
        <v>1049</v>
      </c>
      <c r="E54" s="41" t="s">
        <v>59</v>
      </c>
      <c r="F54" s="41" t="s">
        <v>60</v>
      </c>
      <c r="G54" s="17">
        <v>0</v>
      </c>
      <c r="H54" s="8">
        <v>6</v>
      </c>
      <c r="I54" s="8">
        <v>0</v>
      </c>
      <c r="J54" s="30" t="s">
        <v>191</v>
      </c>
      <c r="K54" s="3">
        <v>5049</v>
      </c>
    </row>
    <row r="55" s="3" customFormat="1" spans="2:11">
      <c r="B55" s="15">
        <v>1050</v>
      </c>
      <c r="C55" s="15" t="s">
        <v>192</v>
      </c>
      <c r="D55" s="15">
        <v>1050</v>
      </c>
      <c r="E55" s="41" t="s">
        <v>193</v>
      </c>
      <c r="F55" s="41" t="s">
        <v>194</v>
      </c>
      <c r="G55" s="16">
        <v>1</v>
      </c>
      <c r="H55" s="8">
        <v>4</v>
      </c>
      <c r="I55" s="8">
        <v>0</v>
      </c>
      <c r="J55" s="30" t="s">
        <v>195</v>
      </c>
      <c r="K55" s="3">
        <v>5050</v>
      </c>
    </row>
    <row r="56" s="3" customFormat="1" spans="2:11">
      <c r="B56" s="15">
        <v>1051</v>
      </c>
      <c r="C56" s="15" t="s">
        <v>196</v>
      </c>
      <c r="D56" s="15">
        <v>1051</v>
      </c>
      <c r="E56" s="41" t="s">
        <v>197</v>
      </c>
      <c r="F56" s="41" t="s">
        <v>198</v>
      </c>
      <c r="G56" s="16">
        <v>1</v>
      </c>
      <c r="H56" s="8">
        <v>4</v>
      </c>
      <c r="I56" s="8">
        <v>0</v>
      </c>
      <c r="J56" s="30" t="s">
        <v>199</v>
      </c>
      <c r="K56" s="3">
        <v>5051</v>
      </c>
    </row>
    <row r="57" s="3" customFormat="1" spans="2:11">
      <c r="B57" s="15">
        <v>1052</v>
      </c>
      <c r="C57" s="15" t="s">
        <v>200</v>
      </c>
      <c r="D57" s="15">
        <v>1052</v>
      </c>
      <c r="E57" s="41" t="s">
        <v>197</v>
      </c>
      <c r="F57" s="41" t="s">
        <v>198</v>
      </c>
      <c r="G57" s="16">
        <v>1</v>
      </c>
      <c r="H57" s="8">
        <v>4</v>
      </c>
      <c r="I57" s="8">
        <v>0</v>
      </c>
      <c r="J57" s="30" t="s">
        <v>199</v>
      </c>
      <c r="K57" s="3">
        <v>5052</v>
      </c>
    </row>
    <row r="58" s="3" customFormat="1" spans="2:11">
      <c r="B58" s="23">
        <v>1101</v>
      </c>
      <c r="C58" s="23" t="s">
        <v>201</v>
      </c>
      <c r="D58" s="15">
        <v>1053</v>
      </c>
      <c r="E58" s="47" t="s">
        <v>202</v>
      </c>
      <c r="F58" s="47" t="s">
        <v>203</v>
      </c>
      <c r="G58" s="25">
        <v>0</v>
      </c>
      <c r="H58" s="8">
        <v>5</v>
      </c>
      <c r="I58" s="8">
        <v>0</v>
      </c>
      <c r="J58" s="32" t="s">
        <v>204</v>
      </c>
      <c r="K58" s="3">
        <v>5053</v>
      </c>
    </row>
    <row r="59" s="3" customFormat="1" spans="2:11">
      <c r="B59" s="23">
        <v>1102</v>
      </c>
      <c r="C59" s="46" t="s">
        <v>205</v>
      </c>
      <c r="D59" s="15">
        <v>1054</v>
      </c>
      <c r="E59" s="41" t="s">
        <v>206</v>
      </c>
      <c r="F59" s="41" t="s">
        <v>207</v>
      </c>
      <c r="G59" s="17">
        <v>1</v>
      </c>
      <c r="H59" s="8">
        <v>5</v>
      </c>
      <c r="I59" s="8">
        <v>0</v>
      </c>
      <c r="J59" s="30" t="s">
        <v>208</v>
      </c>
      <c r="K59" s="3">
        <v>5054</v>
      </c>
    </row>
    <row r="60" s="3" customFormat="1" spans="2:11">
      <c r="B60" s="23">
        <v>1103</v>
      </c>
      <c r="C60" s="46" t="s">
        <v>209</v>
      </c>
      <c r="D60" s="15">
        <v>1055</v>
      </c>
      <c r="E60" s="41" t="s">
        <v>141</v>
      </c>
      <c r="F60" s="41" t="s">
        <v>142</v>
      </c>
      <c r="G60" s="17">
        <v>0</v>
      </c>
      <c r="H60" s="8">
        <v>5</v>
      </c>
      <c r="I60" s="8">
        <v>0</v>
      </c>
      <c r="J60" s="30" t="s">
        <v>210</v>
      </c>
      <c r="K60" s="3">
        <v>5055</v>
      </c>
    </row>
    <row r="61" s="3" customFormat="1" spans="2:11">
      <c r="B61" s="23">
        <v>1104</v>
      </c>
      <c r="C61" s="46" t="s">
        <v>211</v>
      </c>
      <c r="D61" s="15">
        <v>1056</v>
      </c>
      <c r="E61" s="41" t="s">
        <v>212</v>
      </c>
      <c r="F61" s="41" t="s">
        <v>213</v>
      </c>
      <c r="G61" s="17">
        <v>0</v>
      </c>
      <c r="H61" s="8">
        <v>5</v>
      </c>
      <c r="I61" s="8">
        <v>0</v>
      </c>
      <c r="J61" s="42" t="s">
        <v>214</v>
      </c>
      <c r="K61" s="3">
        <v>5056</v>
      </c>
    </row>
    <row r="62" s="3" customFormat="1" spans="2:11">
      <c r="B62" s="23">
        <v>1105</v>
      </c>
      <c r="C62" s="46" t="s">
        <v>215</v>
      </c>
      <c r="D62" s="15">
        <v>1057</v>
      </c>
      <c r="E62" s="41" t="s">
        <v>216</v>
      </c>
      <c r="F62" s="41" t="s">
        <v>217</v>
      </c>
      <c r="G62" s="17">
        <v>0</v>
      </c>
      <c r="H62" s="8">
        <v>4</v>
      </c>
      <c r="I62" s="8">
        <v>0</v>
      </c>
      <c r="J62" s="42" t="s">
        <v>218</v>
      </c>
      <c r="K62" s="3">
        <v>5057</v>
      </c>
    </row>
    <row r="63" s="3" customFormat="1" spans="2:11">
      <c r="B63" s="23">
        <v>1106</v>
      </c>
      <c r="C63" s="46" t="s">
        <v>219</v>
      </c>
      <c r="D63" s="15">
        <v>1058</v>
      </c>
      <c r="E63" s="41" t="s">
        <v>220</v>
      </c>
      <c r="F63" s="41" t="s">
        <v>221</v>
      </c>
      <c r="G63" s="17">
        <v>0</v>
      </c>
      <c r="H63" s="8">
        <v>5</v>
      </c>
      <c r="I63" s="8">
        <v>0</v>
      </c>
      <c r="J63" s="42" t="s">
        <v>222</v>
      </c>
      <c r="K63" s="3">
        <v>5058</v>
      </c>
    </row>
    <row r="64" s="3" customFormat="1" spans="2:11">
      <c r="B64" s="23">
        <v>1107</v>
      </c>
      <c r="C64" s="46" t="s">
        <v>223</v>
      </c>
      <c r="D64" s="15">
        <v>1059</v>
      </c>
      <c r="E64" s="41" t="s">
        <v>224</v>
      </c>
      <c r="F64" s="41" t="s">
        <v>225</v>
      </c>
      <c r="G64" s="17">
        <v>0</v>
      </c>
      <c r="H64" s="8">
        <v>5</v>
      </c>
      <c r="I64" s="8">
        <v>0</v>
      </c>
      <c r="J64" s="30" t="s">
        <v>226</v>
      </c>
      <c r="K64" s="3">
        <v>5059</v>
      </c>
    </row>
    <row r="65" s="3" customFormat="1" spans="2:11">
      <c r="B65" s="23">
        <v>1108</v>
      </c>
      <c r="C65" s="46" t="s">
        <v>227</v>
      </c>
      <c r="D65" s="15">
        <v>1060</v>
      </c>
      <c r="E65" s="41" t="s">
        <v>125</v>
      </c>
      <c r="F65" s="41" t="s">
        <v>126</v>
      </c>
      <c r="G65" s="17">
        <v>0</v>
      </c>
      <c r="H65" s="8">
        <v>5</v>
      </c>
      <c r="I65" s="8">
        <v>0</v>
      </c>
      <c r="J65" s="45" t="s">
        <v>228</v>
      </c>
      <c r="K65" s="3">
        <v>5060</v>
      </c>
    </row>
    <row r="66" s="3" customFormat="1" spans="2:11">
      <c r="B66" s="23">
        <v>1109</v>
      </c>
      <c r="C66" s="46" t="s">
        <v>229</v>
      </c>
      <c r="D66" s="15">
        <v>1061</v>
      </c>
      <c r="E66" s="41" t="s">
        <v>230</v>
      </c>
      <c r="F66" s="41" t="s">
        <v>231</v>
      </c>
      <c r="G66" s="17">
        <v>0</v>
      </c>
      <c r="H66" s="8">
        <v>5</v>
      </c>
      <c r="I66" s="8">
        <v>0</v>
      </c>
      <c r="J66" s="45" t="s">
        <v>232</v>
      </c>
      <c r="K66" s="3">
        <v>5061</v>
      </c>
    </row>
    <row r="67" s="3" customFormat="1" spans="2:11">
      <c r="B67" s="23">
        <v>1110</v>
      </c>
      <c r="C67" s="15" t="s">
        <v>233</v>
      </c>
      <c r="D67" s="15">
        <v>1062</v>
      </c>
      <c r="E67" s="41" t="s">
        <v>202</v>
      </c>
      <c r="F67" s="41" t="s">
        <v>203</v>
      </c>
      <c r="G67" s="16">
        <v>0</v>
      </c>
      <c r="H67" s="8">
        <v>5</v>
      </c>
      <c r="I67" s="8">
        <v>0</v>
      </c>
      <c r="J67" s="30" t="s">
        <v>234</v>
      </c>
      <c r="K67" s="3">
        <v>5062</v>
      </c>
    </row>
    <row r="68" s="3" customFormat="1" spans="2:11">
      <c r="B68" s="23">
        <v>1111</v>
      </c>
      <c r="C68" s="46" t="s">
        <v>235</v>
      </c>
      <c r="D68" s="15">
        <v>1063</v>
      </c>
      <c r="E68" s="41" t="s">
        <v>206</v>
      </c>
      <c r="F68" s="41" t="s">
        <v>207</v>
      </c>
      <c r="G68" s="16">
        <v>0</v>
      </c>
      <c r="H68" s="8">
        <v>5</v>
      </c>
      <c r="I68" s="8">
        <v>0</v>
      </c>
      <c r="J68" s="42" t="s">
        <v>236</v>
      </c>
      <c r="K68" s="3">
        <v>5063</v>
      </c>
    </row>
    <row r="69" s="3" customFormat="1" spans="2:11">
      <c r="B69" s="23">
        <v>1112</v>
      </c>
      <c r="C69" s="15" t="s">
        <v>237</v>
      </c>
      <c r="D69" s="15">
        <v>1064</v>
      </c>
      <c r="E69" s="41" t="s">
        <v>125</v>
      </c>
      <c r="F69" s="41" t="s">
        <v>126</v>
      </c>
      <c r="G69" s="16">
        <v>0</v>
      </c>
      <c r="H69" s="8">
        <v>5</v>
      </c>
      <c r="I69" s="8">
        <v>0</v>
      </c>
      <c r="J69" s="30" t="s">
        <v>238</v>
      </c>
      <c r="K69" s="3">
        <v>5064</v>
      </c>
    </row>
    <row r="70" s="3" customFormat="1" spans="2:11">
      <c r="B70" s="15">
        <v>1201</v>
      </c>
      <c r="C70" s="15" t="s">
        <v>239</v>
      </c>
      <c r="D70" s="15">
        <v>1065</v>
      </c>
      <c r="E70" s="41" t="s">
        <v>202</v>
      </c>
      <c r="F70" s="41" t="s">
        <v>203</v>
      </c>
      <c r="G70" s="16">
        <v>2</v>
      </c>
      <c r="H70" s="8">
        <v>5</v>
      </c>
      <c r="I70" s="8">
        <v>0</v>
      </c>
      <c r="J70" s="30" t="s">
        <v>240</v>
      </c>
      <c r="K70" s="3">
        <v>5065</v>
      </c>
    </row>
    <row r="71" s="3" customFormat="1" spans="2:11">
      <c r="B71" s="15">
        <v>1202</v>
      </c>
      <c r="C71" s="15" t="s">
        <v>241</v>
      </c>
      <c r="D71" s="15">
        <v>1066</v>
      </c>
      <c r="E71" s="41" t="s">
        <v>202</v>
      </c>
      <c r="F71" s="41" t="s">
        <v>203</v>
      </c>
      <c r="G71" s="16">
        <v>2</v>
      </c>
      <c r="H71" s="8">
        <v>5</v>
      </c>
      <c r="I71" s="8">
        <v>0</v>
      </c>
      <c r="J71" s="30" t="s">
        <v>240</v>
      </c>
      <c r="K71" s="3">
        <v>5066</v>
      </c>
    </row>
    <row r="72" s="3" customFormat="1" spans="2:11">
      <c r="B72" s="15">
        <v>1301</v>
      </c>
      <c r="C72" s="15" t="s">
        <v>242</v>
      </c>
      <c r="D72" s="15">
        <v>1067</v>
      </c>
      <c r="E72" s="41" t="s">
        <v>181</v>
      </c>
      <c r="F72" s="41" t="s">
        <v>182</v>
      </c>
      <c r="G72" s="16">
        <v>4</v>
      </c>
      <c r="H72" s="8">
        <v>5</v>
      </c>
      <c r="I72" s="8">
        <v>0</v>
      </c>
      <c r="J72" s="30" t="s">
        <v>240</v>
      </c>
      <c r="K72" s="3">
        <v>5067</v>
      </c>
    </row>
    <row r="73" s="3" customFormat="1" spans="2:11">
      <c r="B73" s="15">
        <v>1302</v>
      </c>
      <c r="C73" s="15" t="s">
        <v>243</v>
      </c>
      <c r="D73" s="15">
        <v>1068</v>
      </c>
      <c r="E73" s="41" t="s">
        <v>181</v>
      </c>
      <c r="F73" s="41" t="s">
        <v>182</v>
      </c>
      <c r="G73" s="16">
        <v>4</v>
      </c>
      <c r="H73" s="8">
        <v>5</v>
      </c>
      <c r="I73" s="8">
        <v>0</v>
      </c>
      <c r="J73" s="30" t="s">
        <v>240</v>
      </c>
      <c r="K73" s="3">
        <v>5068</v>
      </c>
    </row>
    <row r="74" s="3" customFormat="1" spans="2:11">
      <c r="B74" s="15">
        <v>1303</v>
      </c>
      <c r="C74" s="46" t="s">
        <v>244</v>
      </c>
      <c r="D74" s="15">
        <v>1069</v>
      </c>
      <c r="E74" s="41" t="s">
        <v>181</v>
      </c>
      <c r="F74" s="41" t="s">
        <v>182</v>
      </c>
      <c r="G74" s="16">
        <v>4</v>
      </c>
      <c r="H74" s="8">
        <v>5</v>
      </c>
      <c r="I74" s="8">
        <v>0</v>
      </c>
      <c r="J74" s="30" t="s">
        <v>240</v>
      </c>
      <c r="K74" s="3">
        <v>5069</v>
      </c>
    </row>
    <row r="75" s="3" customFormat="1" spans="2:11">
      <c r="B75" s="15">
        <v>1304</v>
      </c>
      <c r="C75" s="15" t="s">
        <v>245</v>
      </c>
      <c r="D75" s="15">
        <v>1070</v>
      </c>
      <c r="E75" s="41" t="s">
        <v>246</v>
      </c>
      <c r="F75" s="41" t="s">
        <v>247</v>
      </c>
      <c r="G75" s="16">
        <v>4</v>
      </c>
      <c r="H75" s="8">
        <v>5</v>
      </c>
      <c r="I75" s="8">
        <v>0</v>
      </c>
      <c r="J75" s="22" t="s">
        <v>245</v>
      </c>
      <c r="K75" s="3">
        <v>5070</v>
      </c>
    </row>
    <row r="76" s="3" customFormat="1" spans="2:11">
      <c r="B76" s="15">
        <v>1305</v>
      </c>
      <c r="C76" s="15" t="s">
        <v>248</v>
      </c>
      <c r="D76" s="15">
        <v>1071</v>
      </c>
      <c r="E76" s="41" t="s">
        <v>249</v>
      </c>
      <c r="F76" s="41" t="s">
        <v>250</v>
      </c>
      <c r="G76" s="16">
        <v>4</v>
      </c>
      <c r="H76" s="8">
        <v>5</v>
      </c>
      <c r="I76" s="8">
        <v>0</v>
      </c>
      <c r="J76" s="22" t="s">
        <v>248</v>
      </c>
      <c r="K76" s="3">
        <v>5071</v>
      </c>
    </row>
    <row r="77" s="3" customFormat="1" spans="2:11">
      <c r="B77" s="15">
        <v>1306</v>
      </c>
      <c r="C77" s="15" t="s">
        <v>251</v>
      </c>
      <c r="D77" s="15">
        <v>1072</v>
      </c>
      <c r="E77" s="41" t="s">
        <v>252</v>
      </c>
      <c r="F77" s="41" t="s">
        <v>253</v>
      </c>
      <c r="G77" s="16">
        <v>4</v>
      </c>
      <c r="H77" s="8">
        <v>5</v>
      </c>
      <c r="I77" s="8">
        <v>0</v>
      </c>
      <c r="J77" s="22" t="s">
        <v>251</v>
      </c>
      <c r="K77" s="3">
        <v>5072</v>
      </c>
    </row>
    <row r="78" s="3" customFormat="1" spans="2:11">
      <c r="B78" s="15">
        <v>1307</v>
      </c>
      <c r="C78" s="15" t="s">
        <v>254</v>
      </c>
      <c r="D78" s="15">
        <v>1073</v>
      </c>
      <c r="E78" s="41" t="s">
        <v>255</v>
      </c>
      <c r="F78" s="41" t="s">
        <v>256</v>
      </c>
      <c r="G78" s="16">
        <v>4</v>
      </c>
      <c r="H78" s="8">
        <v>5</v>
      </c>
      <c r="I78" s="8">
        <v>0</v>
      </c>
      <c r="J78" s="22" t="s">
        <v>254</v>
      </c>
      <c r="K78" s="3">
        <v>5073</v>
      </c>
    </row>
    <row r="79" s="3" customFormat="1" spans="2:11">
      <c r="B79" s="15">
        <v>1308</v>
      </c>
      <c r="C79" s="15" t="s">
        <v>257</v>
      </c>
      <c r="D79" s="15">
        <v>1074</v>
      </c>
      <c r="E79" s="41" t="s">
        <v>258</v>
      </c>
      <c r="F79" s="41" t="s">
        <v>259</v>
      </c>
      <c r="G79" s="16">
        <v>4</v>
      </c>
      <c r="H79" s="8">
        <v>5</v>
      </c>
      <c r="I79" s="8">
        <v>0</v>
      </c>
      <c r="J79" s="22" t="s">
        <v>257</v>
      </c>
      <c r="K79" s="3">
        <v>5074</v>
      </c>
    </row>
    <row r="80" s="3" customFormat="1" spans="2:11">
      <c r="B80" s="15">
        <v>1401</v>
      </c>
      <c r="C80" s="46" t="s">
        <v>260</v>
      </c>
      <c r="D80" s="15">
        <v>1075</v>
      </c>
      <c r="E80" s="41" t="s">
        <v>261</v>
      </c>
      <c r="F80" s="41" t="s">
        <v>262</v>
      </c>
      <c r="G80" s="16">
        <v>4</v>
      </c>
      <c r="H80" s="8">
        <v>5</v>
      </c>
      <c r="I80" s="8">
        <v>0</v>
      </c>
      <c r="J80" s="45" t="s">
        <v>260</v>
      </c>
      <c r="K80" s="3">
        <v>5075</v>
      </c>
    </row>
    <row r="81" s="3" customFormat="1" spans="2:11">
      <c r="B81" s="15">
        <v>1402</v>
      </c>
      <c r="C81" s="46" t="s">
        <v>263</v>
      </c>
      <c r="D81" s="15">
        <v>1076</v>
      </c>
      <c r="E81" s="41" t="s">
        <v>264</v>
      </c>
      <c r="F81" s="41" t="s">
        <v>265</v>
      </c>
      <c r="G81" s="16">
        <v>4</v>
      </c>
      <c r="H81" s="8">
        <v>5</v>
      </c>
      <c r="I81" s="8">
        <v>0</v>
      </c>
      <c r="J81" s="45" t="s">
        <v>263</v>
      </c>
      <c r="K81" s="3">
        <v>5076</v>
      </c>
    </row>
    <row r="82" s="3" customFormat="1" spans="2:11">
      <c r="B82" s="15">
        <v>1403</v>
      </c>
      <c r="C82" s="46" t="s">
        <v>266</v>
      </c>
      <c r="D82" s="15">
        <v>1077</v>
      </c>
      <c r="E82" s="41" t="s">
        <v>267</v>
      </c>
      <c r="F82" s="41" t="s">
        <v>268</v>
      </c>
      <c r="G82" s="16">
        <v>4</v>
      </c>
      <c r="H82" s="8">
        <v>5</v>
      </c>
      <c r="I82" s="8">
        <v>0</v>
      </c>
      <c r="J82" s="45" t="s">
        <v>266</v>
      </c>
      <c r="K82" s="3">
        <v>5077</v>
      </c>
    </row>
    <row r="83" s="3" customFormat="1" spans="2:11">
      <c r="B83" s="15">
        <v>1404</v>
      </c>
      <c r="C83" s="46" t="s">
        <v>269</v>
      </c>
      <c r="D83" s="15">
        <v>1078</v>
      </c>
      <c r="E83" s="41" t="s">
        <v>267</v>
      </c>
      <c r="F83" s="41" t="s">
        <v>268</v>
      </c>
      <c r="G83" s="16">
        <v>4</v>
      </c>
      <c r="H83" s="8">
        <v>5</v>
      </c>
      <c r="I83" s="8">
        <v>0</v>
      </c>
      <c r="J83" s="45" t="s">
        <v>269</v>
      </c>
      <c r="K83" s="3">
        <v>5078</v>
      </c>
    </row>
    <row r="84" s="3" customFormat="1" spans="2:11">
      <c r="B84" s="15">
        <v>1405</v>
      </c>
      <c r="C84" s="46" t="s">
        <v>270</v>
      </c>
      <c r="D84" s="15">
        <v>1079</v>
      </c>
      <c r="E84" s="41" t="s">
        <v>267</v>
      </c>
      <c r="F84" s="41" t="s">
        <v>268</v>
      </c>
      <c r="G84" s="16">
        <v>4</v>
      </c>
      <c r="H84" s="8">
        <v>5</v>
      </c>
      <c r="I84" s="8">
        <v>0</v>
      </c>
      <c r="J84" s="45" t="s">
        <v>270</v>
      </c>
      <c r="K84" s="3">
        <v>5079</v>
      </c>
    </row>
    <row r="85" s="5" customFormat="1" spans="2:11">
      <c r="B85" s="15">
        <v>1406</v>
      </c>
      <c r="C85" s="46" t="s">
        <v>271</v>
      </c>
      <c r="D85" s="15">
        <v>1080</v>
      </c>
      <c r="E85" s="41" t="s">
        <v>267</v>
      </c>
      <c r="F85" s="41" t="s">
        <v>268</v>
      </c>
      <c r="G85" s="16">
        <v>4</v>
      </c>
      <c r="H85" s="8">
        <v>5</v>
      </c>
      <c r="I85" s="8">
        <v>0</v>
      </c>
      <c r="J85" s="45" t="s">
        <v>271</v>
      </c>
      <c r="K85" s="3">
        <v>5080</v>
      </c>
    </row>
    <row r="86" s="3" customFormat="1" spans="2:11">
      <c r="B86" s="15">
        <v>1407</v>
      </c>
      <c r="C86" s="46" t="s">
        <v>272</v>
      </c>
      <c r="D86" s="15">
        <v>1081</v>
      </c>
      <c r="E86" s="41" t="s">
        <v>267</v>
      </c>
      <c r="F86" s="41" t="s">
        <v>268</v>
      </c>
      <c r="G86" s="16">
        <v>4</v>
      </c>
      <c r="H86" s="8">
        <v>5</v>
      </c>
      <c r="I86" s="8">
        <v>0</v>
      </c>
      <c r="J86" s="45" t="s">
        <v>272</v>
      </c>
      <c r="K86" s="3">
        <v>5081</v>
      </c>
    </row>
    <row r="87" s="3" customFormat="1" spans="2:11">
      <c r="B87" s="15">
        <v>1408</v>
      </c>
      <c r="C87" s="46" t="s">
        <v>273</v>
      </c>
      <c r="D87" s="15">
        <v>1082</v>
      </c>
      <c r="E87" s="41" t="s">
        <v>267</v>
      </c>
      <c r="F87" s="41" t="s">
        <v>268</v>
      </c>
      <c r="G87" s="16">
        <v>4</v>
      </c>
      <c r="H87" s="8">
        <v>5</v>
      </c>
      <c r="I87" s="8">
        <v>0</v>
      </c>
      <c r="J87" s="45" t="s">
        <v>273</v>
      </c>
      <c r="K87" s="3">
        <v>5082</v>
      </c>
    </row>
    <row r="88" s="3" customFormat="1" spans="2:11">
      <c r="B88" s="15">
        <v>1409</v>
      </c>
      <c r="C88" s="46" t="s">
        <v>274</v>
      </c>
      <c r="D88" s="15">
        <v>1083</v>
      </c>
      <c r="E88" s="41" t="s">
        <v>267</v>
      </c>
      <c r="F88" s="41" t="s">
        <v>268</v>
      </c>
      <c r="G88" s="16">
        <v>4</v>
      </c>
      <c r="H88" s="8">
        <v>5</v>
      </c>
      <c r="I88" s="8">
        <v>0</v>
      </c>
      <c r="J88" s="45" t="s">
        <v>274</v>
      </c>
      <c r="K88" s="3">
        <v>5083</v>
      </c>
    </row>
    <row r="89" s="3" customFormat="1" spans="2:11">
      <c r="B89" s="15">
        <v>1410</v>
      </c>
      <c r="C89" s="46" t="s">
        <v>275</v>
      </c>
      <c r="D89" s="15">
        <v>1084</v>
      </c>
      <c r="E89" s="41" t="s">
        <v>267</v>
      </c>
      <c r="F89" s="41" t="s">
        <v>268</v>
      </c>
      <c r="G89" s="16">
        <v>4</v>
      </c>
      <c r="H89" s="8">
        <v>5</v>
      </c>
      <c r="I89" s="8">
        <v>0</v>
      </c>
      <c r="J89" s="45" t="s">
        <v>275</v>
      </c>
      <c r="K89" s="3">
        <v>5084</v>
      </c>
    </row>
    <row r="90" s="3" customFormat="1" spans="2:11">
      <c r="B90" s="15">
        <v>1411</v>
      </c>
      <c r="C90" s="46" t="s">
        <v>276</v>
      </c>
      <c r="D90" s="15">
        <v>1085</v>
      </c>
      <c r="E90" s="41" t="s">
        <v>267</v>
      </c>
      <c r="F90" s="41" t="s">
        <v>268</v>
      </c>
      <c r="G90" s="16">
        <v>4</v>
      </c>
      <c r="H90" s="8">
        <v>5</v>
      </c>
      <c r="I90" s="8">
        <v>0</v>
      </c>
      <c r="J90" s="45" t="s">
        <v>276</v>
      </c>
      <c r="K90" s="3">
        <v>5085</v>
      </c>
    </row>
    <row r="91" s="3" customFormat="1" spans="2:11">
      <c r="B91" s="15">
        <v>1412</v>
      </c>
      <c r="C91" s="46" t="s">
        <v>277</v>
      </c>
      <c r="D91" s="15">
        <v>1086</v>
      </c>
      <c r="E91" s="41" t="s">
        <v>267</v>
      </c>
      <c r="F91" s="41" t="s">
        <v>268</v>
      </c>
      <c r="G91" s="16">
        <v>4</v>
      </c>
      <c r="H91" s="8">
        <v>5</v>
      </c>
      <c r="I91" s="8">
        <v>0</v>
      </c>
      <c r="J91" s="45" t="s">
        <v>277</v>
      </c>
      <c r="K91" s="3">
        <v>5086</v>
      </c>
    </row>
    <row r="92" s="3" customFormat="1" spans="2:11">
      <c r="B92" s="15">
        <v>1413</v>
      </c>
      <c r="C92" s="46" t="s">
        <v>278</v>
      </c>
      <c r="D92" s="15">
        <v>1087</v>
      </c>
      <c r="E92" s="41" t="s">
        <v>267</v>
      </c>
      <c r="F92" s="41" t="s">
        <v>268</v>
      </c>
      <c r="G92" s="16">
        <v>4</v>
      </c>
      <c r="H92" s="8">
        <v>5</v>
      </c>
      <c r="I92" s="8">
        <v>0</v>
      </c>
      <c r="J92" s="45" t="s">
        <v>278</v>
      </c>
      <c r="K92" s="3">
        <v>5087</v>
      </c>
    </row>
    <row r="93" s="3" customFormat="1" spans="2:11">
      <c r="B93" s="15">
        <v>1414</v>
      </c>
      <c r="C93" s="46" t="s">
        <v>279</v>
      </c>
      <c r="D93" s="15">
        <v>1088</v>
      </c>
      <c r="E93" s="41" t="s">
        <v>267</v>
      </c>
      <c r="F93" s="41" t="s">
        <v>268</v>
      </c>
      <c r="G93" s="16">
        <v>4</v>
      </c>
      <c r="H93" s="8">
        <v>5</v>
      </c>
      <c r="I93" s="8">
        <v>0</v>
      </c>
      <c r="J93" s="45" t="s">
        <v>279</v>
      </c>
      <c r="K93" s="3">
        <v>5088</v>
      </c>
    </row>
    <row r="94" s="3" customFormat="1" spans="2:11">
      <c r="B94" s="15">
        <v>1415</v>
      </c>
      <c r="C94" s="46" t="s">
        <v>280</v>
      </c>
      <c r="D94" s="15">
        <v>1089</v>
      </c>
      <c r="E94" s="41" t="s">
        <v>267</v>
      </c>
      <c r="F94" s="41" t="s">
        <v>268</v>
      </c>
      <c r="G94" s="16">
        <v>4</v>
      </c>
      <c r="H94" s="8">
        <v>5</v>
      </c>
      <c r="I94" s="8">
        <v>0</v>
      </c>
      <c r="J94" s="45" t="s">
        <v>280</v>
      </c>
      <c r="K94" s="3">
        <v>5089</v>
      </c>
    </row>
    <row r="95" s="3" customFormat="1" spans="2:11">
      <c r="B95" s="15">
        <v>1416</v>
      </c>
      <c r="C95" s="46" t="s">
        <v>281</v>
      </c>
      <c r="D95" s="15">
        <v>1090</v>
      </c>
      <c r="E95" s="41" t="s">
        <v>267</v>
      </c>
      <c r="F95" s="41" t="s">
        <v>268</v>
      </c>
      <c r="G95" s="16">
        <v>4</v>
      </c>
      <c r="H95" s="8">
        <v>5</v>
      </c>
      <c r="I95" s="8">
        <v>0</v>
      </c>
      <c r="J95" s="45" t="s">
        <v>281</v>
      </c>
      <c r="K95" s="3">
        <v>5090</v>
      </c>
    </row>
    <row r="96" s="3" customFormat="1" spans="2:11">
      <c r="B96" s="15">
        <v>1417</v>
      </c>
      <c r="C96" s="46" t="s">
        <v>282</v>
      </c>
      <c r="D96" s="15">
        <v>1091</v>
      </c>
      <c r="E96" s="41" t="s">
        <v>267</v>
      </c>
      <c r="F96" s="41" t="s">
        <v>268</v>
      </c>
      <c r="G96" s="16">
        <v>4</v>
      </c>
      <c r="H96" s="8">
        <v>5</v>
      </c>
      <c r="I96" s="8">
        <v>0</v>
      </c>
      <c r="J96" s="45" t="s">
        <v>282</v>
      </c>
      <c r="K96" s="3">
        <v>5091</v>
      </c>
    </row>
    <row r="97" s="3" customFormat="1" spans="2:11">
      <c r="B97" s="15">
        <v>1418</v>
      </c>
      <c r="C97" s="46" t="s">
        <v>283</v>
      </c>
      <c r="D97" s="15">
        <v>1092</v>
      </c>
      <c r="E97" s="41" t="s">
        <v>267</v>
      </c>
      <c r="F97" s="41" t="s">
        <v>268</v>
      </c>
      <c r="G97" s="16">
        <v>4</v>
      </c>
      <c r="H97" s="8">
        <v>5</v>
      </c>
      <c r="I97" s="8">
        <v>0</v>
      </c>
      <c r="J97" s="45" t="s">
        <v>283</v>
      </c>
      <c r="K97" s="3">
        <v>5092</v>
      </c>
    </row>
    <row r="98" s="3" customFormat="1" spans="2:11">
      <c r="B98" s="15">
        <v>1501</v>
      </c>
      <c r="C98" s="15" t="s">
        <v>284</v>
      </c>
      <c r="D98" s="15">
        <v>1093</v>
      </c>
      <c r="E98" s="41" t="s">
        <v>181</v>
      </c>
      <c r="F98" s="41" t="s">
        <v>182</v>
      </c>
      <c r="G98" s="16">
        <v>4</v>
      </c>
      <c r="H98" s="8">
        <v>5</v>
      </c>
      <c r="I98" s="8">
        <v>0</v>
      </c>
      <c r="J98" s="30" t="s">
        <v>240</v>
      </c>
      <c r="K98" s="3">
        <v>5093</v>
      </c>
    </row>
    <row r="99" s="3" customFormat="1" spans="2:11">
      <c r="B99" s="15">
        <v>1502</v>
      </c>
      <c r="C99" s="15" t="s">
        <v>285</v>
      </c>
      <c r="D99" s="15">
        <v>1094</v>
      </c>
      <c r="E99" s="41" t="s">
        <v>286</v>
      </c>
      <c r="F99" s="41" t="s">
        <v>287</v>
      </c>
      <c r="G99" s="16">
        <v>4</v>
      </c>
      <c r="H99" s="8">
        <v>5</v>
      </c>
      <c r="I99" s="8">
        <v>0</v>
      </c>
      <c r="J99" s="30" t="s">
        <v>288</v>
      </c>
      <c r="K99" s="3">
        <v>5094</v>
      </c>
    </row>
    <row r="100" s="3" customFormat="1" spans="2:11">
      <c r="B100" s="15">
        <v>1503</v>
      </c>
      <c r="C100" s="46" t="s">
        <v>289</v>
      </c>
      <c r="D100" s="15">
        <v>1095</v>
      </c>
      <c r="E100" s="41" t="s">
        <v>290</v>
      </c>
      <c r="F100" s="41" t="s">
        <v>291</v>
      </c>
      <c r="G100" s="16">
        <v>0</v>
      </c>
      <c r="H100" s="8">
        <v>5</v>
      </c>
      <c r="I100" s="8">
        <v>0</v>
      </c>
      <c r="J100" s="42" t="s">
        <v>292</v>
      </c>
      <c r="K100" s="3">
        <v>5095</v>
      </c>
    </row>
    <row r="101" s="3" customFormat="1" spans="2:11">
      <c r="B101" s="15">
        <v>1504</v>
      </c>
      <c r="C101" s="46" t="s">
        <v>293</v>
      </c>
      <c r="D101" s="15">
        <v>1096</v>
      </c>
      <c r="E101" s="41" t="s">
        <v>290</v>
      </c>
      <c r="F101" s="41" t="s">
        <v>291</v>
      </c>
      <c r="G101" s="16">
        <v>0</v>
      </c>
      <c r="H101" s="8">
        <v>5</v>
      </c>
      <c r="I101" s="8">
        <v>0</v>
      </c>
      <c r="J101" s="42" t="s">
        <v>294</v>
      </c>
      <c r="K101" s="3">
        <v>5096</v>
      </c>
    </row>
    <row r="102" s="3" customFormat="1" spans="2:11">
      <c r="B102" s="15">
        <v>1505</v>
      </c>
      <c r="C102" s="46" t="s">
        <v>295</v>
      </c>
      <c r="D102" s="15">
        <v>1097</v>
      </c>
      <c r="E102" s="41" t="s">
        <v>290</v>
      </c>
      <c r="F102" s="41" t="s">
        <v>291</v>
      </c>
      <c r="G102" s="16">
        <v>0</v>
      </c>
      <c r="H102" s="8">
        <v>5</v>
      </c>
      <c r="I102" s="8">
        <v>0</v>
      </c>
      <c r="J102" s="42" t="s">
        <v>296</v>
      </c>
      <c r="K102" s="3">
        <v>5097</v>
      </c>
    </row>
    <row r="103" s="3" customFormat="1" spans="2:11">
      <c r="B103" s="15">
        <v>1506</v>
      </c>
      <c r="C103" s="46" t="s">
        <v>297</v>
      </c>
      <c r="D103" s="15">
        <v>1098</v>
      </c>
      <c r="E103" s="41" t="s">
        <v>290</v>
      </c>
      <c r="F103" s="41" t="s">
        <v>291</v>
      </c>
      <c r="G103" s="16">
        <v>0</v>
      </c>
      <c r="H103" s="8">
        <v>5</v>
      </c>
      <c r="I103" s="8">
        <v>0</v>
      </c>
      <c r="J103" s="42" t="s">
        <v>298</v>
      </c>
      <c r="K103" s="3">
        <v>5098</v>
      </c>
    </row>
    <row r="104" s="3" customFormat="1" spans="2:11">
      <c r="B104" s="15">
        <v>1507</v>
      </c>
      <c r="C104" s="46" t="s">
        <v>299</v>
      </c>
      <c r="D104" s="15">
        <v>1099</v>
      </c>
      <c r="E104" s="41" t="s">
        <v>290</v>
      </c>
      <c r="F104" s="41" t="s">
        <v>291</v>
      </c>
      <c r="G104" s="16">
        <v>0</v>
      </c>
      <c r="H104" s="8">
        <v>5</v>
      </c>
      <c r="I104" s="8">
        <v>0</v>
      </c>
      <c r="J104" s="42" t="s">
        <v>300</v>
      </c>
      <c r="K104" s="3">
        <v>5099</v>
      </c>
    </row>
    <row r="105" s="3" customFormat="1" spans="2:11">
      <c r="B105" s="15">
        <v>1508</v>
      </c>
      <c r="C105" s="46" t="s">
        <v>301</v>
      </c>
      <c r="D105" s="15">
        <v>1100</v>
      </c>
      <c r="E105" s="41" t="s">
        <v>290</v>
      </c>
      <c r="F105" s="41" t="s">
        <v>291</v>
      </c>
      <c r="G105" s="16">
        <v>0</v>
      </c>
      <c r="H105" s="8">
        <v>5</v>
      </c>
      <c r="I105" s="8">
        <v>0</v>
      </c>
      <c r="J105" s="42" t="s">
        <v>302</v>
      </c>
      <c r="K105" s="3">
        <v>5100</v>
      </c>
    </row>
    <row r="106" s="3" customFormat="1" ht="15" spans="2:11">
      <c r="B106" s="15">
        <v>1509</v>
      </c>
      <c r="C106" s="48" t="s">
        <v>303</v>
      </c>
      <c r="D106" s="15">
        <v>1101</v>
      </c>
      <c r="E106" s="41" t="s">
        <v>304</v>
      </c>
      <c r="F106" s="41" t="s">
        <v>305</v>
      </c>
      <c r="G106" s="16">
        <v>4</v>
      </c>
      <c r="H106" s="8">
        <v>4</v>
      </c>
      <c r="I106" s="8">
        <v>0</v>
      </c>
      <c r="J106" s="42" t="s">
        <v>306</v>
      </c>
      <c r="K106" s="3">
        <v>5101</v>
      </c>
    </row>
    <row r="107" s="3" customFormat="1" spans="2:11">
      <c r="B107" s="15">
        <v>1510</v>
      </c>
      <c r="C107" s="46" t="s">
        <v>307</v>
      </c>
      <c r="D107" s="15">
        <v>1102</v>
      </c>
      <c r="E107" s="41" t="s">
        <v>308</v>
      </c>
      <c r="F107" s="41" t="s">
        <v>309</v>
      </c>
      <c r="G107" s="16">
        <v>4</v>
      </c>
      <c r="H107" s="8">
        <v>4</v>
      </c>
      <c r="I107" s="8">
        <v>0</v>
      </c>
      <c r="J107" s="42" t="s">
        <v>310</v>
      </c>
      <c r="K107" s="3">
        <v>5102</v>
      </c>
    </row>
    <row r="108" s="3" customFormat="1" spans="2:11">
      <c r="B108" s="15">
        <v>1511</v>
      </c>
      <c r="C108" s="46" t="s">
        <v>311</v>
      </c>
      <c r="D108" s="15">
        <v>1103</v>
      </c>
      <c r="E108" s="41" t="s">
        <v>312</v>
      </c>
      <c r="F108" s="41" t="s">
        <v>313</v>
      </c>
      <c r="G108" s="16">
        <v>4</v>
      </c>
      <c r="H108" s="8">
        <v>5</v>
      </c>
      <c r="I108" s="8">
        <v>0</v>
      </c>
      <c r="J108" s="42" t="s">
        <v>314</v>
      </c>
      <c r="K108" s="3">
        <v>5103</v>
      </c>
    </row>
    <row r="109" s="3" customFormat="1" spans="2:11">
      <c r="B109" s="15">
        <v>1512</v>
      </c>
      <c r="C109" s="15" t="s">
        <v>315</v>
      </c>
      <c r="D109" s="15">
        <v>1104</v>
      </c>
      <c r="E109" s="41" t="s">
        <v>304</v>
      </c>
      <c r="F109" s="41" t="s">
        <v>305</v>
      </c>
      <c r="G109" s="16">
        <v>4</v>
      </c>
      <c r="H109" s="8">
        <v>5</v>
      </c>
      <c r="I109" s="8">
        <v>0</v>
      </c>
      <c r="J109" s="42" t="s">
        <v>316</v>
      </c>
      <c r="K109" s="3">
        <v>5104</v>
      </c>
    </row>
    <row r="110" s="3" customFormat="1" spans="2:11">
      <c r="B110" s="15">
        <v>1513</v>
      </c>
      <c r="C110" s="15" t="s">
        <v>317</v>
      </c>
      <c r="D110" s="15">
        <v>1105</v>
      </c>
      <c r="E110" s="41" t="s">
        <v>304</v>
      </c>
      <c r="F110" s="41" t="s">
        <v>305</v>
      </c>
      <c r="G110" s="16">
        <v>4</v>
      </c>
      <c r="H110" s="8">
        <v>5</v>
      </c>
      <c r="I110" s="8">
        <v>0</v>
      </c>
      <c r="J110" s="42" t="s">
        <v>318</v>
      </c>
      <c r="K110" s="3">
        <v>5105</v>
      </c>
    </row>
    <row r="111" s="3" customFormat="1" spans="2:11">
      <c r="B111" s="15">
        <v>1601</v>
      </c>
      <c r="C111" s="15" t="s">
        <v>319</v>
      </c>
      <c r="D111" s="15">
        <v>1106</v>
      </c>
      <c r="E111" s="41" t="s">
        <v>202</v>
      </c>
      <c r="F111" s="41" t="s">
        <v>203</v>
      </c>
      <c r="G111" s="16">
        <v>0</v>
      </c>
      <c r="H111" s="8">
        <v>5</v>
      </c>
      <c r="I111" s="8">
        <v>0</v>
      </c>
      <c r="J111" s="30" t="s">
        <v>240</v>
      </c>
      <c r="K111" s="3">
        <v>5106</v>
      </c>
    </row>
    <row r="112" s="3" customFormat="1" spans="2:11">
      <c r="B112" s="15">
        <v>1602</v>
      </c>
      <c r="C112" s="15" t="s">
        <v>320</v>
      </c>
      <c r="D112" s="15">
        <v>1107</v>
      </c>
      <c r="E112" s="41" t="s">
        <v>202</v>
      </c>
      <c r="F112" s="41" t="s">
        <v>203</v>
      </c>
      <c r="G112" s="16">
        <v>0</v>
      </c>
      <c r="H112" s="8">
        <v>5</v>
      </c>
      <c r="I112" s="8">
        <v>0</v>
      </c>
      <c r="J112" s="30" t="s">
        <v>240</v>
      </c>
      <c r="K112" s="3">
        <v>5107</v>
      </c>
    </row>
    <row r="113" s="3" customFormat="1" spans="2:11">
      <c r="B113" s="15">
        <v>1603</v>
      </c>
      <c r="C113" s="46" t="s">
        <v>321</v>
      </c>
      <c r="D113" s="15">
        <v>1108</v>
      </c>
      <c r="E113" s="41" t="s">
        <v>202</v>
      </c>
      <c r="F113" s="41" t="s">
        <v>203</v>
      </c>
      <c r="G113" s="16">
        <v>0</v>
      </c>
      <c r="H113" s="8">
        <v>5</v>
      </c>
      <c r="I113" s="8">
        <v>0</v>
      </c>
      <c r="J113" s="30" t="s">
        <v>240</v>
      </c>
      <c r="K113" s="3">
        <v>5108</v>
      </c>
    </row>
    <row r="114" s="3" customFormat="1" spans="2:11">
      <c r="B114" s="15">
        <v>1604</v>
      </c>
      <c r="C114" s="46" t="s">
        <v>240</v>
      </c>
      <c r="D114" s="15">
        <v>1109</v>
      </c>
      <c r="E114" s="41" t="s">
        <v>202</v>
      </c>
      <c r="F114" s="41" t="s">
        <v>203</v>
      </c>
      <c r="G114" s="16">
        <v>2</v>
      </c>
      <c r="H114" s="8">
        <v>5</v>
      </c>
      <c r="I114" s="8">
        <v>0</v>
      </c>
      <c r="J114" s="30" t="s">
        <v>240</v>
      </c>
      <c r="K114" s="3">
        <v>5109</v>
      </c>
    </row>
    <row r="115" s="3" customFormat="1" spans="2:11">
      <c r="B115" s="15">
        <v>1605</v>
      </c>
      <c r="C115" s="46" t="s">
        <v>322</v>
      </c>
      <c r="D115" s="15">
        <v>1110</v>
      </c>
      <c r="E115" s="41" t="s">
        <v>202</v>
      </c>
      <c r="F115" s="41" t="s">
        <v>203</v>
      </c>
      <c r="G115" s="16">
        <v>0</v>
      </c>
      <c r="H115" s="8">
        <v>5</v>
      </c>
      <c r="I115" s="8">
        <v>0</v>
      </c>
      <c r="J115" s="30" t="s">
        <v>323</v>
      </c>
      <c r="K115" s="3">
        <v>5110</v>
      </c>
    </row>
    <row r="116" s="3" customFormat="1" spans="2:11">
      <c r="B116" s="15">
        <v>1701</v>
      </c>
      <c r="C116" s="15" t="s">
        <v>324</v>
      </c>
      <c r="D116" s="15">
        <v>1111</v>
      </c>
      <c r="E116" s="27" t="s">
        <v>325</v>
      </c>
      <c r="F116" s="27" t="s">
        <v>326</v>
      </c>
      <c r="G116" s="17">
        <v>0</v>
      </c>
      <c r="H116" s="8">
        <v>5</v>
      </c>
      <c r="I116" s="8">
        <v>0</v>
      </c>
      <c r="J116" s="30" t="s">
        <v>327</v>
      </c>
      <c r="K116" s="3">
        <v>5111</v>
      </c>
    </row>
    <row r="117" s="3" customFormat="1" spans="2:11">
      <c r="B117" s="15">
        <v>1702</v>
      </c>
      <c r="C117" s="15" t="s">
        <v>324</v>
      </c>
      <c r="D117" s="15">
        <v>1112</v>
      </c>
      <c r="E117" s="27" t="s">
        <v>328</v>
      </c>
      <c r="F117" s="27" t="s">
        <v>329</v>
      </c>
      <c r="G117" s="17">
        <v>0</v>
      </c>
      <c r="H117" s="8">
        <v>5</v>
      </c>
      <c r="I117" s="8">
        <v>0</v>
      </c>
      <c r="J117" s="30" t="s">
        <v>327</v>
      </c>
      <c r="K117" s="3">
        <v>5112</v>
      </c>
    </row>
    <row r="118" s="3" customFormat="1" spans="2:11">
      <c r="B118" s="15">
        <v>1703</v>
      </c>
      <c r="C118" s="15" t="s">
        <v>330</v>
      </c>
      <c r="D118" s="15">
        <v>1113</v>
      </c>
      <c r="E118" s="27" t="s">
        <v>331</v>
      </c>
      <c r="F118" s="27" t="s">
        <v>332</v>
      </c>
      <c r="G118" s="17">
        <v>0</v>
      </c>
      <c r="H118" s="8">
        <v>1</v>
      </c>
      <c r="I118" s="8">
        <v>0</v>
      </c>
      <c r="J118" s="30" t="s">
        <v>327</v>
      </c>
      <c r="K118" s="3">
        <v>5113</v>
      </c>
    </row>
    <row r="119" s="3" customFormat="1" spans="2:11">
      <c r="B119" s="15">
        <v>1704</v>
      </c>
      <c r="C119" s="15" t="s">
        <v>333</v>
      </c>
      <c r="D119" s="15">
        <v>1114</v>
      </c>
      <c r="E119" s="27" t="s">
        <v>334</v>
      </c>
      <c r="F119" s="27" t="s">
        <v>335</v>
      </c>
      <c r="G119" s="17">
        <v>0</v>
      </c>
      <c r="H119" s="8">
        <v>1</v>
      </c>
      <c r="I119" s="8">
        <v>0</v>
      </c>
      <c r="J119" s="30" t="s">
        <v>327</v>
      </c>
      <c r="K119" s="3">
        <v>5114</v>
      </c>
    </row>
    <row r="120" s="3" customFormat="1" spans="2:11">
      <c r="B120" s="15">
        <v>1705</v>
      </c>
      <c r="C120" s="15" t="s">
        <v>336</v>
      </c>
      <c r="D120" s="15">
        <v>1115</v>
      </c>
      <c r="E120" s="27" t="s">
        <v>337</v>
      </c>
      <c r="F120" s="27" t="s">
        <v>338</v>
      </c>
      <c r="G120" s="17">
        <v>0</v>
      </c>
      <c r="H120" s="8">
        <v>1</v>
      </c>
      <c r="I120" s="8">
        <v>0</v>
      </c>
      <c r="J120" s="30" t="s">
        <v>327</v>
      </c>
      <c r="K120" s="3">
        <v>5115</v>
      </c>
    </row>
    <row r="121" s="3" customFormat="1" spans="2:11">
      <c r="B121" s="15">
        <v>1706</v>
      </c>
      <c r="C121" s="15" t="s">
        <v>339</v>
      </c>
      <c r="D121" s="15">
        <v>1116</v>
      </c>
      <c r="E121" s="27" t="s">
        <v>340</v>
      </c>
      <c r="F121" s="27" t="s">
        <v>341</v>
      </c>
      <c r="G121" s="17">
        <v>0</v>
      </c>
      <c r="H121" s="8">
        <v>1</v>
      </c>
      <c r="I121" s="8">
        <v>0</v>
      </c>
      <c r="J121" s="30" t="s">
        <v>327</v>
      </c>
      <c r="K121" s="3">
        <v>5116</v>
      </c>
    </row>
    <row r="122" s="3" customFormat="1" spans="2:11">
      <c r="B122" s="15">
        <v>1707</v>
      </c>
      <c r="C122" s="15" t="s">
        <v>342</v>
      </c>
      <c r="D122" s="15">
        <v>1117</v>
      </c>
      <c r="E122" s="27" t="s">
        <v>343</v>
      </c>
      <c r="F122" s="27" t="s">
        <v>344</v>
      </c>
      <c r="G122" s="17">
        <v>0</v>
      </c>
      <c r="H122" s="8">
        <v>1</v>
      </c>
      <c r="I122" s="8">
        <v>0</v>
      </c>
      <c r="J122" s="30" t="s">
        <v>327</v>
      </c>
      <c r="K122" s="3">
        <v>5117</v>
      </c>
    </row>
    <row r="123" s="3" customFormat="1" spans="2:11">
      <c r="B123" s="15">
        <v>1708</v>
      </c>
      <c r="C123" s="15" t="s">
        <v>345</v>
      </c>
      <c r="D123" s="15">
        <v>1118</v>
      </c>
      <c r="E123" s="27" t="s">
        <v>346</v>
      </c>
      <c r="F123" s="27" t="s">
        <v>347</v>
      </c>
      <c r="G123" s="17">
        <v>0</v>
      </c>
      <c r="H123" s="8">
        <v>1</v>
      </c>
      <c r="I123" s="8">
        <v>0</v>
      </c>
      <c r="J123" s="30" t="s">
        <v>327</v>
      </c>
      <c r="K123" s="3">
        <v>5118</v>
      </c>
    </row>
    <row r="124" s="3" customFormat="1" spans="2:11">
      <c r="B124" s="15">
        <v>1709</v>
      </c>
      <c r="C124" s="15" t="s">
        <v>348</v>
      </c>
      <c r="D124" s="15">
        <v>1119</v>
      </c>
      <c r="E124" s="27" t="s">
        <v>349</v>
      </c>
      <c r="F124" s="27" t="s">
        <v>350</v>
      </c>
      <c r="G124" s="17">
        <v>0</v>
      </c>
      <c r="H124" s="8">
        <v>1</v>
      </c>
      <c r="I124" s="8">
        <v>0</v>
      </c>
      <c r="J124" s="30" t="s">
        <v>327</v>
      </c>
      <c r="K124" s="3">
        <v>5119</v>
      </c>
    </row>
    <row r="125" s="3" customFormat="1" spans="2:11">
      <c r="B125" s="15">
        <v>1710</v>
      </c>
      <c r="C125" s="15" t="s">
        <v>351</v>
      </c>
      <c r="D125" s="15">
        <v>1120</v>
      </c>
      <c r="E125" s="27" t="s">
        <v>352</v>
      </c>
      <c r="F125" s="27" t="s">
        <v>353</v>
      </c>
      <c r="G125" s="17">
        <v>0</v>
      </c>
      <c r="H125" s="8">
        <v>1</v>
      </c>
      <c r="I125" s="8">
        <v>0</v>
      </c>
      <c r="J125" s="30" t="s">
        <v>327</v>
      </c>
      <c r="K125" s="3">
        <v>5120</v>
      </c>
    </row>
    <row r="126" s="3" customFormat="1" spans="2:11">
      <c r="B126" s="15">
        <v>1711</v>
      </c>
      <c r="C126" s="15" t="s">
        <v>354</v>
      </c>
      <c r="D126" s="15">
        <v>1121</v>
      </c>
      <c r="E126" s="27" t="s">
        <v>355</v>
      </c>
      <c r="F126" s="27" t="s">
        <v>356</v>
      </c>
      <c r="G126" s="17">
        <v>0</v>
      </c>
      <c r="H126" s="8">
        <f t="shared" ref="H126:H161" si="0">H118+1</f>
        <v>2</v>
      </c>
      <c r="I126" s="8">
        <v>0</v>
      </c>
      <c r="J126" s="30" t="s">
        <v>327</v>
      </c>
      <c r="K126" s="3">
        <v>5121</v>
      </c>
    </row>
    <row r="127" s="3" customFormat="1" spans="2:11">
      <c r="B127" s="15">
        <v>1712</v>
      </c>
      <c r="C127" s="15" t="s">
        <v>357</v>
      </c>
      <c r="D127" s="15">
        <v>1122</v>
      </c>
      <c r="E127" s="27" t="s">
        <v>358</v>
      </c>
      <c r="F127" s="27" t="s">
        <v>359</v>
      </c>
      <c r="G127" s="17">
        <v>0</v>
      </c>
      <c r="H127" s="8">
        <f t="shared" si="0"/>
        <v>2</v>
      </c>
      <c r="I127" s="8">
        <v>0</v>
      </c>
      <c r="J127" s="30" t="s">
        <v>327</v>
      </c>
      <c r="K127" s="3">
        <v>5122</v>
      </c>
    </row>
    <row r="128" s="3" customFormat="1" spans="2:11">
      <c r="B128" s="15">
        <v>1713</v>
      </c>
      <c r="C128" s="15" t="s">
        <v>360</v>
      </c>
      <c r="D128" s="15">
        <v>1123</v>
      </c>
      <c r="E128" s="27" t="s">
        <v>361</v>
      </c>
      <c r="F128" s="27" t="s">
        <v>362</v>
      </c>
      <c r="G128" s="17">
        <v>0</v>
      </c>
      <c r="H128" s="8">
        <f t="shared" si="0"/>
        <v>2</v>
      </c>
      <c r="I128" s="8">
        <v>0</v>
      </c>
      <c r="J128" s="30" t="s">
        <v>327</v>
      </c>
      <c r="K128" s="3">
        <v>5123</v>
      </c>
    </row>
    <row r="129" s="3" customFormat="1" spans="2:11">
      <c r="B129" s="15">
        <v>1714</v>
      </c>
      <c r="C129" s="15" t="s">
        <v>363</v>
      </c>
      <c r="D129" s="15">
        <v>1124</v>
      </c>
      <c r="E129" s="27" t="s">
        <v>364</v>
      </c>
      <c r="F129" s="27" t="s">
        <v>365</v>
      </c>
      <c r="G129" s="17">
        <v>0</v>
      </c>
      <c r="H129" s="8">
        <f t="shared" si="0"/>
        <v>2</v>
      </c>
      <c r="I129" s="8">
        <v>0</v>
      </c>
      <c r="J129" s="30" t="s">
        <v>327</v>
      </c>
      <c r="K129" s="3">
        <v>5124</v>
      </c>
    </row>
    <row r="130" s="3" customFormat="1" spans="2:11">
      <c r="B130" s="15">
        <v>1715</v>
      </c>
      <c r="C130" s="15" t="s">
        <v>366</v>
      </c>
      <c r="D130" s="15">
        <v>1125</v>
      </c>
      <c r="E130" s="27" t="s">
        <v>367</v>
      </c>
      <c r="F130" s="27" t="s">
        <v>368</v>
      </c>
      <c r="G130" s="17">
        <v>0</v>
      </c>
      <c r="H130" s="8">
        <f t="shared" si="0"/>
        <v>2</v>
      </c>
      <c r="I130" s="8">
        <v>0</v>
      </c>
      <c r="J130" s="30" t="s">
        <v>327</v>
      </c>
      <c r="K130" s="3">
        <v>5125</v>
      </c>
    </row>
    <row r="131" s="3" customFormat="1" spans="2:11">
      <c r="B131" s="15">
        <v>1716</v>
      </c>
      <c r="C131" s="15" t="s">
        <v>369</v>
      </c>
      <c r="D131" s="15">
        <v>1126</v>
      </c>
      <c r="E131" s="27" t="s">
        <v>370</v>
      </c>
      <c r="F131" s="27" t="s">
        <v>371</v>
      </c>
      <c r="G131" s="17">
        <v>0</v>
      </c>
      <c r="H131" s="8">
        <f t="shared" si="0"/>
        <v>2</v>
      </c>
      <c r="I131" s="8">
        <v>0</v>
      </c>
      <c r="J131" s="30" t="s">
        <v>327</v>
      </c>
      <c r="K131" s="3">
        <v>5126</v>
      </c>
    </row>
    <row r="132" s="3" customFormat="1" spans="2:11">
      <c r="B132" s="15">
        <v>1717</v>
      </c>
      <c r="C132" s="15" t="s">
        <v>372</v>
      </c>
      <c r="D132" s="15">
        <v>1127</v>
      </c>
      <c r="E132" s="27" t="s">
        <v>373</v>
      </c>
      <c r="F132" s="27" t="s">
        <v>374</v>
      </c>
      <c r="G132" s="17">
        <v>0</v>
      </c>
      <c r="H132" s="8">
        <f t="shared" si="0"/>
        <v>2</v>
      </c>
      <c r="I132" s="8">
        <v>0</v>
      </c>
      <c r="J132" s="30" t="s">
        <v>327</v>
      </c>
      <c r="K132" s="3">
        <v>5127</v>
      </c>
    </row>
    <row r="133" s="3" customFormat="1" spans="2:11">
      <c r="B133" s="15">
        <v>1718</v>
      </c>
      <c r="C133" s="15" t="s">
        <v>375</v>
      </c>
      <c r="D133" s="15">
        <v>1128</v>
      </c>
      <c r="E133" s="27" t="s">
        <v>376</v>
      </c>
      <c r="F133" s="27" t="s">
        <v>377</v>
      </c>
      <c r="G133" s="17">
        <v>0</v>
      </c>
      <c r="H133" s="8">
        <f t="shared" si="0"/>
        <v>2</v>
      </c>
      <c r="I133" s="8">
        <v>0</v>
      </c>
      <c r="J133" s="30" t="s">
        <v>327</v>
      </c>
      <c r="K133" s="3">
        <v>5128</v>
      </c>
    </row>
    <row r="134" s="3" customFormat="1" spans="2:11">
      <c r="B134" s="15">
        <v>1719</v>
      </c>
      <c r="C134" s="15" t="s">
        <v>378</v>
      </c>
      <c r="D134" s="15">
        <v>1129</v>
      </c>
      <c r="E134" s="27" t="s">
        <v>379</v>
      </c>
      <c r="F134" s="27" t="s">
        <v>380</v>
      </c>
      <c r="G134" s="17">
        <v>0</v>
      </c>
      <c r="H134" s="8">
        <f t="shared" si="0"/>
        <v>3</v>
      </c>
      <c r="I134" s="8">
        <v>0</v>
      </c>
      <c r="J134" s="30" t="s">
        <v>327</v>
      </c>
      <c r="K134" s="3">
        <v>5129</v>
      </c>
    </row>
    <row r="135" s="3" customFormat="1" spans="2:11">
      <c r="B135" s="15">
        <v>1720</v>
      </c>
      <c r="C135" s="15" t="s">
        <v>381</v>
      </c>
      <c r="D135" s="15">
        <v>1130</v>
      </c>
      <c r="E135" s="27" t="s">
        <v>382</v>
      </c>
      <c r="F135" s="27" t="s">
        <v>383</v>
      </c>
      <c r="G135" s="17">
        <v>0</v>
      </c>
      <c r="H135" s="8">
        <f t="shared" si="0"/>
        <v>3</v>
      </c>
      <c r="I135" s="8">
        <v>0</v>
      </c>
      <c r="J135" s="30" t="s">
        <v>327</v>
      </c>
      <c r="K135" s="3">
        <v>5130</v>
      </c>
    </row>
    <row r="136" s="3" customFormat="1" spans="2:11">
      <c r="B136" s="15">
        <v>1721</v>
      </c>
      <c r="C136" s="15" t="s">
        <v>384</v>
      </c>
      <c r="D136" s="15">
        <v>1131</v>
      </c>
      <c r="E136" s="27" t="s">
        <v>385</v>
      </c>
      <c r="F136" s="27" t="s">
        <v>386</v>
      </c>
      <c r="G136" s="17">
        <v>0</v>
      </c>
      <c r="H136" s="8">
        <f t="shared" si="0"/>
        <v>3</v>
      </c>
      <c r="I136" s="8">
        <v>0</v>
      </c>
      <c r="J136" s="30" t="s">
        <v>327</v>
      </c>
      <c r="K136" s="3">
        <v>5131</v>
      </c>
    </row>
    <row r="137" s="3" customFormat="1" spans="2:11">
      <c r="B137" s="15">
        <v>1722</v>
      </c>
      <c r="C137" s="15" t="s">
        <v>387</v>
      </c>
      <c r="D137" s="15">
        <v>1132</v>
      </c>
      <c r="E137" s="27" t="s">
        <v>388</v>
      </c>
      <c r="F137" s="27" t="s">
        <v>389</v>
      </c>
      <c r="G137" s="17">
        <v>0</v>
      </c>
      <c r="H137" s="8">
        <f t="shared" si="0"/>
        <v>3</v>
      </c>
      <c r="I137" s="8">
        <v>0</v>
      </c>
      <c r="J137" s="30" t="s">
        <v>327</v>
      </c>
      <c r="K137" s="3">
        <v>5132</v>
      </c>
    </row>
    <row r="138" s="3" customFormat="1" spans="2:11">
      <c r="B138" s="15">
        <v>1723</v>
      </c>
      <c r="C138" s="15" t="s">
        <v>390</v>
      </c>
      <c r="D138" s="15">
        <v>1133</v>
      </c>
      <c r="E138" s="27" t="s">
        <v>391</v>
      </c>
      <c r="F138" s="27" t="s">
        <v>392</v>
      </c>
      <c r="G138" s="17">
        <v>0</v>
      </c>
      <c r="H138" s="8">
        <f t="shared" si="0"/>
        <v>3</v>
      </c>
      <c r="I138" s="8">
        <v>0</v>
      </c>
      <c r="J138" s="30" t="s">
        <v>327</v>
      </c>
      <c r="K138" s="3">
        <v>5133</v>
      </c>
    </row>
    <row r="139" s="3" customFormat="1" spans="2:11">
      <c r="B139" s="15">
        <v>1724</v>
      </c>
      <c r="C139" s="15" t="s">
        <v>393</v>
      </c>
      <c r="D139" s="15">
        <v>1134</v>
      </c>
      <c r="E139" s="27" t="s">
        <v>394</v>
      </c>
      <c r="F139" s="27" t="s">
        <v>395</v>
      </c>
      <c r="G139" s="17">
        <v>0</v>
      </c>
      <c r="H139" s="8">
        <f t="shared" si="0"/>
        <v>3</v>
      </c>
      <c r="I139" s="8">
        <v>0</v>
      </c>
      <c r="J139" s="30" t="s">
        <v>327</v>
      </c>
      <c r="K139" s="3">
        <v>5134</v>
      </c>
    </row>
    <row r="140" s="3" customFormat="1" spans="2:11">
      <c r="B140" s="15">
        <v>1725</v>
      </c>
      <c r="C140" s="15" t="s">
        <v>396</v>
      </c>
      <c r="D140" s="15">
        <v>1135</v>
      </c>
      <c r="E140" s="27" t="s">
        <v>397</v>
      </c>
      <c r="F140" s="27" t="s">
        <v>398</v>
      </c>
      <c r="G140" s="17">
        <v>0</v>
      </c>
      <c r="H140" s="8">
        <f t="shared" si="0"/>
        <v>3</v>
      </c>
      <c r="I140" s="8">
        <v>0</v>
      </c>
      <c r="J140" s="30" t="s">
        <v>327</v>
      </c>
      <c r="K140" s="3">
        <v>5135</v>
      </c>
    </row>
    <row r="141" s="3" customFormat="1" spans="2:11">
      <c r="B141" s="15">
        <v>1726</v>
      </c>
      <c r="C141" s="15" t="s">
        <v>399</v>
      </c>
      <c r="D141" s="15">
        <v>1136</v>
      </c>
      <c r="E141" s="27" t="s">
        <v>400</v>
      </c>
      <c r="F141" s="27" t="s">
        <v>401</v>
      </c>
      <c r="G141" s="17">
        <v>0</v>
      </c>
      <c r="H141" s="8">
        <f t="shared" si="0"/>
        <v>3</v>
      </c>
      <c r="I141" s="8">
        <v>0</v>
      </c>
      <c r="J141" s="30" t="s">
        <v>327</v>
      </c>
      <c r="K141" s="3">
        <v>5136</v>
      </c>
    </row>
    <row r="142" s="3" customFormat="1" spans="2:11">
      <c r="B142" s="15">
        <v>1727</v>
      </c>
      <c r="C142" s="15" t="s">
        <v>402</v>
      </c>
      <c r="D142" s="15">
        <v>1137</v>
      </c>
      <c r="E142" s="27" t="s">
        <v>403</v>
      </c>
      <c r="F142" s="27" t="s">
        <v>404</v>
      </c>
      <c r="G142" s="17">
        <v>0</v>
      </c>
      <c r="H142" s="8">
        <f t="shared" si="0"/>
        <v>4</v>
      </c>
      <c r="I142" s="8">
        <v>0</v>
      </c>
      <c r="J142" s="30" t="s">
        <v>327</v>
      </c>
      <c r="K142" s="3">
        <v>5137</v>
      </c>
    </row>
    <row r="143" s="3" customFormat="1" spans="2:11">
      <c r="B143" s="15">
        <v>1728</v>
      </c>
      <c r="C143" s="15" t="s">
        <v>405</v>
      </c>
      <c r="D143" s="15">
        <v>1138</v>
      </c>
      <c r="E143" s="27" t="s">
        <v>406</v>
      </c>
      <c r="F143" s="27" t="s">
        <v>407</v>
      </c>
      <c r="G143" s="17">
        <v>0</v>
      </c>
      <c r="H143" s="8">
        <f t="shared" si="0"/>
        <v>4</v>
      </c>
      <c r="I143" s="8">
        <v>0</v>
      </c>
      <c r="J143" s="30" t="s">
        <v>327</v>
      </c>
      <c r="K143" s="3">
        <v>5138</v>
      </c>
    </row>
    <row r="144" s="3" customFormat="1" spans="2:11">
      <c r="B144" s="15">
        <v>1729</v>
      </c>
      <c r="C144" s="15" t="s">
        <v>408</v>
      </c>
      <c r="D144" s="15">
        <v>1139</v>
      </c>
      <c r="E144" s="27" t="s">
        <v>409</v>
      </c>
      <c r="F144" s="27" t="s">
        <v>410</v>
      </c>
      <c r="G144" s="17">
        <v>0</v>
      </c>
      <c r="H144" s="8">
        <f t="shared" si="0"/>
        <v>4</v>
      </c>
      <c r="I144" s="8">
        <v>0</v>
      </c>
      <c r="J144" s="30" t="s">
        <v>327</v>
      </c>
      <c r="K144" s="3">
        <v>5139</v>
      </c>
    </row>
    <row r="145" s="3" customFormat="1" spans="2:11">
      <c r="B145" s="15">
        <v>1730</v>
      </c>
      <c r="C145" s="15" t="s">
        <v>411</v>
      </c>
      <c r="D145" s="15">
        <v>1140</v>
      </c>
      <c r="E145" s="27" t="s">
        <v>412</v>
      </c>
      <c r="F145" s="27" t="s">
        <v>413</v>
      </c>
      <c r="G145" s="17">
        <v>0</v>
      </c>
      <c r="H145" s="8">
        <f t="shared" si="0"/>
        <v>4</v>
      </c>
      <c r="I145" s="8">
        <v>0</v>
      </c>
      <c r="J145" s="30" t="s">
        <v>327</v>
      </c>
      <c r="K145" s="3">
        <v>5140</v>
      </c>
    </row>
    <row r="146" s="3" customFormat="1" spans="2:11">
      <c r="B146" s="15">
        <v>1731</v>
      </c>
      <c r="C146" s="15" t="s">
        <v>414</v>
      </c>
      <c r="D146" s="15">
        <v>1141</v>
      </c>
      <c r="E146" s="27" t="s">
        <v>415</v>
      </c>
      <c r="F146" s="27" t="s">
        <v>416</v>
      </c>
      <c r="G146" s="17">
        <v>0</v>
      </c>
      <c r="H146" s="8">
        <f t="shared" si="0"/>
        <v>4</v>
      </c>
      <c r="I146" s="8">
        <v>0</v>
      </c>
      <c r="J146" s="30" t="s">
        <v>327</v>
      </c>
      <c r="K146" s="3">
        <v>5141</v>
      </c>
    </row>
    <row r="147" s="3" customFormat="1" spans="2:11">
      <c r="B147" s="15">
        <v>1732</v>
      </c>
      <c r="C147" s="15" t="s">
        <v>417</v>
      </c>
      <c r="D147" s="15">
        <v>1142</v>
      </c>
      <c r="E147" s="27" t="s">
        <v>418</v>
      </c>
      <c r="F147" s="27" t="s">
        <v>419</v>
      </c>
      <c r="G147" s="17">
        <v>0</v>
      </c>
      <c r="H147" s="8">
        <f t="shared" si="0"/>
        <v>4</v>
      </c>
      <c r="I147" s="8">
        <v>0</v>
      </c>
      <c r="J147" s="30" t="s">
        <v>327</v>
      </c>
      <c r="K147" s="3">
        <v>5142</v>
      </c>
    </row>
    <row r="148" s="3" customFormat="1" spans="2:11">
      <c r="B148" s="15">
        <v>1733</v>
      </c>
      <c r="C148" s="15" t="s">
        <v>420</v>
      </c>
      <c r="D148" s="15">
        <v>1143</v>
      </c>
      <c r="E148" s="27" t="s">
        <v>421</v>
      </c>
      <c r="F148" s="27" t="s">
        <v>422</v>
      </c>
      <c r="G148" s="17">
        <v>0</v>
      </c>
      <c r="H148" s="8">
        <f t="shared" si="0"/>
        <v>4</v>
      </c>
      <c r="I148" s="8">
        <v>0</v>
      </c>
      <c r="J148" s="30" t="s">
        <v>327</v>
      </c>
      <c r="K148" s="3">
        <v>5143</v>
      </c>
    </row>
    <row r="149" s="3" customFormat="1" spans="2:11">
      <c r="B149" s="15">
        <v>1734</v>
      </c>
      <c r="C149" s="15" t="s">
        <v>423</v>
      </c>
      <c r="D149" s="15">
        <v>1144</v>
      </c>
      <c r="E149" s="27" t="s">
        <v>424</v>
      </c>
      <c r="F149" s="27" t="s">
        <v>425</v>
      </c>
      <c r="G149" s="17">
        <v>0</v>
      </c>
      <c r="H149" s="8">
        <f t="shared" si="0"/>
        <v>4</v>
      </c>
      <c r="I149" s="8">
        <v>0</v>
      </c>
      <c r="J149" s="30" t="s">
        <v>327</v>
      </c>
      <c r="K149" s="3">
        <v>5144</v>
      </c>
    </row>
    <row r="150" s="3" customFormat="1" spans="2:11">
      <c r="B150" s="15">
        <v>1735</v>
      </c>
      <c r="C150" s="15" t="s">
        <v>426</v>
      </c>
      <c r="D150" s="15">
        <v>1145</v>
      </c>
      <c r="E150" s="27" t="s">
        <v>325</v>
      </c>
      <c r="F150" s="27" t="s">
        <v>326</v>
      </c>
      <c r="G150" s="17">
        <v>0</v>
      </c>
      <c r="H150" s="8">
        <f t="shared" si="0"/>
        <v>5</v>
      </c>
      <c r="I150" s="8">
        <v>0</v>
      </c>
      <c r="J150" s="30" t="s">
        <v>327</v>
      </c>
      <c r="K150" s="3">
        <v>5145</v>
      </c>
    </row>
    <row r="151" s="3" customFormat="1" spans="2:11">
      <c r="B151" s="15">
        <v>1736</v>
      </c>
      <c r="C151" s="15" t="s">
        <v>427</v>
      </c>
      <c r="D151" s="15">
        <v>1146</v>
      </c>
      <c r="E151" s="27" t="s">
        <v>428</v>
      </c>
      <c r="F151" s="27" t="s">
        <v>429</v>
      </c>
      <c r="G151" s="17">
        <v>0</v>
      </c>
      <c r="H151" s="8">
        <f t="shared" si="0"/>
        <v>5</v>
      </c>
      <c r="I151" s="8">
        <v>0</v>
      </c>
      <c r="J151" s="30" t="s">
        <v>327</v>
      </c>
      <c r="K151" s="3">
        <v>5146</v>
      </c>
    </row>
    <row r="152" s="3" customFormat="1" spans="2:11">
      <c r="B152" s="15">
        <v>1737</v>
      </c>
      <c r="C152" s="15" t="s">
        <v>430</v>
      </c>
      <c r="D152" s="15">
        <v>1147</v>
      </c>
      <c r="E152" s="27" t="s">
        <v>431</v>
      </c>
      <c r="F152" s="27" t="s">
        <v>432</v>
      </c>
      <c r="G152" s="17">
        <v>0</v>
      </c>
      <c r="H152" s="8">
        <f t="shared" si="0"/>
        <v>5</v>
      </c>
      <c r="I152" s="8">
        <v>0</v>
      </c>
      <c r="J152" s="30" t="s">
        <v>327</v>
      </c>
      <c r="K152" s="3">
        <v>5147</v>
      </c>
    </row>
    <row r="153" s="3" customFormat="1" spans="2:11">
      <c r="B153" s="15">
        <v>1738</v>
      </c>
      <c r="C153" s="15" t="s">
        <v>433</v>
      </c>
      <c r="D153" s="15">
        <v>1148</v>
      </c>
      <c r="E153" s="27" t="s">
        <v>434</v>
      </c>
      <c r="F153" s="27" t="s">
        <v>435</v>
      </c>
      <c r="G153" s="17">
        <v>0</v>
      </c>
      <c r="H153" s="8">
        <f t="shared" si="0"/>
        <v>5</v>
      </c>
      <c r="I153" s="8">
        <v>0</v>
      </c>
      <c r="J153" s="30" t="s">
        <v>327</v>
      </c>
      <c r="K153" s="3">
        <v>5148</v>
      </c>
    </row>
    <row r="154" s="3" customFormat="1" spans="2:11">
      <c r="B154" s="15">
        <v>1739</v>
      </c>
      <c r="C154" s="15" t="s">
        <v>436</v>
      </c>
      <c r="D154" s="15">
        <v>1149</v>
      </c>
      <c r="E154" s="27" t="s">
        <v>437</v>
      </c>
      <c r="F154" s="27" t="s">
        <v>438</v>
      </c>
      <c r="G154" s="17">
        <v>0</v>
      </c>
      <c r="H154" s="8">
        <f t="shared" si="0"/>
        <v>5</v>
      </c>
      <c r="I154" s="8">
        <v>0</v>
      </c>
      <c r="J154" s="30" t="s">
        <v>327</v>
      </c>
      <c r="K154" s="3">
        <v>5149</v>
      </c>
    </row>
    <row r="155" s="3" customFormat="1" spans="2:11">
      <c r="B155" s="15">
        <v>1740</v>
      </c>
      <c r="C155" s="15" t="s">
        <v>439</v>
      </c>
      <c r="D155" s="15">
        <v>1150</v>
      </c>
      <c r="E155" s="27" t="s">
        <v>328</v>
      </c>
      <c r="F155" s="27" t="s">
        <v>329</v>
      </c>
      <c r="G155" s="17">
        <v>0</v>
      </c>
      <c r="H155" s="8">
        <f t="shared" si="0"/>
        <v>5</v>
      </c>
      <c r="I155" s="8">
        <v>0</v>
      </c>
      <c r="J155" s="30" t="s">
        <v>327</v>
      </c>
      <c r="K155" s="3">
        <v>5150</v>
      </c>
    </row>
    <row r="156" s="3" customFormat="1" spans="2:11">
      <c r="B156" s="15">
        <v>1741</v>
      </c>
      <c r="C156" s="15" t="s">
        <v>440</v>
      </c>
      <c r="D156" s="15">
        <v>1151</v>
      </c>
      <c r="E156" s="27" t="s">
        <v>441</v>
      </c>
      <c r="F156" s="27" t="s">
        <v>442</v>
      </c>
      <c r="G156" s="17">
        <v>0</v>
      </c>
      <c r="H156" s="8">
        <f t="shared" si="0"/>
        <v>5</v>
      </c>
      <c r="I156" s="8">
        <v>0</v>
      </c>
      <c r="J156" s="30" t="s">
        <v>327</v>
      </c>
      <c r="K156" s="3">
        <v>5151</v>
      </c>
    </row>
    <row r="157" s="3" customFormat="1" spans="2:11">
      <c r="B157" s="15">
        <v>1742</v>
      </c>
      <c r="C157" s="15" t="s">
        <v>443</v>
      </c>
      <c r="D157" s="15">
        <v>1152</v>
      </c>
      <c r="E157" s="27" t="s">
        <v>444</v>
      </c>
      <c r="F157" s="27" t="s">
        <v>445</v>
      </c>
      <c r="G157" s="17">
        <v>0</v>
      </c>
      <c r="H157" s="8">
        <f t="shared" si="0"/>
        <v>5</v>
      </c>
      <c r="I157" s="8">
        <v>0</v>
      </c>
      <c r="J157" s="30" t="s">
        <v>327</v>
      </c>
      <c r="K157" s="3">
        <v>5152</v>
      </c>
    </row>
    <row r="158" s="3" customFormat="1" spans="2:11">
      <c r="B158" s="15">
        <v>1743</v>
      </c>
      <c r="C158" s="15" t="s">
        <v>446</v>
      </c>
      <c r="D158" s="15">
        <v>1153</v>
      </c>
      <c r="E158" s="27" t="s">
        <v>447</v>
      </c>
      <c r="F158" s="27" t="s">
        <v>448</v>
      </c>
      <c r="G158" s="17">
        <v>0</v>
      </c>
      <c r="H158" s="8">
        <f t="shared" si="0"/>
        <v>6</v>
      </c>
      <c r="I158" s="8">
        <v>0</v>
      </c>
      <c r="J158" s="30" t="s">
        <v>327</v>
      </c>
      <c r="K158" s="3">
        <v>5153</v>
      </c>
    </row>
    <row r="159" s="3" customFormat="1" spans="2:11">
      <c r="B159" s="15">
        <v>1744</v>
      </c>
      <c r="C159" s="15" t="s">
        <v>449</v>
      </c>
      <c r="D159" s="15">
        <v>1154</v>
      </c>
      <c r="E159" s="27" t="s">
        <v>450</v>
      </c>
      <c r="F159" s="27" t="s">
        <v>451</v>
      </c>
      <c r="G159" s="17">
        <v>0</v>
      </c>
      <c r="H159" s="8">
        <f t="shared" si="0"/>
        <v>6</v>
      </c>
      <c r="I159" s="8">
        <v>0</v>
      </c>
      <c r="J159" s="30" t="s">
        <v>327</v>
      </c>
      <c r="K159" s="3">
        <v>5154</v>
      </c>
    </row>
    <row r="160" s="3" customFormat="1" spans="2:11">
      <c r="B160" s="15">
        <v>1745</v>
      </c>
      <c r="C160" s="15" t="s">
        <v>452</v>
      </c>
      <c r="D160" s="15">
        <v>1155</v>
      </c>
      <c r="E160" s="27" t="s">
        <v>453</v>
      </c>
      <c r="F160" s="27" t="s">
        <v>454</v>
      </c>
      <c r="G160" s="17">
        <v>0</v>
      </c>
      <c r="H160" s="8">
        <f t="shared" si="0"/>
        <v>6</v>
      </c>
      <c r="I160" s="8">
        <v>0</v>
      </c>
      <c r="J160" s="30" t="s">
        <v>327</v>
      </c>
      <c r="K160" s="3">
        <v>5155</v>
      </c>
    </row>
    <row r="161" s="3" customFormat="1" spans="2:11">
      <c r="B161" s="15">
        <v>1746</v>
      </c>
      <c r="C161" s="15" t="s">
        <v>455</v>
      </c>
      <c r="D161" s="15">
        <v>1156</v>
      </c>
      <c r="E161" s="27" t="s">
        <v>456</v>
      </c>
      <c r="F161" s="27" t="s">
        <v>457</v>
      </c>
      <c r="G161" s="17">
        <v>0</v>
      </c>
      <c r="H161" s="8">
        <f t="shared" si="0"/>
        <v>6</v>
      </c>
      <c r="I161" s="8">
        <v>0</v>
      </c>
      <c r="J161" s="30" t="s">
        <v>327</v>
      </c>
      <c r="K161" s="3">
        <v>5156</v>
      </c>
    </row>
    <row r="162" s="3" customFormat="1" spans="2:11">
      <c r="B162" s="15">
        <v>1747</v>
      </c>
      <c r="C162" s="15" t="s">
        <v>458</v>
      </c>
      <c r="D162" s="15">
        <v>1157</v>
      </c>
      <c r="E162" s="27" t="s">
        <v>459</v>
      </c>
      <c r="F162" s="27" t="s">
        <v>460</v>
      </c>
      <c r="G162" s="17">
        <v>0</v>
      </c>
      <c r="H162" s="8">
        <f t="shared" ref="H162:H174" si="1">H149</f>
        <v>4</v>
      </c>
      <c r="I162" s="8">
        <v>0</v>
      </c>
      <c r="J162" s="30" t="s">
        <v>327</v>
      </c>
      <c r="K162" s="3">
        <v>5157</v>
      </c>
    </row>
    <row r="163" s="3" customFormat="1" spans="2:11">
      <c r="B163" s="15">
        <v>1748</v>
      </c>
      <c r="C163" s="15" t="s">
        <v>461</v>
      </c>
      <c r="D163" s="15">
        <v>1158</v>
      </c>
      <c r="E163" s="27" t="s">
        <v>462</v>
      </c>
      <c r="F163" s="27" t="s">
        <v>463</v>
      </c>
      <c r="G163" s="17">
        <v>0</v>
      </c>
      <c r="H163" s="8">
        <f t="shared" si="1"/>
        <v>5</v>
      </c>
      <c r="I163" s="8">
        <v>0</v>
      </c>
      <c r="J163" s="30" t="s">
        <v>327</v>
      </c>
      <c r="K163" s="3">
        <v>5158</v>
      </c>
    </row>
    <row r="164" s="3" customFormat="1" spans="2:11">
      <c r="B164" s="15">
        <v>1749</v>
      </c>
      <c r="C164" s="15" t="s">
        <v>464</v>
      </c>
      <c r="D164" s="15">
        <v>1159</v>
      </c>
      <c r="E164" s="27" t="s">
        <v>465</v>
      </c>
      <c r="F164" s="27" t="s">
        <v>466</v>
      </c>
      <c r="G164" s="17">
        <v>0</v>
      </c>
      <c r="H164" s="8">
        <f t="shared" si="1"/>
        <v>5</v>
      </c>
      <c r="I164" s="8">
        <v>0</v>
      </c>
      <c r="J164" s="30" t="s">
        <v>327</v>
      </c>
      <c r="K164" s="3">
        <v>5159</v>
      </c>
    </row>
    <row r="165" s="3" customFormat="1" spans="2:11">
      <c r="B165" s="15">
        <v>1750</v>
      </c>
      <c r="C165" s="15" t="s">
        <v>467</v>
      </c>
      <c r="D165" s="15">
        <v>1160</v>
      </c>
      <c r="E165" s="27" t="s">
        <v>468</v>
      </c>
      <c r="F165" s="27" t="s">
        <v>469</v>
      </c>
      <c r="G165" s="17">
        <v>0</v>
      </c>
      <c r="H165" s="8">
        <f t="shared" si="1"/>
        <v>5</v>
      </c>
      <c r="I165" s="8">
        <v>0</v>
      </c>
      <c r="J165" s="30" t="s">
        <v>327</v>
      </c>
      <c r="K165" s="3">
        <v>5160</v>
      </c>
    </row>
    <row r="166" s="3" customFormat="1" spans="2:11">
      <c r="B166" s="15">
        <v>1751</v>
      </c>
      <c r="C166" s="15" t="s">
        <v>470</v>
      </c>
      <c r="D166" s="15">
        <v>1161</v>
      </c>
      <c r="E166" s="27" t="s">
        <v>471</v>
      </c>
      <c r="F166" s="27" t="s">
        <v>472</v>
      </c>
      <c r="G166" s="17">
        <v>0</v>
      </c>
      <c r="H166" s="8">
        <f t="shared" si="1"/>
        <v>5</v>
      </c>
      <c r="I166" s="8">
        <v>0</v>
      </c>
      <c r="J166" s="30" t="s">
        <v>327</v>
      </c>
      <c r="K166" s="3">
        <v>5161</v>
      </c>
    </row>
    <row r="167" s="3" customFormat="1" spans="2:11">
      <c r="B167" s="15">
        <v>1752</v>
      </c>
      <c r="C167" s="15" t="s">
        <v>473</v>
      </c>
      <c r="D167" s="15">
        <v>1162</v>
      </c>
      <c r="E167" s="27" t="s">
        <v>474</v>
      </c>
      <c r="F167" s="27" t="s">
        <v>475</v>
      </c>
      <c r="G167" s="17">
        <v>0</v>
      </c>
      <c r="H167" s="8">
        <f t="shared" si="1"/>
        <v>5</v>
      </c>
      <c r="I167" s="8">
        <v>0</v>
      </c>
      <c r="J167" s="30" t="s">
        <v>327</v>
      </c>
      <c r="K167" s="3">
        <v>5162</v>
      </c>
    </row>
    <row r="168" s="3" customFormat="1" spans="2:11">
      <c r="B168" s="15">
        <v>1753</v>
      </c>
      <c r="C168" s="15" t="s">
        <v>476</v>
      </c>
      <c r="D168" s="15">
        <v>1163</v>
      </c>
      <c r="E168" s="27" t="s">
        <v>477</v>
      </c>
      <c r="F168" s="27" t="s">
        <v>478</v>
      </c>
      <c r="G168" s="17">
        <v>0</v>
      </c>
      <c r="H168" s="8">
        <f t="shared" si="1"/>
        <v>5</v>
      </c>
      <c r="I168" s="8">
        <v>0</v>
      </c>
      <c r="J168" s="30" t="s">
        <v>327</v>
      </c>
      <c r="K168" s="3">
        <v>5163</v>
      </c>
    </row>
    <row r="169" s="3" customFormat="1" spans="2:11">
      <c r="B169" s="15">
        <v>1754</v>
      </c>
      <c r="C169" s="15" t="s">
        <v>479</v>
      </c>
      <c r="D169" s="15">
        <v>1164</v>
      </c>
      <c r="E169" s="27" t="s">
        <v>480</v>
      </c>
      <c r="F169" s="27" t="s">
        <v>481</v>
      </c>
      <c r="G169" s="17">
        <v>0</v>
      </c>
      <c r="H169" s="8">
        <f t="shared" si="1"/>
        <v>5</v>
      </c>
      <c r="I169" s="8">
        <v>0</v>
      </c>
      <c r="J169" s="30" t="s">
        <v>327</v>
      </c>
      <c r="K169" s="3">
        <v>5164</v>
      </c>
    </row>
    <row r="170" s="3" customFormat="1" spans="2:11">
      <c r="B170" s="15">
        <v>1755</v>
      </c>
      <c r="C170" s="15" t="s">
        <v>482</v>
      </c>
      <c r="D170" s="15">
        <v>1165</v>
      </c>
      <c r="E170" s="27" t="s">
        <v>483</v>
      </c>
      <c r="F170" s="27" t="s">
        <v>484</v>
      </c>
      <c r="G170" s="17">
        <v>0</v>
      </c>
      <c r="H170" s="8">
        <f t="shared" si="1"/>
        <v>5</v>
      </c>
      <c r="I170" s="8">
        <v>0</v>
      </c>
      <c r="J170" s="30" t="s">
        <v>327</v>
      </c>
      <c r="K170" s="3">
        <v>5165</v>
      </c>
    </row>
    <row r="171" s="3" customFormat="1" spans="2:11">
      <c r="B171" s="15">
        <v>1756</v>
      </c>
      <c r="C171" s="15" t="s">
        <v>485</v>
      </c>
      <c r="D171" s="15">
        <v>1166</v>
      </c>
      <c r="E171" s="27" t="s">
        <v>486</v>
      </c>
      <c r="F171" s="27" t="s">
        <v>487</v>
      </c>
      <c r="G171" s="17">
        <v>0</v>
      </c>
      <c r="H171" s="8">
        <f t="shared" si="1"/>
        <v>6</v>
      </c>
      <c r="I171" s="8">
        <v>0</v>
      </c>
      <c r="J171" s="30" t="s">
        <v>327</v>
      </c>
      <c r="K171" s="3">
        <v>5166</v>
      </c>
    </row>
    <row r="172" s="3" customFormat="1" spans="2:11">
      <c r="B172" s="15">
        <v>1757</v>
      </c>
      <c r="C172" s="15" t="s">
        <v>488</v>
      </c>
      <c r="D172" s="15">
        <v>1167</v>
      </c>
      <c r="E172" s="27" t="s">
        <v>489</v>
      </c>
      <c r="F172" s="27" t="s">
        <v>490</v>
      </c>
      <c r="G172" s="17">
        <v>0</v>
      </c>
      <c r="H172" s="8">
        <f t="shared" si="1"/>
        <v>6</v>
      </c>
      <c r="I172" s="8">
        <v>0</v>
      </c>
      <c r="J172" s="30" t="s">
        <v>327</v>
      </c>
      <c r="K172" s="3">
        <v>5167</v>
      </c>
    </row>
    <row r="173" s="3" customFormat="1" spans="2:11">
      <c r="B173" s="15">
        <v>1758</v>
      </c>
      <c r="C173" s="15" t="s">
        <v>491</v>
      </c>
      <c r="D173" s="15">
        <v>1168</v>
      </c>
      <c r="E173" s="27" t="s">
        <v>492</v>
      </c>
      <c r="F173" s="27" t="s">
        <v>493</v>
      </c>
      <c r="G173" s="17">
        <v>0</v>
      </c>
      <c r="H173" s="8">
        <f t="shared" si="1"/>
        <v>6</v>
      </c>
      <c r="I173" s="8">
        <v>0</v>
      </c>
      <c r="J173" s="30" t="s">
        <v>327</v>
      </c>
      <c r="K173" s="3">
        <v>5168</v>
      </c>
    </row>
    <row r="174" s="3" customFormat="1" spans="2:11">
      <c r="B174" s="15">
        <v>1759</v>
      </c>
      <c r="C174" s="15" t="s">
        <v>494</v>
      </c>
      <c r="D174" s="15">
        <v>1169</v>
      </c>
      <c r="E174" s="27" t="s">
        <v>495</v>
      </c>
      <c r="F174" s="27" t="s">
        <v>496</v>
      </c>
      <c r="G174" s="17">
        <v>0</v>
      </c>
      <c r="H174" s="8">
        <f t="shared" si="1"/>
        <v>6</v>
      </c>
      <c r="I174" s="8">
        <v>0</v>
      </c>
      <c r="J174" s="30" t="s">
        <v>327</v>
      </c>
      <c r="K174" s="3">
        <v>5169</v>
      </c>
    </row>
    <row r="175" s="3" customFormat="1" spans="2:11">
      <c r="B175" s="15">
        <v>1801</v>
      </c>
      <c r="C175" s="15" t="s">
        <v>497</v>
      </c>
      <c r="D175" s="15">
        <v>1170</v>
      </c>
      <c r="E175" s="41" t="s">
        <v>498</v>
      </c>
      <c r="F175" s="41" t="s">
        <v>499</v>
      </c>
      <c r="G175" s="17">
        <v>0</v>
      </c>
      <c r="H175" s="8">
        <v>2</v>
      </c>
      <c r="I175" s="8">
        <v>0</v>
      </c>
      <c r="J175" s="22" t="s">
        <v>500</v>
      </c>
      <c r="K175" s="3">
        <v>5170</v>
      </c>
    </row>
    <row r="176" s="3" customFormat="1" spans="2:11">
      <c r="B176" s="15">
        <v>1802</v>
      </c>
      <c r="C176" s="15" t="s">
        <v>501</v>
      </c>
      <c r="D176" s="15">
        <v>1171</v>
      </c>
      <c r="E176" s="41" t="s">
        <v>502</v>
      </c>
      <c r="F176" s="41" t="s">
        <v>503</v>
      </c>
      <c r="G176" s="17">
        <v>0</v>
      </c>
      <c r="H176" s="8">
        <v>3</v>
      </c>
      <c r="I176" s="8">
        <v>0</v>
      </c>
      <c r="J176" s="45" t="s">
        <v>504</v>
      </c>
      <c r="K176" s="3">
        <v>5171</v>
      </c>
    </row>
    <row r="177" s="3" customFormat="1" spans="2:11">
      <c r="B177" s="15">
        <v>1803</v>
      </c>
      <c r="C177" s="46" t="s">
        <v>505</v>
      </c>
      <c r="D177" s="15">
        <v>1172</v>
      </c>
      <c r="E177" s="41" t="s">
        <v>506</v>
      </c>
      <c r="F177" s="41" t="s">
        <v>507</v>
      </c>
      <c r="G177" s="17">
        <v>0</v>
      </c>
      <c r="H177" s="8">
        <v>3</v>
      </c>
      <c r="I177" s="8">
        <v>0</v>
      </c>
      <c r="J177" s="45" t="s">
        <v>508</v>
      </c>
      <c r="K177" s="3">
        <v>5172</v>
      </c>
    </row>
    <row r="178" s="3" customFormat="1" spans="2:11">
      <c r="B178" s="15">
        <v>1804</v>
      </c>
      <c r="C178" s="46" t="s">
        <v>509</v>
      </c>
      <c r="D178" s="15">
        <v>1173</v>
      </c>
      <c r="E178" s="41" t="s">
        <v>510</v>
      </c>
      <c r="F178" s="41" t="s">
        <v>511</v>
      </c>
      <c r="G178" s="17">
        <v>0</v>
      </c>
      <c r="H178" s="8">
        <v>4</v>
      </c>
      <c r="I178" s="8">
        <v>0</v>
      </c>
      <c r="J178" s="45" t="s">
        <v>512</v>
      </c>
      <c r="K178" s="3">
        <v>5173</v>
      </c>
    </row>
    <row r="179" s="3" customFormat="1" spans="2:11">
      <c r="B179" s="15">
        <v>1805</v>
      </c>
      <c r="C179" s="15" t="s">
        <v>513</v>
      </c>
      <c r="D179" s="15">
        <v>1174</v>
      </c>
      <c r="E179" s="41" t="s">
        <v>514</v>
      </c>
      <c r="F179" s="41" t="s">
        <v>515</v>
      </c>
      <c r="G179" s="17">
        <v>0</v>
      </c>
      <c r="H179" s="8">
        <v>4</v>
      </c>
      <c r="I179" s="8">
        <v>0</v>
      </c>
      <c r="J179" s="45" t="s">
        <v>516</v>
      </c>
      <c r="K179" s="3">
        <v>5174</v>
      </c>
    </row>
    <row r="180" s="3" customFormat="1" spans="2:11">
      <c r="B180" s="15">
        <v>1806</v>
      </c>
      <c r="C180" s="15" t="s">
        <v>517</v>
      </c>
      <c r="D180" s="15">
        <v>1175</v>
      </c>
      <c r="E180" s="41" t="s">
        <v>518</v>
      </c>
      <c r="F180" s="41" t="s">
        <v>519</v>
      </c>
      <c r="G180" s="17">
        <v>0</v>
      </c>
      <c r="H180" s="8">
        <v>5</v>
      </c>
      <c r="I180" s="8">
        <v>0</v>
      </c>
      <c r="J180" s="45" t="s">
        <v>520</v>
      </c>
      <c r="K180" s="3">
        <v>5175</v>
      </c>
    </row>
    <row r="181" s="3" customFormat="1" spans="2:11">
      <c r="B181" s="15">
        <v>1807</v>
      </c>
      <c r="C181" s="46" t="s">
        <v>521</v>
      </c>
      <c r="D181" s="15">
        <v>1176</v>
      </c>
      <c r="E181" s="41" t="s">
        <v>522</v>
      </c>
      <c r="F181" s="41" t="s">
        <v>523</v>
      </c>
      <c r="G181" s="17">
        <v>0</v>
      </c>
      <c r="H181" s="8">
        <v>5</v>
      </c>
      <c r="I181" s="8">
        <v>0</v>
      </c>
      <c r="J181" s="45" t="s">
        <v>524</v>
      </c>
      <c r="K181" s="3">
        <v>5176</v>
      </c>
    </row>
    <row r="182" s="3" customFormat="1" spans="2:11">
      <c r="B182" s="15">
        <v>1808</v>
      </c>
      <c r="C182" s="46" t="s">
        <v>525</v>
      </c>
      <c r="D182" s="15">
        <v>1177</v>
      </c>
      <c r="E182" s="41" t="s">
        <v>526</v>
      </c>
      <c r="F182" s="41" t="s">
        <v>527</v>
      </c>
      <c r="G182" s="17">
        <v>0</v>
      </c>
      <c r="H182" s="8">
        <v>6</v>
      </c>
      <c r="I182" s="8">
        <v>0</v>
      </c>
      <c r="J182" s="45" t="s">
        <v>528</v>
      </c>
      <c r="K182" s="3">
        <v>5177</v>
      </c>
    </row>
    <row r="183" s="3" customFormat="1" spans="2:11">
      <c r="B183" s="15">
        <v>1809</v>
      </c>
      <c r="C183" s="46" t="s">
        <v>529</v>
      </c>
      <c r="D183" s="15">
        <v>1178</v>
      </c>
      <c r="E183" s="41" t="s">
        <v>530</v>
      </c>
      <c r="F183" s="41" t="s">
        <v>531</v>
      </c>
      <c r="G183" s="17">
        <v>0</v>
      </c>
      <c r="H183" s="8">
        <v>6</v>
      </c>
      <c r="I183" s="8">
        <v>0</v>
      </c>
      <c r="J183" s="45" t="s">
        <v>532</v>
      </c>
      <c r="K183" s="3">
        <v>5178</v>
      </c>
    </row>
    <row r="184" s="3" customFormat="1" spans="2:11">
      <c r="B184" s="15">
        <v>1810</v>
      </c>
      <c r="C184" s="46" t="s">
        <v>533</v>
      </c>
      <c r="D184" s="15">
        <v>1179</v>
      </c>
      <c r="E184" s="41" t="s">
        <v>534</v>
      </c>
      <c r="F184" s="41" t="s">
        <v>535</v>
      </c>
      <c r="G184" s="17">
        <v>0</v>
      </c>
      <c r="H184" s="8">
        <v>6</v>
      </c>
      <c r="I184" s="8">
        <v>0</v>
      </c>
      <c r="J184" s="45" t="s">
        <v>536</v>
      </c>
      <c r="K184" s="3">
        <v>5179</v>
      </c>
    </row>
    <row r="185" s="3" customFormat="1" spans="2:11">
      <c r="B185" s="15">
        <v>1811</v>
      </c>
      <c r="C185" s="46" t="s">
        <v>537</v>
      </c>
      <c r="D185" s="15">
        <v>1180</v>
      </c>
      <c r="E185" s="41" t="s">
        <v>538</v>
      </c>
      <c r="F185" s="41" t="s">
        <v>539</v>
      </c>
      <c r="G185" s="17">
        <v>0</v>
      </c>
      <c r="H185" s="8">
        <v>6</v>
      </c>
      <c r="I185" s="8">
        <v>0</v>
      </c>
      <c r="J185" s="45" t="s">
        <v>540</v>
      </c>
      <c r="K185" s="3">
        <v>5180</v>
      </c>
    </row>
    <row r="186" s="3" customFormat="1" spans="2:11">
      <c r="B186" s="15">
        <v>1812</v>
      </c>
      <c r="C186" s="15" t="s">
        <v>541</v>
      </c>
      <c r="D186" s="15">
        <v>1181</v>
      </c>
      <c r="E186" s="41" t="s">
        <v>542</v>
      </c>
      <c r="F186" s="41" t="s">
        <v>543</v>
      </c>
      <c r="G186" s="17">
        <v>0</v>
      </c>
      <c r="H186" s="8">
        <v>2</v>
      </c>
      <c r="I186" s="8">
        <v>0</v>
      </c>
      <c r="J186" s="45" t="s">
        <v>544</v>
      </c>
      <c r="K186" s="3">
        <v>5181</v>
      </c>
    </row>
    <row r="187" s="3" customFormat="1" spans="2:11">
      <c r="B187" s="15">
        <v>1813</v>
      </c>
      <c r="C187" s="15" t="s">
        <v>545</v>
      </c>
      <c r="D187" s="15">
        <v>1182</v>
      </c>
      <c r="E187" s="41" t="s">
        <v>546</v>
      </c>
      <c r="F187" s="41" t="s">
        <v>547</v>
      </c>
      <c r="G187" s="17">
        <v>0</v>
      </c>
      <c r="H187" s="8">
        <v>3</v>
      </c>
      <c r="I187" s="8">
        <v>0</v>
      </c>
      <c r="J187" s="45" t="s">
        <v>548</v>
      </c>
      <c r="K187" s="3">
        <v>5182</v>
      </c>
    </row>
    <row r="188" s="3" customFormat="1" spans="2:11">
      <c r="B188" s="15">
        <v>1814</v>
      </c>
      <c r="C188" s="46" t="s">
        <v>549</v>
      </c>
      <c r="D188" s="15">
        <v>1183</v>
      </c>
      <c r="E188" s="41" t="s">
        <v>550</v>
      </c>
      <c r="F188" s="41" t="s">
        <v>551</v>
      </c>
      <c r="G188" s="17">
        <v>0</v>
      </c>
      <c r="H188" s="8">
        <v>3</v>
      </c>
      <c r="I188" s="8">
        <v>0</v>
      </c>
      <c r="J188" s="45" t="s">
        <v>552</v>
      </c>
      <c r="K188" s="3">
        <v>5183</v>
      </c>
    </row>
    <row r="189" s="3" customFormat="1" spans="2:11">
      <c r="B189" s="15">
        <v>1815</v>
      </c>
      <c r="C189" s="15" t="s">
        <v>553</v>
      </c>
      <c r="D189" s="15">
        <v>1184</v>
      </c>
      <c r="E189" s="41" t="s">
        <v>554</v>
      </c>
      <c r="F189" s="41" t="s">
        <v>555</v>
      </c>
      <c r="G189" s="17">
        <v>0</v>
      </c>
      <c r="H189" s="8">
        <v>4</v>
      </c>
      <c r="I189" s="8">
        <v>0</v>
      </c>
      <c r="J189" s="45" t="s">
        <v>556</v>
      </c>
      <c r="K189" s="3">
        <v>5184</v>
      </c>
    </row>
    <row r="190" s="3" customFormat="1" spans="2:11">
      <c r="B190" s="15">
        <v>1816</v>
      </c>
      <c r="C190" s="15" t="s">
        <v>557</v>
      </c>
      <c r="D190" s="15">
        <v>1185</v>
      </c>
      <c r="E190" s="41" t="s">
        <v>558</v>
      </c>
      <c r="F190" s="41" t="s">
        <v>559</v>
      </c>
      <c r="G190" s="17">
        <v>0</v>
      </c>
      <c r="H190" s="8">
        <v>4</v>
      </c>
      <c r="I190" s="8">
        <v>0</v>
      </c>
      <c r="J190" s="45" t="s">
        <v>560</v>
      </c>
      <c r="K190" s="3">
        <v>5185</v>
      </c>
    </row>
    <row r="191" s="3" customFormat="1" spans="2:11">
      <c r="B191" s="15">
        <v>1817</v>
      </c>
      <c r="C191" s="15" t="s">
        <v>561</v>
      </c>
      <c r="D191" s="15">
        <v>1186</v>
      </c>
      <c r="E191" s="41" t="s">
        <v>562</v>
      </c>
      <c r="F191" s="41" t="s">
        <v>563</v>
      </c>
      <c r="G191" s="17">
        <v>0</v>
      </c>
      <c r="H191" s="8">
        <v>5</v>
      </c>
      <c r="I191" s="8">
        <v>0</v>
      </c>
      <c r="J191" s="45" t="s">
        <v>564</v>
      </c>
      <c r="K191" s="3">
        <v>5186</v>
      </c>
    </row>
    <row r="192" s="3" customFormat="1" spans="2:11">
      <c r="B192" s="15">
        <v>1818</v>
      </c>
      <c r="C192" s="46" t="s">
        <v>565</v>
      </c>
      <c r="D192" s="15">
        <v>1187</v>
      </c>
      <c r="E192" s="41" t="s">
        <v>566</v>
      </c>
      <c r="F192" s="41" t="s">
        <v>567</v>
      </c>
      <c r="G192" s="17">
        <v>0</v>
      </c>
      <c r="H192" s="8">
        <v>5</v>
      </c>
      <c r="I192" s="8">
        <v>0</v>
      </c>
      <c r="J192" s="45" t="s">
        <v>568</v>
      </c>
      <c r="K192" s="3">
        <v>5187</v>
      </c>
    </row>
    <row r="193" s="3" customFormat="1" spans="2:11">
      <c r="B193" s="15">
        <v>1819</v>
      </c>
      <c r="C193" s="46" t="s">
        <v>569</v>
      </c>
      <c r="D193" s="15">
        <v>1188</v>
      </c>
      <c r="E193" s="41" t="s">
        <v>570</v>
      </c>
      <c r="F193" s="41" t="s">
        <v>571</v>
      </c>
      <c r="G193" s="17">
        <v>0</v>
      </c>
      <c r="H193" s="8">
        <v>6</v>
      </c>
      <c r="I193" s="8">
        <v>0</v>
      </c>
      <c r="J193" s="45" t="s">
        <v>572</v>
      </c>
      <c r="K193" s="3">
        <v>5188</v>
      </c>
    </row>
    <row r="194" s="3" customFormat="1" spans="2:11">
      <c r="B194" s="15">
        <v>1820</v>
      </c>
      <c r="C194" s="46" t="s">
        <v>573</v>
      </c>
      <c r="D194" s="15">
        <v>1189</v>
      </c>
      <c r="E194" s="41" t="s">
        <v>574</v>
      </c>
      <c r="F194" s="41" t="s">
        <v>575</v>
      </c>
      <c r="G194" s="17">
        <v>0</v>
      </c>
      <c r="H194" s="8">
        <v>6</v>
      </c>
      <c r="I194" s="8">
        <v>0</v>
      </c>
      <c r="J194" s="45" t="s">
        <v>576</v>
      </c>
      <c r="K194" s="3">
        <v>5189</v>
      </c>
    </row>
    <row r="195" s="3" customFormat="1" spans="2:11">
      <c r="B195" s="15">
        <v>1821</v>
      </c>
      <c r="C195" s="46" t="s">
        <v>577</v>
      </c>
      <c r="D195" s="15">
        <v>1190</v>
      </c>
      <c r="E195" s="41" t="s">
        <v>578</v>
      </c>
      <c r="F195" s="41" t="s">
        <v>579</v>
      </c>
      <c r="G195" s="17">
        <v>0</v>
      </c>
      <c r="H195" s="8">
        <v>6</v>
      </c>
      <c r="I195" s="8">
        <v>0</v>
      </c>
      <c r="J195" s="45" t="s">
        <v>580</v>
      </c>
      <c r="K195" s="3">
        <v>5190</v>
      </c>
    </row>
    <row r="196" s="3" customFormat="1" spans="2:11">
      <c r="B196" s="15">
        <v>1822</v>
      </c>
      <c r="C196" s="46" t="s">
        <v>581</v>
      </c>
      <c r="D196" s="15">
        <v>1191</v>
      </c>
      <c r="E196" s="41" t="s">
        <v>582</v>
      </c>
      <c r="F196" s="41" t="s">
        <v>583</v>
      </c>
      <c r="G196" s="17">
        <v>0</v>
      </c>
      <c r="H196" s="8">
        <v>6</v>
      </c>
      <c r="I196" s="8">
        <v>0</v>
      </c>
      <c r="J196" s="45" t="s">
        <v>584</v>
      </c>
      <c r="K196" s="3">
        <v>5191</v>
      </c>
    </row>
    <row r="197" s="3" customFormat="1" spans="2:11">
      <c r="B197" s="15">
        <v>1823</v>
      </c>
      <c r="C197" s="15" t="s">
        <v>585</v>
      </c>
      <c r="D197" s="15">
        <v>1192</v>
      </c>
      <c r="E197" s="41" t="s">
        <v>586</v>
      </c>
      <c r="F197" s="41" t="s">
        <v>587</v>
      </c>
      <c r="G197" s="17">
        <v>0</v>
      </c>
      <c r="H197" s="8">
        <v>2</v>
      </c>
      <c r="I197" s="8">
        <v>0</v>
      </c>
      <c r="J197" s="45" t="s">
        <v>588</v>
      </c>
      <c r="K197" s="3">
        <v>5192</v>
      </c>
    </row>
    <row r="198" s="3" customFormat="1" spans="2:11">
      <c r="B198" s="15">
        <v>1824</v>
      </c>
      <c r="C198" s="46" t="s">
        <v>589</v>
      </c>
      <c r="D198" s="15">
        <v>1193</v>
      </c>
      <c r="E198" s="41" t="s">
        <v>590</v>
      </c>
      <c r="F198" s="41" t="s">
        <v>591</v>
      </c>
      <c r="G198" s="17">
        <v>0</v>
      </c>
      <c r="H198" s="8">
        <v>3</v>
      </c>
      <c r="I198" s="8">
        <v>0</v>
      </c>
      <c r="J198" s="45" t="s">
        <v>592</v>
      </c>
      <c r="K198" s="3">
        <v>5193</v>
      </c>
    </row>
    <row r="199" s="3" customFormat="1" spans="2:11">
      <c r="B199" s="15">
        <v>1825</v>
      </c>
      <c r="C199" s="46" t="s">
        <v>593</v>
      </c>
      <c r="D199" s="15">
        <v>1194</v>
      </c>
      <c r="E199" s="41" t="s">
        <v>594</v>
      </c>
      <c r="F199" s="41" t="s">
        <v>595</v>
      </c>
      <c r="G199" s="17">
        <v>0</v>
      </c>
      <c r="H199" s="8">
        <v>3</v>
      </c>
      <c r="I199" s="8">
        <v>0</v>
      </c>
      <c r="J199" s="45" t="s">
        <v>596</v>
      </c>
      <c r="K199" s="3">
        <v>5194</v>
      </c>
    </row>
    <row r="200" s="3" customFormat="1" spans="2:11">
      <c r="B200" s="15">
        <v>1826</v>
      </c>
      <c r="C200" s="15" t="s">
        <v>597</v>
      </c>
      <c r="D200" s="15">
        <v>1195</v>
      </c>
      <c r="E200" s="41" t="s">
        <v>598</v>
      </c>
      <c r="F200" s="41" t="s">
        <v>599</v>
      </c>
      <c r="G200" s="17">
        <v>0</v>
      </c>
      <c r="H200" s="8">
        <v>4</v>
      </c>
      <c r="I200" s="8">
        <v>0</v>
      </c>
      <c r="J200" s="45" t="s">
        <v>600</v>
      </c>
      <c r="K200" s="3">
        <v>5195</v>
      </c>
    </row>
    <row r="201" s="3" customFormat="1" spans="2:11">
      <c r="B201" s="15">
        <v>1827</v>
      </c>
      <c r="C201" s="15" t="s">
        <v>601</v>
      </c>
      <c r="D201" s="15">
        <v>1196</v>
      </c>
      <c r="E201" s="41" t="s">
        <v>602</v>
      </c>
      <c r="F201" s="41" t="s">
        <v>603</v>
      </c>
      <c r="G201" s="17">
        <v>0</v>
      </c>
      <c r="H201" s="8">
        <v>4</v>
      </c>
      <c r="I201" s="8">
        <v>0</v>
      </c>
      <c r="J201" s="45" t="s">
        <v>604</v>
      </c>
      <c r="K201" s="3">
        <v>5196</v>
      </c>
    </row>
    <row r="202" s="3" customFormat="1" spans="2:11">
      <c r="B202" s="15">
        <v>1828</v>
      </c>
      <c r="C202" s="15" t="s">
        <v>605</v>
      </c>
      <c r="D202" s="15">
        <v>1197</v>
      </c>
      <c r="E202" s="41" t="s">
        <v>606</v>
      </c>
      <c r="F202" s="41" t="s">
        <v>607</v>
      </c>
      <c r="G202" s="17">
        <v>0</v>
      </c>
      <c r="H202" s="8">
        <v>5</v>
      </c>
      <c r="I202" s="8">
        <v>0</v>
      </c>
      <c r="J202" s="45" t="s">
        <v>608</v>
      </c>
      <c r="K202" s="3">
        <v>5197</v>
      </c>
    </row>
    <row r="203" s="3" customFormat="1" spans="2:11">
      <c r="B203" s="15">
        <v>1829</v>
      </c>
      <c r="C203" s="46" t="s">
        <v>609</v>
      </c>
      <c r="D203" s="15">
        <v>1198</v>
      </c>
      <c r="E203" s="41" t="s">
        <v>610</v>
      </c>
      <c r="F203" s="41" t="s">
        <v>611</v>
      </c>
      <c r="G203" s="17">
        <v>0</v>
      </c>
      <c r="H203" s="8">
        <v>5</v>
      </c>
      <c r="I203" s="8">
        <v>0</v>
      </c>
      <c r="J203" s="45" t="s">
        <v>612</v>
      </c>
      <c r="K203" s="3">
        <v>5198</v>
      </c>
    </row>
    <row r="204" s="3" customFormat="1" spans="2:11">
      <c r="B204" s="15">
        <v>1830</v>
      </c>
      <c r="C204" s="15" t="s">
        <v>613</v>
      </c>
      <c r="D204" s="15">
        <v>1199</v>
      </c>
      <c r="E204" s="41" t="s">
        <v>614</v>
      </c>
      <c r="F204" s="41" t="s">
        <v>615</v>
      </c>
      <c r="G204" s="17">
        <v>0</v>
      </c>
      <c r="H204" s="8">
        <v>6</v>
      </c>
      <c r="I204" s="8">
        <v>0</v>
      </c>
      <c r="J204" s="45" t="s">
        <v>616</v>
      </c>
      <c r="K204" s="3">
        <v>5199</v>
      </c>
    </row>
    <row r="205" s="3" customFormat="1" spans="2:11">
      <c r="B205" s="15">
        <v>1831</v>
      </c>
      <c r="C205" s="46" t="s">
        <v>617</v>
      </c>
      <c r="D205" s="15">
        <v>1200</v>
      </c>
      <c r="E205" s="41" t="s">
        <v>618</v>
      </c>
      <c r="F205" s="41" t="s">
        <v>619</v>
      </c>
      <c r="G205" s="17">
        <v>0</v>
      </c>
      <c r="H205" s="8">
        <v>6</v>
      </c>
      <c r="I205" s="8">
        <v>0</v>
      </c>
      <c r="J205" s="45" t="s">
        <v>620</v>
      </c>
      <c r="K205" s="3">
        <v>5200</v>
      </c>
    </row>
    <row r="206" s="3" customFormat="1" spans="2:11">
      <c r="B206" s="15">
        <v>1832</v>
      </c>
      <c r="C206" s="46" t="s">
        <v>621</v>
      </c>
      <c r="D206" s="15">
        <v>1201</v>
      </c>
      <c r="E206" s="41" t="s">
        <v>622</v>
      </c>
      <c r="F206" s="41" t="s">
        <v>623</v>
      </c>
      <c r="G206" s="17">
        <v>0</v>
      </c>
      <c r="H206" s="8">
        <v>6</v>
      </c>
      <c r="I206" s="8">
        <v>0</v>
      </c>
      <c r="J206" s="45" t="s">
        <v>624</v>
      </c>
      <c r="K206" s="3">
        <v>5201</v>
      </c>
    </row>
    <row r="207" s="3" customFormat="1" spans="2:11">
      <c r="B207" s="15">
        <v>1833</v>
      </c>
      <c r="C207" s="46" t="s">
        <v>581</v>
      </c>
      <c r="D207" s="15">
        <v>1202</v>
      </c>
      <c r="E207" s="41" t="s">
        <v>625</v>
      </c>
      <c r="F207" s="41" t="s">
        <v>626</v>
      </c>
      <c r="G207" s="17">
        <v>0</v>
      </c>
      <c r="H207" s="8">
        <v>6</v>
      </c>
      <c r="I207" s="8">
        <v>0</v>
      </c>
      <c r="J207" s="45" t="s">
        <v>627</v>
      </c>
      <c r="K207" s="3">
        <v>5202</v>
      </c>
    </row>
    <row r="208" s="3" customFormat="1" spans="2:11">
      <c r="B208" s="15">
        <v>1834</v>
      </c>
      <c r="C208" s="15" t="s">
        <v>628</v>
      </c>
      <c r="D208" s="15">
        <v>1203</v>
      </c>
      <c r="E208" s="41" t="s">
        <v>629</v>
      </c>
      <c r="F208" s="41" t="s">
        <v>630</v>
      </c>
      <c r="G208" s="17">
        <v>0</v>
      </c>
      <c r="H208" s="8">
        <v>3</v>
      </c>
      <c r="I208" s="8">
        <v>0</v>
      </c>
      <c r="J208" s="22" t="s">
        <v>631</v>
      </c>
      <c r="K208" s="3">
        <v>5203</v>
      </c>
    </row>
    <row r="209" s="3" customFormat="1" spans="2:11">
      <c r="B209" s="15">
        <v>1835</v>
      </c>
      <c r="C209" s="15" t="s">
        <v>632</v>
      </c>
      <c r="D209" s="15">
        <v>1204</v>
      </c>
      <c r="E209" s="41" t="s">
        <v>633</v>
      </c>
      <c r="F209" s="41" t="s">
        <v>634</v>
      </c>
      <c r="G209" s="17">
        <v>0</v>
      </c>
      <c r="H209" s="8">
        <v>4</v>
      </c>
      <c r="I209" s="8">
        <v>0</v>
      </c>
      <c r="J209" s="45" t="s">
        <v>635</v>
      </c>
      <c r="K209" s="3">
        <v>5204</v>
      </c>
    </row>
    <row r="210" s="3" customFormat="1" spans="2:11">
      <c r="B210" s="15">
        <v>1836</v>
      </c>
      <c r="C210" s="15" t="s">
        <v>636</v>
      </c>
      <c r="D210" s="15">
        <v>1205</v>
      </c>
      <c r="E210" s="41" t="s">
        <v>637</v>
      </c>
      <c r="F210" s="41" t="s">
        <v>638</v>
      </c>
      <c r="G210" s="17">
        <v>0</v>
      </c>
      <c r="H210" s="8">
        <v>3</v>
      </c>
      <c r="I210" s="8">
        <v>0</v>
      </c>
      <c r="J210" s="22" t="s">
        <v>639</v>
      </c>
      <c r="K210" s="3">
        <v>5205</v>
      </c>
    </row>
    <row r="211" s="3" customFormat="1" spans="2:11">
      <c r="B211" s="15">
        <v>1837</v>
      </c>
      <c r="C211" s="15" t="s">
        <v>640</v>
      </c>
      <c r="D211" s="15">
        <v>1206</v>
      </c>
      <c r="E211" s="41" t="s">
        <v>641</v>
      </c>
      <c r="F211" s="41" t="s">
        <v>642</v>
      </c>
      <c r="G211" s="17">
        <v>0</v>
      </c>
      <c r="H211" s="8">
        <v>4</v>
      </c>
      <c r="I211" s="8">
        <v>0</v>
      </c>
      <c r="J211" s="45" t="s">
        <v>643</v>
      </c>
      <c r="K211" s="3">
        <v>5206</v>
      </c>
    </row>
    <row r="212" s="3" customFormat="1" spans="2:11">
      <c r="B212" s="15">
        <v>1838</v>
      </c>
      <c r="C212" s="46" t="s">
        <v>644</v>
      </c>
      <c r="D212" s="15">
        <v>1207</v>
      </c>
      <c r="E212" s="41" t="s">
        <v>645</v>
      </c>
      <c r="F212" s="41" t="s">
        <v>646</v>
      </c>
      <c r="G212" s="17">
        <v>0</v>
      </c>
      <c r="H212" s="8">
        <v>4</v>
      </c>
      <c r="I212" s="8">
        <v>0</v>
      </c>
      <c r="J212" s="22" t="s">
        <v>647</v>
      </c>
      <c r="K212" s="3">
        <v>5207</v>
      </c>
    </row>
    <row r="213" s="3" customFormat="1" spans="2:11">
      <c r="B213" s="15">
        <v>1839</v>
      </c>
      <c r="C213" s="49" t="s">
        <v>648</v>
      </c>
      <c r="D213" s="15">
        <v>1208</v>
      </c>
      <c r="E213" s="41" t="s">
        <v>649</v>
      </c>
      <c r="F213" s="41" t="s">
        <v>650</v>
      </c>
      <c r="G213" s="17">
        <v>0</v>
      </c>
      <c r="H213" s="8">
        <v>3</v>
      </c>
      <c r="I213" s="8">
        <v>0</v>
      </c>
      <c r="J213" s="45" t="s">
        <v>651</v>
      </c>
      <c r="K213" s="3">
        <v>5208</v>
      </c>
    </row>
    <row r="214" s="3" customFormat="1" spans="2:11">
      <c r="B214" s="15">
        <v>1840</v>
      </c>
      <c r="C214" s="49" t="s">
        <v>652</v>
      </c>
      <c r="D214" s="15">
        <v>1209</v>
      </c>
      <c r="E214" s="41" t="s">
        <v>653</v>
      </c>
      <c r="F214" s="41" t="s">
        <v>654</v>
      </c>
      <c r="G214" s="17">
        <v>0</v>
      </c>
      <c r="H214" s="8">
        <v>4</v>
      </c>
      <c r="I214" s="8">
        <v>0</v>
      </c>
      <c r="J214" s="45" t="s">
        <v>655</v>
      </c>
      <c r="K214" s="3">
        <v>5209</v>
      </c>
    </row>
    <row r="215" s="3" customFormat="1" spans="2:11">
      <c r="B215" s="15">
        <v>1841</v>
      </c>
      <c r="C215" s="49" t="s">
        <v>656</v>
      </c>
      <c r="D215" s="15">
        <v>1210</v>
      </c>
      <c r="E215" s="41" t="s">
        <v>657</v>
      </c>
      <c r="F215" s="41" t="s">
        <v>658</v>
      </c>
      <c r="G215" s="17">
        <v>0</v>
      </c>
      <c r="H215" s="8">
        <v>3</v>
      </c>
      <c r="I215" s="8">
        <v>0</v>
      </c>
      <c r="J215" s="45" t="s">
        <v>651</v>
      </c>
      <c r="K215" s="3">
        <v>5210</v>
      </c>
    </row>
    <row r="216" s="3" customFormat="1" spans="2:11">
      <c r="B216" s="15">
        <v>1842</v>
      </c>
      <c r="C216" s="49" t="s">
        <v>659</v>
      </c>
      <c r="D216" s="15">
        <v>1211</v>
      </c>
      <c r="E216" s="41" t="s">
        <v>660</v>
      </c>
      <c r="F216" s="41" t="s">
        <v>661</v>
      </c>
      <c r="G216" s="17">
        <v>0</v>
      </c>
      <c r="H216" s="8">
        <v>4</v>
      </c>
      <c r="I216" s="8">
        <v>0</v>
      </c>
      <c r="J216" s="45" t="s">
        <v>655</v>
      </c>
      <c r="K216" s="3">
        <v>5211</v>
      </c>
    </row>
    <row r="217" s="3" customFormat="1" spans="2:11">
      <c r="B217" s="15">
        <v>1843</v>
      </c>
      <c r="C217" s="3" t="s">
        <v>662</v>
      </c>
      <c r="D217" s="15">
        <v>1212</v>
      </c>
      <c r="E217" s="41" t="s">
        <v>663</v>
      </c>
      <c r="F217" s="41" t="s">
        <v>664</v>
      </c>
      <c r="G217" s="17">
        <v>0</v>
      </c>
      <c r="H217" s="8">
        <v>3</v>
      </c>
      <c r="I217" s="8">
        <v>0</v>
      </c>
      <c r="J217" s="45" t="s">
        <v>651</v>
      </c>
      <c r="K217" s="3">
        <v>5212</v>
      </c>
    </row>
    <row r="218" s="3" customFormat="1" spans="2:11">
      <c r="B218" s="15">
        <v>1844</v>
      </c>
      <c r="C218" s="3" t="s">
        <v>665</v>
      </c>
      <c r="D218" s="15">
        <v>1213</v>
      </c>
      <c r="E218" s="41" t="s">
        <v>666</v>
      </c>
      <c r="F218" s="41" t="s">
        <v>667</v>
      </c>
      <c r="G218" s="17">
        <v>0</v>
      </c>
      <c r="H218" s="8">
        <v>4</v>
      </c>
      <c r="I218" s="8">
        <v>0</v>
      </c>
      <c r="J218" s="45" t="s">
        <v>655</v>
      </c>
      <c r="K218" s="3">
        <v>5213</v>
      </c>
    </row>
    <row r="219" s="3" customFormat="1" spans="2:11">
      <c r="B219" s="15">
        <v>1845</v>
      </c>
      <c r="C219" s="3" t="s">
        <v>668</v>
      </c>
      <c r="D219" s="15">
        <v>1214</v>
      </c>
      <c r="E219" s="41" t="s">
        <v>669</v>
      </c>
      <c r="F219" s="41" t="s">
        <v>670</v>
      </c>
      <c r="G219" s="17">
        <v>0</v>
      </c>
      <c r="H219" s="8">
        <v>3</v>
      </c>
      <c r="I219" s="8">
        <v>0</v>
      </c>
      <c r="J219" s="45" t="s">
        <v>651</v>
      </c>
      <c r="K219" s="3">
        <v>5214</v>
      </c>
    </row>
    <row r="220" s="3" customFormat="1" spans="2:11">
      <c r="B220" s="15">
        <v>1846</v>
      </c>
      <c r="C220" s="49" t="s">
        <v>671</v>
      </c>
      <c r="D220" s="15">
        <v>1215</v>
      </c>
      <c r="E220" s="41" t="s">
        <v>672</v>
      </c>
      <c r="F220" s="41" t="s">
        <v>673</v>
      </c>
      <c r="G220" s="17">
        <v>0</v>
      </c>
      <c r="H220" s="8">
        <v>4</v>
      </c>
      <c r="I220" s="8">
        <v>0</v>
      </c>
      <c r="J220" s="45" t="s">
        <v>655</v>
      </c>
      <c r="K220" s="3">
        <v>5215</v>
      </c>
    </row>
    <row r="221" s="3" customFormat="1" spans="2:11">
      <c r="B221" s="15">
        <v>1901</v>
      </c>
      <c r="C221" s="49" t="s">
        <v>674</v>
      </c>
      <c r="D221" s="15">
        <v>1216</v>
      </c>
      <c r="E221" s="41" t="s">
        <v>675</v>
      </c>
      <c r="F221" s="41" t="s">
        <v>676</v>
      </c>
      <c r="G221" s="17">
        <v>2</v>
      </c>
      <c r="H221" s="8">
        <v>2</v>
      </c>
      <c r="I221" s="8">
        <v>0</v>
      </c>
      <c r="J221" s="22" t="s">
        <v>677</v>
      </c>
      <c r="K221" s="3">
        <v>5216</v>
      </c>
    </row>
    <row r="222" s="3" customFormat="1" spans="2:11">
      <c r="B222" s="15">
        <v>1902</v>
      </c>
      <c r="C222" s="49" t="s">
        <v>678</v>
      </c>
      <c r="D222" s="15">
        <v>1217</v>
      </c>
      <c r="E222" s="41" t="s">
        <v>675</v>
      </c>
      <c r="F222" s="41" t="s">
        <v>676</v>
      </c>
      <c r="G222" s="17">
        <v>2</v>
      </c>
      <c r="H222" s="8">
        <v>3</v>
      </c>
      <c r="I222" s="8">
        <v>0</v>
      </c>
      <c r="J222" s="45" t="s">
        <v>679</v>
      </c>
      <c r="K222" s="3">
        <v>5217</v>
      </c>
    </row>
    <row r="223" s="3" customFormat="1" spans="2:11">
      <c r="B223" s="15">
        <v>1903</v>
      </c>
      <c r="C223" s="49" t="s">
        <v>680</v>
      </c>
      <c r="D223" s="15">
        <v>1218</v>
      </c>
      <c r="E223" s="41" t="s">
        <v>681</v>
      </c>
      <c r="F223" s="41" t="s">
        <v>682</v>
      </c>
      <c r="G223" s="17">
        <v>2</v>
      </c>
      <c r="H223" s="8">
        <v>3</v>
      </c>
      <c r="I223" s="8">
        <v>0</v>
      </c>
      <c r="J223" s="22" t="str">
        <f t="shared" ref="J223:J225" si="2">"使用后获得"&amp;C223</f>
        <v>使用后获得5,000粮食</v>
      </c>
      <c r="K223" s="3">
        <v>5218</v>
      </c>
    </row>
    <row r="224" s="3" customFormat="1" spans="2:11">
      <c r="B224" s="15">
        <v>1904</v>
      </c>
      <c r="C224" s="49" t="s">
        <v>683</v>
      </c>
      <c r="D224" s="15">
        <v>1219</v>
      </c>
      <c r="E224" s="41" t="s">
        <v>681</v>
      </c>
      <c r="F224" s="41" t="s">
        <v>682</v>
      </c>
      <c r="G224" s="17">
        <v>2</v>
      </c>
      <c r="H224" s="8">
        <v>3</v>
      </c>
      <c r="I224" s="8">
        <v>0</v>
      </c>
      <c r="J224" s="22" t="str">
        <f t="shared" si="2"/>
        <v>使用后获得1万粮食</v>
      </c>
      <c r="K224" s="3">
        <v>5219</v>
      </c>
    </row>
    <row r="225" s="3" customFormat="1" spans="2:11">
      <c r="B225" s="15">
        <v>1905</v>
      </c>
      <c r="C225" s="3" t="s">
        <v>684</v>
      </c>
      <c r="D225" s="15">
        <v>1220</v>
      </c>
      <c r="E225" s="41" t="s">
        <v>685</v>
      </c>
      <c r="F225" s="41" t="s">
        <v>686</v>
      </c>
      <c r="G225" s="17">
        <v>2</v>
      </c>
      <c r="H225" s="8">
        <v>4</v>
      </c>
      <c r="I225" s="8">
        <v>0</v>
      </c>
      <c r="J225" s="22" t="str">
        <f t="shared" si="2"/>
        <v>使用后获得2万粮食</v>
      </c>
      <c r="K225" s="3">
        <v>5220</v>
      </c>
    </row>
    <row r="226" s="3" customFormat="1" spans="2:11">
      <c r="B226" s="15">
        <v>1906</v>
      </c>
      <c r="C226" s="49" t="s">
        <v>687</v>
      </c>
      <c r="D226" s="15">
        <v>1221</v>
      </c>
      <c r="E226" s="41" t="s">
        <v>685</v>
      </c>
      <c r="F226" s="41" t="s">
        <v>686</v>
      </c>
      <c r="G226" s="17">
        <v>2</v>
      </c>
      <c r="H226" s="8">
        <v>4</v>
      </c>
      <c r="I226" s="8">
        <v>0</v>
      </c>
      <c r="J226" s="45" t="s">
        <v>688</v>
      </c>
      <c r="K226" s="3">
        <v>5221</v>
      </c>
    </row>
    <row r="227" s="3" customFormat="1" spans="2:11">
      <c r="B227" s="15">
        <v>1907</v>
      </c>
      <c r="C227" s="3" t="s">
        <v>689</v>
      </c>
      <c r="D227" s="15">
        <v>1222</v>
      </c>
      <c r="E227" s="41" t="s">
        <v>685</v>
      </c>
      <c r="F227" s="41" t="s">
        <v>686</v>
      </c>
      <c r="G227" s="17">
        <v>2</v>
      </c>
      <c r="H227" s="8">
        <v>4</v>
      </c>
      <c r="I227" s="8">
        <v>0</v>
      </c>
      <c r="J227" s="22" t="str">
        <f t="shared" ref="J227:J229" si="3">"使用后获得"&amp;C227</f>
        <v>使用后获得3万粮食</v>
      </c>
      <c r="K227" s="3">
        <v>5222</v>
      </c>
    </row>
    <row r="228" s="3" customFormat="1" spans="2:11">
      <c r="B228" s="15">
        <v>1908</v>
      </c>
      <c r="C228" s="49" t="s">
        <v>690</v>
      </c>
      <c r="D228" s="15">
        <v>1223</v>
      </c>
      <c r="E228" s="41" t="s">
        <v>691</v>
      </c>
      <c r="F228" s="41" t="s">
        <v>692</v>
      </c>
      <c r="G228" s="17">
        <v>2</v>
      </c>
      <c r="H228" s="8">
        <v>5</v>
      </c>
      <c r="I228" s="8">
        <v>0</v>
      </c>
      <c r="J228" s="22" t="str">
        <f t="shared" si="3"/>
        <v>使用后获得5万粮食</v>
      </c>
      <c r="K228" s="3">
        <v>5223</v>
      </c>
    </row>
    <row r="229" s="3" customFormat="1" spans="2:11">
      <c r="B229" s="15">
        <v>1909</v>
      </c>
      <c r="C229" s="49" t="s">
        <v>693</v>
      </c>
      <c r="D229" s="15">
        <v>1224</v>
      </c>
      <c r="E229" s="41" t="s">
        <v>694</v>
      </c>
      <c r="F229" s="41" t="s">
        <v>695</v>
      </c>
      <c r="G229" s="17">
        <v>2</v>
      </c>
      <c r="H229" s="8">
        <v>5</v>
      </c>
      <c r="I229" s="8">
        <v>0</v>
      </c>
      <c r="J229" s="22" t="str">
        <f t="shared" si="3"/>
        <v>使用后获得10万粮食</v>
      </c>
      <c r="K229" s="3">
        <v>5224</v>
      </c>
    </row>
    <row r="230" s="3" customFormat="1" spans="2:11">
      <c r="B230" s="15">
        <v>1910</v>
      </c>
      <c r="C230" s="3" t="s">
        <v>696</v>
      </c>
      <c r="D230" s="15">
        <v>1225</v>
      </c>
      <c r="E230" s="41" t="s">
        <v>697</v>
      </c>
      <c r="F230" s="41" t="s">
        <v>698</v>
      </c>
      <c r="G230" s="17">
        <v>2</v>
      </c>
      <c r="H230" s="8">
        <v>2</v>
      </c>
      <c r="I230" s="8">
        <v>0</v>
      </c>
      <c r="J230" s="22" t="s">
        <v>699</v>
      </c>
      <c r="K230" s="3">
        <v>5225</v>
      </c>
    </row>
    <row r="231" s="3" customFormat="1" spans="2:11">
      <c r="B231" s="15">
        <v>1911</v>
      </c>
      <c r="C231" s="49" t="s">
        <v>700</v>
      </c>
      <c r="D231" s="15">
        <v>1226</v>
      </c>
      <c r="E231" s="41" t="s">
        <v>697</v>
      </c>
      <c r="F231" s="41" t="s">
        <v>698</v>
      </c>
      <c r="G231" s="17">
        <v>2</v>
      </c>
      <c r="H231" s="8">
        <v>3</v>
      </c>
      <c r="I231" s="8">
        <v>0</v>
      </c>
      <c r="J231" s="45" t="s">
        <v>701</v>
      </c>
      <c r="K231" s="3">
        <v>5226</v>
      </c>
    </row>
    <row r="232" s="3" customFormat="1" spans="2:11">
      <c r="B232" s="15">
        <v>1912</v>
      </c>
      <c r="C232" s="49" t="s">
        <v>702</v>
      </c>
      <c r="D232" s="15">
        <v>1227</v>
      </c>
      <c r="E232" s="41" t="s">
        <v>703</v>
      </c>
      <c r="F232" s="41" t="s">
        <v>704</v>
      </c>
      <c r="G232" s="17">
        <v>2</v>
      </c>
      <c r="H232" s="8">
        <v>3</v>
      </c>
      <c r="I232" s="8">
        <v>0</v>
      </c>
      <c r="J232" s="22" t="str">
        <f t="shared" ref="J232:J234" si="4">"使用后获得"&amp;C232</f>
        <v>使用后获得5,000木材</v>
      </c>
      <c r="K232" s="3">
        <v>5227</v>
      </c>
    </row>
    <row r="233" s="3" customFormat="1" spans="2:11">
      <c r="B233" s="15">
        <v>1913</v>
      </c>
      <c r="C233" s="3" t="s">
        <v>705</v>
      </c>
      <c r="D233" s="15">
        <v>1228</v>
      </c>
      <c r="E233" s="41" t="s">
        <v>703</v>
      </c>
      <c r="F233" s="41" t="s">
        <v>704</v>
      </c>
      <c r="G233" s="17">
        <v>2</v>
      </c>
      <c r="H233" s="8">
        <v>3</v>
      </c>
      <c r="I233" s="8">
        <v>0</v>
      </c>
      <c r="J233" s="22" t="str">
        <f t="shared" si="4"/>
        <v>使用后获得1万木材</v>
      </c>
      <c r="K233" s="3">
        <v>5228</v>
      </c>
    </row>
    <row r="234" s="3" customFormat="1" spans="2:11">
      <c r="B234" s="15">
        <v>1914</v>
      </c>
      <c r="C234" s="3" t="s">
        <v>706</v>
      </c>
      <c r="D234" s="15">
        <v>1229</v>
      </c>
      <c r="E234" s="41" t="s">
        <v>707</v>
      </c>
      <c r="F234" s="41" t="s">
        <v>708</v>
      </c>
      <c r="G234" s="17">
        <v>2</v>
      </c>
      <c r="H234" s="8">
        <v>4</v>
      </c>
      <c r="I234" s="8">
        <v>0</v>
      </c>
      <c r="J234" s="22" t="str">
        <f t="shared" si="4"/>
        <v>使用后获得2万木材</v>
      </c>
      <c r="K234" s="3">
        <v>5229</v>
      </c>
    </row>
    <row r="235" s="3" customFormat="1" spans="2:11">
      <c r="B235" s="15">
        <v>1915</v>
      </c>
      <c r="C235" s="3" t="s">
        <v>709</v>
      </c>
      <c r="D235" s="15">
        <v>1230</v>
      </c>
      <c r="E235" s="41" t="s">
        <v>707</v>
      </c>
      <c r="F235" s="41" t="s">
        <v>708</v>
      </c>
      <c r="G235" s="17">
        <v>2</v>
      </c>
      <c r="H235" s="8">
        <v>4</v>
      </c>
      <c r="I235" s="8">
        <v>0</v>
      </c>
      <c r="J235" s="45" t="s">
        <v>710</v>
      </c>
      <c r="K235" s="3">
        <v>5230</v>
      </c>
    </row>
    <row r="236" s="3" customFormat="1" spans="2:11">
      <c r="B236" s="15">
        <v>1916</v>
      </c>
      <c r="C236" s="3" t="s">
        <v>711</v>
      </c>
      <c r="D236" s="15">
        <v>1231</v>
      </c>
      <c r="E236" s="41" t="s">
        <v>707</v>
      </c>
      <c r="F236" s="41" t="s">
        <v>708</v>
      </c>
      <c r="G236" s="17">
        <v>2</v>
      </c>
      <c r="H236" s="8">
        <v>4</v>
      </c>
      <c r="I236" s="8">
        <v>0</v>
      </c>
      <c r="J236" s="22" t="str">
        <f t="shared" ref="J236:J238" si="5">"使用后获得"&amp;C236</f>
        <v>使用后获得3万木材</v>
      </c>
      <c r="K236" s="3">
        <v>5231</v>
      </c>
    </row>
    <row r="237" s="3" customFormat="1" spans="2:11">
      <c r="B237" s="15">
        <v>1917</v>
      </c>
      <c r="C237" s="3" t="s">
        <v>712</v>
      </c>
      <c r="D237" s="15">
        <v>1232</v>
      </c>
      <c r="E237" s="41" t="s">
        <v>713</v>
      </c>
      <c r="F237" s="41" t="s">
        <v>714</v>
      </c>
      <c r="G237" s="17">
        <v>2</v>
      </c>
      <c r="H237" s="8">
        <v>5</v>
      </c>
      <c r="I237" s="8">
        <v>0</v>
      </c>
      <c r="J237" s="22" t="str">
        <f t="shared" si="5"/>
        <v>使用后获得5万木材</v>
      </c>
      <c r="K237" s="3">
        <v>5232</v>
      </c>
    </row>
    <row r="238" s="3" customFormat="1" spans="2:11">
      <c r="B238" s="15">
        <v>1918</v>
      </c>
      <c r="C238" s="3" t="s">
        <v>715</v>
      </c>
      <c r="D238" s="15">
        <v>1233</v>
      </c>
      <c r="E238" s="41" t="s">
        <v>716</v>
      </c>
      <c r="F238" s="41" t="s">
        <v>717</v>
      </c>
      <c r="G238" s="17">
        <v>2</v>
      </c>
      <c r="H238" s="8">
        <v>5</v>
      </c>
      <c r="I238" s="8">
        <v>0</v>
      </c>
      <c r="J238" s="22" t="str">
        <f t="shared" si="5"/>
        <v>使用后获得10万木材</v>
      </c>
      <c r="K238" s="3">
        <v>5233</v>
      </c>
    </row>
    <row r="239" s="3" customFormat="1" spans="2:11">
      <c r="B239" s="15">
        <v>1919</v>
      </c>
      <c r="C239" s="3" t="s">
        <v>718</v>
      </c>
      <c r="D239" s="15">
        <v>1234</v>
      </c>
      <c r="E239" s="41" t="s">
        <v>719</v>
      </c>
      <c r="F239" s="41" t="s">
        <v>720</v>
      </c>
      <c r="G239" s="17">
        <v>2</v>
      </c>
      <c r="H239" s="8">
        <v>2</v>
      </c>
      <c r="I239" s="8">
        <v>0</v>
      </c>
      <c r="J239" s="22" t="s">
        <v>721</v>
      </c>
      <c r="K239" s="3">
        <v>5234</v>
      </c>
    </row>
    <row r="240" s="3" customFormat="1" spans="2:11">
      <c r="B240" s="15">
        <v>1920</v>
      </c>
      <c r="C240" s="49" t="s">
        <v>722</v>
      </c>
      <c r="D240" s="15">
        <v>1235</v>
      </c>
      <c r="E240" s="41" t="s">
        <v>719</v>
      </c>
      <c r="F240" s="41" t="s">
        <v>720</v>
      </c>
      <c r="G240" s="17">
        <v>2</v>
      </c>
      <c r="H240" s="8">
        <v>3</v>
      </c>
      <c r="I240" s="8">
        <v>0</v>
      </c>
      <c r="J240" s="45" t="s">
        <v>723</v>
      </c>
      <c r="K240" s="3">
        <v>5235</v>
      </c>
    </row>
    <row r="241" s="3" customFormat="1" spans="2:11">
      <c r="B241" s="15">
        <v>1921</v>
      </c>
      <c r="C241" s="49" t="s">
        <v>724</v>
      </c>
      <c r="D241" s="15">
        <v>1236</v>
      </c>
      <c r="E241" s="41" t="s">
        <v>725</v>
      </c>
      <c r="F241" s="41" t="s">
        <v>726</v>
      </c>
      <c r="G241" s="17">
        <v>2</v>
      </c>
      <c r="H241" s="8">
        <v>3</v>
      </c>
      <c r="I241" s="8">
        <v>0</v>
      </c>
      <c r="J241" s="22" t="str">
        <f t="shared" ref="J241:J243" si="6">"使用后获得"&amp;C241</f>
        <v>使用后获得5,000铁矿</v>
      </c>
      <c r="K241" s="3">
        <v>5236</v>
      </c>
    </row>
    <row r="242" s="3" customFormat="1" spans="2:11">
      <c r="B242" s="15">
        <v>1922</v>
      </c>
      <c r="C242" s="3" t="s">
        <v>727</v>
      </c>
      <c r="D242" s="15">
        <v>1237</v>
      </c>
      <c r="E242" s="41" t="s">
        <v>725</v>
      </c>
      <c r="F242" s="41" t="s">
        <v>726</v>
      </c>
      <c r="G242" s="17">
        <v>2</v>
      </c>
      <c r="H242" s="8">
        <v>3</v>
      </c>
      <c r="I242" s="8">
        <v>0</v>
      </c>
      <c r="J242" s="22" t="str">
        <f t="shared" si="6"/>
        <v>使用后获得1万铁矿</v>
      </c>
      <c r="K242" s="3">
        <v>5237</v>
      </c>
    </row>
    <row r="243" s="3" customFormat="1" spans="2:11">
      <c r="B243" s="15">
        <v>1923</v>
      </c>
      <c r="C243" s="3" t="s">
        <v>728</v>
      </c>
      <c r="D243" s="15">
        <v>1238</v>
      </c>
      <c r="E243" s="41" t="s">
        <v>729</v>
      </c>
      <c r="F243" s="41" t="s">
        <v>730</v>
      </c>
      <c r="G243" s="17">
        <v>2</v>
      </c>
      <c r="H243" s="8">
        <v>4</v>
      </c>
      <c r="I243" s="8">
        <v>0</v>
      </c>
      <c r="J243" s="22" t="str">
        <f t="shared" si="6"/>
        <v>使用后获得2万铁矿</v>
      </c>
      <c r="K243" s="3">
        <v>5238</v>
      </c>
    </row>
    <row r="244" s="3" customFormat="1" spans="2:11">
      <c r="B244" s="15">
        <v>1924</v>
      </c>
      <c r="C244" s="3" t="s">
        <v>731</v>
      </c>
      <c r="D244" s="15">
        <v>1239</v>
      </c>
      <c r="E244" s="41" t="s">
        <v>729</v>
      </c>
      <c r="F244" s="41" t="s">
        <v>730</v>
      </c>
      <c r="G244" s="17">
        <v>2</v>
      </c>
      <c r="H244" s="8">
        <v>4</v>
      </c>
      <c r="I244" s="8">
        <v>0</v>
      </c>
      <c r="J244" s="45" t="s">
        <v>732</v>
      </c>
      <c r="K244" s="3">
        <v>5239</v>
      </c>
    </row>
    <row r="245" s="3" customFormat="1" spans="2:11">
      <c r="B245" s="15">
        <v>1925</v>
      </c>
      <c r="C245" s="3" t="s">
        <v>733</v>
      </c>
      <c r="D245" s="15">
        <v>1240</v>
      </c>
      <c r="E245" s="41" t="s">
        <v>729</v>
      </c>
      <c r="F245" s="41" t="s">
        <v>730</v>
      </c>
      <c r="G245" s="17">
        <v>2</v>
      </c>
      <c r="H245" s="8">
        <v>4</v>
      </c>
      <c r="I245" s="8">
        <v>0</v>
      </c>
      <c r="J245" s="22" t="str">
        <f t="shared" ref="J245:J257" si="7">"使用后获得"&amp;C245</f>
        <v>使用后获得3万铁矿</v>
      </c>
      <c r="K245" s="3">
        <v>5240</v>
      </c>
    </row>
    <row r="246" s="3" customFormat="1" spans="2:11">
      <c r="B246" s="15">
        <v>1926</v>
      </c>
      <c r="C246" s="3" t="s">
        <v>734</v>
      </c>
      <c r="D246" s="15">
        <v>1241</v>
      </c>
      <c r="E246" s="41" t="s">
        <v>735</v>
      </c>
      <c r="F246" s="41" t="s">
        <v>736</v>
      </c>
      <c r="G246" s="17">
        <v>2</v>
      </c>
      <c r="H246" s="8">
        <v>5</v>
      </c>
      <c r="I246" s="8">
        <v>0</v>
      </c>
      <c r="J246" s="22" t="str">
        <f t="shared" si="7"/>
        <v>使用后获得5万铁矿</v>
      </c>
      <c r="K246" s="3">
        <v>5241</v>
      </c>
    </row>
    <row r="247" s="3" customFormat="1" spans="2:11">
      <c r="B247" s="15">
        <v>1927</v>
      </c>
      <c r="C247" s="3" t="s">
        <v>737</v>
      </c>
      <c r="D247" s="15">
        <v>1242</v>
      </c>
      <c r="E247" s="41" t="s">
        <v>738</v>
      </c>
      <c r="F247" s="41" t="s">
        <v>739</v>
      </c>
      <c r="G247" s="17">
        <v>2</v>
      </c>
      <c r="H247" s="8">
        <v>5</v>
      </c>
      <c r="I247" s="8">
        <v>0</v>
      </c>
      <c r="J247" s="22" t="str">
        <f t="shared" si="7"/>
        <v>使用后获得10万铁矿</v>
      </c>
      <c r="K247" s="3">
        <v>5242</v>
      </c>
    </row>
    <row r="248" s="3" customFormat="1" spans="2:11">
      <c r="B248" s="15">
        <v>1928</v>
      </c>
      <c r="C248" s="3" t="s">
        <v>740</v>
      </c>
      <c r="D248" s="15">
        <v>1243</v>
      </c>
      <c r="E248" s="41" t="s">
        <v>741</v>
      </c>
      <c r="F248" s="41" t="s">
        <v>742</v>
      </c>
      <c r="G248" s="17">
        <v>2</v>
      </c>
      <c r="H248" s="8">
        <v>3</v>
      </c>
      <c r="I248" s="8">
        <v>0</v>
      </c>
      <c r="J248" s="22" t="str">
        <f t="shared" si="7"/>
        <v>使用后获得25金币</v>
      </c>
      <c r="K248" s="3">
        <v>5243</v>
      </c>
    </row>
    <row r="249" s="3" customFormat="1" spans="2:11">
      <c r="B249" s="15">
        <v>1929</v>
      </c>
      <c r="C249" s="3" t="s">
        <v>743</v>
      </c>
      <c r="D249" s="15">
        <v>1244</v>
      </c>
      <c r="E249" s="41" t="s">
        <v>741</v>
      </c>
      <c r="F249" s="41" t="s">
        <v>742</v>
      </c>
      <c r="G249" s="17">
        <v>2</v>
      </c>
      <c r="H249" s="8">
        <v>3</v>
      </c>
      <c r="I249" s="8">
        <v>0</v>
      </c>
      <c r="J249" s="22" t="str">
        <f t="shared" si="7"/>
        <v>使用后获得50金币</v>
      </c>
      <c r="K249" s="3">
        <v>5244</v>
      </c>
    </row>
    <row r="250" s="3" customFormat="1" spans="2:11">
      <c r="B250" s="15">
        <v>1930</v>
      </c>
      <c r="C250" s="3" t="s">
        <v>744</v>
      </c>
      <c r="D250" s="15">
        <v>1245</v>
      </c>
      <c r="E250" s="41" t="s">
        <v>745</v>
      </c>
      <c r="F250" s="41" t="s">
        <v>746</v>
      </c>
      <c r="G250" s="17">
        <v>2</v>
      </c>
      <c r="H250" s="8">
        <v>3</v>
      </c>
      <c r="I250" s="8">
        <v>0</v>
      </c>
      <c r="J250" s="22" t="str">
        <f t="shared" si="7"/>
        <v>使用后获得100金币</v>
      </c>
      <c r="K250" s="3">
        <v>5245</v>
      </c>
    </row>
    <row r="251" s="3" customFormat="1" spans="2:11">
      <c r="B251" s="15">
        <v>1931</v>
      </c>
      <c r="C251" s="3" t="s">
        <v>747</v>
      </c>
      <c r="D251" s="15">
        <v>1246</v>
      </c>
      <c r="E251" s="41" t="s">
        <v>745</v>
      </c>
      <c r="F251" s="41" t="s">
        <v>746</v>
      </c>
      <c r="G251" s="17">
        <v>2</v>
      </c>
      <c r="H251" s="8">
        <v>4</v>
      </c>
      <c r="I251" s="8">
        <v>0</v>
      </c>
      <c r="J251" s="22" t="str">
        <f t="shared" si="7"/>
        <v>使用后获得150金币</v>
      </c>
      <c r="K251" s="3">
        <v>5246</v>
      </c>
    </row>
    <row r="252" s="3" customFormat="1" spans="2:11">
      <c r="B252" s="15">
        <v>1932</v>
      </c>
      <c r="C252" s="3" t="s">
        <v>748</v>
      </c>
      <c r="D252" s="15">
        <v>1247</v>
      </c>
      <c r="E252" s="41" t="s">
        <v>749</v>
      </c>
      <c r="F252" s="41" t="s">
        <v>750</v>
      </c>
      <c r="G252" s="17">
        <v>2</v>
      </c>
      <c r="H252" s="8">
        <v>4</v>
      </c>
      <c r="I252" s="8">
        <v>0</v>
      </c>
      <c r="J252" s="22" t="str">
        <f t="shared" si="7"/>
        <v>使用后获得250金币</v>
      </c>
      <c r="K252" s="3">
        <v>5247</v>
      </c>
    </row>
    <row r="253" s="3" customFormat="1" spans="2:11">
      <c r="B253" s="15">
        <v>1933</v>
      </c>
      <c r="C253" s="3" t="s">
        <v>751</v>
      </c>
      <c r="D253" s="15">
        <v>1248</v>
      </c>
      <c r="E253" s="41" t="s">
        <v>752</v>
      </c>
      <c r="F253" s="41" t="s">
        <v>753</v>
      </c>
      <c r="G253" s="17">
        <v>2</v>
      </c>
      <c r="H253" s="8">
        <v>5</v>
      </c>
      <c r="I253" s="8">
        <v>0</v>
      </c>
      <c r="J253" s="22" t="str">
        <f t="shared" si="7"/>
        <v>使用后获得500金币</v>
      </c>
      <c r="K253" s="3">
        <v>5248</v>
      </c>
    </row>
    <row r="254" s="3" customFormat="1" spans="2:11">
      <c r="B254" s="15">
        <v>1934</v>
      </c>
      <c r="C254" s="3" t="s">
        <v>754</v>
      </c>
      <c r="D254" s="15">
        <v>1249</v>
      </c>
      <c r="E254" s="41" t="s">
        <v>755</v>
      </c>
      <c r="F254" s="41" t="s">
        <v>756</v>
      </c>
      <c r="G254" s="17">
        <v>2</v>
      </c>
      <c r="H254" s="8">
        <v>5</v>
      </c>
      <c r="I254" s="8">
        <v>0</v>
      </c>
      <c r="J254" s="22" t="str">
        <f t="shared" si="7"/>
        <v>使用后获得1000金币</v>
      </c>
      <c r="K254" s="3">
        <v>5249</v>
      </c>
    </row>
    <row r="255" s="3" customFormat="1" spans="2:11">
      <c r="B255" s="15">
        <v>1935</v>
      </c>
      <c r="C255" s="49" t="s">
        <v>757</v>
      </c>
      <c r="D255" s="15">
        <v>1250</v>
      </c>
      <c r="E255" s="41" t="s">
        <v>758</v>
      </c>
      <c r="F255" s="41" t="s">
        <v>759</v>
      </c>
      <c r="G255" s="17">
        <v>2</v>
      </c>
      <c r="H255" s="8">
        <v>3</v>
      </c>
      <c r="I255" s="8">
        <v>0</v>
      </c>
      <c r="J255" s="22" t="str">
        <f t="shared" si="7"/>
        <v>使用后获得50体力</v>
      </c>
      <c r="K255" s="3">
        <v>5250</v>
      </c>
    </row>
    <row r="256" s="3" customFormat="1" spans="2:11">
      <c r="B256" s="15">
        <v>1936</v>
      </c>
      <c r="C256" s="49" t="s">
        <v>760</v>
      </c>
      <c r="D256" s="15">
        <v>1251</v>
      </c>
      <c r="E256" s="41" t="s">
        <v>761</v>
      </c>
      <c r="F256" s="41" t="s">
        <v>762</v>
      </c>
      <c r="G256" s="17">
        <v>2</v>
      </c>
      <c r="H256" s="8">
        <v>3</v>
      </c>
      <c r="I256" s="8">
        <v>0</v>
      </c>
      <c r="J256" s="22" t="str">
        <f t="shared" si="7"/>
        <v>使用后获得100体力</v>
      </c>
      <c r="K256" s="3">
        <v>5251</v>
      </c>
    </row>
    <row r="257" s="3" customFormat="1" spans="2:11">
      <c r="B257" s="15">
        <v>1937</v>
      </c>
      <c r="C257" s="49" t="s">
        <v>763</v>
      </c>
      <c r="D257" s="15">
        <v>1252</v>
      </c>
      <c r="E257" s="41" t="s">
        <v>764</v>
      </c>
      <c r="F257" s="41" t="s">
        <v>765</v>
      </c>
      <c r="G257" s="17">
        <v>2</v>
      </c>
      <c r="H257" s="8">
        <v>4</v>
      </c>
      <c r="I257" s="8">
        <v>0</v>
      </c>
      <c r="J257" s="22" t="str">
        <f t="shared" si="7"/>
        <v>使用后获得200体力</v>
      </c>
      <c r="K257" s="3">
        <v>5252</v>
      </c>
    </row>
    <row r="258" s="3" customFormat="1" spans="2:11">
      <c r="B258" s="15">
        <v>2001</v>
      </c>
      <c r="C258" s="46" t="s">
        <v>766</v>
      </c>
      <c r="D258" s="15">
        <v>1253</v>
      </c>
      <c r="E258" s="41" t="s">
        <v>173</v>
      </c>
      <c r="F258" s="41" t="s">
        <v>174</v>
      </c>
      <c r="G258" s="17">
        <v>0</v>
      </c>
      <c r="H258" s="8">
        <v>3</v>
      </c>
      <c r="I258" s="8">
        <v>0</v>
      </c>
      <c r="J258" s="45" t="s">
        <v>767</v>
      </c>
      <c r="K258" s="3">
        <v>5253</v>
      </c>
    </row>
    <row r="259" s="3" customFormat="1" spans="2:11">
      <c r="B259" s="15">
        <v>2002</v>
      </c>
      <c r="C259" s="46" t="s">
        <v>768</v>
      </c>
      <c r="D259" s="15">
        <v>1254</v>
      </c>
      <c r="E259" s="41" t="s">
        <v>173</v>
      </c>
      <c r="F259" s="41" t="s">
        <v>174</v>
      </c>
      <c r="G259" s="17">
        <v>0</v>
      </c>
      <c r="H259" s="8">
        <v>4</v>
      </c>
      <c r="I259" s="8">
        <v>0</v>
      </c>
      <c r="J259" s="45" t="s">
        <v>769</v>
      </c>
      <c r="K259" s="3">
        <v>5254</v>
      </c>
    </row>
    <row r="260" s="3" customFormat="1" spans="2:11">
      <c r="B260" s="15">
        <v>2003</v>
      </c>
      <c r="C260" s="15" t="s">
        <v>770</v>
      </c>
      <c r="D260" s="15">
        <v>1255</v>
      </c>
      <c r="E260" s="41" t="s">
        <v>173</v>
      </c>
      <c r="F260" s="41" t="s">
        <v>174</v>
      </c>
      <c r="G260" s="17">
        <v>0</v>
      </c>
      <c r="H260" s="8">
        <v>4</v>
      </c>
      <c r="I260" s="8">
        <v>0</v>
      </c>
      <c r="J260" s="45" t="s">
        <v>771</v>
      </c>
      <c r="K260" s="3">
        <v>5255</v>
      </c>
    </row>
    <row r="261" s="3" customFormat="1" spans="2:11">
      <c r="B261" s="15">
        <v>2004</v>
      </c>
      <c r="C261" s="15" t="s">
        <v>772</v>
      </c>
      <c r="D261" s="15">
        <v>1256</v>
      </c>
      <c r="E261" s="49" t="s">
        <v>773</v>
      </c>
      <c r="F261" s="49" t="s">
        <v>774</v>
      </c>
      <c r="G261" s="17">
        <v>0</v>
      </c>
      <c r="H261" s="8">
        <v>5</v>
      </c>
      <c r="I261" s="8">
        <v>0</v>
      </c>
      <c r="J261" s="22" t="s">
        <v>775</v>
      </c>
      <c r="K261" s="3">
        <v>5256</v>
      </c>
    </row>
    <row r="262" s="3" customFormat="1" spans="2:11">
      <c r="B262" s="15">
        <v>2005</v>
      </c>
      <c r="C262" s="46" t="s">
        <v>776</v>
      </c>
      <c r="D262" s="15">
        <v>1257</v>
      </c>
      <c r="E262" s="49" t="s">
        <v>773</v>
      </c>
      <c r="F262" s="49" t="s">
        <v>774</v>
      </c>
      <c r="G262" s="17">
        <v>0</v>
      </c>
      <c r="H262" s="8">
        <v>4</v>
      </c>
      <c r="I262" s="8">
        <v>0</v>
      </c>
      <c r="J262" s="22" t="s">
        <v>777</v>
      </c>
      <c r="K262" s="3">
        <v>5257</v>
      </c>
    </row>
    <row r="263" s="3" customFormat="1" spans="2:11">
      <c r="B263" s="15">
        <v>2006</v>
      </c>
      <c r="C263" s="46" t="s">
        <v>778</v>
      </c>
      <c r="D263" s="15">
        <v>1258</v>
      </c>
      <c r="E263" s="49" t="s">
        <v>779</v>
      </c>
      <c r="F263" s="49" t="s">
        <v>780</v>
      </c>
      <c r="G263" s="17">
        <v>0</v>
      </c>
      <c r="H263" s="8">
        <v>4</v>
      </c>
      <c r="I263" s="8">
        <v>0</v>
      </c>
      <c r="J263" s="22" t="s">
        <v>781</v>
      </c>
      <c r="K263" s="3">
        <v>5258</v>
      </c>
    </row>
    <row r="264" s="3" customFormat="1" spans="2:11">
      <c r="B264" s="15">
        <v>2007</v>
      </c>
      <c r="C264" s="46" t="s">
        <v>782</v>
      </c>
      <c r="D264" s="15">
        <v>1259</v>
      </c>
      <c r="E264" s="49" t="s">
        <v>783</v>
      </c>
      <c r="F264" s="49" t="s">
        <v>784</v>
      </c>
      <c r="G264" s="17">
        <v>0</v>
      </c>
      <c r="H264" s="8">
        <v>4</v>
      </c>
      <c r="I264" s="8">
        <v>0</v>
      </c>
      <c r="J264" s="22" t="s">
        <v>785</v>
      </c>
      <c r="K264" s="3">
        <v>5259</v>
      </c>
    </row>
    <row r="265" s="3" customFormat="1" spans="2:11">
      <c r="B265" s="15">
        <v>2008</v>
      </c>
      <c r="C265" s="46" t="s">
        <v>786</v>
      </c>
      <c r="D265" s="15">
        <v>1260</v>
      </c>
      <c r="E265" s="49" t="s">
        <v>787</v>
      </c>
      <c r="F265" s="49" t="s">
        <v>788</v>
      </c>
      <c r="G265" s="17">
        <v>0</v>
      </c>
      <c r="H265" s="8">
        <v>4</v>
      </c>
      <c r="I265" s="8">
        <v>0</v>
      </c>
      <c r="J265" s="22" t="s">
        <v>789</v>
      </c>
      <c r="K265" s="3">
        <v>5260</v>
      </c>
    </row>
    <row r="266" s="3" customFormat="1" spans="2:11">
      <c r="B266" s="15">
        <v>2009</v>
      </c>
      <c r="C266" s="46" t="s">
        <v>790</v>
      </c>
      <c r="D266" s="15">
        <v>1261</v>
      </c>
      <c r="E266" s="49" t="s">
        <v>791</v>
      </c>
      <c r="F266" s="49" t="s">
        <v>792</v>
      </c>
      <c r="G266" s="17">
        <v>0</v>
      </c>
      <c r="H266" s="8">
        <v>4</v>
      </c>
      <c r="I266" s="8">
        <v>0</v>
      </c>
      <c r="J266" s="22" t="s">
        <v>793</v>
      </c>
      <c r="K266" s="3">
        <v>5261</v>
      </c>
    </row>
    <row r="267" s="3" customFormat="1" spans="2:11">
      <c r="B267" s="15">
        <v>2010</v>
      </c>
      <c r="C267" s="46" t="s">
        <v>794</v>
      </c>
      <c r="D267" s="15">
        <v>1262</v>
      </c>
      <c r="E267" s="49" t="s">
        <v>795</v>
      </c>
      <c r="F267" s="49" t="s">
        <v>796</v>
      </c>
      <c r="G267" s="17">
        <v>0</v>
      </c>
      <c r="H267" s="8">
        <v>4</v>
      </c>
      <c r="I267" s="8">
        <v>0</v>
      </c>
      <c r="J267" s="22" t="s">
        <v>797</v>
      </c>
      <c r="K267" s="3">
        <v>5262</v>
      </c>
    </row>
    <row r="268" s="3" customFormat="1" spans="2:11">
      <c r="B268" s="15">
        <v>2011</v>
      </c>
      <c r="C268" s="46" t="s">
        <v>798</v>
      </c>
      <c r="D268" s="15">
        <v>1263</v>
      </c>
      <c r="E268" s="49" t="s">
        <v>799</v>
      </c>
      <c r="F268" s="49" t="s">
        <v>800</v>
      </c>
      <c r="G268" s="17">
        <v>0</v>
      </c>
      <c r="H268" s="8">
        <v>4</v>
      </c>
      <c r="I268" s="8">
        <v>0</v>
      </c>
      <c r="J268" s="22" t="s">
        <v>801</v>
      </c>
      <c r="K268" s="3">
        <v>5263</v>
      </c>
    </row>
    <row r="269" s="3" customFormat="1" spans="2:11">
      <c r="B269" s="15">
        <v>2012</v>
      </c>
      <c r="C269" s="46" t="s">
        <v>802</v>
      </c>
      <c r="D269" s="15">
        <v>1264</v>
      </c>
      <c r="E269" s="49" t="s">
        <v>803</v>
      </c>
      <c r="F269" s="49" t="s">
        <v>804</v>
      </c>
      <c r="G269" s="17">
        <v>0</v>
      </c>
      <c r="H269" s="8">
        <v>4</v>
      </c>
      <c r="I269" s="8">
        <v>0</v>
      </c>
      <c r="J269" s="22" t="s">
        <v>805</v>
      </c>
      <c r="K269" s="3">
        <v>5264</v>
      </c>
    </row>
    <row r="270" s="3" customFormat="1" spans="2:11">
      <c r="B270" s="15">
        <v>2013</v>
      </c>
      <c r="C270" s="46" t="s">
        <v>806</v>
      </c>
      <c r="D270" s="15">
        <v>1265</v>
      </c>
      <c r="E270" s="49" t="s">
        <v>807</v>
      </c>
      <c r="F270" s="49" t="s">
        <v>808</v>
      </c>
      <c r="G270" s="17">
        <v>0</v>
      </c>
      <c r="H270" s="8">
        <v>4</v>
      </c>
      <c r="I270" s="8">
        <v>0</v>
      </c>
      <c r="J270" s="22" t="s">
        <v>809</v>
      </c>
      <c r="K270" s="3">
        <v>5265</v>
      </c>
    </row>
    <row r="271" s="3" customFormat="1" spans="2:11">
      <c r="B271" s="15">
        <v>2014</v>
      </c>
      <c r="C271" s="46" t="s">
        <v>810</v>
      </c>
      <c r="D271" s="15">
        <v>1266</v>
      </c>
      <c r="E271" s="49" t="s">
        <v>811</v>
      </c>
      <c r="F271" s="49" t="s">
        <v>812</v>
      </c>
      <c r="G271" s="17">
        <v>0</v>
      </c>
      <c r="H271" s="8">
        <v>4</v>
      </c>
      <c r="I271" s="8">
        <v>0</v>
      </c>
      <c r="J271" s="22" t="s">
        <v>813</v>
      </c>
      <c r="K271" s="3">
        <v>5266</v>
      </c>
    </row>
    <row r="272" s="3" customFormat="1" spans="2:11">
      <c r="B272" s="15">
        <v>2015</v>
      </c>
      <c r="C272" s="46" t="s">
        <v>814</v>
      </c>
      <c r="D272" s="15">
        <v>1267</v>
      </c>
      <c r="E272" s="49" t="s">
        <v>815</v>
      </c>
      <c r="F272" s="49" t="s">
        <v>816</v>
      </c>
      <c r="G272" s="17">
        <v>0</v>
      </c>
      <c r="H272" s="8">
        <v>4</v>
      </c>
      <c r="I272" s="8">
        <v>0</v>
      </c>
      <c r="J272" s="22" t="s">
        <v>817</v>
      </c>
      <c r="K272" s="3">
        <v>5267</v>
      </c>
    </row>
    <row r="273" s="3" customFormat="1" spans="2:11">
      <c r="B273" s="15">
        <v>2016</v>
      </c>
      <c r="C273" s="46" t="s">
        <v>818</v>
      </c>
      <c r="D273" s="15">
        <v>1268</v>
      </c>
      <c r="E273" s="49" t="s">
        <v>819</v>
      </c>
      <c r="F273" s="49" t="s">
        <v>820</v>
      </c>
      <c r="G273" s="17">
        <v>0</v>
      </c>
      <c r="H273" s="8">
        <v>4</v>
      </c>
      <c r="I273" s="8">
        <v>0</v>
      </c>
      <c r="J273" s="22" t="s">
        <v>821</v>
      </c>
      <c r="K273" s="3">
        <v>5268</v>
      </c>
    </row>
    <row r="274" s="3" customFormat="1" spans="2:11">
      <c r="B274" s="15">
        <v>2017</v>
      </c>
      <c r="C274" s="46" t="s">
        <v>822</v>
      </c>
      <c r="D274" s="15">
        <v>1269</v>
      </c>
      <c r="E274" s="49" t="s">
        <v>823</v>
      </c>
      <c r="F274" s="49" t="s">
        <v>824</v>
      </c>
      <c r="G274" s="17">
        <v>0</v>
      </c>
      <c r="H274" s="8">
        <v>4</v>
      </c>
      <c r="I274" s="8">
        <v>0</v>
      </c>
      <c r="J274" s="22" t="s">
        <v>825</v>
      </c>
      <c r="K274" s="3">
        <v>5269</v>
      </c>
    </row>
    <row r="275" s="3" customFormat="1" spans="2:11">
      <c r="B275" s="15">
        <v>2018</v>
      </c>
      <c r="C275" s="46" t="s">
        <v>826</v>
      </c>
      <c r="D275" s="15">
        <v>1270</v>
      </c>
      <c r="E275" s="49" t="s">
        <v>827</v>
      </c>
      <c r="F275" s="49" t="s">
        <v>828</v>
      </c>
      <c r="G275" s="17">
        <v>0</v>
      </c>
      <c r="H275" s="8">
        <v>4</v>
      </c>
      <c r="I275" s="8">
        <v>0</v>
      </c>
      <c r="J275" s="22" t="s">
        <v>829</v>
      </c>
      <c r="K275" s="3">
        <v>5270</v>
      </c>
    </row>
    <row r="276" s="3" customFormat="1" spans="2:11">
      <c r="B276" s="15">
        <v>2019</v>
      </c>
      <c r="C276" s="46" t="s">
        <v>830</v>
      </c>
      <c r="D276" s="15">
        <v>1271</v>
      </c>
      <c r="E276" s="49" t="s">
        <v>831</v>
      </c>
      <c r="F276" s="49" t="s">
        <v>832</v>
      </c>
      <c r="G276" s="17">
        <v>0</v>
      </c>
      <c r="H276" s="8">
        <v>4</v>
      </c>
      <c r="I276" s="8">
        <v>0</v>
      </c>
      <c r="J276" s="22" t="s">
        <v>833</v>
      </c>
      <c r="K276" s="3">
        <v>5271</v>
      </c>
    </row>
    <row r="277" s="3" customFormat="1" spans="2:11">
      <c r="B277" s="15">
        <v>2020</v>
      </c>
      <c r="C277" s="46" t="s">
        <v>834</v>
      </c>
      <c r="D277" s="15">
        <v>1272</v>
      </c>
      <c r="E277" s="49" t="s">
        <v>835</v>
      </c>
      <c r="F277" s="49" t="s">
        <v>836</v>
      </c>
      <c r="G277" s="17">
        <v>0</v>
      </c>
      <c r="H277" s="8">
        <v>4</v>
      </c>
      <c r="I277" s="8">
        <v>0</v>
      </c>
      <c r="J277" s="22" t="s">
        <v>837</v>
      </c>
      <c r="K277" s="3">
        <v>5272</v>
      </c>
    </row>
    <row r="278" s="3" customFormat="1" spans="2:11">
      <c r="B278" s="15">
        <v>2021</v>
      </c>
      <c r="C278" s="46" t="s">
        <v>838</v>
      </c>
      <c r="D278" s="15">
        <v>1273</v>
      </c>
      <c r="E278" s="49" t="s">
        <v>839</v>
      </c>
      <c r="F278" s="49" t="s">
        <v>840</v>
      </c>
      <c r="G278" s="17">
        <v>0</v>
      </c>
      <c r="H278" s="8">
        <v>4</v>
      </c>
      <c r="I278" s="8">
        <v>0</v>
      </c>
      <c r="J278" s="22" t="s">
        <v>841</v>
      </c>
      <c r="K278" s="3">
        <v>5273</v>
      </c>
    </row>
    <row r="279" s="3" customFormat="1" spans="2:11">
      <c r="B279" s="15">
        <v>2022</v>
      </c>
      <c r="C279" s="46" t="s">
        <v>842</v>
      </c>
      <c r="D279" s="15">
        <v>1274</v>
      </c>
      <c r="E279" s="49" t="s">
        <v>843</v>
      </c>
      <c r="F279" s="49" t="s">
        <v>844</v>
      </c>
      <c r="G279" s="17">
        <v>0</v>
      </c>
      <c r="H279" s="8">
        <v>4</v>
      </c>
      <c r="I279" s="8">
        <v>0</v>
      </c>
      <c r="J279" s="22" t="s">
        <v>845</v>
      </c>
      <c r="K279" s="3">
        <v>5274</v>
      </c>
    </row>
    <row r="280" s="3" customFormat="1" spans="2:11">
      <c r="B280" s="15">
        <v>2023</v>
      </c>
      <c r="C280" s="46" t="s">
        <v>846</v>
      </c>
      <c r="D280" s="15">
        <v>1275</v>
      </c>
      <c r="E280" s="49" t="s">
        <v>847</v>
      </c>
      <c r="F280" s="49" t="s">
        <v>848</v>
      </c>
      <c r="G280" s="17">
        <v>0</v>
      </c>
      <c r="H280" s="8">
        <v>4</v>
      </c>
      <c r="I280" s="8">
        <v>0</v>
      </c>
      <c r="J280" s="22" t="s">
        <v>849</v>
      </c>
      <c r="K280" s="3">
        <v>5275</v>
      </c>
    </row>
    <row r="281" s="3" customFormat="1" spans="2:11">
      <c r="B281" s="15">
        <v>2024</v>
      </c>
      <c r="C281" s="46" t="s">
        <v>850</v>
      </c>
      <c r="D281" s="15">
        <v>1276</v>
      </c>
      <c r="E281" s="49" t="s">
        <v>851</v>
      </c>
      <c r="F281" s="49" t="s">
        <v>852</v>
      </c>
      <c r="G281" s="17">
        <v>0</v>
      </c>
      <c r="H281" s="8">
        <v>4</v>
      </c>
      <c r="I281" s="8">
        <v>0</v>
      </c>
      <c r="J281" s="22" t="s">
        <v>853</v>
      </c>
      <c r="K281" s="3">
        <v>5276</v>
      </c>
    </row>
    <row r="282" s="3" customFormat="1" spans="2:11">
      <c r="B282" s="15">
        <v>2025</v>
      </c>
      <c r="C282" s="46" t="s">
        <v>854</v>
      </c>
      <c r="D282" s="15">
        <v>1277</v>
      </c>
      <c r="E282" s="49" t="s">
        <v>855</v>
      </c>
      <c r="F282" s="49" t="s">
        <v>856</v>
      </c>
      <c r="G282" s="17">
        <v>0</v>
      </c>
      <c r="H282" s="8">
        <v>4</v>
      </c>
      <c r="I282" s="8">
        <v>0</v>
      </c>
      <c r="J282" s="22" t="s">
        <v>857</v>
      </c>
      <c r="K282" s="3">
        <v>5277</v>
      </c>
    </row>
    <row r="283" s="3" customFormat="1" spans="2:11">
      <c r="B283" s="15">
        <v>2026</v>
      </c>
      <c r="C283" s="46" t="s">
        <v>858</v>
      </c>
      <c r="D283" s="15">
        <v>1278</v>
      </c>
      <c r="E283" s="49" t="s">
        <v>859</v>
      </c>
      <c r="F283" s="49" t="s">
        <v>860</v>
      </c>
      <c r="G283" s="17">
        <v>0</v>
      </c>
      <c r="H283" s="8">
        <v>4</v>
      </c>
      <c r="I283" s="8">
        <v>0</v>
      </c>
      <c r="J283" s="22" t="s">
        <v>861</v>
      </c>
      <c r="K283" s="3">
        <v>5278</v>
      </c>
    </row>
    <row r="284" s="3" customFormat="1" spans="2:11">
      <c r="B284" s="15">
        <v>2027</v>
      </c>
      <c r="C284" s="46" t="s">
        <v>862</v>
      </c>
      <c r="D284" s="15">
        <v>1279</v>
      </c>
      <c r="E284" s="49" t="s">
        <v>863</v>
      </c>
      <c r="F284" s="49" t="s">
        <v>864</v>
      </c>
      <c r="G284" s="17">
        <v>0</v>
      </c>
      <c r="H284" s="8">
        <v>4</v>
      </c>
      <c r="I284" s="8">
        <v>0</v>
      </c>
      <c r="J284" s="22" t="s">
        <v>865</v>
      </c>
      <c r="K284" s="3">
        <v>5279</v>
      </c>
    </row>
    <row r="285" s="3" customFormat="1" spans="2:11">
      <c r="B285" s="15">
        <v>2028</v>
      </c>
      <c r="C285" s="46" t="s">
        <v>866</v>
      </c>
      <c r="D285" s="15">
        <v>1280</v>
      </c>
      <c r="E285" s="49" t="s">
        <v>867</v>
      </c>
      <c r="F285" s="49" t="s">
        <v>868</v>
      </c>
      <c r="G285" s="17">
        <v>0</v>
      </c>
      <c r="H285" s="8">
        <v>4</v>
      </c>
      <c r="I285" s="8">
        <v>0</v>
      </c>
      <c r="J285" s="22" t="s">
        <v>869</v>
      </c>
      <c r="K285" s="3">
        <v>5280</v>
      </c>
    </row>
    <row r="286" s="3" customFormat="1" spans="2:11">
      <c r="B286" s="15">
        <v>2029</v>
      </c>
      <c r="C286" s="46" t="s">
        <v>870</v>
      </c>
      <c r="D286" s="15">
        <v>1281</v>
      </c>
      <c r="E286" s="49" t="s">
        <v>871</v>
      </c>
      <c r="F286" s="49" t="s">
        <v>872</v>
      </c>
      <c r="G286" s="17">
        <v>0</v>
      </c>
      <c r="H286" s="8">
        <v>4</v>
      </c>
      <c r="I286" s="8">
        <v>0</v>
      </c>
      <c r="J286" s="22" t="s">
        <v>873</v>
      </c>
      <c r="K286" s="3">
        <v>5281</v>
      </c>
    </row>
    <row r="287" s="3" customFormat="1" spans="2:11">
      <c r="B287" s="15">
        <v>2030</v>
      </c>
      <c r="C287" s="46" t="s">
        <v>874</v>
      </c>
      <c r="D287" s="15">
        <v>1282</v>
      </c>
      <c r="E287" s="49" t="s">
        <v>875</v>
      </c>
      <c r="F287" s="49" t="s">
        <v>876</v>
      </c>
      <c r="G287" s="17">
        <v>0</v>
      </c>
      <c r="H287" s="8">
        <v>4</v>
      </c>
      <c r="I287" s="8">
        <v>0</v>
      </c>
      <c r="J287" s="22" t="s">
        <v>877</v>
      </c>
      <c r="K287" s="3">
        <v>5282</v>
      </c>
    </row>
    <row r="288" s="3" customFormat="1" spans="2:11">
      <c r="B288" s="15">
        <v>2031</v>
      </c>
      <c r="C288" s="15" t="s">
        <v>878</v>
      </c>
      <c r="D288" s="15">
        <v>1283</v>
      </c>
      <c r="E288" s="42" t="s">
        <v>879</v>
      </c>
      <c r="F288" s="42" t="s">
        <v>880</v>
      </c>
      <c r="G288" s="17">
        <v>0</v>
      </c>
      <c r="H288" s="8">
        <v>3</v>
      </c>
      <c r="I288" s="8">
        <v>0</v>
      </c>
      <c r="J288" s="45" t="s">
        <v>881</v>
      </c>
      <c r="K288" s="3">
        <v>5283</v>
      </c>
    </row>
    <row r="289" s="3" customFormat="1" spans="2:11">
      <c r="B289" s="15">
        <v>2032</v>
      </c>
      <c r="C289" s="46" t="s">
        <v>878</v>
      </c>
      <c r="D289" s="15">
        <v>1284</v>
      </c>
      <c r="E289" s="42" t="s">
        <v>879</v>
      </c>
      <c r="F289" s="42" t="s">
        <v>880</v>
      </c>
      <c r="G289" s="17">
        <v>0</v>
      </c>
      <c r="H289" s="8">
        <v>3</v>
      </c>
      <c r="I289" s="8">
        <v>0</v>
      </c>
      <c r="J289" s="45" t="s">
        <v>882</v>
      </c>
      <c r="K289" s="3">
        <v>5284</v>
      </c>
    </row>
    <row r="290" s="3" customFormat="1" spans="2:11">
      <c r="B290" s="15">
        <v>2033</v>
      </c>
      <c r="C290" s="15" t="s">
        <v>883</v>
      </c>
      <c r="D290" s="15">
        <v>1285</v>
      </c>
      <c r="E290" s="42" t="s">
        <v>884</v>
      </c>
      <c r="F290" s="42" t="s">
        <v>885</v>
      </c>
      <c r="G290" s="17">
        <v>0</v>
      </c>
      <c r="H290" s="8">
        <v>3</v>
      </c>
      <c r="I290" s="8">
        <v>0</v>
      </c>
      <c r="J290" s="45" t="s">
        <v>886</v>
      </c>
      <c r="K290" s="3">
        <v>5285</v>
      </c>
    </row>
    <row r="291" s="3" customFormat="1" spans="2:11">
      <c r="B291" s="15">
        <v>2034</v>
      </c>
      <c r="C291" s="46" t="s">
        <v>883</v>
      </c>
      <c r="D291" s="15">
        <v>1286</v>
      </c>
      <c r="E291" s="42" t="s">
        <v>884</v>
      </c>
      <c r="F291" s="42" t="s">
        <v>885</v>
      </c>
      <c r="G291" s="17">
        <v>0</v>
      </c>
      <c r="H291" s="8">
        <v>3</v>
      </c>
      <c r="I291" s="8">
        <v>0</v>
      </c>
      <c r="J291" s="45" t="s">
        <v>887</v>
      </c>
      <c r="K291" s="3">
        <v>5286</v>
      </c>
    </row>
    <row r="292" s="3" customFormat="1" spans="2:11">
      <c r="B292" s="15">
        <v>2035</v>
      </c>
      <c r="C292" s="15" t="s">
        <v>888</v>
      </c>
      <c r="D292" s="15">
        <v>1287</v>
      </c>
      <c r="E292" s="42" t="s">
        <v>889</v>
      </c>
      <c r="F292" s="42" t="s">
        <v>890</v>
      </c>
      <c r="G292" s="17">
        <v>0</v>
      </c>
      <c r="H292" s="8">
        <v>3</v>
      </c>
      <c r="I292" s="8">
        <v>0</v>
      </c>
      <c r="J292" s="45" t="s">
        <v>891</v>
      </c>
      <c r="K292" s="3">
        <v>5287</v>
      </c>
    </row>
    <row r="293" s="3" customFormat="1" spans="2:11">
      <c r="B293" s="15">
        <v>2036</v>
      </c>
      <c r="C293" s="46" t="s">
        <v>888</v>
      </c>
      <c r="D293" s="15">
        <v>1288</v>
      </c>
      <c r="E293" s="42" t="s">
        <v>889</v>
      </c>
      <c r="F293" s="42" t="s">
        <v>890</v>
      </c>
      <c r="G293" s="17">
        <v>0</v>
      </c>
      <c r="H293" s="8">
        <v>3</v>
      </c>
      <c r="I293" s="8">
        <v>0</v>
      </c>
      <c r="J293" s="45" t="s">
        <v>892</v>
      </c>
      <c r="K293" s="3">
        <v>5288</v>
      </c>
    </row>
    <row r="294" s="3" customFormat="1" spans="2:11">
      <c r="B294" s="15">
        <v>2037</v>
      </c>
      <c r="C294" s="15" t="s">
        <v>893</v>
      </c>
      <c r="D294" s="15">
        <v>1289</v>
      </c>
      <c r="E294" s="42" t="s">
        <v>894</v>
      </c>
      <c r="F294" s="42" t="s">
        <v>895</v>
      </c>
      <c r="G294" s="17">
        <v>0</v>
      </c>
      <c r="H294" s="8">
        <v>3</v>
      </c>
      <c r="I294" s="8">
        <v>0</v>
      </c>
      <c r="J294" s="45" t="s">
        <v>896</v>
      </c>
      <c r="K294" s="3">
        <v>5289</v>
      </c>
    </row>
    <row r="295" s="3" customFormat="1" spans="2:11">
      <c r="B295" s="15">
        <v>2038</v>
      </c>
      <c r="C295" s="46" t="s">
        <v>897</v>
      </c>
      <c r="D295" s="15">
        <v>1290</v>
      </c>
      <c r="E295" s="42" t="s">
        <v>898</v>
      </c>
      <c r="F295" s="42" t="s">
        <v>899</v>
      </c>
      <c r="G295" s="17">
        <v>0</v>
      </c>
      <c r="H295" s="8">
        <v>3</v>
      </c>
      <c r="I295" s="8">
        <v>0</v>
      </c>
      <c r="J295" s="45" t="s">
        <v>900</v>
      </c>
      <c r="K295" s="3">
        <v>5290</v>
      </c>
    </row>
    <row r="296" s="3" customFormat="1" spans="2:11">
      <c r="B296" s="15">
        <v>2039</v>
      </c>
      <c r="C296" s="46" t="s">
        <v>901</v>
      </c>
      <c r="D296" s="15">
        <v>1291</v>
      </c>
      <c r="E296" s="42" t="s">
        <v>902</v>
      </c>
      <c r="F296" s="42" t="s">
        <v>903</v>
      </c>
      <c r="G296" s="17">
        <v>0</v>
      </c>
      <c r="H296" s="8">
        <v>4</v>
      </c>
      <c r="I296" s="8">
        <v>0</v>
      </c>
      <c r="J296" s="45" t="s">
        <v>904</v>
      </c>
      <c r="K296" s="3">
        <v>5291</v>
      </c>
    </row>
    <row r="297" s="3" customFormat="1" spans="2:11">
      <c r="B297" s="15">
        <v>2101</v>
      </c>
      <c r="C297" s="15" t="s">
        <v>905</v>
      </c>
      <c r="D297" s="15">
        <v>1292</v>
      </c>
      <c r="E297" s="22" t="s">
        <v>906</v>
      </c>
      <c r="F297" s="22" t="s">
        <v>907</v>
      </c>
      <c r="G297" s="17">
        <v>0</v>
      </c>
      <c r="H297" s="8">
        <v>5</v>
      </c>
      <c r="I297" s="8">
        <v>0</v>
      </c>
      <c r="J297" s="45" t="s">
        <v>908</v>
      </c>
      <c r="K297" s="3">
        <v>5292</v>
      </c>
    </row>
    <row r="298" s="3" customFormat="1" spans="2:11">
      <c r="B298" s="15">
        <v>2102</v>
      </c>
      <c r="C298" s="15" t="s">
        <v>909</v>
      </c>
      <c r="D298" s="15">
        <v>1293</v>
      </c>
      <c r="E298" s="45" t="s">
        <v>308</v>
      </c>
      <c r="F298" s="45" t="s">
        <v>309</v>
      </c>
      <c r="G298" s="17">
        <v>4</v>
      </c>
      <c r="H298" s="8">
        <v>6</v>
      </c>
      <c r="I298" s="8">
        <v>0</v>
      </c>
      <c r="J298" s="22" t="s">
        <v>910</v>
      </c>
      <c r="K298" s="3">
        <v>5293</v>
      </c>
    </row>
    <row r="299" s="3" customFormat="1" spans="2:11">
      <c r="B299" s="15">
        <v>2103</v>
      </c>
      <c r="C299" s="15" t="s">
        <v>911</v>
      </c>
      <c r="D299" s="15">
        <v>1294</v>
      </c>
      <c r="E299" s="45" t="s">
        <v>308</v>
      </c>
      <c r="F299" s="45" t="s">
        <v>309</v>
      </c>
      <c r="G299" s="17">
        <v>4</v>
      </c>
      <c r="H299" s="8">
        <v>6</v>
      </c>
      <c r="I299" s="8">
        <v>0</v>
      </c>
      <c r="J299" s="22" t="s">
        <v>912</v>
      </c>
      <c r="K299" s="3">
        <v>5294</v>
      </c>
    </row>
    <row r="300" s="3" customFormat="1" spans="2:11">
      <c r="B300" s="15">
        <v>2104</v>
      </c>
      <c r="C300" s="15" t="s">
        <v>913</v>
      </c>
      <c r="D300" s="15">
        <v>1295</v>
      </c>
      <c r="E300" s="45" t="s">
        <v>308</v>
      </c>
      <c r="F300" s="45" t="s">
        <v>309</v>
      </c>
      <c r="G300" s="17">
        <v>4</v>
      </c>
      <c r="H300" s="8">
        <v>6</v>
      </c>
      <c r="I300" s="8">
        <v>0</v>
      </c>
      <c r="J300" s="22" t="s">
        <v>914</v>
      </c>
      <c r="K300" s="3">
        <v>5295</v>
      </c>
    </row>
    <row r="301" s="3" customFormat="1" spans="2:11">
      <c r="B301" s="15">
        <v>2105</v>
      </c>
      <c r="C301" s="15" t="s">
        <v>915</v>
      </c>
      <c r="D301" s="15">
        <v>1296</v>
      </c>
      <c r="E301" s="45" t="s">
        <v>308</v>
      </c>
      <c r="F301" s="45" t="s">
        <v>309</v>
      </c>
      <c r="G301" s="17">
        <v>4</v>
      </c>
      <c r="H301" s="8">
        <v>6</v>
      </c>
      <c r="I301" s="8">
        <v>0</v>
      </c>
      <c r="J301" s="22" t="s">
        <v>916</v>
      </c>
      <c r="K301" s="3">
        <v>5296</v>
      </c>
    </row>
    <row r="302" s="3" customFormat="1" spans="2:11">
      <c r="B302" s="15">
        <v>2106</v>
      </c>
      <c r="C302" s="15" t="s">
        <v>917</v>
      </c>
      <c r="D302" s="15">
        <v>1297</v>
      </c>
      <c r="E302" s="45" t="s">
        <v>308</v>
      </c>
      <c r="F302" s="45" t="s">
        <v>309</v>
      </c>
      <c r="G302" s="17">
        <v>4</v>
      </c>
      <c r="H302" s="8">
        <v>6</v>
      </c>
      <c r="I302" s="8">
        <v>0</v>
      </c>
      <c r="J302" s="22" t="s">
        <v>918</v>
      </c>
      <c r="K302" s="3">
        <v>5297</v>
      </c>
    </row>
    <row r="303" s="3" customFormat="1" spans="2:11">
      <c r="B303" s="15">
        <v>2107</v>
      </c>
      <c r="C303" s="15" t="s">
        <v>919</v>
      </c>
      <c r="D303" s="15">
        <v>1298</v>
      </c>
      <c r="E303" s="45" t="s">
        <v>308</v>
      </c>
      <c r="F303" s="45" t="s">
        <v>309</v>
      </c>
      <c r="G303" s="17">
        <v>4</v>
      </c>
      <c r="H303" s="8">
        <v>6</v>
      </c>
      <c r="I303" s="8">
        <v>0</v>
      </c>
      <c r="J303" s="22" t="s">
        <v>920</v>
      </c>
      <c r="K303" s="3">
        <v>5298</v>
      </c>
    </row>
    <row r="304" s="3" customFormat="1" spans="2:11">
      <c r="B304" s="15">
        <v>2108</v>
      </c>
      <c r="C304" s="15" t="s">
        <v>921</v>
      </c>
      <c r="D304" s="15">
        <v>1299</v>
      </c>
      <c r="E304" s="45" t="s">
        <v>308</v>
      </c>
      <c r="F304" s="45" t="s">
        <v>309</v>
      </c>
      <c r="G304" s="17">
        <v>4</v>
      </c>
      <c r="H304" s="8">
        <v>6</v>
      </c>
      <c r="I304" s="8">
        <v>0</v>
      </c>
      <c r="J304" s="22" t="s">
        <v>922</v>
      </c>
      <c r="K304" s="3">
        <v>5299</v>
      </c>
    </row>
    <row r="305" s="3" customFormat="1" spans="2:11">
      <c r="B305" s="15">
        <v>2109</v>
      </c>
      <c r="C305" s="15" t="s">
        <v>923</v>
      </c>
      <c r="D305" s="15">
        <v>1300</v>
      </c>
      <c r="E305" s="45" t="s">
        <v>924</v>
      </c>
      <c r="F305" s="45" t="s">
        <v>925</v>
      </c>
      <c r="G305" s="17">
        <v>5</v>
      </c>
      <c r="H305" s="8">
        <v>4</v>
      </c>
      <c r="I305" s="8">
        <v>0</v>
      </c>
      <c r="J305" s="22" t="s">
        <v>926</v>
      </c>
      <c r="K305" s="3">
        <v>5300</v>
      </c>
    </row>
    <row r="306" s="3" customFormat="1" spans="2:11">
      <c r="B306" s="15">
        <v>2110</v>
      </c>
      <c r="C306" s="15" t="s">
        <v>923</v>
      </c>
      <c r="D306" s="15">
        <v>1301</v>
      </c>
      <c r="E306" s="45" t="s">
        <v>924</v>
      </c>
      <c r="F306" s="45" t="s">
        <v>925</v>
      </c>
      <c r="G306" s="17">
        <v>5</v>
      </c>
      <c r="H306" s="8">
        <v>5</v>
      </c>
      <c r="I306" s="8">
        <v>0</v>
      </c>
      <c r="J306" s="21" t="s">
        <v>926</v>
      </c>
      <c r="K306" s="3">
        <v>5301</v>
      </c>
    </row>
    <row r="307" s="3" customFormat="1" spans="2:11">
      <c r="B307" s="15">
        <v>2111</v>
      </c>
      <c r="C307" s="15" t="s">
        <v>927</v>
      </c>
      <c r="D307" s="15">
        <v>1302</v>
      </c>
      <c r="E307" s="45" t="s">
        <v>928</v>
      </c>
      <c r="F307" s="45" t="s">
        <v>929</v>
      </c>
      <c r="G307" s="17">
        <v>5</v>
      </c>
      <c r="H307" s="8">
        <v>6</v>
      </c>
      <c r="I307" s="8">
        <v>0</v>
      </c>
      <c r="J307" s="21" t="s">
        <v>930</v>
      </c>
      <c r="K307" s="3">
        <v>5302</v>
      </c>
    </row>
    <row r="308" s="3" customFormat="1" spans="2:11">
      <c r="B308" s="15">
        <v>2112</v>
      </c>
      <c r="C308" s="15" t="s">
        <v>931</v>
      </c>
      <c r="D308" s="15">
        <v>1303</v>
      </c>
      <c r="E308" s="45" t="s">
        <v>932</v>
      </c>
      <c r="F308" s="45" t="s">
        <v>933</v>
      </c>
      <c r="G308" s="17">
        <v>5</v>
      </c>
      <c r="H308" s="8">
        <v>6</v>
      </c>
      <c r="I308" s="8">
        <v>0</v>
      </c>
      <c r="J308" s="21" t="s">
        <v>930</v>
      </c>
      <c r="K308" s="3">
        <v>5303</v>
      </c>
    </row>
    <row r="309" s="3" customFormat="1" spans="2:11">
      <c r="B309" s="15">
        <v>2113</v>
      </c>
      <c r="C309" s="15" t="s">
        <v>934</v>
      </c>
      <c r="D309" s="15">
        <v>1304</v>
      </c>
      <c r="E309" s="45" t="s">
        <v>935</v>
      </c>
      <c r="F309" s="45" t="s">
        <v>936</v>
      </c>
      <c r="G309" s="17">
        <v>5</v>
      </c>
      <c r="H309" s="8">
        <v>6</v>
      </c>
      <c r="I309" s="8">
        <v>0</v>
      </c>
      <c r="J309" s="21" t="s">
        <v>930</v>
      </c>
      <c r="K309" s="3">
        <v>5304</v>
      </c>
    </row>
    <row r="310" s="3" customFormat="1" spans="2:11">
      <c r="B310" s="15">
        <v>2114</v>
      </c>
      <c r="C310" s="15" t="s">
        <v>937</v>
      </c>
      <c r="D310" s="15">
        <v>1305</v>
      </c>
      <c r="E310" s="45" t="s">
        <v>938</v>
      </c>
      <c r="F310" s="45" t="s">
        <v>939</v>
      </c>
      <c r="G310" s="17">
        <v>5</v>
      </c>
      <c r="H310" s="8">
        <v>4</v>
      </c>
      <c r="I310" s="8">
        <v>0</v>
      </c>
      <c r="J310" s="21" t="s">
        <v>940</v>
      </c>
      <c r="K310" s="3">
        <v>5305</v>
      </c>
    </row>
    <row r="311" s="3" customFormat="1" spans="2:11">
      <c r="B311" s="15">
        <v>2115</v>
      </c>
      <c r="C311" s="15" t="s">
        <v>937</v>
      </c>
      <c r="D311" s="15">
        <v>1306</v>
      </c>
      <c r="E311" s="45" t="s">
        <v>938</v>
      </c>
      <c r="F311" s="45" t="s">
        <v>939</v>
      </c>
      <c r="G311" s="17">
        <v>5</v>
      </c>
      <c r="H311" s="8">
        <v>5</v>
      </c>
      <c r="I311" s="8">
        <v>0</v>
      </c>
      <c r="J311" s="21" t="s">
        <v>940</v>
      </c>
      <c r="K311" s="3">
        <v>5306</v>
      </c>
    </row>
    <row r="312" s="3" customFormat="1" spans="2:11">
      <c r="B312" s="15">
        <v>2116</v>
      </c>
      <c r="C312" s="15" t="s">
        <v>941</v>
      </c>
      <c r="D312" s="15">
        <v>1307</v>
      </c>
      <c r="E312" s="45" t="s">
        <v>942</v>
      </c>
      <c r="F312" s="45" t="s">
        <v>943</v>
      </c>
      <c r="G312" s="17">
        <v>5</v>
      </c>
      <c r="H312" s="8">
        <v>6</v>
      </c>
      <c r="I312" s="8">
        <v>0</v>
      </c>
      <c r="J312" s="21" t="s">
        <v>944</v>
      </c>
      <c r="K312" s="3">
        <v>5307</v>
      </c>
    </row>
    <row r="313" s="3" customFormat="1" spans="2:11">
      <c r="B313" s="15">
        <v>2117</v>
      </c>
      <c r="C313" s="15" t="s">
        <v>945</v>
      </c>
      <c r="D313" s="15">
        <v>1308</v>
      </c>
      <c r="E313" s="45" t="s">
        <v>946</v>
      </c>
      <c r="F313" s="45" t="s">
        <v>947</v>
      </c>
      <c r="G313" s="17">
        <v>5</v>
      </c>
      <c r="H313" s="8">
        <v>6</v>
      </c>
      <c r="I313" s="8">
        <v>0</v>
      </c>
      <c r="J313" s="21" t="s">
        <v>944</v>
      </c>
      <c r="K313" s="3">
        <v>5308</v>
      </c>
    </row>
    <row r="314" s="3" customFormat="1" spans="2:11">
      <c r="B314" s="15">
        <v>2118</v>
      </c>
      <c r="C314" s="15" t="s">
        <v>948</v>
      </c>
      <c r="D314" s="15">
        <v>1309</v>
      </c>
      <c r="E314" s="45" t="s">
        <v>949</v>
      </c>
      <c r="F314" s="45" t="s">
        <v>950</v>
      </c>
      <c r="G314" s="17">
        <v>5</v>
      </c>
      <c r="H314" s="8">
        <v>6</v>
      </c>
      <c r="I314" s="8">
        <v>0</v>
      </c>
      <c r="J314" s="21" t="s">
        <v>944</v>
      </c>
      <c r="K314" s="3">
        <v>5309</v>
      </c>
    </row>
    <row r="315" s="3" customFormat="1" spans="2:11">
      <c r="B315" s="15">
        <v>2119</v>
      </c>
      <c r="C315" s="15" t="s">
        <v>951</v>
      </c>
      <c r="D315" s="15">
        <v>1310</v>
      </c>
      <c r="E315" s="45" t="s">
        <v>952</v>
      </c>
      <c r="F315" s="45" t="s">
        <v>953</v>
      </c>
      <c r="G315" s="17">
        <v>5</v>
      </c>
      <c r="H315" s="8">
        <v>4</v>
      </c>
      <c r="I315" s="8">
        <v>0</v>
      </c>
      <c r="J315" s="21" t="s">
        <v>954</v>
      </c>
      <c r="K315" s="3">
        <v>5310</v>
      </c>
    </row>
    <row r="316" s="3" customFormat="1" spans="2:11">
      <c r="B316" s="15">
        <v>2120</v>
      </c>
      <c r="C316" s="15" t="s">
        <v>951</v>
      </c>
      <c r="D316" s="15">
        <v>1311</v>
      </c>
      <c r="E316" s="45" t="s">
        <v>952</v>
      </c>
      <c r="F316" s="45" t="s">
        <v>953</v>
      </c>
      <c r="G316" s="17">
        <v>5</v>
      </c>
      <c r="H316" s="8">
        <v>5</v>
      </c>
      <c r="I316" s="8">
        <v>0</v>
      </c>
      <c r="J316" s="21" t="s">
        <v>954</v>
      </c>
      <c r="K316" s="3">
        <v>5311</v>
      </c>
    </row>
    <row r="317" s="3" customFormat="1" spans="2:11">
      <c r="B317" s="15">
        <v>2121</v>
      </c>
      <c r="C317" s="15" t="s">
        <v>955</v>
      </c>
      <c r="D317" s="15">
        <v>1312</v>
      </c>
      <c r="E317" s="45" t="s">
        <v>956</v>
      </c>
      <c r="F317" s="45" t="s">
        <v>957</v>
      </c>
      <c r="G317" s="17">
        <v>5</v>
      </c>
      <c r="H317" s="8">
        <v>6</v>
      </c>
      <c r="I317" s="8">
        <v>0</v>
      </c>
      <c r="J317" s="21" t="s">
        <v>958</v>
      </c>
      <c r="K317" s="3">
        <v>5312</v>
      </c>
    </row>
    <row r="318" s="3" customFormat="1" spans="2:11">
      <c r="B318" s="15">
        <v>2122</v>
      </c>
      <c r="C318" s="15" t="s">
        <v>959</v>
      </c>
      <c r="D318" s="15">
        <v>1313</v>
      </c>
      <c r="E318" s="45" t="s">
        <v>960</v>
      </c>
      <c r="F318" s="45" t="s">
        <v>961</v>
      </c>
      <c r="G318" s="17">
        <v>5</v>
      </c>
      <c r="H318" s="8">
        <v>6</v>
      </c>
      <c r="I318" s="8">
        <v>0</v>
      </c>
      <c r="J318" s="21" t="s">
        <v>958</v>
      </c>
      <c r="K318" s="3">
        <v>5313</v>
      </c>
    </row>
    <row r="319" s="3" customFormat="1" spans="2:11">
      <c r="B319" s="15">
        <v>2123</v>
      </c>
      <c r="C319" s="15" t="s">
        <v>962</v>
      </c>
      <c r="D319" s="15">
        <v>1314</v>
      </c>
      <c r="E319" s="45" t="s">
        <v>963</v>
      </c>
      <c r="F319" s="45" t="s">
        <v>964</v>
      </c>
      <c r="G319" s="17">
        <v>5</v>
      </c>
      <c r="H319" s="8">
        <v>6</v>
      </c>
      <c r="I319" s="8">
        <v>0</v>
      </c>
      <c r="J319" s="21" t="s">
        <v>958</v>
      </c>
      <c r="K319" s="3">
        <v>5314</v>
      </c>
    </row>
    <row r="320" s="3" customFormat="1" spans="2:11">
      <c r="B320" s="15">
        <v>2124</v>
      </c>
      <c r="C320" s="15" t="s">
        <v>965</v>
      </c>
      <c r="D320" s="15">
        <v>1315</v>
      </c>
      <c r="E320" s="45" t="s">
        <v>966</v>
      </c>
      <c r="F320" s="45" t="s">
        <v>967</v>
      </c>
      <c r="G320" s="17">
        <v>5</v>
      </c>
      <c r="H320" s="8">
        <v>4</v>
      </c>
      <c r="I320" s="8">
        <v>0</v>
      </c>
      <c r="J320" s="21" t="s">
        <v>968</v>
      </c>
      <c r="K320" s="3">
        <v>5315</v>
      </c>
    </row>
    <row r="321" s="3" customFormat="1" spans="2:11">
      <c r="B321" s="15">
        <v>2125</v>
      </c>
      <c r="C321" s="15" t="s">
        <v>965</v>
      </c>
      <c r="D321" s="15">
        <v>1316</v>
      </c>
      <c r="E321" s="45" t="s">
        <v>966</v>
      </c>
      <c r="F321" s="45" t="s">
        <v>967</v>
      </c>
      <c r="G321" s="17">
        <v>5</v>
      </c>
      <c r="H321" s="8">
        <v>5</v>
      </c>
      <c r="I321" s="8">
        <v>0</v>
      </c>
      <c r="J321" s="21" t="s">
        <v>968</v>
      </c>
      <c r="K321" s="3">
        <v>5316</v>
      </c>
    </row>
    <row r="322" s="3" customFormat="1" spans="2:11">
      <c r="B322" s="15">
        <v>2126</v>
      </c>
      <c r="C322" s="15" t="s">
        <v>969</v>
      </c>
      <c r="D322" s="15">
        <v>1317</v>
      </c>
      <c r="E322" s="45" t="s">
        <v>970</v>
      </c>
      <c r="F322" s="45" t="s">
        <v>971</v>
      </c>
      <c r="G322" s="17">
        <v>5</v>
      </c>
      <c r="H322" s="8">
        <v>6</v>
      </c>
      <c r="I322" s="8">
        <v>0</v>
      </c>
      <c r="J322" s="21" t="s">
        <v>972</v>
      </c>
      <c r="K322" s="3">
        <v>5317</v>
      </c>
    </row>
    <row r="323" s="3" customFormat="1" spans="2:11">
      <c r="B323" s="15">
        <v>2127</v>
      </c>
      <c r="C323" s="15" t="s">
        <v>973</v>
      </c>
      <c r="D323" s="15">
        <v>1318</v>
      </c>
      <c r="E323" s="45" t="s">
        <v>974</v>
      </c>
      <c r="F323" s="45" t="s">
        <v>975</v>
      </c>
      <c r="G323" s="17">
        <v>5</v>
      </c>
      <c r="H323" s="8">
        <v>6</v>
      </c>
      <c r="I323" s="8">
        <v>0</v>
      </c>
      <c r="J323" s="21" t="s">
        <v>972</v>
      </c>
      <c r="K323" s="3">
        <v>5318</v>
      </c>
    </row>
    <row r="324" s="3" customFormat="1" spans="2:11">
      <c r="B324" s="15">
        <v>2128</v>
      </c>
      <c r="C324" s="15" t="s">
        <v>976</v>
      </c>
      <c r="D324" s="15">
        <v>1319</v>
      </c>
      <c r="E324" s="45" t="s">
        <v>977</v>
      </c>
      <c r="F324" s="45" t="s">
        <v>978</v>
      </c>
      <c r="G324" s="17">
        <v>5</v>
      </c>
      <c r="H324" s="8">
        <v>6</v>
      </c>
      <c r="I324" s="8">
        <v>0</v>
      </c>
      <c r="J324" s="21" t="s">
        <v>972</v>
      </c>
      <c r="K324" s="3">
        <v>5319</v>
      </c>
    </row>
    <row r="325" s="3" customFormat="1" spans="2:11">
      <c r="B325" s="15">
        <v>2129</v>
      </c>
      <c r="C325" s="15" t="s">
        <v>979</v>
      </c>
      <c r="D325" s="15">
        <v>1320</v>
      </c>
      <c r="E325" s="45" t="s">
        <v>980</v>
      </c>
      <c r="F325" s="45" t="s">
        <v>981</v>
      </c>
      <c r="G325" s="17">
        <v>5</v>
      </c>
      <c r="H325" s="8">
        <v>4</v>
      </c>
      <c r="I325" s="8">
        <v>0</v>
      </c>
      <c r="J325" s="21" t="s">
        <v>982</v>
      </c>
      <c r="K325" s="3">
        <v>5320</v>
      </c>
    </row>
    <row r="326" s="3" customFormat="1" spans="2:11">
      <c r="B326" s="15">
        <v>2130</v>
      </c>
      <c r="C326" s="15" t="s">
        <v>979</v>
      </c>
      <c r="D326" s="15">
        <v>1321</v>
      </c>
      <c r="E326" s="45" t="s">
        <v>980</v>
      </c>
      <c r="F326" s="45" t="s">
        <v>981</v>
      </c>
      <c r="G326" s="17">
        <v>5</v>
      </c>
      <c r="H326" s="8">
        <v>5</v>
      </c>
      <c r="I326" s="8">
        <v>0</v>
      </c>
      <c r="J326" s="21" t="s">
        <v>982</v>
      </c>
      <c r="K326" s="3">
        <v>5321</v>
      </c>
    </row>
    <row r="327" s="3" customFormat="1" spans="2:11">
      <c r="B327" s="15">
        <v>2131</v>
      </c>
      <c r="C327" s="15" t="s">
        <v>983</v>
      </c>
      <c r="D327" s="15">
        <v>1322</v>
      </c>
      <c r="E327" s="45" t="s">
        <v>984</v>
      </c>
      <c r="F327" s="45" t="s">
        <v>985</v>
      </c>
      <c r="G327" s="17">
        <v>5</v>
      </c>
      <c r="H327" s="8">
        <v>6</v>
      </c>
      <c r="I327" s="8">
        <v>0</v>
      </c>
      <c r="J327" s="21" t="s">
        <v>986</v>
      </c>
      <c r="K327" s="3">
        <v>5322</v>
      </c>
    </row>
    <row r="328" s="3" customFormat="1" spans="2:11">
      <c r="B328" s="15">
        <v>2132</v>
      </c>
      <c r="C328" s="15" t="s">
        <v>987</v>
      </c>
      <c r="D328" s="15">
        <v>1323</v>
      </c>
      <c r="E328" s="45" t="s">
        <v>988</v>
      </c>
      <c r="F328" s="45" t="s">
        <v>989</v>
      </c>
      <c r="G328" s="17">
        <v>5</v>
      </c>
      <c r="H328" s="8">
        <v>6</v>
      </c>
      <c r="I328" s="8">
        <v>0</v>
      </c>
      <c r="J328" s="21" t="s">
        <v>986</v>
      </c>
      <c r="K328" s="3">
        <v>5323</v>
      </c>
    </row>
    <row r="329" s="3" customFormat="1" spans="2:11">
      <c r="B329" s="15">
        <v>2133</v>
      </c>
      <c r="C329" s="15" t="s">
        <v>990</v>
      </c>
      <c r="D329" s="15">
        <v>1324</v>
      </c>
      <c r="E329" s="45" t="s">
        <v>991</v>
      </c>
      <c r="F329" s="45" t="s">
        <v>992</v>
      </c>
      <c r="G329" s="17">
        <v>5</v>
      </c>
      <c r="H329" s="8">
        <v>6</v>
      </c>
      <c r="I329" s="8">
        <v>0</v>
      </c>
      <c r="J329" s="21" t="s">
        <v>986</v>
      </c>
      <c r="K329" s="3">
        <v>5324</v>
      </c>
    </row>
    <row r="330" s="3" customFormat="1" spans="2:11">
      <c r="B330" s="15">
        <v>2134</v>
      </c>
      <c r="C330" s="15" t="s">
        <v>993</v>
      </c>
      <c r="D330" s="15">
        <v>1325</v>
      </c>
      <c r="E330" s="45" t="s">
        <v>994</v>
      </c>
      <c r="F330" s="45" t="s">
        <v>995</v>
      </c>
      <c r="G330" s="17">
        <v>5</v>
      </c>
      <c r="H330" s="8">
        <v>4</v>
      </c>
      <c r="I330" s="8">
        <v>0</v>
      </c>
      <c r="J330" s="21" t="s">
        <v>996</v>
      </c>
      <c r="K330" s="3">
        <v>5325</v>
      </c>
    </row>
    <row r="331" s="3" customFormat="1" spans="2:11">
      <c r="B331" s="15">
        <v>2135</v>
      </c>
      <c r="C331" s="15" t="s">
        <v>993</v>
      </c>
      <c r="D331" s="15">
        <v>1326</v>
      </c>
      <c r="E331" s="45" t="s">
        <v>994</v>
      </c>
      <c r="F331" s="45" t="s">
        <v>995</v>
      </c>
      <c r="G331" s="17">
        <v>5</v>
      </c>
      <c r="H331" s="8">
        <v>5</v>
      </c>
      <c r="I331" s="8">
        <v>0</v>
      </c>
      <c r="J331" s="21" t="s">
        <v>996</v>
      </c>
      <c r="K331" s="3">
        <v>5326</v>
      </c>
    </row>
    <row r="332" s="3" customFormat="1" spans="2:11">
      <c r="B332" s="15">
        <v>2136</v>
      </c>
      <c r="C332" s="15" t="s">
        <v>997</v>
      </c>
      <c r="D332" s="15">
        <v>1327</v>
      </c>
      <c r="E332" s="45" t="s">
        <v>998</v>
      </c>
      <c r="F332" s="45" t="s">
        <v>999</v>
      </c>
      <c r="G332" s="17">
        <v>5</v>
      </c>
      <c r="H332" s="8">
        <v>6</v>
      </c>
      <c r="I332" s="8">
        <v>0</v>
      </c>
      <c r="J332" s="21" t="s">
        <v>1000</v>
      </c>
      <c r="K332" s="3">
        <v>5327</v>
      </c>
    </row>
    <row r="333" s="3" customFormat="1" spans="2:11">
      <c r="B333" s="15">
        <v>2137</v>
      </c>
      <c r="C333" s="15" t="s">
        <v>1001</v>
      </c>
      <c r="D333" s="15">
        <v>1328</v>
      </c>
      <c r="E333" s="45" t="s">
        <v>1002</v>
      </c>
      <c r="F333" s="45" t="s">
        <v>1003</v>
      </c>
      <c r="G333" s="17">
        <v>5</v>
      </c>
      <c r="H333" s="8">
        <v>6</v>
      </c>
      <c r="I333" s="8">
        <v>0</v>
      </c>
      <c r="J333" s="21" t="s">
        <v>1000</v>
      </c>
      <c r="K333" s="3">
        <v>5328</v>
      </c>
    </row>
    <row r="334" s="3" customFormat="1" spans="2:11">
      <c r="B334" s="15">
        <v>2138</v>
      </c>
      <c r="C334" s="15" t="s">
        <v>1004</v>
      </c>
      <c r="D334" s="15">
        <v>1329</v>
      </c>
      <c r="E334" s="45" t="s">
        <v>1005</v>
      </c>
      <c r="F334" s="45" t="s">
        <v>1006</v>
      </c>
      <c r="G334" s="17">
        <v>5</v>
      </c>
      <c r="H334" s="8">
        <v>6</v>
      </c>
      <c r="I334" s="8">
        <v>0</v>
      </c>
      <c r="J334" s="21" t="s">
        <v>1000</v>
      </c>
      <c r="K334" s="3">
        <v>5329</v>
      </c>
    </row>
    <row r="335" s="3" customFormat="1" spans="2:11">
      <c r="B335" s="15">
        <v>2139</v>
      </c>
      <c r="C335" s="15" t="s">
        <v>1007</v>
      </c>
      <c r="D335" s="15">
        <v>1330</v>
      </c>
      <c r="E335" s="45" t="s">
        <v>1008</v>
      </c>
      <c r="F335" s="45" t="s">
        <v>1009</v>
      </c>
      <c r="G335" s="17">
        <v>5</v>
      </c>
      <c r="H335" s="8">
        <v>4</v>
      </c>
      <c r="I335" s="8">
        <v>0</v>
      </c>
      <c r="J335" s="21" t="s">
        <v>1010</v>
      </c>
      <c r="K335" s="3">
        <v>5330</v>
      </c>
    </row>
    <row r="336" s="3" customFormat="1" spans="2:11">
      <c r="B336" s="15">
        <v>2140</v>
      </c>
      <c r="C336" s="15" t="s">
        <v>1007</v>
      </c>
      <c r="D336" s="15">
        <v>1331</v>
      </c>
      <c r="E336" s="45" t="s">
        <v>1008</v>
      </c>
      <c r="F336" s="45" t="s">
        <v>1009</v>
      </c>
      <c r="G336" s="17">
        <v>5</v>
      </c>
      <c r="H336" s="8">
        <v>5</v>
      </c>
      <c r="I336" s="8">
        <v>0</v>
      </c>
      <c r="J336" s="21" t="s">
        <v>1010</v>
      </c>
      <c r="K336" s="3">
        <v>5331</v>
      </c>
    </row>
    <row r="337" s="3" customFormat="1" spans="2:11">
      <c r="B337" s="15">
        <v>2141</v>
      </c>
      <c r="C337" s="15" t="s">
        <v>1011</v>
      </c>
      <c r="D337" s="15">
        <v>1332</v>
      </c>
      <c r="E337" s="45" t="s">
        <v>1012</v>
      </c>
      <c r="F337" s="45" t="s">
        <v>1013</v>
      </c>
      <c r="G337" s="17">
        <v>5</v>
      </c>
      <c r="H337" s="8">
        <v>6</v>
      </c>
      <c r="I337" s="8">
        <v>0</v>
      </c>
      <c r="J337" s="22" t="s">
        <v>1014</v>
      </c>
      <c r="K337" s="3">
        <v>5332</v>
      </c>
    </row>
    <row r="338" s="3" customFormat="1" spans="2:11">
      <c r="B338" s="15">
        <v>2142</v>
      </c>
      <c r="C338" s="15" t="s">
        <v>1015</v>
      </c>
      <c r="D338" s="15">
        <v>1333</v>
      </c>
      <c r="E338" s="45" t="s">
        <v>1016</v>
      </c>
      <c r="F338" s="45" t="s">
        <v>1017</v>
      </c>
      <c r="G338" s="17">
        <v>5</v>
      </c>
      <c r="H338" s="8">
        <v>6</v>
      </c>
      <c r="I338" s="8">
        <v>0</v>
      </c>
      <c r="J338" s="22" t="s">
        <v>1014</v>
      </c>
      <c r="K338" s="3">
        <v>5333</v>
      </c>
    </row>
    <row r="339" s="3" customFormat="1" spans="2:11">
      <c r="B339" s="15">
        <v>2143</v>
      </c>
      <c r="C339" s="15" t="s">
        <v>1018</v>
      </c>
      <c r="D339" s="15">
        <v>1334</v>
      </c>
      <c r="E339" s="45" t="s">
        <v>1019</v>
      </c>
      <c r="F339" s="45" t="s">
        <v>1020</v>
      </c>
      <c r="G339" s="17">
        <v>5</v>
      </c>
      <c r="H339" s="8">
        <v>6</v>
      </c>
      <c r="I339" s="8">
        <v>0</v>
      </c>
      <c r="J339" s="22" t="s">
        <v>1014</v>
      </c>
      <c r="K339" s="3">
        <v>5334</v>
      </c>
    </row>
    <row r="340" s="3" customFormat="1" spans="2:11">
      <c r="B340" s="34">
        <v>2201</v>
      </c>
      <c r="C340" s="35" t="s">
        <v>1021</v>
      </c>
      <c r="D340" s="15">
        <v>1335</v>
      </c>
      <c r="E340" s="22" t="s">
        <v>1022</v>
      </c>
      <c r="F340" s="22" t="s">
        <v>1023</v>
      </c>
      <c r="G340" s="17">
        <v>0</v>
      </c>
      <c r="H340" s="8">
        <v>4</v>
      </c>
      <c r="I340" s="8">
        <v>0</v>
      </c>
      <c r="J340" s="38" t="s">
        <v>1024</v>
      </c>
      <c r="K340" s="3">
        <v>5335</v>
      </c>
    </row>
    <row r="341" s="3" customFormat="1" spans="2:11">
      <c r="B341" s="34">
        <v>2202</v>
      </c>
      <c r="C341" s="36" t="s">
        <v>1025</v>
      </c>
      <c r="D341" s="15">
        <v>1336</v>
      </c>
      <c r="E341" s="22" t="s">
        <v>1022</v>
      </c>
      <c r="F341" s="22" t="s">
        <v>1023</v>
      </c>
      <c r="G341" s="17">
        <v>0</v>
      </c>
      <c r="H341" s="8">
        <v>4</v>
      </c>
      <c r="I341" s="8">
        <v>0</v>
      </c>
      <c r="J341" s="38" t="s">
        <v>1026</v>
      </c>
      <c r="K341" s="3">
        <v>5336</v>
      </c>
    </row>
    <row r="342" s="3" customFormat="1" spans="2:11">
      <c r="B342" s="34">
        <v>2203</v>
      </c>
      <c r="C342" s="36" t="s">
        <v>1027</v>
      </c>
      <c r="D342" s="15">
        <v>1337</v>
      </c>
      <c r="E342" s="22" t="s">
        <v>1022</v>
      </c>
      <c r="F342" s="22" t="s">
        <v>1023</v>
      </c>
      <c r="G342" s="17">
        <v>0</v>
      </c>
      <c r="H342" s="8">
        <v>5</v>
      </c>
      <c r="I342" s="8">
        <v>0</v>
      </c>
      <c r="J342" s="50" t="s">
        <v>1028</v>
      </c>
      <c r="K342" s="3">
        <v>5337</v>
      </c>
    </row>
    <row r="343" s="3" customFormat="1" spans="2:11">
      <c r="B343" s="34">
        <v>2204</v>
      </c>
      <c r="C343" s="36" t="s">
        <v>1029</v>
      </c>
      <c r="D343" s="15">
        <v>1338</v>
      </c>
      <c r="E343" s="22" t="s">
        <v>1022</v>
      </c>
      <c r="F343" s="22" t="s">
        <v>1023</v>
      </c>
      <c r="G343" s="17">
        <v>0</v>
      </c>
      <c r="H343" s="8">
        <v>5</v>
      </c>
      <c r="I343" s="8">
        <v>0</v>
      </c>
      <c r="J343" s="38" t="s">
        <v>1030</v>
      </c>
      <c r="K343" s="3">
        <v>5338</v>
      </c>
    </row>
    <row r="344" s="3" customFormat="1" spans="2:11">
      <c r="B344" s="34">
        <v>2205</v>
      </c>
      <c r="C344" s="36" t="s">
        <v>1031</v>
      </c>
      <c r="D344" s="15">
        <v>1339</v>
      </c>
      <c r="E344" s="22" t="s">
        <v>1022</v>
      </c>
      <c r="F344" s="22" t="s">
        <v>1023</v>
      </c>
      <c r="G344" s="17">
        <v>0</v>
      </c>
      <c r="H344" s="8">
        <v>4</v>
      </c>
      <c r="I344" s="8">
        <v>0</v>
      </c>
      <c r="J344" s="38" t="s">
        <v>1032</v>
      </c>
      <c r="K344" s="3">
        <v>5339</v>
      </c>
    </row>
    <row r="345" s="3" customFormat="1" spans="2:11">
      <c r="B345" s="34">
        <v>2206</v>
      </c>
      <c r="C345" s="36" t="s">
        <v>1033</v>
      </c>
      <c r="D345" s="15">
        <v>1340</v>
      </c>
      <c r="E345" s="22" t="s">
        <v>1022</v>
      </c>
      <c r="F345" s="22" t="s">
        <v>1023</v>
      </c>
      <c r="G345" s="17">
        <v>0</v>
      </c>
      <c r="H345" s="8">
        <v>4</v>
      </c>
      <c r="I345" s="8">
        <v>0</v>
      </c>
      <c r="J345" s="38" t="s">
        <v>1034</v>
      </c>
      <c r="K345" s="3">
        <v>5340</v>
      </c>
    </row>
    <row r="346" s="3" customFormat="1" spans="2:11">
      <c r="B346" s="34">
        <v>2207</v>
      </c>
      <c r="C346" s="36" t="s">
        <v>1035</v>
      </c>
      <c r="D346" s="15">
        <v>1341</v>
      </c>
      <c r="E346" s="22" t="s">
        <v>1022</v>
      </c>
      <c r="F346" s="22" t="s">
        <v>1023</v>
      </c>
      <c r="G346" s="17">
        <v>0</v>
      </c>
      <c r="H346" s="8">
        <v>5</v>
      </c>
      <c r="I346" s="8">
        <v>0</v>
      </c>
      <c r="J346" s="38" t="s">
        <v>1036</v>
      </c>
      <c r="K346" s="3">
        <v>5341</v>
      </c>
    </row>
    <row r="347" s="3" customFormat="1" spans="2:11">
      <c r="B347" s="34">
        <v>2208</v>
      </c>
      <c r="C347" s="36" t="s">
        <v>1037</v>
      </c>
      <c r="D347" s="15">
        <v>1342</v>
      </c>
      <c r="E347" s="22" t="s">
        <v>1022</v>
      </c>
      <c r="F347" s="22" t="s">
        <v>1023</v>
      </c>
      <c r="G347" s="17">
        <v>0</v>
      </c>
      <c r="H347" s="8">
        <v>4</v>
      </c>
      <c r="I347" s="8">
        <v>0</v>
      </c>
      <c r="J347" s="38" t="s">
        <v>1038</v>
      </c>
      <c r="K347" s="3">
        <v>5342</v>
      </c>
    </row>
    <row r="348" s="3" customFormat="1" spans="2:11">
      <c r="B348" s="34">
        <v>2209</v>
      </c>
      <c r="C348" s="36" t="s">
        <v>1039</v>
      </c>
      <c r="D348" s="15">
        <v>1343</v>
      </c>
      <c r="E348" s="22" t="s">
        <v>1022</v>
      </c>
      <c r="F348" s="22" t="s">
        <v>1023</v>
      </c>
      <c r="G348" s="17">
        <v>0</v>
      </c>
      <c r="H348" s="8">
        <v>6</v>
      </c>
      <c r="I348" s="8">
        <v>0</v>
      </c>
      <c r="J348" s="38" t="s">
        <v>1040</v>
      </c>
      <c r="K348" s="3">
        <v>5343</v>
      </c>
    </row>
    <row r="349" s="3" customFormat="1" spans="2:11">
      <c r="B349" s="34">
        <v>2210</v>
      </c>
      <c r="C349" s="36" t="s">
        <v>1041</v>
      </c>
      <c r="D349" s="15">
        <v>1344</v>
      </c>
      <c r="E349" s="22" t="s">
        <v>1022</v>
      </c>
      <c r="F349" s="22" t="s">
        <v>1023</v>
      </c>
      <c r="G349" s="17">
        <v>0</v>
      </c>
      <c r="H349" s="8">
        <v>4</v>
      </c>
      <c r="I349" s="8">
        <v>0</v>
      </c>
      <c r="J349" s="38" t="s">
        <v>1042</v>
      </c>
      <c r="K349" s="3">
        <v>5344</v>
      </c>
    </row>
    <row r="350" s="3" customFormat="1" spans="2:11">
      <c r="B350" s="34">
        <v>2211</v>
      </c>
      <c r="C350" s="36" t="s">
        <v>1043</v>
      </c>
      <c r="D350" s="15">
        <v>1345</v>
      </c>
      <c r="E350" s="22" t="s">
        <v>1022</v>
      </c>
      <c r="F350" s="22" t="s">
        <v>1023</v>
      </c>
      <c r="G350" s="17">
        <v>0</v>
      </c>
      <c r="H350" s="8">
        <v>5</v>
      </c>
      <c r="I350" s="8">
        <v>0</v>
      </c>
      <c r="J350" s="38" t="s">
        <v>1044</v>
      </c>
      <c r="K350" s="3">
        <v>5345</v>
      </c>
    </row>
    <row r="351" s="3" customFormat="1" spans="2:11">
      <c r="B351" s="34">
        <v>2212</v>
      </c>
      <c r="C351" s="36" t="s">
        <v>1045</v>
      </c>
      <c r="D351" s="15">
        <v>1346</v>
      </c>
      <c r="E351" s="22" t="s">
        <v>1022</v>
      </c>
      <c r="F351" s="22" t="s">
        <v>1023</v>
      </c>
      <c r="G351" s="17">
        <v>0</v>
      </c>
      <c r="H351" s="8">
        <v>5</v>
      </c>
      <c r="I351" s="8">
        <v>0</v>
      </c>
      <c r="J351" s="38" t="s">
        <v>1046</v>
      </c>
      <c r="K351" s="3">
        <v>5346</v>
      </c>
    </row>
    <row r="352" s="3" customFormat="1" spans="2:11">
      <c r="B352" s="34">
        <v>2213</v>
      </c>
      <c r="C352" s="36" t="s">
        <v>1047</v>
      </c>
      <c r="D352" s="15">
        <v>1347</v>
      </c>
      <c r="E352" s="22" t="s">
        <v>1022</v>
      </c>
      <c r="F352" s="22" t="s">
        <v>1023</v>
      </c>
      <c r="G352" s="17">
        <v>0</v>
      </c>
      <c r="H352" s="8">
        <v>4</v>
      </c>
      <c r="I352" s="8">
        <v>0</v>
      </c>
      <c r="J352" s="38" t="s">
        <v>1048</v>
      </c>
      <c r="K352" s="3">
        <v>5347</v>
      </c>
    </row>
    <row r="353" s="3" customFormat="1" spans="2:11">
      <c r="B353" s="34">
        <v>2214</v>
      </c>
      <c r="C353" s="36" t="s">
        <v>1049</v>
      </c>
      <c r="D353" s="15">
        <v>1348</v>
      </c>
      <c r="E353" s="22" t="s">
        <v>1022</v>
      </c>
      <c r="F353" s="22" t="s">
        <v>1023</v>
      </c>
      <c r="G353" s="17">
        <v>0</v>
      </c>
      <c r="H353" s="8">
        <v>4</v>
      </c>
      <c r="I353" s="8">
        <v>0</v>
      </c>
      <c r="J353" s="38" t="s">
        <v>1050</v>
      </c>
      <c r="K353" s="3">
        <v>5348</v>
      </c>
    </row>
    <row r="354" s="3" customFormat="1" spans="2:11">
      <c r="B354" s="34">
        <v>2215</v>
      </c>
      <c r="C354" s="36" t="s">
        <v>1051</v>
      </c>
      <c r="D354" s="15">
        <v>1349</v>
      </c>
      <c r="E354" s="22" t="s">
        <v>1022</v>
      </c>
      <c r="F354" s="22" t="s">
        <v>1023</v>
      </c>
      <c r="G354" s="17">
        <v>0</v>
      </c>
      <c r="H354" s="8">
        <v>5</v>
      </c>
      <c r="I354" s="8">
        <v>0</v>
      </c>
      <c r="J354" s="38" t="s">
        <v>1052</v>
      </c>
      <c r="K354" s="3">
        <v>5349</v>
      </c>
    </row>
    <row r="355" s="3" customFormat="1" spans="2:11">
      <c r="B355" s="34">
        <v>2216</v>
      </c>
      <c r="C355" s="36" t="s">
        <v>1053</v>
      </c>
      <c r="D355" s="15">
        <v>1350</v>
      </c>
      <c r="E355" s="22" t="s">
        <v>1022</v>
      </c>
      <c r="F355" s="22" t="s">
        <v>1023</v>
      </c>
      <c r="G355" s="17">
        <v>0</v>
      </c>
      <c r="H355" s="8">
        <v>6</v>
      </c>
      <c r="I355" s="8">
        <v>0</v>
      </c>
      <c r="J355" s="38" t="s">
        <v>1054</v>
      </c>
      <c r="K355" s="3">
        <v>5350</v>
      </c>
    </row>
    <row r="356" s="3" customFormat="1" spans="2:11">
      <c r="B356" s="34">
        <v>2217</v>
      </c>
      <c r="C356" s="36" t="s">
        <v>1055</v>
      </c>
      <c r="D356" s="15">
        <v>1351</v>
      </c>
      <c r="E356" s="22" t="s">
        <v>1022</v>
      </c>
      <c r="F356" s="22" t="s">
        <v>1023</v>
      </c>
      <c r="G356" s="17">
        <v>0</v>
      </c>
      <c r="H356" s="8">
        <v>4</v>
      </c>
      <c r="I356" s="8">
        <v>0</v>
      </c>
      <c r="J356" s="38" t="s">
        <v>1056</v>
      </c>
      <c r="K356" s="3">
        <v>5351</v>
      </c>
    </row>
    <row r="357" s="3" customFormat="1" spans="2:11">
      <c r="B357" s="34">
        <v>2218</v>
      </c>
      <c r="C357" s="36" t="s">
        <v>1057</v>
      </c>
      <c r="D357" s="15">
        <v>1352</v>
      </c>
      <c r="E357" s="22" t="s">
        <v>1022</v>
      </c>
      <c r="F357" s="22" t="s">
        <v>1023</v>
      </c>
      <c r="G357" s="17">
        <v>0</v>
      </c>
      <c r="H357" s="8">
        <v>5</v>
      </c>
      <c r="I357" s="8">
        <v>0</v>
      </c>
      <c r="J357" s="38" t="s">
        <v>1058</v>
      </c>
      <c r="K357" s="3">
        <v>5352</v>
      </c>
    </row>
    <row r="358" s="3" customFormat="1" spans="2:11">
      <c r="B358" s="34">
        <v>2219</v>
      </c>
      <c r="C358" s="36" t="s">
        <v>1059</v>
      </c>
      <c r="D358" s="15">
        <v>1353</v>
      </c>
      <c r="E358" s="22" t="s">
        <v>1022</v>
      </c>
      <c r="F358" s="22" t="s">
        <v>1023</v>
      </c>
      <c r="G358" s="17">
        <v>0</v>
      </c>
      <c r="H358" s="8">
        <v>4</v>
      </c>
      <c r="I358" s="8">
        <v>0</v>
      </c>
      <c r="J358" s="38" t="s">
        <v>1060</v>
      </c>
      <c r="K358" s="3">
        <v>5353</v>
      </c>
    </row>
    <row r="359" s="3" customFormat="1" spans="2:11">
      <c r="B359" s="34">
        <v>2220</v>
      </c>
      <c r="C359" s="36" t="s">
        <v>1061</v>
      </c>
      <c r="D359" s="15">
        <v>1354</v>
      </c>
      <c r="E359" s="22" t="s">
        <v>1022</v>
      </c>
      <c r="F359" s="22" t="s">
        <v>1023</v>
      </c>
      <c r="G359" s="17">
        <v>0</v>
      </c>
      <c r="H359" s="8">
        <v>4</v>
      </c>
      <c r="I359" s="8">
        <v>0</v>
      </c>
      <c r="J359" s="38" t="s">
        <v>1062</v>
      </c>
      <c r="K359" s="3">
        <v>5354</v>
      </c>
    </row>
    <row r="360" s="3" customFormat="1" spans="2:11">
      <c r="B360" s="34">
        <v>2221</v>
      </c>
      <c r="C360" s="36" t="s">
        <v>1063</v>
      </c>
      <c r="D360" s="15">
        <v>1355</v>
      </c>
      <c r="E360" s="22" t="s">
        <v>1022</v>
      </c>
      <c r="F360" s="22" t="s">
        <v>1023</v>
      </c>
      <c r="G360" s="17">
        <v>0</v>
      </c>
      <c r="H360" s="8">
        <v>3</v>
      </c>
      <c r="I360" s="8">
        <v>0</v>
      </c>
      <c r="J360" s="38" t="s">
        <v>1064</v>
      </c>
      <c r="K360" s="3">
        <v>5355</v>
      </c>
    </row>
    <row r="361" s="3" customFormat="1" spans="2:11">
      <c r="B361" s="34">
        <v>2222</v>
      </c>
      <c r="C361" s="36" t="s">
        <v>1065</v>
      </c>
      <c r="D361" s="15">
        <v>1356</v>
      </c>
      <c r="E361" s="22" t="s">
        <v>1022</v>
      </c>
      <c r="F361" s="22" t="s">
        <v>1023</v>
      </c>
      <c r="G361" s="17">
        <v>0</v>
      </c>
      <c r="H361" s="8">
        <v>3</v>
      </c>
      <c r="I361" s="8">
        <v>0</v>
      </c>
      <c r="J361" s="38" t="s">
        <v>1066</v>
      </c>
      <c r="K361" s="3">
        <v>5356</v>
      </c>
    </row>
    <row r="362" s="3" customFormat="1" spans="2:11">
      <c r="B362" s="34">
        <v>2223</v>
      </c>
      <c r="C362" s="36" t="s">
        <v>1067</v>
      </c>
      <c r="D362" s="15">
        <v>1357</v>
      </c>
      <c r="E362" s="22" t="s">
        <v>1022</v>
      </c>
      <c r="F362" s="22" t="s">
        <v>1023</v>
      </c>
      <c r="G362" s="17">
        <v>0</v>
      </c>
      <c r="H362" s="8">
        <v>3</v>
      </c>
      <c r="I362" s="8">
        <v>0</v>
      </c>
      <c r="J362" s="38" t="s">
        <v>1068</v>
      </c>
      <c r="K362" s="3">
        <v>5357</v>
      </c>
    </row>
    <row r="363" s="3" customFormat="1" spans="2:11">
      <c r="B363" s="34">
        <v>2224</v>
      </c>
      <c r="C363" s="36" t="s">
        <v>1069</v>
      </c>
      <c r="D363" s="15">
        <v>1358</v>
      </c>
      <c r="E363" s="22" t="s">
        <v>1022</v>
      </c>
      <c r="F363" s="22" t="s">
        <v>1023</v>
      </c>
      <c r="G363" s="17">
        <v>0</v>
      </c>
      <c r="H363" s="8">
        <v>3</v>
      </c>
      <c r="I363" s="8">
        <v>0</v>
      </c>
      <c r="J363" s="38" t="s">
        <v>1070</v>
      </c>
      <c r="K363" s="3">
        <v>5358</v>
      </c>
    </row>
    <row r="364" s="3" customFormat="1" spans="2:11">
      <c r="B364" s="34">
        <v>2225</v>
      </c>
      <c r="C364" s="36" t="s">
        <v>1071</v>
      </c>
      <c r="D364" s="15">
        <v>1359</v>
      </c>
      <c r="E364" s="22" t="s">
        <v>1022</v>
      </c>
      <c r="F364" s="22" t="s">
        <v>1023</v>
      </c>
      <c r="G364" s="17">
        <v>0</v>
      </c>
      <c r="H364" s="8">
        <v>3</v>
      </c>
      <c r="I364" s="8">
        <v>0</v>
      </c>
      <c r="J364" s="38" t="s">
        <v>1072</v>
      </c>
      <c r="K364" s="3">
        <v>5359</v>
      </c>
    </row>
    <row r="365" s="3" customFormat="1" spans="2:11">
      <c r="B365" s="34">
        <v>2226</v>
      </c>
      <c r="C365" s="36" t="s">
        <v>1073</v>
      </c>
      <c r="D365" s="15">
        <v>1360</v>
      </c>
      <c r="E365" s="22" t="s">
        <v>1022</v>
      </c>
      <c r="F365" s="22" t="s">
        <v>1023</v>
      </c>
      <c r="G365" s="17">
        <v>0</v>
      </c>
      <c r="H365" s="8">
        <v>3</v>
      </c>
      <c r="I365" s="8">
        <v>0</v>
      </c>
      <c r="J365" s="38" t="s">
        <v>1074</v>
      </c>
      <c r="K365" s="3">
        <v>5360</v>
      </c>
    </row>
    <row r="366" s="3" customFormat="1" spans="2:11">
      <c r="B366" s="34">
        <v>2227</v>
      </c>
      <c r="C366" s="36" t="s">
        <v>1075</v>
      </c>
      <c r="D366" s="15">
        <v>1361</v>
      </c>
      <c r="E366" s="22" t="s">
        <v>1022</v>
      </c>
      <c r="F366" s="22" t="s">
        <v>1023</v>
      </c>
      <c r="G366" s="17">
        <v>0</v>
      </c>
      <c r="H366" s="8">
        <v>6</v>
      </c>
      <c r="I366" s="8">
        <v>0</v>
      </c>
      <c r="J366" s="38" t="s">
        <v>1076</v>
      </c>
      <c r="K366" s="3">
        <v>5361</v>
      </c>
    </row>
    <row r="367" s="3" customFormat="1" spans="2:11">
      <c r="B367" s="34">
        <v>2228</v>
      </c>
      <c r="C367" s="36" t="s">
        <v>1077</v>
      </c>
      <c r="D367" s="15">
        <v>1362</v>
      </c>
      <c r="E367" s="22" t="s">
        <v>1022</v>
      </c>
      <c r="F367" s="22" t="s">
        <v>1023</v>
      </c>
      <c r="G367" s="17">
        <v>0</v>
      </c>
      <c r="H367" s="8">
        <v>5</v>
      </c>
      <c r="I367" s="8">
        <v>0</v>
      </c>
      <c r="J367" s="38" t="s">
        <v>1078</v>
      </c>
      <c r="K367" s="3">
        <v>5362</v>
      </c>
    </row>
    <row r="368" s="3" customFormat="1" ht="15" spans="2:11">
      <c r="B368" s="34">
        <v>2229</v>
      </c>
      <c r="C368" s="36" t="s">
        <v>1079</v>
      </c>
      <c r="D368" s="15">
        <v>1363</v>
      </c>
      <c r="E368" s="22" t="s">
        <v>1022</v>
      </c>
      <c r="F368" s="22" t="s">
        <v>1023</v>
      </c>
      <c r="G368" s="17">
        <v>0</v>
      </c>
      <c r="H368" s="8">
        <v>4</v>
      </c>
      <c r="I368" s="8">
        <v>0</v>
      </c>
      <c r="J368" s="38" t="s">
        <v>1080</v>
      </c>
      <c r="K368" s="3">
        <v>5363</v>
      </c>
    </row>
    <row r="369" s="3" customFormat="1" ht="15" spans="2:11">
      <c r="B369" s="34">
        <v>2230</v>
      </c>
      <c r="C369" s="37" t="s">
        <v>1081</v>
      </c>
      <c r="D369" s="15">
        <v>1364</v>
      </c>
      <c r="E369" s="22" t="s">
        <v>1022</v>
      </c>
      <c r="F369" s="22" t="s">
        <v>1023</v>
      </c>
      <c r="G369" s="17">
        <v>0</v>
      </c>
      <c r="H369" s="8">
        <v>5</v>
      </c>
      <c r="I369" s="8">
        <v>0</v>
      </c>
      <c r="J369" s="38" t="s">
        <v>1082</v>
      </c>
      <c r="K369" s="3">
        <v>5364</v>
      </c>
    </row>
    <row r="370" s="3" customFormat="1" ht="15" spans="2:11">
      <c r="B370" s="34">
        <v>2231</v>
      </c>
      <c r="C370" s="37" t="s">
        <v>1083</v>
      </c>
      <c r="D370" s="15">
        <v>1365</v>
      </c>
      <c r="E370" s="22" t="s">
        <v>1022</v>
      </c>
      <c r="F370" s="22" t="s">
        <v>1023</v>
      </c>
      <c r="G370" s="17">
        <v>0</v>
      </c>
      <c r="H370" s="8">
        <v>5</v>
      </c>
      <c r="I370" s="8">
        <v>0</v>
      </c>
      <c r="J370" s="38" t="s">
        <v>1084</v>
      </c>
      <c r="K370" s="3">
        <v>5365</v>
      </c>
    </row>
    <row r="371" s="3" customFormat="1" ht="15" spans="2:11">
      <c r="B371" s="34">
        <v>2232</v>
      </c>
      <c r="C371" s="37" t="s">
        <v>1085</v>
      </c>
      <c r="D371" s="15">
        <v>1366</v>
      </c>
      <c r="E371" s="22" t="s">
        <v>1022</v>
      </c>
      <c r="F371" s="22" t="s">
        <v>1023</v>
      </c>
      <c r="G371" s="17">
        <v>0</v>
      </c>
      <c r="H371" s="8">
        <v>4</v>
      </c>
      <c r="I371" s="8">
        <v>0</v>
      </c>
      <c r="J371" s="38" t="s">
        <v>1086</v>
      </c>
      <c r="K371" s="3">
        <v>5366</v>
      </c>
    </row>
    <row r="372" s="3" customFormat="1" ht="15" spans="2:11">
      <c r="B372" s="34">
        <v>2233</v>
      </c>
      <c r="C372" s="37" t="s">
        <v>1087</v>
      </c>
      <c r="D372" s="15">
        <v>1367</v>
      </c>
      <c r="E372" s="22" t="s">
        <v>1022</v>
      </c>
      <c r="F372" s="22" t="s">
        <v>1023</v>
      </c>
      <c r="G372" s="17">
        <v>0</v>
      </c>
      <c r="H372" s="8">
        <v>5</v>
      </c>
      <c r="I372" s="8">
        <v>0</v>
      </c>
      <c r="J372" s="22" t="s">
        <v>1088</v>
      </c>
      <c r="K372" s="3">
        <v>5367</v>
      </c>
    </row>
    <row r="373" s="3" customFormat="1" ht="15" spans="2:11">
      <c r="B373" s="34">
        <v>2234</v>
      </c>
      <c r="C373" s="37" t="s">
        <v>1089</v>
      </c>
      <c r="D373" s="15">
        <v>1368</v>
      </c>
      <c r="E373" s="22" t="s">
        <v>1022</v>
      </c>
      <c r="F373" s="22" t="s">
        <v>1023</v>
      </c>
      <c r="G373" s="17">
        <v>0</v>
      </c>
      <c r="H373" s="8">
        <v>5</v>
      </c>
      <c r="I373" s="8">
        <v>0</v>
      </c>
      <c r="J373" s="22" t="s">
        <v>1090</v>
      </c>
      <c r="K373" s="3">
        <v>5368</v>
      </c>
    </row>
    <row r="374" s="3" customFormat="1" ht="15" spans="2:11">
      <c r="B374" s="34">
        <v>2235</v>
      </c>
      <c r="C374" s="37" t="s">
        <v>1091</v>
      </c>
      <c r="D374" s="15">
        <v>1369</v>
      </c>
      <c r="E374" s="22" t="s">
        <v>1022</v>
      </c>
      <c r="F374" s="22" t="s">
        <v>1023</v>
      </c>
      <c r="G374" s="17">
        <v>0</v>
      </c>
      <c r="H374" s="8">
        <v>4</v>
      </c>
      <c r="I374" s="8">
        <v>0</v>
      </c>
      <c r="J374" s="22" t="s">
        <v>1092</v>
      </c>
      <c r="K374" s="3">
        <v>5369</v>
      </c>
    </row>
    <row r="375" s="3" customFormat="1" ht="15" spans="2:11">
      <c r="B375" s="34">
        <v>2236</v>
      </c>
      <c r="C375" s="37" t="s">
        <v>1093</v>
      </c>
      <c r="D375" s="15">
        <v>1370</v>
      </c>
      <c r="E375" s="22" t="s">
        <v>1022</v>
      </c>
      <c r="F375" s="22" t="s">
        <v>1023</v>
      </c>
      <c r="G375" s="17">
        <v>0</v>
      </c>
      <c r="H375" s="8">
        <v>6</v>
      </c>
      <c r="I375" s="8">
        <v>0</v>
      </c>
      <c r="J375" s="22" t="s">
        <v>1094</v>
      </c>
      <c r="K375" s="3">
        <v>5370</v>
      </c>
    </row>
    <row r="376" s="3" customFormat="1" ht="15" spans="2:11">
      <c r="B376" s="34">
        <v>2237</v>
      </c>
      <c r="C376" s="37" t="s">
        <v>1095</v>
      </c>
      <c r="D376" s="15">
        <v>1371</v>
      </c>
      <c r="E376" s="22" t="s">
        <v>1022</v>
      </c>
      <c r="F376" s="22" t="s">
        <v>1023</v>
      </c>
      <c r="G376" s="17">
        <v>0</v>
      </c>
      <c r="H376" s="8">
        <v>5</v>
      </c>
      <c r="I376" s="8">
        <v>0</v>
      </c>
      <c r="J376" s="22" t="s">
        <v>1096</v>
      </c>
      <c r="K376" s="3">
        <v>5371</v>
      </c>
    </row>
    <row r="377" s="3" customFormat="1" ht="15" spans="2:11">
      <c r="B377" s="34">
        <v>2238</v>
      </c>
      <c r="C377" s="37" t="s">
        <v>1097</v>
      </c>
      <c r="D377" s="15">
        <v>1372</v>
      </c>
      <c r="E377" s="22" t="s">
        <v>1022</v>
      </c>
      <c r="F377" s="22" t="s">
        <v>1023</v>
      </c>
      <c r="G377" s="17">
        <v>0</v>
      </c>
      <c r="H377" s="8">
        <v>6</v>
      </c>
      <c r="I377" s="8">
        <v>0</v>
      </c>
      <c r="J377" s="22" t="s">
        <v>1098</v>
      </c>
      <c r="K377" s="3">
        <v>5372</v>
      </c>
    </row>
    <row r="378" s="3" customFormat="1" ht="15" spans="2:11">
      <c r="B378" s="34">
        <v>2239</v>
      </c>
      <c r="C378" s="37" t="s">
        <v>1099</v>
      </c>
      <c r="D378" s="15">
        <v>1373</v>
      </c>
      <c r="E378" s="22" t="s">
        <v>1022</v>
      </c>
      <c r="F378" s="22" t="s">
        <v>1023</v>
      </c>
      <c r="G378" s="17">
        <v>0</v>
      </c>
      <c r="H378" s="8">
        <v>5</v>
      </c>
      <c r="I378" s="8">
        <v>0</v>
      </c>
      <c r="J378" s="22" t="s">
        <v>1100</v>
      </c>
      <c r="K378" s="3">
        <v>5373</v>
      </c>
    </row>
    <row r="379" s="3" customFormat="1" ht="15" spans="2:11">
      <c r="B379" s="34">
        <v>2240</v>
      </c>
      <c r="C379" s="37" t="s">
        <v>1101</v>
      </c>
      <c r="D379" s="15">
        <v>1374</v>
      </c>
      <c r="E379" s="22" t="s">
        <v>1022</v>
      </c>
      <c r="F379" s="22" t="s">
        <v>1023</v>
      </c>
      <c r="G379" s="17">
        <v>0</v>
      </c>
      <c r="H379" s="8">
        <v>4</v>
      </c>
      <c r="I379" s="8">
        <v>0</v>
      </c>
      <c r="J379" s="22" t="s">
        <v>1102</v>
      </c>
      <c r="K379" s="3">
        <v>5374</v>
      </c>
    </row>
    <row r="380" s="3" customFormat="1" ht="15" spans="2:11">
      <c r="B380" s="34">
        <v>2241</v>
      </c>
      <c r="C380" s="37" t="s">
        <v>1103</v>
      </c>
      <c r="D380" s="15">
        <v>1375</v>
      </c>
      <c r="E380" s="45" t="s">
        <v>1022</v>
      </c>
      <c r="F380" s="45" t="s">
        <v>1023</v>
      </c>
      <c r="G380" s="17">
        <v>0</v>
      </c>
      <c r="H380" s="8">
        <v>4</v>
      </c>
      <c r="I380" s="8">
        <v>0</v>
      </c>
      <c r="J380" s="22" t="s">
        <v>1104</v>
      </c>
      <c r="K380" s="3">
        <v>5375</v>
      </c>
    </row>
    <row r="381" s="3" customFormat="1" ht="15" spans="2:11">
      <c r="B381" s="34">
        <v>2242</v>
      </c>
      <c r="C381" s="37" t="s">
        <v>1105</v>
      </c>
      <c r="D381" s="15">
        <v>1376</v>
      </c>
      <c r="E381" s="22" t="s">
        <v>1022</v>
      </c>
      <c r="F381" s="22" t="s">
        <v>1023</v>
      </c>
      <c r="G381" s="17">
        <v>0</v>
      </c>
      <c r="H381" s="8">
        <v>5</v>
      </c>
      <c r="I381" s="8">
        <v>0</v>
      </c>
      <c r="J381" s="22" t="s">
        <v>1106</v>
      </c>
      <c r="K381" s="3">
        <v>5376</v>
      </c>
    </row>
    <row r="382" s="3" customFormat="1" ht="15" spans="2:11">
      <c r="B382" s="34">
        <v>2243</v>
      </c>
      <c r="C382" s="37" t="s">
        <v>1107</v>
      </c>
      <c r="D382" s="15">
        <v>1377</v>
      </c>
      <c r="E382" s="22" t="s">
        <v>1022</v>
      </c>
      <c r="F382" s="22" t="s">
        <v>1023</v>
      </c>
      <c r="G382" s="17">
        <v>0</v>
      </c>
      <c r="H382" s="8">
        <v>5</v>
      </c>
      <c r="I382" s="8">
        <v>0</v>
      </c>
      <c r="J382" s="22" t="s">
        <v>1108</v>
      </c>
      <c r="K382" s="3">
        <v>5377</v>
      </c>
    </row>
    <row r="383" s="3" customFormat="1" ht="15" spans="2:11">
      <c r="B383" s="34">
        <v>2244</v>
      </c>
      <c r="C383" s="37" t="s">
        <v>1109</v>
      </c>
      <c r="D383" s="15">
        <v>1378</v>
      </c>
      <c r="E383" s="22" t="s">
        <v>1022</v>
      </c>
      <c r="F383" s="22" t="s">
        <v>1023</v>
      </c>
      <c r="G383" s="17">
        <v>0</v>
      </c>
      <c r="H383" s="8">
        <v>5</v>
      </c>
      <c r="I383" s="8">
        <v>0</v>
      </c>
      <c r="J383" s="22" t="s">
        <v>1110</v>
      </c>
      <c r="K383" s="3">
        <v>5378</v>
      </c>
    </row>
    <row r="384" s="3" customFormat="1" ht="15" spans="2:11">
      <c r="B384" s="34">
        <v>2245</v>
      </c>
      <c r="C384" s="37" t="s">
        <v>1111</v>
      </c>
      <c r="D384" s="15">
        <v>1379</v>
      </c>
      <c r="E384" s="22" t="s">
        <v>1022</v>
      </c>
      <c r="F384" s="22" t="s">
        <v>1023</v>
      </c>
      <c r="G384" s="17">
        <v>0</v>
      </c>
      <c r="H384" s="8">
        <v>5</v>
      </c>
      <c r="I384" s="8">
        <v>0</v>
      </c>
      <c r="J384" s="22" t="s">
        <v>1112</v>
      </c>
      <c r="K384" s="3">
        <v>5379</v>
      </c>
    </row>
    <row r="385" s="3" customFormat="1" ht="15" spans="2:11">
      <c r="B385" s="34">
        <v>2246</v>
      </c>
      <c r="C385" s="37" t="s">
        <v>1113</v>
      </c>
      <c r="D385" s="15">
        <v>1380</v>
      </c>
      <c r="E385" s="22" t="s">
        <v>1022</v>
      </c>
      <c r="F385" s="22" t="s">
        <v>1023</v>
      </c>
      <c r="G385" s="17">
        <v>0</v>
      </c>
      <c r="H385" s="8">
        <v>4</v>
      </c>
      <c r="I385" s="8">
        <v>0</v>
      </c>
      <c r="J385" s="22" t="s">
        <v>1114</v>
      </c>
      <c r="K385" s="3">
        <v>5380</v>
      </c>
    </row>
    <row r="386" s="3" customFormat="1" ht="15" spans="2:11">
      <c r="B386" s="34">
        <v>2247</v>
      </c>
      <c r="C386" s="37" t="s">
        <v>1115</v>
      </c>
      <c r="D386" s="15">
        <v>1381</v>
      </c>
      <c r="E386" s="22" t="s">
        <v>1022</v>
      </c>
      <c r="F386" s="22" t="s">
        <v>1023</v>
      </c>
      <c r="G386" s="17">
        <v>0</v>
      </c>
      <c r="H386" s="8">
        <v>4</v>
      </c>
      <c r="I386" s="8">
        <v>0</v>
      </c>
      <c r="J386" s="22" t="s">
        <v>1116</v>
      </c>
      <c r="K386" s="3">
        <v>5381</v>
      </c>
    </row>
    <row r="387" s="3" customFormat="1" ht="15" spans="2:11">
      <c r="B387" s="34">
        <v>2248</v>
      </c>
      <c r="C387" s="37" t="s">
        <v>1117</v>
      </c>
      <c r="D387" s="15">
        <v>1382</v>
      </c>
      <c r="E387" s="22" t="s">
        <v>1022</v>
      </c>
      <c r="F387" s="22" t="s">
        <v>1023</v>
      </c>
      <c r="G387" s="17">
        <v>0</v>
      </c>
      <c r="H387" s="8">
        <v>4</v>
      </c>
      <c r="I387" s="8">
        <v>0</v>
      </c>
      <c r="J387" s="22" t="s">
        <v>1118</v>
      </c>
      <c r="K387" s="3">
        <v>5382</v>
      </c>
    </row>
    <row r="388" s="3" customFormat="1" ht="15" spans="2:11">
      <c r="B388" s="34">
        <v>2249</v>
      </c>
      <c r="C388" s="37" t="s">
        <v>1119</v>
      </c>
      <c r="D388" s="15">
        <v>1383</v>
      </c>
      <c r="E388" s="22" t="s">
        <v>1022</v>
      </c>
      <c r="F388" s="22" t="s">
        <v>1023</v>
      </c>
      <c r="G388" s="17">
        <v>0</v>
      </c>
      <c r="H388" s="8">
        <v>5</v>
      </c>
      <c r="I388" s="8">
        <v>0</v>
      </c>
      <c r="J388" s="22" t="s">
        <v>1120</v>
      </c>
      <c r="K388" s="3">
        <v>5383</v>
      </c>
    </row>
    <row r="389" s="3" customFormat="1" ht="15" spans="2:11">
      <c r="B389" s="34">
        <v>2250</v>
      </c>
      <c r="C389" s="39" t="s">
        <v>1121</v>
      </c>
      <c r="D389" s="15">
        <v>1384</v>
      </c>
      <c r="E389" s="45" t="s">
        <v>1022</v>
      </c>
      <c r="F389" s="45" t="s">
        <v>1023</v>
      </c>
      <c r="G389" s="17">
        <v>0</v>
      </c>
      <c r="H389" s="8">
        <v>4</v>
      </c>
      <c r="I389" s="8">
        <v>0</v>
      </c>
      <c r="J389" s="22" t="s">
        <v>1122</v>
      </c>
      <c r="K389" s="3">
        <v>5384</v>
      </c>
    </row>
    <row r="390" s="3" customFormat="1" ht="15" spans="2:11">
      <c r="B390" s="34">
        <v>2251</v>
      </c>
      <c r="C390" s="3" t="s">
        <v>1123</v>
      </c>
      <c r="D390" s="15">
        <v>1385</v>
      </c>
      <c r="E390" s="45" t="s">
        <v>1124</v>
      </c>
      <c r="F390" s="45" t="s">
        <v>1125</v>
      </c>
      <c r="G390" s="17">
        <v>0</v>
      </c>
      <c r="H390" s="8">
        <v>2</v>
      </c>
      <c r="I390" s="8">
        <v>0</v>
      </c>
      <c r="J390" s="51" t="s">
        <v>1126</v>
      </c>
      <c r="K390" s="3">
        <v>5385</v>
      </c>
    </row>
    <row r="391" s="3" customFormat="1" ht="15" spans="2:11">
      <c r="B391" s="34">
        <v>2252</v>
      </c>
      <c r="C391" s="3" t="s">
        <v>1127</v>
      </c>
      <c r="D391" s="15">
        <v>1386</v>
      </c>
      <c r="E391" s="22" t="s">
        <v>1124</v>
      </c>
      <c r="F391" s="22" t="s">
        <v>1125</v>
      </c>
      <c r="G391" s="17">
        <v>0</v>
      </c>
      <c r="H391" s="8">
        <v>3</v>
      </c>
      <c r="I391" s="8">
        <v>0</v>
      </c>
      <c r="J391" s="51" t="s">
        <v>1128</v>
      </c>
      <c r="K391" s="3">
        <v>5386</v>
      </c>
    </row>
    <row r="392" s="3" customFormat="1" ht="15" spans="2:11">
      <c r="B392" s="34">
        <v>2253</v>
      </c>
      <c r="C392" s="3" t="s">
        <v>1129</v>
      </c>
      <c r="D392" s="15">
        <v>1387</v>
      </c>
      <c r="E392" s="22" t="s">
        <v>1124</v>
      </c>
      <c r="F392" s="22" t="s">
        <v>1125</v>
      </c>
      <c r="G392" s="17">
        <v>0</v>
      </c>
      <c r="H392" s="8">
        <v>4</v>
      </c>
      <c r="I392" s="8">
        <v>0</v>
      </c>
      <c r="J392" s="51" t="s">
        <v>1130</v>
      </c>
      <c r="K392" s="3">
        <v>5387</v>
      </c>
    </row>
    <row r="393" s="3" customFormat="1" ht="15" spans="2:11">
      <c r="B393" s="34">
        <v>2254</v>
      </c>
      <c r="C393" s="3" t="s">
        <v>1131</v>
      </c>
      <c r="D393" s="15">
        <v>1388</v>
      </c>
      <c r="E393" s="22" t="s">
        <v>1132</v>
      </c>
      <c r="F393" s="22" t="s">
        <v>1133</v>
      </c>
      <c r="G393" s="17">
        <v>0</v>
      </c>
      <c r="H393" s="8">
        <v>5</v>
      </c>
      <c r="I393" s="8">
        <v>0</v>
      </c>
      <c r="J393" s="51" t="s">
        <v>1134</v>
      </c>
      <c r="K393" s="3">
        <v>5388</v>
      </c>
    </row>
    <row r="394" s="3" customFormat="1" ht="15" spans="2:11">
      <c r="B394" s="34">
        <v>2255</v>
      </c>
      <c r="C394" s="3" t="s">
        <v>1135</v>
      </c>
      <c r="D394" s="15">
        <v>1389</v>
      </c>
      <c r="E394" s="22" t="s">
        <v>1136</v>
      </c>
      <c r="F394" s="22" t="s">
        <v>1137</v>
      </c>
      <c r="G394" s="17">
        <v>0</v>
      </c>
      <c r="H394" s="8">
        <v>6</v>
      </c>
      <c r="I394" s="8">
        <v>0</v>
      </c>
      <c r="J394" s="51" t="s">
        <v>1138</v>
      </c>
      <c r="K394" s="3">
        <v>5389</v>
      </c>
    </row>
    <row r="395" s="3" customFormat="1" ht="15" spans="2:11">
      <c r="B395" s="34">
        <v>2256</v>
      </c>
      <c r="C395" s="3" t="s">
        <v>1139</v>
      </c>
      <c r="D395" s="15">
        <v>1390</v>
      </c>
      <c r="E395" s="45" t="s">
        <v>181</v>
      </c>
      <c r="F395" s="45" t="s">
        <v>182</v>
      </c>
      <c r="G395" s="17">
        <v>0</v>
      </c>
      <c r="H395" s="8">
        <v>5</v>
      </c>
      <c r="I395" s="8">
        <v>0</v>
      </c>
      <c r="J395" s="38" t="s">
        <v>1140</v>
      </c>
      <c r="K395" s="3">
        <v>5390</v>
      </c>
    </row>
    <row r="396" s="3" customFormat="1" ht="15" spans="2:11">
      <c r="B396" s="34">
        <v>2257</v>
      </c>
      <c r="C396" s="3" t="s">
        <v>1141</v>
      </c>
      <c r="D396" s="15">
        <v>1391</v>
      </c>
      <c r="E396" s="22" t="s">
        <v>181</v>
      </c>
      <c r="F396" s="22" t="s">
        <v>182</v>
      </c>
      <c r="G396" s="17">
        <v>0</v>
      </c>
      <c r="H396" s="8">
        <v>5</v>
      </c>
      <c r="I396" s="8">
        <v>0</v>
      </c>
      <c r="J396" s="38" t="s">
        <v>1142</v>
      </c>
      <c r="K396" s="3">
        <v>5391</v>
      </c>
    </row>
    <row r="397" s="3" customFormat="1" spans="2:11">
      <c r="B397" s="34">
        <v>2258</v>
      </c>
      <c r="C397" s="49" t="s">
        <v>1143</v>
      </c>
      <c r="D397" s="15">
        <v>1392</v>
      </c>
      <c r="E397" s="22" t="s">
        <v>181</v>
      </c>
      <c r="F397" s="22" t="s">
        <v>182</v>
      </c>
      <c r="G397" s="17">
        <v>0</v>
      </c>
      <c r="H397" s="8">
        <v>4</v>
      </c>
      <c r="I397" s="8">
        <v>0</v>
      </c>
      <c r="J397" s="50" t="s">
        <v>1144</v>
      </c>
      <c r="K397" s="3">
        <v>5392</v>
      </c>
    </row>
  </sheetData>
  <conditionalFormatting sqref="B6:B57">
    <cfRule type="duplicateValues" dxfId="0" priority="182"/>
  </conditionalFormatting>
  <conditionalFormatting sqref="B80:B97">
    <cfRule type="duplicateValues" dxfId="1" priority="155"/>
    <cfRule type="duplicateValues" dxfId="1" priority="156"/>
    <cfRule type="duplicateValues" dxfId="2" priority="157"/>
  </conditionalFormatting>
  <conditionalFormatting sqref="C75:C79">
    <cfRule type="duplicateValues" dxfId="1" priority="123"/>
    <cfRule type="duplicateValues" dxfId="1" priority="124"/>
    <cfRule type="duplicateValues" dxfId="2" priority="125"/>
  </conditionalFormatting>
  <conditionalFormatting sqref="D6:D397">
    <cfRule type="duplicateValues" dxfId="1" priority="4"/>
    <cfRule type="duplicateValues" dxfId="2" priority="3"/>
    <cfRule type="duplicateValues" dxfId="1" priority="2"/>
    <cfRule type="duplicateValues" dxfId="0" priority="1"/>
  </conditionalFormatting>
  <conditionalFormatting sqref="J75:J79">
    <cfRule type="duplicateValues" dxfId="1" priority="120"/>
    <cfRule type="duplicateValues" dxfId="1" priority="121"/>
    <cfRule type="duplicateValues" dxfId="2" priority="122"/>
  </conditionalFormatting>
  <conditionalFormatting sqref="B98:B397 B6:B79">
    <cfRule type="duplicateValues" dxfId="1" priority="188"/>
  </conditionalFormatting>
  <conditionalFormatting sqref="B98:B397 B6:B79">
    <cfRule type="duplicateValues" dxfId="1" priority="186"/>
    <cfRule type="duplicateValues" dxfId="2" priority="187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2024-07-19T14:21:43Z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