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연구\"/>
    </mc:Choice>
  </mc:AlternateContent>
  <xr:revisionPtr revIDLastSave="0" documentId="13_ncr:1_{6E963896-B6DA-4BA5-846B-0C3BFC80BE18}" xr6:coauthVersionLast="47" xr6:coauthVersionMax="47" xr10:uidLastSave="{00000000-0000-0000-0000-000000000000}"/>
  <bookViews>
    <workbookView xWindow="-120" yWindow="-120" windowWidth="29040" windowHeight="15840" xr2:uid="{964487F0-48DA-4E5F-A5C9-0F97A74EA00C}"/>
  </bookViews>
  <sheets>
    <sheet name="lung" sheetId="1" r:id="rId1"/>
    <sheet name="mediast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C90" i="1"/>
  <c r="D90" i="1"/>
  <c r="E90" i="1"/>
  <c r="F90" i="1"/>
  <c r="G90" i="1"/>
  <c r="H90" i="1"/>
  <c r="A90" i="1"/>
</calcChain>
</file>

<file path=xl/sharedStrings.xml><?xml version="1.0" encoding="utf-8"?>
<sst xmlns="http://schemas.openxmlformats.org/spreadsheetml/2006/main" count="319" uniqueCount="35">
  <si>
    <t>F1</t>
  </si>
  <si>
    <t>SPEC</t>
  </si>
  <si>
    <t>ACC</t>
  </si>
  <si>
    <t>IoU</t>
  </si>
  <si>
    <t>JACCARD</t>
  </si>
  <si>
    <t>Average</t>
  </si>
  <si>
    <t>전체</t>
  </si>
  <si>
    <t>크기</t>
  </si>
  <si>
    <t>Recall</t>
  </si>
  <si>
    <t>Precision</t>
  </si>
  <si>
    <t>Balanced ACC</t>
  </si>
  <si>
    <t>Standard</t>
  </si>
  <si>
    <t xml:space="preserve">fold 1 </t>
    <phoneticPr fontId="1" type="noConversion"/>
  </si>
  <si>
    <t>fold 2</t>
    <phoneticPr fontId="1" type="noConversion"/>
  </si>
  <si>
    <t>fold 3</t>
    <phoneticPr fontId="1" type="noConversion"/>
  </si>
  <si>
    <t>highest_acc &amp; lowest_loss</t>
    <phoneticPr fontId="1" type="noConversion"/>
  </si>
  <si>
    <t>fold 4</t>
    <phoneticPr fontId="1" type="noConversion"/>
  </si>
  <si>
    <t>fold 5</t>
    <phoneticPr fontId="1" type="noConversion"/>
  </si>
  <si>
    <t>highest_acc(12 epoch)</t>
    <phoneticPr fontId="1" type="noConversion"/>
  </si>
  <si>
    <t>lowest_loss(16 epoch)</t>
    <phoneticPr fontId="1" type="noConversion"/>
  </si>
  <si>
    <t>highest_acc(15 epoch)</t>
    <phoneticPr fontId="1" type="noConversion"/>
  </si>
  <si>
    <t>lowest_loss(7 epoch)</t>
    <phoneticPr fontId="1" type="noConversion"/>
  </si>
  <si>
    <t>highest_acc &amp; lowest_loss(17 epoch)</t>
    <phoneticPr fontId="1" type="noConversion"/>
  </si>
  <si>
    <t>highest_acc(4 epoch)</t>
    <phoneticPr fontId="1" type="noConversion"/>
  </si>
  <si>
    <t>lowest_loss(11 epoch)</t>
    <phoneticPr fontId="1" type="noConversion"/>
  </si>
  <si>
    <t>highest_acc(18 epoch)</t>
    <phoneticPr fontId="1" type="noConversion"/>
  </si>
  <si>
    <t>lowest_loss(26 epoch)</t>
    <phoneticPr fontId="1" type="noConversion"/>
  </si>
  <si>
    <t>highest_acc(0 epoch)</t>
    <phoneticPr fontId="1" type="noConversion"/>
  </si>
  <si>
    <t>highest_acc(5 epoch)</t>
    <phoneticPr fontId="1" type="noConversion"/>
  </si>
  <si>
    <t>lowest_loss(6 epoch)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</si>
  <si>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</si>
  <si>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</si>
  <si>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</si>
  <si>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</si>
  <si>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fold5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</si>
</sst>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ar"/>
      <family val="2"/>
    </font>
    <font>
      <b/>
      <sz val="11"/>
      <color rgb="FF000000"/>
      <name val="ar"/>
    </font>
    <font>
      <b/>
      <sz val="11"/>
      <color theme="1"/>
      <name val="맑은 고딕"/>
      <family val="3"/>
      <charset val="129"/>
      <scheme val="minor"/>
    </font>
    <font>
      <sz val="11"/>
      <name val="ar"/>
      <family val="2"/>
    </font>
    <font>
      <sz val="11"/>
      <color rgb="FF000000"/>
      <name val="a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1" fontId="3" fillId="3" borderId="1" xfId="0" applyNumberFormat="1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176" fontId="3" fillId="3" borderId="4" xfId="0" applyNumberFormat="1" applyFont="1" applyFill="1" applyBorder="1">
      <alignment vertical="center"/>
    </xf>
    <xf numFmtId="1" fontId="3" fillId="3" borderId="5" xfId="0" applyNumberFormat="1" applyFont="1" applyFill="1" applyBorder="1">
      <alignment vertical="center"/>
    </xf>
    <xf numFmtId="176" fontId="3" fillId="3" borderId="6" xfId="0" applyNumberFormat="1" applyFont="1" applyFill="1" applyBorder="1">
      <alignment vertical="center"/>
    </xf>
    <xf numFmtId="176" fontId="3" fillId="3" borderId="0" xfId="0" applyNumberFormat="1" applyFont="1" applyFill="1">
      <alignment vertical="center"/>
    </xf>
    <xf numFmtId="176" fontId="3" fillId="3" borderId="7" xfId="0" applyNumberFormat="1" applyFont="1" applyFill="1" applyBorder="1">
      <alignment vertical="center"/>
    </xf>
    <xf numFmtId="1" fontId="3" fillId="3" borderId="8" xfId="0" applyNumberFormat="1" applyFont="1" applyFill="1" applyBorder="1" applyAlignment="1">
      <alignment horizontal="center" vertical="center"/>
    </xf>
    <xf numFmtId="176" fontId="3" fillId="3" borderId="9" xfId="0" applyNumberFormat="1" applyFont="1" applyFill="1" applyBorder="1">
      <alignment vertical="center"/>
    </xf>
    <xf numFmtId="176" fontId="4" fillId="3" borderId="10" xfId="0" applyNumberFormat="1" applyFont="1" applyFill="1" applyBorder="1">
      <alignment vertical="center"/>
    </xf>
    <xf numFmtId="176" fontId="4" fillId="3" borderId="11" xfId="0" applyNumberFormat="1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" fontId="3" fillId="3" borderId="12" xfId="0" applyNumberFormat="1" applyFont="1" applyFill="1" applyBorder="1" applyAlignment="1">
      <alignment horizontal="center" vertical="center"/>
    </xf>
    <xf numFmtId="176" fontId="3" fillId="3" borderId="13" xfId="0" applyNumberFormat="1" applyFont="1" applyFill="1" applyBorder="1">
      <alignment vertical="center"/>
    </xf>
    <xf numFmtId="176" fontId="4" fillId="3" borderId="14" xfId="0" applyNumberFormat="1" applyFont="1" applyFill="1" applyBorder="1">
      <alignment vertical="center"/>
    </xf>
    <xf numFmtId="176" fontId="4" fillId="3" borderId="15" xfId="0" applyNumberFormat="1" applyFont="1" applyFill="1" applyBorder="1">
      <alignment vertical="center"/>
    </xf>
    <xf numFmtId="176" fontId="3" fillId="3" borderId="14" xfId="0" applyNumberFormat="1" applyFont="1" applyFill="1" applyBorder="1">
      <alignment vertical="center"/>
    </xf>
    <xf numFmtId="176" fontId="3" fillId="3" borderId="15" xfId="0" applyNumberFormat="1" applyFont="1" applyFill="1" applyBorder="1">
      <alignment vertical="center"/>
    </xf>
    <xf numFmtId="1" fontId="3" fillId="4" borderId="1" xfId="0" applyNumberFormat="1" applyFont="1" applyFill="1" applyBorder="1">
      <alignment vertical="center"/>
    </xf>
    <xf numFmtId="176" fontId="3" fillId="4" borderId="2" xfId="0" applyNumberFormat="1" applyFont="1" applyFill="1" applyBorder="1">
      <alignment vertical="center"/>
    </xf>
    <xf numFmtId="176" fontId="3" fillId="4" borderId="3" xfId="0" applyNumberFormat="1" applyFont="1" applyFill="1" applyBorder="1">
      <alignment vertical="center"/>
    </xf>
    <xf numFmtId="176" fontId="3" fillId="4" borderId="4" xfId="0" applyNumberFormat="1" applyFont="1" applyFill="1" applyBorder="1">
      <alignment vertical="center"/>
    </xf>
    <xf numFmtId="1" fontId="3" fillId="4" borderId="5" xfId="0" applyNumberFormat="1" applyFont="1" applyFill="1" applyBorder="1">
      <alignment vertical="center"/>
    </xf>
    <xf numFmtId="176" fontId="3" fillId="4" borderId="6" xfId="0" applyNumberFormat="1" applyFont="1" applyFill="1" applyBorder="1">
      <alignment vertical="center"/>
    </xf>
    <xf numFmtId="176" fontId="3" fillId="4" borderId="0" xfId="0" applyNumberFormat="1" applyFont="1" applyFill="1">
      <alignment vertical="center"/>
    </xf>
    <xf numFmtId="176" fontId="3" fillId="4" borderId="7" xfId="0" applyNumberFormat="1" applyFont="1" applyFill="1" applyBorder="1">
      <alignment vertical="center"/>
    </xf>
    <xf numFmtId="1" fontId="3" fillId="4" borderId="8" xfId="0" applyNumberFormat="1" applyFont="1" applyFill="1" applyBorder="1" applyAlignment="1">
      <alignment horizontal="center" vertical="center"/>
    </xf>
    <xf numFmtId="176" fontId="3" fillId="4" borderId="9" xfId="0" applyNumberFormat="1" applyFont="1" applyFill="1" applyBorder="1">
      <alignment vertical="center"/>
    </xf>
    <xf numFmtId="176" fontId="4" fillId="4" borderId="10" xfId="0" applyNumberFormat="1" applyFont="1" applyFill="1" applyBorder="1">
      <alignment vertical="center"/>
    </xf>
    <xf numFmtId="176" fontId="4" fillId="4" borderId="11" xfId="0" applyNumberFormat="1" applyFont="1" applyFill="1" applyBorder="1">
      <alignment vertical="center"/>
    </xf>
    <xf numFmtId="176" fontId="3" fillId="4" borderId="8" xfId="0" applyNumberFormat="1" applyFont="1" applyFill="1" applyBorder="1">
      <alignment vertical="center"/>
    </xf>
    <xf numFmtId="176" fontId="3" fillId="4" borderId="10" xfId="0" applyNumberFormat="1" applyFont="1" applyFill="1" applyBorder="1">
      <alignment vertical="center"/>
    </xf>
    <xf numFmtId="176" fontId="3" fillId="4" borderId="11" xfId="0" applyNumberFormat="1" applyFont="1" applyFill="1" applyBorder="1">
      <alignment vertical="center"/>
    </xf>
    <xf numFmtId="1" fontId="3" fillId="4" borderId="12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4" fillId="4" borderId="15" xfId="0" applyNumberFormat="1" applyFont="1" applyFill="1" applyBorder="1">
      <alignment vertical="center"/>
    </xf>
    <xf numFmtId="176" fontId="3" fillId="4" borderId="12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176" fontId="3" fillId="4" borderId="15" xfId="0" applyNumberFormat="1" applyFont="1" applyFill="1" applyBorder="1">
      <alignment vertical="center"/>
    </xf>
    <xf numFmtId="1" fontId="3" fillId="5" borderId="1" xfId="0" applyNumberFormat="1" applyFont="1" applyFill="1" applyBorder="1">
      <alignment vertical="center"/>
    </xf>
    <xf numFmtId="176" fontId="3" fillId="5" borderId="2" xfId="0" applyNumberFormat="1" applyFont="1" applyFill="1" applyBorder="1">
      <alignment vertical="center"/>
    </xf>
    <xf numFmtId="176" fontId="3" fillId="5" borderId="3" xfId="0" applyNumberFormat="1" applyFont="1" applyFill="1" applyBorder="1">
      <alignment vertical="center"/>
    </xf>
    <xf numFmtId="176" fontId="3" fillId="5" borderId="4" xfId="0" applyNumberFormat="1" applyFont="1" applyFill="1" applyBorder="1">
      <alignment vertical="center"/>
    </xf>
    <xf numFmtId="1" fontId="3" fillId="5" borderId="5" xfId="0" applyNumberFormat="1" applyFont="1" applyFill="1" applyBorder="1">
      <alignment vertical="center"/>
    </xf>
    <xf numFmtId="176" fontId="3" fillId="5" borderId="6" xfId="0" applyNumberFormat="1" applyFont="1" applyFill="1" applyBorder="1">
      <alignment vertical="center"/>
    </xf>
    <xf numFmtId="176" fontId="3" fillId="5" borderId="0" xfId="0" applyNumberFormat="1" applyFont="1" applyFill="1">
      <alignment vertical="center"/>
    </xf>
    <xf numFmtId="176" fontId="3" fillId="5" borderId="7" xfId="0" applyNumberFormat="1" applyFont="1" applyFill="1" applyBorder="1">
      <alignment vertical="center"/>
    </xf>
    <xf numFmtId="176" fontId="3" fillId="5" borderId="16" xfId="0" applyNumberFormat="1" applyFont="1" applyFill="1" applyBorder="1">
      <alignment vertical="center"/>
    </xf>
    <xf numFmtId="176" fontId="3" fillId="6" borderId="8" xfId="0" applyNumberFormat="1" applyFont="1" applyFill="1" applyBorder="1" applyAlignment="1">
      <alignment horizontal="center" vertical="center"/>
    </xf>
    <xf numFmtId="176" fontId="3" fillId="6" borderId="9" xfId="0" applyNumberFormat="1" applyFont="1" applyFill="1" applyBorder="1">
      <alignment vertical="center"/>
    </xf>
    <xf numFmtId="176" fontId="4" fillId="6" borderId="10" xfId="0" applyNumberFormat="1" applyFont="1" applyFill="1" applyBorder="1">
      <alignment vertical="center"/>
    </xf>
    <xf numFmtId="176" fontId="4" fillId="6" borderId="11" xfId="0" applyNumberFormat="1" applyFont="1" applyFill="1" applyBorder="1">
      <alignment vertical="center"/>
    </xf>
    <xf numFmtId="176" fontId="3" fillId="6" borderId="10" xfId="0" applyNumberFormat="1" applyFont="1" applyFill="1" applyBorder="1">
      <alignment vertical="center"/>
    </xf>
    <xf numFmtId="176" fontId="3" fillId="6" borderId="11" xfId="0" applyNumberFormat="1" applyFont="1" applyFill="1" applyBorder="1">
      <alignment vertical="center"/>
    </xf>
    <xf numFmtId="176" fontId="3" fillId="6" borderId="5" xfId="0" applyNumberFormat="1" applyFont="1" applyFill="1" applyBorder="1" applyAlignment="1">
      <alignment horizontal="center" vertical="center"/>
    </xf>
    <xf numFmtId="176" fontId="3" fillId="6" borderId="6" xfId="0" applyNumberFormat="1" applyFont="1" applyFill="1" applyBorder="1">
      <alignment vertical="center"/>
    </xf>
    <xf numFmtId="176" fontId="4" fillId="6" borderId="0" xfId="0" applyNumberFormat="1" applyFont="1" applyFill="1">
      <alignment vertical="center"/>
    </xf>
    <xf numFmtId="176" fontId="4" fillId="6" borderId="7" xfId="0" applyNumberFormat="1" applyFont="1" applyFill="1" applyBorder="1">
      <alignment vertical="center"/>
    </xf>
    <xf numFmtId="176" fontId="3" fillId="6" borderId="0" xfId="0" applyNumberFormat="1" applyFont="1" applyFill="1">
      <alignment vertical="center"/>
    </xf>
    <xf numFmtId="176" fontId="3" fillId="6" borderId="7" xfId="0" applyNumberFormat="1" applyFont="1" applyFill="1" applyBorder="1">
      <alignment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3" fillId="6" borderId="2" xfId="0" applyNumberFormat="1" applyFont="1" applyFill="1" applyBorder="1">
      <alignment vertical="center"/>
    </xf>
    <xf numFmtId="176" fontId="4" fillId="6" borderId="3" xfId="0" applyNumberFormat="1" applyFont="1" applyFill="1" applyBorder="1">
      <alignment vertical="center"/>
    </xf>
    <xf numFmtId="176" fontId="4" fillId="6" borderId="4" xfId="0" applyNumberFormat="1" applyFont="1" applyFill="1" applyBorder="1">
      <alignment vertical="center"/>
    </xf>
    <xf numFmtId="176" fontId="3" fillId="6" borderId="3" xfId="0" applyNumberFormat="1" applyFont="1" applyFill="1" applyBorder="1">
      <alignment vertical="center"/>
    </xf>
    <xf numFmtId="176" fontId="3" fillId="6" borderId="4" xfId="0" applyNumberFormat="1" applyFont="1" applyFill="1" applyBorder="1">
      <alignment vertical="center"/>
    </xf>
    <xf numFmtId="176" fontId="3" fillId="6" borderId="12" xfId="0" applyNumberFormat="1" applyFont="1" applyFill="1" applyBorder="1" applyAlignment="1">
      <alignment horizontal="center" vertical="center"/>
    </xf>
    <xf numFmtId="176" fontId="3" fillId="6" borderId="13" xfId="0" applyNumberFormat="1" applyFont="1" applyFill="1" applyBorder="1">
      <alignment vertical="center"/>
    </xf>
    <xf numFmtId="176" fontId="4" fillId="6" borderId="14" xfId="0" applyNumberFormat="1" applyFont="1" applyFill="1" applyBorder="1">
      <alignment vertical="center"/>
    </xf>
    <xf numFmtId="176" fontId="4" fillId="6" borderId="15" xfId="0" applyNumberFormat="1" applyFont="1" applyFill="1" applyBorder="1">
      <alignment vertical="center"/>
    </xf>
    <xf numFmtId="176" fontId="3" fillId="6" borderId="14" xfId="0" applyNumberFormat="1" applyFont="1" applyFill="1" applyBorder="1">
      <alignment vertical="center"/>
    </xf>
    <xf numFmtId="176" fontId="3" fillId="6" borderId="15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0" fillId="7" borderId="0" xfId="0" applyFill="1">
      <alignment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3" fillId="8" borderId="2" xfId="0" applyNumberFormat="1" applyFont="1" applyFill="1" applyBorder="1">
      <alignment vertical="center"/>
    </xf>
    <xf numFmtId="176" fontId="4" fillId="8" borderId="3" xfId="0" applyNumberFormat="1" applyFont="1" applyFill="1" applyBorder="1">
      <alignment vertical="center"/>
    </xf>
    <xf numFmtId="176" fontId="4" fillId="8" borderId="4" xfId="0" applyNumberFormat="1" applyFont="1" applyFill="1" applyBorder="1">
      <alignment vertical="center"/>
    </xf>
    <xf numFmtId="176" fontId="3" fillId="8" borderId="3" xfId="0" applyNumberFormat="1" applyFont="1" applyFill="1" applyBorder="1">
      <alignment vertical="center"/>
    </xf>
    <xf numFmtId="176" fontId="3" fillId="8" borderId="4" xfId="0" applyNumberFormat="1" applyFont="1" applyFill="1" applyBorder="1">
      <alignment vertical="center"/>
    </xf>
    <xf numFmtId="176" fontId="3" fillId="8" borderId="12" xfId="0" applyNumberFormat="1" applyFont="1" applyFill="1" applyBorder="1" applyAlignment="1">
      <alignment horizontal="center" vertical="center"/>
    </xf>
    <xf numFmtId="176" fontId="3" fillId="8" borderId="13" xfId="0" applyNumberFormat="1" applyFont="1" applyFill="1" applyBorder="1">
      <alignment vertical="center"/>
    </xf>
    <xf numFmtId="176" fontId="4" fillId="8" borderId="14" xfId="0" applyNumberFormat="1" applyFont="1" applyFill="1" applyBorder="1">
      <alignment vertical="center"/>
    </xf>
    <xf numFmtId="176" fontId="4" fillId="8" borderId="15" xfId="0" applyNumberFormat="1" applyFont="1" applyFill="1" applyBorder="1">
      <alignment vertical="center"/>
    </xf>
    <xf numFmtId="176" fontId="3" fillId="8" borderId="14" xfId="0" applyNumberFormat="1" applyFont="1" applyFill="1" applyBorder="1">
      <alignment vertical="center"/>
    </xf>
    <xf numFmtId="176" fontId="3" fillId="8" borderId="15" xfId="0" applyNumberFormat="1" applyFont="1" applyFill="1" applyBorder="1">
      <alignment vertical="center"/>
    </xf>
    <xf numFmtId="1" fontId="3" fillId="3" borderId="3" xfId="0" applyNumberFormat="1" applyFont="1" applyFill="1" applyBorder="1">
      <alignment vertical="center"/>
    </xf>
    <xf numFmtId="1" fontId="3" fillId="3" borderId="0" xfId="0" applyNumberFormat="1" applyFont="1" applyFill="1">
      <alignment vertical="center"/>
    </xf>
    <xf numFmtId="1" fontId="3" fillId="4" borderId="3" xfId="0" applyNumberFormat="1" applyFont="1" applyFill="1" applyBorder="1">
      <alignment vertical="center"/>
    </xf>
    <xf numFmtId="1" fontId="3" fillId="4" borderId="0" xfId="0" applyNumberFormat="1" applyFont="1" applyFill="1">
      <alignment vertical="center"/>
    </xf>
    <xf numFmtId="176" fontId="4" fillId="4" borderId="17" xfId="0" applyNumberFormat="1" applyFont="1" applyFill="1" applyBorder="1">
      <alignment vertical="center"/>
    </xf>
    <xf numFmtId="176" fontId="7" fillId="4" borderId="10" xfId="0" applyNumberFormat="1" applyFont="1" applyFill="1" applyBorder="1">
      <alignment vertical="center"/>
    </xf>
    <xf numFmtId="176" fontId="4" fillId="4" borderId="18" xfId="0" applyNumberFormat="1" applyFont="1" applyFill="1" applyBorder="1">
      <alignment vertical="center"/>
    </xf>
    <xf numFmtId="176" fontId="7" fillId="4" borderId="14" xfId="0" applyNumberFormat="1" applyFont="1" applyFill="1" applyBorder="1">
      <alignment vertical="center"/>
    </xf>
    <xf numFmtId="1" fontId="3" fillId="5" borderId="3" xfId="0" applyNumberFormat="1" applyFont="1" applyFill="1" applyBorder="1">
      <alignment vertical="center"/>
    </xf>
    <xf numFmtId="1" fontId="3" fillId="5" borderId="0" xfId="0" applyNumberFormat="1" applyFont="1" applyFill="1">
      <alignment vertical="center"/>
    </xf>
    <xf numFmtId="176" fontId="6" fillId="5" borderId="0" xfId="0" applyNumberFormat="1" applyFont="1" applyFill="1">
      <alignment vertical="center"/>
    </xf>
    <xf numFmtId="176" fontId="7" fillId="6" borderId="1" xfId="0" applyNumberFormat="1" applyFont="1" applyFill="1" applyBorder="1">
      <alignment vertical="center"/>
    </xf>
    <xf numFmtId="176" fontId="7" fillId="6" borderId="3" xfId="0" applyNumberFormat="1" applyFont="1" applyFill="1" applyBorder="1">
      <alignment vertical="center"/>
    </xf>
    <xf numFmtId="176" fontId="7" fillId="6" borderId="4" xfId="0" applyNumberFormat="1" applyFont="1" applyFill="1" applyBorder="1">
      <alignment vertical="center"/>
    </xf>
    <xf numFmtId="176" fontId="7" fillId="6" borderId="12" xfId="0" applyNumberFormat="1" applyFont="1" applyFill="1" applyBorder="1">
      <alignment vertical="center"/>
    </xf>
    <xf numFmtId="176" fontId="7" fillId="6" borderId="14" xfId="0" applyNumberFormat="1" applyFont="1" applyFill="1" applyBorder="1">
      <alignment vertical="center"/>
    </xf>
    <xf numFmtId="176" fontId="7" fillId="6" borderId="15" xfId="0" applyNumberFormat="1" applyFont="1" applyFill="1" applyBorder="1">
      <alignment vertical="center"/>
    </xf>
    <xf numFmtId="176" fontId="7" fillId="8" borderId="1" xfId="0" applyNumberFormat="1" applyFont="1" applyFill="1" applyBorder="1">
      <alignment vertical="center"/>
    </xf>
    <xf numFmtId="176" fontId="7" fillId="8" borderId="3" xfId="0" applyNumberFormat="1" applyFont="1" applyFill="1" applyBorder="1">
      <alignment vertical="center"/>
    </xf>
    <xf numFmtId="176" fontId="7" fillId="8" borderId="4" xfId="0" applyNumberFormat="1" applyFont="1" applyFill="1" applyBorder="1">
      <alignment vertical="center"/>
    </xf>
    <xf numFmtId="176" fontId="7" fillId="8" borderId="12" xfId="0" applyNumberFormat="1" applyFont="1" applyFill="1" applyBorder="1">
      <alignment vertical="center"/>
    </xf>
    <xf numFmtId="176" fontId="7" fillId="8" borderId="14" xfId="0" applyNumberFormat="1" applyFont="1" applyFill="1" applyBorder="1">
      <alignment vertical="center"/>
    </xf>
    <xf numFmtId="176" fontId="7" fillId="8" borderId="15" xfId="0" applyNumberFormat="1" applyFont="1" applyFill="1" applyBorder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>
      <alignment vertical="center"/>
    </xf>
    <xf numFmtId="0" fontId="0" fillId="9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9ABE-8A58-457B-AE22-6B8C083BCEA2}">
  <dimension ref="A1:BB132"/>
  <sheetViews>
    <sheetView tabSelected="1" topLeftCell="A88" zoomScale="70" zoomScaleNormal="70" workbookViewId="0">
      <selection activeCell="AI92" sqref="AI92"/>
    </sheetView>
  </sheetViews>
  <sheetFormatPr defaultRowHeight="16.5"/>
  <cols>
    <col min="11" max="11" width="9" customWidth="1"/>
    <col min="20" max="20" width="9" customWidth="1"/>
  </cols>
  <sheetData>
    <row r="1" spans="1:54">
      <c r="A1" s="81" t="s">
        <v>12</v>
      </c>
      <c r="W1" s="81" t="s">
        <v>13</v>
      </c>
      <c r="AS1" s="81" t="s">
        <v>14</v>
      </c>
    </row>
    <row r="2" spans="1:54" ht="17.25" thickBot="1">
      <c r="A2" s="82" t="s">
        <v>18</v>
      </c>
      <c r="B2" s="82"/>
      <c r="C2" s="82"/>
      <c r="D2" s="82"/>
      <c r="E2" s="82"/>
      <c r="F2" s="82"/>
      <c r="G2" s="82"/>
      <c r="H2" s="82"/>
      <c r="I2" s="82"/>
      <c r="J2" s="82"/>
      <c r="L2" t="s">
        <v>19</v>
      </c>
      <c r="W2" s="82" t="s">
        <v>20</v>
      </c>
      <c r="X2" s="82"/>
      <c r="Y2" s="82"/>
      <c r="Z2" s="82"/>
      <c r="AA2" s="82"/>
      <c r="AB2" s="82"/>
      <c r="AC2" s="82"/>
      <c r="AD2" s="82"/>
      <c r="AE2" s="82"/>
      <c r="AF2" s="82"/>
      <c r="AH2" t="s">
        <v>21</v>
      </c>
      <c r="AS2" t="s">
        <v>22</v>
      </c>
    </row>
    <row r="3" spans="1:54" ht="17.25" thickBot="1">
      <c r="A3" s="1" t="s">
        <v>6</v>
      </c>
      <c r="B3" s="2" t="s">
        <v>7</v>
      </c>
      <c r="C3" s="3" t="s">
        <v>0</v>
      </c>
      <c r="D3" s="3" t="s">
        <v>8</v>
      </c>
      <c r="E3" s="4" t="s">
        <v>9</v>
      </c>
      <c r="F3" s="3" t="s">
        <v>1</v>
      </c>
      <c r="G3" s="3" t="s">
        <v>2</v>
      </c>
      <c r="H3" s="3" t="s">
        <v>3</v>
      </c>
      <c r="I3" s="3" t="s">
        <v>4</v>
      </c>
      <c r="J3" s="5" t="s">
        <v>10</v>
      </c>
      <c r="L3" s="1" t="s">
        <v>6</v>
      </c>
      <c r="M3" s="2" t="s">
        <v>7</v>
      </c>
      <c r="N3" s="3" t="s">
        <v>0</v>
      </c>
      <c r="O3" s="3" t="s">
        <v>8</v>
      </c>
      <c r="P3" s="4" t="s">
        <v>9</v>
      </c>
      <c r="Q3" s="3" t="s">
        <v>1</v>
      </c>
      <c r="R3" s="3" t="s">
        <v>2</v>
      </c>
      <c r="S3" s="3" t="s">
        <v>3</v>
      </c>
      <c r="T3" s="3" t="s">
        <v>4</v>
      </c>
      <c r="U3" s="5" t="s">
        <v>10</v>
      </c>
      <c r="W3" s="1" t="s">
        <v>6</v>
      </c>
      <c r="X3" s="2" t="s">
        <v>7</v>
      </c>
      <c r="Y3" s="3" t="s">
        <v>0</v>
      </c>
      <c r="Z3" s="3" t="s">
        <v>8</v>
      </c>
      <c r="AA3" s="4" t="s">
        <v>9</v>
      </c>
      <c r="AB3" s="3" t="s">
        <v>1</v>
      </c>
      <c r="AC3" s="3" t="s">
        <v>2</v>
      </c>
      <c r="AD3" s="3" t="s">
        <v>3</v>
      </c>
      <c r="AE3" s="3" t="s">
        <v>4</v>
      </c>
      <c r="AF3" s="5" t="s">
        <v>10</v>
      </c>
      <c r="AH3" s="1" t="s">
        <v>6</v>
      </c>
      <c r="AI3" s="2" t="s">
        <v>7</v>
      </c>
      <c r="AJ3" s="3" t="s">
        <v>0</v>
      </c>
      <c r="AK3" s="3" t="s">
        <v>8</v>
      </c>
      <c r="AL3" s="4" t="s">
        <v>9</v>
      </c>
      <c r="AM3" s="3" t="s">
        <v>1</v>
      </c>
      <c r="AN3" s="3" t="s">
        <v>2</v>
      </c>
      <c r="AO3" s="3" t="s">
        <v>3</v>
      </c>
      <c r="AP3" s="3" t="s">
        <v>4</v>
      </c>
      <c r="AQ3" s="5" t="s">
        <v>10</v>
      </c>
      <c r="AS3" s="1" t="s">
        <v>6</v>
      </c>
      <c r="AT3" s="2" t="s">
        <v>7</v>
      </c>
      <c r="AU3" s="3" t="s">
        <v>0</v>
      </c>
      <c r="AV3" s="3" t="s">
        <v>8</v>
      </c>
      <c r="AW3" s="4" t="s">
        <v>9</v>
      </c>
      <c r="AX3" s="3" t="s">
        <v>1</v>
      </c>
      <c r="AY3" s="3" t="s">
        <v>2</v>
      </c>
      <c r="AZ3" s="3" t="s">
        <v>3</v>
      </c>
      <c r="BA3" s="3" t="s">
        <v>4</v>
      </c>
      <c r="BB3" s="5" t="s">
        <v>10</v>
      </c>
    </row>
    <row r="4" spans="1:54">
      <c r="A4" s="6">
        <v>86</v>
      </c>
      <c r="B4" s="7">
        <v>1.601681589</v>
      </c>
      <c r="C4" s="8">
        <v>52.224371373307541</v>
      </c>
      <c r="D4" s="8">
        <v>41.53846153846154</v>
      </c>
      <c r="E4" s="9">
        <v>70.3125</v>
      </c>
      <c r="F4" s="8">
        <v>99.912591433960529</v>
      </c>
      <c r="G4" s="8">
        <v>99.62310791015625</v>
      </c>
      <c r="H4" s="8">
        <v>35.340314136125656</v>
      </c>
      <c r="I4" s="8">
        <v>35.340314136125656</v>
      </c>
      <c r="J4" s="9">
        <v>70.725526486211038</v>
      </c>
      <c r="L4" s="6">
        <v>86</v>
      </c>
      <c r="M4" s="7">
        <v>1.601681589</v>
      </c>
      <c r="N4" s="8">
        <v>49.087221095334684</v>
      </c>
      <c r="O4" s="8">
        <v>37.230769230769226</v>
      </c>
      <c r="P4" s="9">
        <v>72.023809523809518</v>
      </c>
      <c r="Q4" s="8">
        <v>99.927926270107804</v>
      </c>
      <c r="R4" s="8">
        <v>99.61700439453125</v>
      </c>
      <c r="S4" s="8">
        <v>32.526881720430104</v>
      </c>
      <c r="T4" s="8">
        <v>32.526881720430104</v>
      </c>
      <c r="U4" s="9">
        <v>68.579347750438515</v>
      </c>
      <c r="W4" s="6">
        <v>288</v>
      </c>
      <c r="X4" s="7">
        <v>1.408418467</v>
      </c>
      <c r="Y4" s="8">
        <v>29.713524317121919</v>
      </c>
      <c r="Z4" s="8">
        <v>85.769230769230759</v>
      </c>
      <c r="AA4" s="9">
        <v>17.969379532634971</v>
      </c>
      <c r="AB4" s="8">
        <v>98.753367621846678</v>
      </c>
      <c r="AC4" s="8">
        <v>98.712158203125</v>
      </c>
      <c r="AD4" s="8">
        <v>17.449139280125195</v>
      </c>
      <c r="AE4" s="8">
        <v>17.449139280125195</v>
      </c>
      <c r="AF4" s="9">
        <v>92.261299195538712</v>
      </c>
      <c r="AH4" s="6">
        <v>288</v>
      </c>
      <c r="AI4" s="7">
        <v>1.408418467</v>
      </c>
      <c r="AJ4" s="8">
        <v>30.954428202923474</v>
      </c>
      <c r="AK4" s="8">
        <v>69.230769230769226</v>
      </c>
      <c r="AL4" s="9">
        <v>19.933554817275748</v>
      </c>
      <c r="AM4" s="8">
        <v>99.114621601763403</v>
      </c>
      <c r="AN4" s="8">
        <v>99.019775390625</v>
      </c>
      <c r="AO4" s="8">
        <v>18.311291963377414</v>
      </c>
      <c r="AP4" s="8">
        <v>18.311291963377414</v>
      </c>
      <c r="AQ4" s="9">
        <v>84.172695416266322</v>
      </c>
      <c r="AS4" s="6">
        <v>89</v>
      </c>
      <c r="AT4" s="7">
        <v>1.590440772</v>
      </c>
      <c r="AU4" s="8">
        <v>0</v>
      </c>
      <c r="AV4" s="8">
        <v>0</v>
      </c>
      <c r="AW4" s="9">
        <v>0</v>
      </c>
      <c r="AX4" s="8">
        <v>100</v>
      </c>
      <c r="AY4" s="8">
        <v>99.4903564453125</v>
      </c>
      <c r="AZ4" s="8">
        <v>0</v>
      </c>
      <c r="BA4" s="8">
        <v>0</v>
      </c>
      <c r="BB4" s="9">
        <v>50</v>
      </c>
    </row>
    <row r="5" spans="1:54">
      <c r="A5" s="10">
        <v>399</v>
      </c>
      <c r="B5" s="11">
        <v>1.6253239239999999</v>
      </c>
      <c r="C5" s="12">
        <v>57.642487046632127</v>
      </c>
      <c r="D5" s="12">
        <v>51.684088269454122</v>
      </c>
      <c r="E5" s="13">
        <v>65.153733528550518</v>
      </c>
      <c r="F5" s="12">
        <v>99.817219743339663</v>
      </c>
      <c r="G5" s="12">
        <v>99.50103759765625</v>
      </c>
      <c r="H5" s="12">
        <v>40.491355777979983</v>
      </c>
      <c r="I5" s="12">
        <v>40.491355777979983</v>
      </c>
      <c r="J5" s="13">
        <v>75.750654006396886</v>
      </c>
      <c r="L5" s="10">
        <v>399</v>
      </c>
      <c r="M5" s="11">
        <v>1.6253239239999999</v>
      </c>
      <c r="N5" s="12">
        <v>55.056932350971202</v>
      </c>
      <c r="O5" s="12">
        <v>47.735191637630663</v>
      </c>
      <c r="P5" s="13">
        <v>65.031645569620252</v>
      </c>
      <c r="Q5" s="12">
        <v>99.830275475958246</v>
      </c>
      <c r="R5" s="12">
        <v>99.488067626953125</v>
      </c>
      <c r="S5" s="12">
        <v>37.985212569316076</v>
      </c>
      <c r="T5" s="12">
        <v>37.985212569316076</v>
      </c>
      <c r="U5" s="13">
        <v>73.782733556794454</v>
      </c>
      <c r="W5" s="10">
        <v>98</v>
      </c>
      <c r="X5" s="11">
        <v>1.9236050389999999</v>
      </c>
      <c r="Y5" s="12">
        <v>83.78109452736318</v>
      </c>
      <c r="Z5" s="12">
        <v>73.859649122807014</v>
      </c>
      <c r="AA5" s="13">
        <v>96.781609195402297</v>
      </c>
      <c r="AB5" s="12">
        <v>99.978450266293137</v>
      </c>
      <c r="AC5" s="12">
        <v>99.75128173828125</v>
      </c>
      <c r="AD5" s="12">
        <v>72.089041095890423</v>
      </c>
      <c r="AE5" s="12">
        <v>72.089041095890423</v>
      </c>
      <c r="AF5" s="13">
        <v>86.919049694550083</v>
      </c>
      <c r="AH5" s="10">
        <v>98</v>
      </c>
      <c r="AI5" s="11">
        <v>1.9236050389999999</v>
      </c>
      <c r="AJ5" s="12">
        <v>84.178498985801227</v>
      </c>
      <c r="AK5" s="12">
        <v>72.807017543859658</v>
      </c>
      <c r="AL5" s="13">
        <v>99.759615384615387</v>
      </c>
      <c r="AM5" s="12">
        <v>99.998460733306644</v>
      </c>
      <c r="AN5" s="12">
        <v>99.761962890625</v>
      </c>
      <c r="AO5" s="12">
        <v>72.679509632224168</v>
      </c>
      <c r="AP5" s="12">
        <v>72.679509632224168</v>
      </c>
      <c r="AQ5" s="13">
        <v>86.402739138583158</v>
      </c>
      <c r="AS5" s="10">
        <v>167</v>
      </c>
      <c r="AT5" s="11">
        <v>2.0967686090000002</v>
      </c>
      <c r="AU5" s="12">
        <v>49.339819318971507</v>
      </c>
      <c r="AV5" s="12">
        <v>99.162011173184368</v>
      </c>
      <c r="AW5" s="13">
        <v>32.839962997224795</v>
      </c>
      <c r="AX5" s="12">
        <v>98.512112144935855</v>
      </c>
      <c r="AY5" s="12">
        <v>98.516845703125</v>
      </c>
      <c r="AZ5" s="12">
        <v>32.749077490774908</v>
      </c>
      <c r="BA5" s="12">
        <v>32.749077490774908</v>
      </c>
      <c r="BB5" s="13">
        <v>98.837061659060097</v>
      </c>
    </row>
    <row r="6" spans="1:54">
      <c r="A6" s="10">
        <v>415</v>
      </c>
      <c r="B6" s="11">
        <v>1.730473159</v>
      </c>
      <c r="C6" s="12">
        <v>68.872180451127818</v>
      </c>
      <c r="D6" s="12">
        <v>53.132250580046403</v>
      </c>
      <c r="E6" s="13">
        <v>97.863247863247864</v>
      </c>
      <c r="F6" s="12">
        <v>99.994891338775759</v>
      </c>
      <c r="G6" s="12">
        <v>99.7894287109375</v>
      </c>
      <c r="H6" s="12">
        <v>52.522935779816514</v>
      </c>
      <c r="I6" s="12">
        <v>52.522935779816514</v>
      </c>
      <c r="J6" s="13">
        <v>76.563570959411081</v>
      </c>
      <c r="L6" s="10">
        <v>415</v>
      </c>
      <c r="M6" s="11">
        <v>1.730473159</v>
      </c>
      <c r="N6" s="12">
        <v>60.522273425499229</v>
      </c>
      <c r="O6" s="12">
        <v>45.707656612529</v>
      </c>
      <c r="P6" s="13">
        <v>89.545454545454547</v>
      </c>
      <c r="Q6" s="12">
        <v>99.976500158368495</v>
      </c>
      <c r="R6" s="12">
        <v>99.738566080729157</v>
      </c>
      <c r="S6" s="12">
        <v>43.392070484581495</v>
      </c>
      <c r="T6" s="12">
        <v>43.392070484581495</v>
      </c>
      <c r="U6" s="13">
        <v>72.842078385448744</v>
      </c>
      <c r="W6" s="10">
        <v>383</v>
      </c>
      <c r="X6" s="11">
        <v>2.0716018979999999</v>
      </c>
      <c r="Y6" s="12">
        <v>45.801886792452834</v>
      </c>
      <c r="Z6" s="12">
        <v>80.115511551155123</v>
      </c>
      <c r="AA6" s="13">
        <v>32.067371202113605</v>
      </c>
      <c r="AB6" s="12">
        <v>98.94726606481197</v>
      </c>
      <c r="AC6" s="12">
        <v>98.8311767578125</v>
      </c>
      <c r="AD6" s="12">
        <v>29.70327317222392</v>
      </c>
      <c r="AE6" s="12">
        <v>29.70327317222392</v>
      </c>
      <c r="AF6" s="13">
        <v>89.531388807983546</v>
      </c>
      <c r="AH6" s="10">
        <v>383</v>
      </c>
      <c r="AI6" s="11">
        <v>2.0716018979999999</v>
      </c>
      <c r="AJ6" s="12">
        <v>51.25208681135225</v>
      </c>
      <c r="AK6" s="12">
        <v>75.990099009900987</v>
      </c>
      <c r="AL6" s="13">
        <v>38.664987405541559</v>
      </c>
      <c r="AM6" s="12">
        <v>99.252287661978755</v>
      </c>
      <c r="AN6" s="12">
        <v>99.10888671875</v>
      </c>
      <c r="AO6" s="12">
        <v>34.455667789001119</v>
      </c>
      <c r="AP6" s="12">
        <v>34.455667789001119</v>
      </c>
      <c r="AQ6" s="13">
        <v>87.621193335939878</v>
      </c>
      <c r="AS6" s="10">
        <v>347</v>
      </c>
      <c r="AT6" s="11">
        <v>2.141768769</v>
      </c>
      <c r="AU6" s="12">
        <v>77.047413793103445</v>
      </c>
      <c r="AV6" s="12">
        <v>67.199248120300751</v>
      </c>
      <c r="AW6" s="13">
        <v>90.277777777777786</v>
      </c>
      <c r="AX6" s="12">
        <v>99.932232626909808</v>
      </c>
      <c r="AY6" s="12">
        <v>99.628557477678569</v>
      </c>
      <c r="AZ6" s="12">
        <v>62.664329535495177</v>
      </c>
      <c r="BA6" s="12">
        <v>62.664329535495177</v>
      </c>
      <c r="BB6" s="13">
        <v>83.56574037360528</v>
      </c>
    </row>
    <row r="7" spans="1:54">
      <c r="A7" s="10">
        <v>395</v>
      </c>
      <c r="B7" s="11">
        <v>2.4492062899999998</v>
      </c>
      <c r="C7" s="12">
        <v>48.073488134728251</v>
      </c>
      <c r="D7" s="12">
        <v>66.903409090909093</v>
      </c>
      <c r="E7" s="13">
        <v>37.514934289127837</v>
      </c>
      <c r="F7" s="12">
        <v>99.034057328605201</v>
      </c>
      <c r="G7" s="12">
        <v>98.7579345703125</v>
      </c>
      <c r="H7" s="12">
        <v>31.642593214645615</v>
      </c>
      <c r="I7" s="12">
        <v>31.642593214645615</v>
      </c>
      <c r="J7" s="13">
        <v>82.968733209757147</v>
      </c>
      <c r="L7" s="10">
        <v>395</v>
      </c>
      <c r="M7" s="11">
        <v>2.4492062899999998</v>
      </c>
      <c r="N7" s="12">
        <v>54.296533644043123</v>
      </c>
      <c r="O7" s="12">
        <v>66.193181818181827</v>
      </c>
      <c r="P7" s="13">
        <v>46.024691358024697</v>
      </c>
      <c r="Q7" s="12">
        <v>99.327103033884939</v>
      </c>
      <c r="R7" s="12">
        <v>99.0423583984375</v>
      </c>
      <c r="S7" s="12">
        <v>37.265093962415037</v>
      </c>
      <c r="T7" s="12">
        <v>37.265093962415037</v>
      </c>
      <c r="U7" s="13">
        <v>82.760142426033383</v>
      </c>
      <c r="W7" s="10">
        <v>114</v>
      </c>
      <c r="X7" s="11">
        <v>2.1945512749999998</v>
      </c>
      <c r="Y7" s="12">
        <v>83.861671469740628</v>
      </c>
      <c r="Z7" s="12">
        <v>88.270980788675431</v>
      </c>
      <c r="AA7" s="13">
        <v>79.871912168344011</v>
      </c>
      <c r="AB7" s="12">
        <v>99.659163090461206</v>
      </c>
      <c r="AC7" s="12">
        <v>99.4873046875</v>
      </c>
      <c r="AD7" s="12">
        <v>72.208436724565757</v>
      </c>
      <c r="AE7" s="12">
        <v>72.208436724565757</v>
      </c>
      <c r="AF7" s="13">
        <v>93.965071939568318</v>
      </c>
      <c r="AH7" s="10">
        <v>114</v>
      </c>
      <c r="AI7" s="11">
        <v>2.1945512749999998</v>
      </c>
      <c r="AJ7" s="12">
        <v>87.153652392947109</v>
      </c>
      <c r="AK7" s="12">
        <v>87.462082912032358</v>
      </c>
      <c r="AL7" s="13">
        <v>86.847389558232933</v>
      </c>
      <c r="AM7" s="12">
        <v>99.797047112956449</v>
      </c>
      <c r="AN7" s="12">
        <v>99.61090087890625</v>
      </c>
      <c r="AO7" s="12">
        <v>77.232142857142861</v>
      </c>
      <c r="AP7" s="12">
        <v>77.232142857142861</v>
      </c>
      <c r="AQ7" s="13">
        <v>93.629565012494396</v>
      </c>
      <c r="AS7" s="10">
        <v>413</v>
      </c>
      <c r="AT7" s="11">
        <v>2.4705294219999998</v>
      </c>
      <c r="AU7" s="12">
        <v>75.058275058275058</v>
      </c>
      <c r="AV7" s="12">
        <v>66.022261277094316</v>
      </c>
      <c r="AW7" s="13">
        <v>86.959876543209873</v>
      </c>
      <c r="AX7" s="12">
        <v>99.913289310983515</v>
      </c>
      <c r="AY7" s="12">
        <v>99.619038899739593</v>
      </c>
      <c r="AZ7" s="12">
        <v>60.074626865671647</v>
      </c>
      <c r="BA7" s="12">
        <v>60.074626865671647</v>
      </c>
      <c r="BB7" s="13">
        <v>82.967775294038915</v>
      </c>
    </row>
    <row r="8" spans="1:54">
      <c r="A8" s="10">
        <v>321</v>
      </c>
      <c r="B8" s="11">
        <v>2.7517583600000002</v>
      </c>
      <c r="C8" s="12">
        <v>85.180240320427231</v>
      </c>
      <c r="D8" s="12">
        <v>78.042813455657495</v>
      </c>
      <c r="E8" s="13">
        <v>93.754592211609108</v>
      </c>
      <c r="F8" s="12">
        <v>99.92481402528017</v>
      </c>
      <c r="G8" s="12">
        <v>99.612862723214292</v>
      </c>
      <c r="H8" s="12">
        <v>74.186046511627907</v>
      </c>
      <c r="I8" s="12">
        <v>74.186046511627907</v>
      </c>
      <c r="J8" s="13">
        <v>88.983813740468833</v>
      </c>
      <c r="L8" s="10">
        <v>321</v>
      </c>
      <c r="M8" s="11">
        <v>2.7517583600000002</v>
      </c>
      <c r="N8" s="12">
        <v>84.048027444253862</v>
      </c>
      <c r="O8" s="12">
        <v>74.923547400611625</v>
      </c>
      <c r="P8" s="13">
        <v>95.703125</v>
      </c>
      <c r="Q8" s="12">
        <v>99.951350251651888</v>
      </c>
      <c r="R8" s="12">
        <v>99.594552176339292</v>
      </c>
      <c r="S8" s="12">
        <v>72.485207100591722</v>
      </c>
      <c r="T8" s="12">
        <v>72.485207100591722</v>
      </c>
      <c r="U8" s="13">
        <v>87.437448826131757</v>
      </c>
      <c r="W8" s="10">
        <v>369</v>
      </c>
      <c r="X8" s="11">
        <v>2.254569606</v>
      </c>
      <c r="Y8" s="12">
        <v>74.056321150389451</v>
      </c>
      <c r="Z8" s="12">
        <v>60.23391812865497</v>
      </c>
      <c r="AA8" s="13">
        <v>96.11197511664075</v>
      </c>
      <c r="AB8" s="12">
        <v>99.980776033095992</v>
      </c>
      <c r="AC8" s="12">
        <v>99.669647216796875</v>
      </c>
      <c r="AD8" s="12">
        <v>58.801141769743104</v>
      </c>
      <c r="AE8" s="12">
        <v>58.801141769743104</v>
      </c>
      <c r="AF8" s="13">
        <v>80.107347080875485</v>
      </c>
      <c r="AH8" s="10">
        <v>369</v>
      </c>
      <c r="AI8" s="11">
        <v>2.254569606</v>
      </c>
      <c r="AJ8" s="12">
        <v>77.560414269275029</v>
      </c>
      <c r="AK8" s="12">
        <v>65.692007797270961</v>
      </c>
      <c r="AL8" s="13">
        <v>94.662921348314612</v>
      </c>
      <c r="AM8" s="12">
        <v>99.970779570305893</v>
      </c>
      <c r="AN8" s="12">
        <v>99.70245361328125</v>
      </c>
      <c r="AO8" s="12">
        <v>63.34586466165414</v>
      </c>
      <c r="AP8" s="12">
        <v>63.34586466165414</v>
      </c>
      <c r="AQ8" s="13">
        <v>82.83139368378842</v>
      </c>
      <c r="AS8" s="10">
        <v>404</v>
      </c>
      <c r="AT8" s="11">
        <v>2.5107344010000001</v>
      </c>
      <c r="AU8" s="12">
        <v>27.007299270072991</v>
      </c>
      <c r="AV8" s="12">
        <v>40.108401084010843</v>
      </c>
      <c r="AW8" s="13">
        <v>20.357634112792297</v>
      </c>
      <c r="AX8" s="12">
        <v>97.759756088123993</v>
      </c>
      <c r="AY8" s="12">
        <v>96.9482421875</v>
      </c>
      <c r="AZ8" s="12">
        <v>15.611814345991561</v>
      </c>
      <c r="BA8" s="12">
        <v>15.611814345991561</v>
      </c>
      <c r="BB8" s="13">
        <v>68.934078586067415</v>
      </c>
    </row>
    <row r="9" spans="1:54">
      <c r="A9" s="10">
        <v>37</v>
      </c>
      <c r="B9" s="11">
        <v>2.8850464260000002</v>
      </c>
      <c r="C9" s="12">
        <v>69.793388429752056</v>
      </c>
      <c r="D9" s="12">
        <v>67.023809523809518</v>
      </c>
      <c r="E9" s="13">
        <v>72.801724137931032</v>
      </c>
      <c r="F9" s="12">
        <v>99.564635425291158</v>
      </c>
      <c r="G9" s="12">
        <v>99.008517795138886</v>
      </c>
      <c r="H9" s="12">
        <v>53.602031101237699</v>
      </c>
      <c r="I9" s="12">
        <v>53.602031101237699</v>
      </c>
      <c r="J9" s="13">
        <v>83.294222474550338</v>
      </c>
      <c r="L9" s="10">
        <v>37</v>
      </c>
      <c r="M9" s="11">
        <v>2.8850464260000002</v>
      </c>
      <c r="N9" s="12">
        <v>58.077016226689274</v>
      </c>
      <c r="O9" s="12">
        <v>47.579365079365076</v>
      </c>
      <c r="P9" s="13">
        <v>74.518334369173402</v>
      </c>
      <c r="Q9" s="12">
        <v>99.717116520395209</v>
      </c>
      <c r="R9" s="12">
        <v>98.826090494791657</v>
      </c>
      <c r="S9" s="12">
        <v>40.921501706484641</v>
      </c>
      <c r="T9" s="12">
        <v>40.921501706484641</v>
      </c>
      <c r="U9" s="13">
        <v>73.648240799880142</v>
      </c>
      <c r="W9" s="10">
        <v>359</v>
      </c>
      <c r="X9" s="11">
        <v>2.3599699169999999</v>
      </c>
      <c r="Y9" s="12">
        <v>74.690567648314115</v>
      </c>
      <c r="Z9" s="12">
        <v>68.897637795275585</v>
      </c>
      <c r="AA9" s="13">
        <v>81.547064305684984</v>
      </c>
      <c r="AB9" s="12">
        <v>99.795947812107102</v>
      </c>
      <c r="AC9" s="12">
        <v>99.396769205729157</v>
      </c>
      <c r="AD9" s="12">
        <v>59.604904632152589</v>
      </c>
      <c r="AE9" s="12">
        <v>59.604904632152589</v>
      </c>
      <c r="AF9" s="13">
        <v>84.346792803691358</v>
      </c>
      <c r="AH9" s="10">
        <v>359</v>
      </c>
      <c r="AI9" s="11">
        <v>2.3599699169999999</v>
      </c>
      <c r="AJ9" s="12">
        <v>71.794871794871796</v>
      </c>
      <c r="AK9" s="12">
        <v>60.629921259842526</v>
      </c>
      <c r="AL9" s="13">
        <v>88</v>
      </c>
      <c r="AM9" s="12">
        <v>99.891790506420435</v>
      </c>
      <c r="AN9" s="12">
        <v>99.384562174479157</v>
      </c>
      <c r="AO9" s="12">
        <v>56.000000000000007</v>
      </c>
      <c r="AP9" s="12">
        <v>56.000000000000007</v>
      </c>
      <c r="AQ9" s="13">
        <v>80.260855883131484</v>
      </c>
      <c r="AS9" s="10">
        <v>206</v>
      </c>
      <c r="AT9" s="11">
        <v>2.9313146520000002</v>
      </c>
      <c r="AU9" s="12">
        <v>84.884775902739975</v>
      </c>
      <c r="AV9" s="12">
        <v>80.405637676177378</v>
      </c>
      <c r="AW9" s="13">
        <v>89.892390468870104</v>
      </c>
      <c r="AX9" s="12">
        <v>99.836575923843142</v>
      </c>
      <c r="AY9" s="12">
        <v>99.4915771484375</v>
      </c>
      <c r="AZ9" s="12">
        <v>73.738965952080704</v>
      </c>
      <c r="BA9" s="12">
        <v>73.738965952080704</v>
      </c>
      <c r="BB9" s="13">
        <v>90.121106800010267</v>
      </c>
    </row>
    <row r="10" spans="1:54">
      <c r="A10" s="14" t="s">
        <v>5</v>
      </c>
      <c r="B10" s="15"/>
      <c r="C10" s="16">
        <v>63.631025959329172</v>
      </c>
      <c r="D10" s="16">
        <v>59.720805409723027</v>
      </c>
      <c r="E10" s="17">
        <v>72.900122005077733</v>
      </c>
      <c r="F10" s="18">
        <v>99.708034882542066</v>
      </c>
      <c r="G10" s="18">
        <v>99.382148217902611</v>
      </c>
      <c r="H10" s="18">
        <v>47.964212753572234</v>
      </c>
      <c r="I10" s="18">
        <v>47.964212753572234</v>
      </c>
      <c r="J10" s="19">
        <v>79.714420146132554</v>
      </c>
      <c r="L10" s="14" t="s">
        <v>5</v>
      </c>
      <c r="M10" s="15"/>
      <c r="N10" s="16">
        <v>60.181334031131904</v>
      </c>
      <c r="O10" s="16">
        <v>53.228285296514571</v>
      </c>
      <c r="P10" s="17">
        <v>73.807843394347074</v>
      </c>
      <c r="Q10" s="18">
        <v>99.788378618394418</v>
      </c>
      <c r="R10" s="18">
        <v>99.384439861963656</v>
      </c>
      <c r="S10" s="18">
        <v>44.095994590636515</v>
      </c>
      <c r="T10" s="18">
        <v>44.095994590636515</v>
      </c>
      <c r="U10" s="19">
        <v>76.508331957454502</v>
      </c>
      <c r="W10" s="14" t="s">
        <v>5</v>
      </c>
      <c r="X10" s="15"/>
      <c r="Y10" s="16">
        <v>65.317510984230353</v>
      </c>
      <c r="Z10" s="16">
        <v>76.191154692633162</v>
      </c>
      <c r="AA10" s="17">
        <v>67.391551920136763</v>
      </c>
      <c r="AB10" s="18">
        <v>99.519161814769348</v>
      </c>
      <c r="AC10" s="18">
        <v>99.308056301540788</v>
      </c>
      <c r="AD10" s="18">
        <v>51.642656112450169</v>
      </c>
      <c r="AE10" s="18">
        <v>51.642656112450169</v>
      </c>
      <c r="AF10" s="19">
        <v>87.855158253701234</v>
      </c>
      <c r="AH10" s="14" t="s">
        <v>5</v>
      </c>
      <c r="AI10" s="15"/>
      <c r="AJ10" s="16">
        <v>67.148992076195157</v>
      </c>
      <c r="AK10" s="16">
        <v>71.968649625612628</v>
      </c>
      <c r="AL10" s="17">
        <v>71.311411418996713</v>
      </c>
      <c r="AM10" s="18">
        <v>99.670831197788587</v>
      </c>
      <c r="AN10" s="18">
        <v>99.4314236111111</v>
      </c>
      <c r="AO10" s="18">
        <v>53.670746150566622</v>
      </c>
      <c r="AP10" s="18">
        <v>53.670746150566622</v>
      </c>
      <c r="AQ10" s="19">
        <v>85.819740411700607</v>
      </c>
      <c r="AS10" s="14" t="s">
        <v>5</v>
      </c>
      <c r="AT10" s="15"/>
      <c r="AU10" s="16">
        <v>52.222930557193827</v>
      </c>
      <c r="AV10" s="16">
        <v>58.816259888461275</v>
      </c>
      <c r="AW10" s="17">
        <v>53.387940316645803</v>
      </c>
      <c r="AX10" s="18">
        <v>99.325661015799369</v>
      </c>
      <c r="AY10" s="18">
        <v>98.949102976965534</v>
      </c>
      <c r="AZ10" s="18">
        <v>40.806469031668996</v>
      </c>
      <c r="BA10" s="18">
        <v>40.806469031668996</v>
      </c>
      <c r="BB10" s="19">
        <v>79.070960452130336</v>
      </c>
    </row>
    <row r="11" spans="1:54" ht="17.25" thickBot="1">
      <c r="A11" s="20" t="s">
        <v>11</v>
      </c>
      <c r="B11" s="21"/>
      <c r="C11" s="22">
        <v>12.502162489758254</v>
      </c>
      <c r="D11" s="22">
        <v>12.105199635940098</v>
      </c>
      <c r="E11" s="23">
        <v>19.903475802439008</v>
      </c>
      <c r="F11" s="24">
        <v>0.33112275853410217</v>
      </c>
      <c r="G11" s="24">
        <v>0.36980742996174837</v>
      </c>
      <c r="H11" s="24">
        <v>14.269741816404666</v>
      </c>
      <c r="I11" s="24">
        <v>14.269741816404666</v>
      </c>
      <c r="J11" s="25">
        <v>5.9967588144305237</v>
      </c>
      <c r="L11" s="20" t="s">
        <v>11</v>
      </c>
      <c r="M11" s="21"/>
      <c r="N11" s="22">
        <v>11.240797403331127</v>
      </c>
      <c r="O11" s="22">
        <v>12.995753750258622</v>
      </c>
      <c r="P11" s="23">
        <v>16.225948975550345</v>
      </c>
      <c r="Q11" s="24">
        <v>0.22399100141786968</v>
      </c>
      <c r="R11" s="24">
        <v>0.33245332566244096</v>
      </c>
      <c r="S11" s="24">
        <v>13.129911995530906</v>
      </c>
      <c r="T11" s="24">
        <v>13.129911995530906</v>
      </c>
      <c r="U11" s="25">
        <v>6.4607783786076913</v>
      </c>
      <c r="W11" s="20" t="s">
        <v>11</v>
      </c>
      <c r="X11" s="21"/>
      <c r="Y11" s="22">
        <v>20.402263983445668</v>
      </c>
      <c r="Z11" s="22">
        <v>9.7153402951694616</v>
      </c>
      <c r="AA11" s="23">
        <v>30.916891189530521</v>
      </c>
      <c r="AB11" s="24">
        <v>0.48883363027302668</v>
      </c>
      <c r="AC11" s="24">
        <v>0.39784950754652559</v>
      </c>
      <c r="AD11" s="24">
        <v>20.841386816589527</v>
      </c>
      <c r="AE11" s="24">
        <v>20.841386816589527</v>
      </c>
      <c r="AF11" s="25">
        <v>4.7040475028478488</v>
      </c>
      <c r="AH11" s="20" t="s">
        <v>11</v>
      </c>
      <c r="AI11" s="21"/>
      <c r="AJ11" s="22">
        <v>19.928750175695249</v>
      </c>
      <c r="AK11" s="22">
        <v>8.48901617354203</v>
      </c>
      <c r="AL11" s="23">
        <v>30.495743091647498</v>
      </c>
      <c r="AM11" s="24">
        <v>0.35275378998932039</v>
      </c>
      <c r="AN11" s="24">
        <v>0.28595042275415211</v>
      </c>
      <c r="AO11" s="24">
        <v>20.956367697440559</v>
      </c>
      <c r="AP11" s="24">
        <v>20.956367697440559</v>
      </c>
      <c r="AQ11" s="25">
        <v>4.2253727850162228</v>
      </c>
      <c r="AS11" s="20" t="s">
        <v>11</v>
      </c>
      <c r="AT11" s="21"/>
      <c r="AU11" s="22">
        <v>30.484638031285179</v>
      </c>
      <c r="AV11" s="22">
        <v>31.689688743637838</v>
      </c>
      <c r="AW11" s="23">
        <v>36.93237640589205</v>
      </c>
      <c r="AX11" s="24">
        <v>0.87014589288057309</v>
      </c>
      <c r="AY11" s="24">
        <v>0.97365260338607063</v>
      </c>
      <c r="AZ11" s="24">
        <v>26.765766143652147</v>
      </c>
      <c r="BA11" s="24">
        <v>26.765766143652147</v>
      </c>
      <c r="BB11" s="25">
        <v>15.790660843584124</v>
      </c>
    </row>
    <row r="12" spans="1:54">
      <c r="A12" s="26">
        <v>341</v>
      </c>
      <c r="B12" s="27">
        <v>3.4637007519999998</v>
      </c>
      <c r="C12" s="28">
        <v>77.5617883921133</v>
      </c>
      <c r="D12" s="28">
        <v>85.347593582887697</v>
      </c>
      <c r="E12" s="29">
        <v>71.077745260211216</v>
      </c>
      <c r="F12" s="28">
        <v>99.110716395604044</v>
      </c>
      <c r="G12" s="28">
        <v>98.76708984375</v>
      </c>
      <c r="H12" s="28">
        <v>63.347697890678155</v>
      </c>
      <c r="I12" s="28">
        <v>63.347697890678155</v>
      </c>
      <c r="J12" s="29">
        <v>92.22915498924587</v>
      </c>
      <c r="L12" s="26">
        <v>341</v>
      </c>
      <c r="M12" s="27">
        <v>3.4637007519999998</v>
      </c>
      <c r="N12" s="28">
        <v>77.797645656385043</v>
      </c>
      <c r="O12" s="28">
        <v>79.770817417876245</v>
      </c>
      <c r="P12" s="29">
        <v>75.919732441471581</v>
      </c>
      <c r="Q12" s="28">
        <v>99.352110141275986</v>
      </c>
      <c r="R12" s="28">
        <v>98.86322021484375</v>
      </c>
      <c r="S12" s="28">
        <v>63.662967930740152</v>
      </c>
      <c r="T12" s="28">
        <v>63.662967930740152</v>
      </c>
      <c r="U12" s="29">
        <v>89.561463779576115</v>
      </c>
      <c r="W12" s="26">
        <v>14</v>
      </c>
      <c r="X12" s="27">
        <v>3.0662861330000002</v>
      </c>
      <c r="Y12" s="28">
        <v>44.936581437487419</v>
      </c>
      <c r="Z12" s="28">
        <v>32.179930795847753</v>
      </c>
      <c r="AA12" s="29">
        <v>74.449633088725818</v>
      </c>
      <c r="AB12" s="28">
        <v>99.783317115119146</v>
      </c>
      <c r="AC12" s="28">
        <v>98.482444069602266</v>
      </c>
      <c r="AD12" s="28">
        <v>28.979485847831732</v>
      </c>
      <c r="AE12" s="28">
        <v>28.979485847831732</v>
      </c>
      <c r="AF12" s="29">
        <v>65.981623955483443</v>
      </c>
      <c r="AH12" s="26">
        <v>14</v>
      </c>
      <c r="AI12" s="27">
        <v>3.0662861330000002</v>
      </c>
      <c r="AJ12" s="28">
        <v>53.49842767295597</v>
      </c>
      <c r="AK12" s="28">
        <v>39.244521337946942</v>
      </c>
      <c r="AL12" s="29">
        <v>84.012345679012341</v>
      </c>
      <c r="AM12" s="28">
        <v>99.853470320668038</v>
      </c>
      <c r="AN12" s="28">
        <v>98.687189275568173</v>
      </c>
      <c r="AO12" s="28">
        <v>36.517306144352027</v>
      </c>
      <c r="AP12" s="28">
        <v>36.517306144352027</v>
      </c>
      <c r="AQ12" s="29">
        <v>69.548995829307486</v>
      </c>
      <c r="AS12" s="26">
        <v>78</v>
      </c>
      <c r="AT12" s="27">
        <v>3.1218169530000002</v>
      </c>
      <c r="AU12" s="28">
        <v>86.334498834498831</v>
      </c>
      <c r="AV12" s="28">
        <v>76.861219195849557</v>
      </c>
      <c r="AW12" s="29">
        <v>98.471252907942841</v>
      </c>
      <c r="AX12" s="28">
        <v>99.967966796888589</v>
      </c>
      <c r="AY12" s="28">
        <v>99.363878038194443</v>
      </c>
      <c r="AZ12" s="28">
        <v>75.954883363240199</v>
      </c>
      <c r="BA12" s="28">
        <v>75.954883363240199</v>
      </c>
      <c r="BB12" s="29">
        <v>88.414592996369066</v>
      </c>
    </row>
    <row r="13" spans="1:54">
      <c r="A13" s="30">
        <v>380</v>
      </c>
      <c r="B13" s="31">
        <v>3.6708879159999999</v>
      </c>
      <c r="C13" s="32">
        <v>38.437282881727327</v>
      </c>
      <c r="D13" s="32">
        <v>58.046811945117028</v>
      </c>
      <c r="E13" s="33">
        <v>28.731224033237456</v>
      </c>
      <c r="F13" s="32">
        <v>94.341717149291128</v>
      </c>
      <c r="G13" s="32">
        <v>92.9693603515625</v>
      </c>
      <c r="H13" s="32">
        <v>23.79093615613629</v>
      </c>
      <c r="I13" s="32">
        <v>23.79093615613629</v>
      </c>
      <c r="J13" s="33">
        <v>76.194264547204085</v>
      </c>
      <c r="L13" s="30">
        <v>380</v>
      </c>
      <c r="M13" s="31">
        <v>3.6708879159999999</v>
      </c>
      <c r="N13" s="32">
        <v>32.189278227014071</v>
      </c>
      <c r="O13" s="32">
        <v>43.373688458434223</v>
      </c>
      <c r="P13" s="33">
        <v>25.590476190476192</v>
      </c>
      <c r="Q13" s="32">
        <v>95.043927812490097</v>
      </c>
      <c r="R13" s="32">
        <v>93.0902099609375</v>
      </c>
      <c r="S13" s="32">
        <v>19.181896059394631</v>
      </c>
      <c r="T13" s="32">
        <v>19.181896059394631</v>
      </c>
      <c r="U13" s="33">
        <v>69.208808135462149</v>
      </c>
      <c r="W13" s="30">
        <v>414</v>
      </c>
      <c r="X13" s="31">
        <v>3.2754902010000002</v>
      </c>
      <c r="Y13" s="32">
        <v>90.906935388263193</v>
      </c>
      <c r="Z13" s="32">
        <v>93.193971803597478</v>
      </c>
      <c r="AA13" s="33">
        <v>88.729460772969219</v>
      </c>
      <c r="AB13" s="32">
        <v>99.695102863654</v>
      </c>
      <c r="AC13" s="32">
        <v>99.5318603515625</v>
      </c>
      <c r="AD13" s="32">
        <v>83.329710932406002</v>
      </c>
      <c r="AE13" s="32">
        <v>83.329710932406002</v>
      </c>
      <c r="AF13" s="33">
        <v>96.444537333625746</v>
      </c>
      <c r="AH13" s="30">
        <v>414</v>
      </c>
      <c r="AI13" s="31">
        <v>3.2754902010000002</v>
      </c>
      <c r="AJ13" s="32">
        <v>91.624396882345664</v>
      </c>
      <c r="AK13" s="32">
        <v>90.00972289742343</v>
      </c>
      <c r="AL13" s="33">
        <v>93.298059964726633</v>
      </c>
      <c r="AM13" s="32">
        <v>99.833464808484536</v>
      </c>
      <c r="AN13" s="32">
        <v>99.5867919921875</v>
      </c>
      <c r="AO13" s="32">
        <v>84.543378995433798</v>
      </c>
      <c r="AP13" s="32">
        <v>84.543378995433798</v>
      </c>
      <c r="AQ13" s="33">
        <v>94.921593852953976</v>
      </c>
      <c r="AS13" s="30">
        <v>150</v>
      </c>
      <c r="AT13" s="31">
        <v>3.1265255070000002</v>
      </c>
      <c r="AU13" s="32">
        <v>74.150096215522765</v>
      </c>
      <c r="AV13" s="32">
        <v>59.710743801652889</v>
      </c>
      <c r="AW13" s="33">
        <v>97.800338409475458</v>
      </c>
      <c r="AX13" s="32">
        <v>99.969571187815987</v>
      </c>
      <c r="AY13" s="32">
        <v>99.077606201171875</v>
      </c>
      <c r="AZ13" s="32">
        <v>58.91946992864424</v>
      </c>
      <c r="BA13" s="32">
        <v>58.91946992864424</v>
      </c>
      <c r="BB13" s="33">
        <v>79.840157494734427</v>
      </c>
    </row>
    <row r="14" spans="1:54">
      <c r="A14" s="30">
        <v>64</v>
      </c>
      <c r="B14" s="31">
        <v>4.3616238909999998</v>
      </c>
      <c r="C14" s="32">
        <v>91.458140253320991</v>
      </c>
      <c r="D14" s="32">
        <v>90.493657343726113</v>
      </c>
      <c r="E14" s="33">
        <v>92.44340359094457</v>
      </c>
      <c r="F14" s="32">
        <v>99.692301823938152</v>
      </c>
      <c r="G14" s="32">
        <v>99.324951171875</v>
      </c>
      <c r="H14" s="32">
        <v>84.260708695033443</v>
      </c>
      <c r="I14" s="32">
        <v>84.260708695033443</v>
      </c>
      <c r="J14" s="33">
        <v>95.092979583832133</v>
      </c>
      <c r="L14" s="30">
        <v>64</v>
      </c>
      <c r="M14" s="31">
        <v>4.3616238909999998</v>
      </c>
      <c r="N14" s="32">
        <v>89.996829422954974</v>
      </c>
      <c r="O14" s="32">
        <v>86.764481124866265</v>
      </c>
      <c r="P14" s="33">
        <v>93.479334760414957</v>
      </c>
      <c r="Q14" s="32">
        <v>99.748246946858487</v>
      </c>
      <c r="R14" s="32">
        <v>99.229736328125</v>
      </c>
      <c r="S14" s="32">
        <v>81.812941346015279</v>
      </c>
      <c r="T14" s="32">
        <v>81.812941346015279</v>
      </c>
      <c r="U14" s="33">
        <v>93.256364035862376</v>
      </c>
      <c r="W14" s="30">
        <v>7</v>
      </c>
      <c r="X14" s="31">
        <v>3.5399548749999998</v>
      </c>
      <c r="Y14" s="32">
        <v>88.180859786810345</v>
      </c>
      <c r="Z14" s="32">
        <v>86.191893748568816</v>
      </c>
      <c r="AA14" s="33">
        <v>90.26378896882494</v>
      </c>
      <c r="AB14" s="32">
        <v>99.745411448960013</v>
      </c>
      <c r="AC14" s="32">
        <v>99.3841552734375</v>
      </c>
      <c r="AD14" s="32">
        <v>78.860255604441647</v>
      </c>
      <c r="AE14" s="32">
        <v>78.860255604441647</v>
      </c>
      <c r="AF14" s="33">
        <v>92.968652598764407</v>
      </c>
      <c r="AH14" s="30">
        <v>7</v>
      </c>
      <c r="AI14" s="31">
        <v>3.5399548749999998</v>
      </c>
      <c r="AJ14" s="32">
        <v>85.784858589601086</v>
      </c>
      <c r="AK14" s="32">
        <v>79.528280283947794</v>
      </c>
      <c r="AL14" s="33">
        <v>93.10991957104558</v>
      </c>
      <c r="AM14" s="32">
        <v>99.838844193060893</v>
      </c>
      <c r="AN14" s="32">
        <v>99.2974853515625</v>
      </c>
      <c r="AO14" s="32">
        <v>75.108131487889267</v>
      </c>
      <c r="AP14" s="32">
        <v>75.108131487889267</v>
      </c>
      <c r="AQ14" s="33">
        <v>89.683562238504351</v>
      </c>
      <c r="AS14" s="30">
        <v>63</v>
      </c>
      <c r="AT14" s="31">
        <v>3.164333928</v>
      </c>
      <c r="AU14" s="32">
        <v>39.576399394856274</v>
      </c>
      <c r="AV14" s="32">
        <v>32.691827043239194</v>
      </c>
      <c r="AW14" s="33">
        <v>50.134151015714835</v>
      </c>
      <c r="AX14" s="32">
        <v>99.324531299485486</v>
      </c>
      <c r="AY14" s="32">
        <v>97.968546549479157</v>
      </c>
      <c r="AZ14" s="32">
        <v>24.669935873255376</v>
      </c>
      <c r="BA14" s="32">
        <v>24.669935873255376</v>
      </c>
      <c r="BB14" s="33">
        <v>66.008179171362329</v>
      </c>
    </row>
    <row r="15" spans="1:54">
      <c r="A15" s="30">
        <v>318</v>
      </c>
      <c r="B15" s="31">
        <v>4.5522898520000004</v>
      </c>
      <c r="C15" s="32">
        <v>78.465050548972727</v>
      </c>
      <c r="D15" s="32">
        <v>71.408785120696479</v>
      </c>
      <c r="E15" s="33">
        <v>87.068757539203858</v>
      </c>
      <c r="F15" s="32">
        <v>99.742230857274762</v>
      </c>
      <c r="G15" s="32">
        <v>99.069918118990387</v>
      </c>
      <c r="H15" s="32">
        <v>64.56171735241503</v>
      </c>
      <c r="I15" s="32">
        <v>64.56171735241503</v>
      </c>
      <c r="J15" s="33">
        <v>85.57550798898562</v>
      </c>
      <c r="L15" s="30">
        <v>318</v>
      </c>
      <c r="M15" s="31">
        <v>4.5522898520000004</v>
      </c>
      <c r="N15" s="32">
        <v>75.371757299468129</v>
      </c>
      <c r="O15" s="32">
        <v>68.69806094182826</v>
      </c>
      <c r="P15" s="33">
        <v>83.481606155325807</v>
      </c>
      <c r="Q15" s="32">
        <v>99.66961305773836</v>
      </c>
      <c r="R15" s="32">
        <v>98.934701772836547</v>
      </c>
      <c r="S15" s="32">
        <v>60.47726876850723</v>
      </c>
      <c r="T15" s="32">
        <v>60.47726876850723</v>
      </c>
      <c r="U15" s="33">
        <v>84.18383699978331</v>
      </c>
      <c r="W15" s="30">
        <v>317</v>
      </c>
      <c r="X15" s="31">
        <v>3.7429234170000001</v>
      </c>
      <c r="Y15" s="32">
        <v>70.786087399668745</v>
      </c>
      <c r="Z15" s="32">
        <v>55.895372233400394</v>
      </c>
      <c r="AA15" s="33">
        <v>96.49183744355679</v>
      </c>
      <c r="AB15" s="32">
        <v>99.942369361041685</v>
      </c>
      <c r="AC15" s="32">
        <v>98.727694424715907</v>
      </c>
      <c r="AD15" s="32">
        <v>54.78209426148689</v>
      </c>
      <c r="AE15" s="32">
        <v>54.78209426148689</v>
      </c>
      <c r="AF15" s="33">
        <v>77.918870797221047</v>
      </c>
      <c r="AH15" s="30">
        <v>317</v>
      </c>
      <c r="AI15" s="31">
        <v>3.7429234170000001</v>
      </c>
      <c r="AJ15" s="32">
        <v>74.114252740911724</v>
      </c>
      <c r="AK15" s="32">
        <v>64.607645875251507</v>
      </c>
      <c r="AL15" s="33">
        <v>86.901217861975638</v>
      </c>
      <c r="AM15" s="32">
        <v>99.723829413308678</v>
      </c>
      <c r="AN15" s="32">
        <v>98.755437677556827</v>
      </c>
      <c r="AO15" s="32">
        <v>58.874220755408878</v>
      </c>
      <c r="AP15" s="32">
        <v>58.874220755408878</v>
      </c>
      <c r="AQ15" s="33">
        <v>82.1657376442801</v>
      </c>
      <c r="AS15" s="30">
        <v>362</v>
      </c>
      <c r="AT15" s="31">
        <v>3.506117787</v>
      </c>
      <c r="AU15" s="32">
        <v>61.331257298559748</v>
      </c>
      <c r="AV15" s="32">
        <v>76.042471042471036</v>
      </c>
      <c r="AW15" s="33">
        <v>51.389432485322892</v>
      </c>
      <c r="AX15" s="32">
        <v>98.053576279332177</v>
      </c>
      <c r="AY15" s="32">
        <v>97.473653157552093</v>
      </c>
      <c r="AZ15" s="32">
        <v>44.228609925892655</v>
      </c>
      <c r="BA15" s="32">
        <v>44.228609925892655</v>
      </c>
      <c r="BB15" s="33">
        <v>87.048023660901606</v>
      </c>
    </row>
    <row r="16" spans="1:54">
      <c r="A16" s="30">
        <v>408</v>
      </c>
      <c r="B16" s="31">
        <v>4.5554311680000001</v>
      </c>
      <c r="C16" s="32">
        <v>91.733639494833525</v>
      </c>
      <c r="D16" s="32">
        <v>94.027655192703747</v>
      </c>
      <c r="E16" s="33">
        <v>89.54889324740823</v>
      </c>
      <c r="F16" s="32">
        <v>99.582977740179103</v>
      </c>
      <c r="G16" s="32">
        <v>99.37959558823529</v>
      </c>
      <c r="H16" s="32">
        <v>84.729586426299036</v>
      </c>
      <c r="I16" s="32">
        <v>84.729586426299036</v>
      </c>
      <c r="J16" s="33">
        <v>96.805316466441411</v>
      </c>
      <c r="L16" s="30">
        <v>408</v>
      </c>
      <c r="M16" s="31">
        <v>4.5554311680000001</v>
      </c>
      <c r="N16" s="32">
        <v>91.875156054931338</v>
      </c>
      <c r="O16" s="32">
        <v>90.212807688535847</v>
      </c>
      <c r="P16" s="33">
        <v>93.599918599918595</v>
      </c>
      <c r="Q16" s="32">
        <v>99.765588023746787</v>
      </c>
      <c r="R16" s="32">
        <v>99.41585765165442</v>
      </c>
      <c r="S16" s="32">
        <v>84.971365231849248</v>
      </c>
      <c r="T16" s="32">
        <v>84.971365231849248</v>
      </c>
      <c r="U16" s="33">
        <v>94.989197856141317</v>
      </c>
      <c r="W16" s="30">
        <v>24</v>
      </c>
      <c r="X16" s="31">
        <v>3.8551286010000001</v>
      </c>
      <c r="Y16" s="32">
        <v>84.851157662624033</v>
      </c>
      <c r="Z16" s="32">
        <v>74.883238194084072</v>
      </c>
      <c r="AA16" s="33">
        <v>97.880278107512297</v>
      </c>
      <c r="AB16" s="32">
        <v>99.939108746906726</v>
      </c>
      <c r="AC16" s="32">
        <v>99.032358022836547</v>
      </c>
      <c r="AD16" s="32">
        <v>73.688242052853312</v>
      </c>
      <c r="AE16" s="32">
        <v>73.688242052853312</v>
      </c>
      <c r="AF16" s="33">
        <v>87.411173470495399</v>
      </c>
      <c r="AH16" s="30">
        <v>24</v>
      </c>
      <c r="AI16" s="31">
        <v>3.8551286010000001</v>
      </c>
      <c r="AJ16" s="32">
        <v>82.704733283245673</v>
      </c>
      <c r="AK16" s="32">
        <v>71.406331084587435</v>
      </c>
      <c r="AL16" s="33">
        <v>98.250624776865408</v>
      </c>
      <c r="AM16" s="32">
        <v>99.952261257574875</v>
      </c>
      <c r="AN16" s="32">
        <v>98.919208233173066</v>
      </c>
      <c r="AO16" s="32">
        <v>70.509864207020243</v>
      </c>
      <c r="AP16" s="32">
        <v>70.509864207020243</v>
      </c>
      <c r="AQ16" s="33">
        <v>85.679296171081148</v>
      </c>
      <c r="AS16" s="30">
        <v>121</v>
      </c>
      <c r="AT16" s="31">
        <v>3.8891226080000001</v>
      </c>
      <c r="AU16" s="32">
        <v>78.545918367346943</v>
      </c>
      <c r="AV16" s="32">
        <v>85.94956732111288</v>
      </c>
      <c r="AW16" s="33">
        <v>72.316605339387777</v>
      </c>
      <c r="AX16" s="32">
        <v>98.679517964306655</v>
      </c>
      <c r="AY16" s="32">
        <v>98.188332950367652</v>
      </c>
      <c r="AZ16" s="32">
        <v>64.671287544633486</v>
      </c>
      <c r="BA16" s="32">
        <v>64.671287544633486</v>
      </c>
      <c r="BB16" s="33">
        <v>92.314542642709768</v>
      </c>
    </row>
    <row r="17" spans="1:54">
      <c r="A17" s="30">
        <v>412</v>
      </c>
      <c r="B17" s="31">
        <v>4.848512339</v>
      </c>
      <c r="C17" s="32">
        <v>86.361324677655787</v>
      </c>
      <c r="D17" s="32">
        <v>86.498471864325523</v>
      </c>
      <c r="E17" s="33">
        <v>86.224611708482684</v>
      </c>
      <c r="F17" s="32">
        <v>99.258504210705709</v>
      </c>
      <c r="G17" s="32">
        <v>98.60870361328125</v>
      </c>
      <c r="H17" s="32">
        <v>75.996419733586066</v>
      </c>
      <c r="I17" s="32">
        <v>75.996419733586066</v>
      </c>
      <c r="J17" s="33">
        <v>92.878488037515609</v>
      </c>
      <c r="L17" s="30">
        <v>412</v>
      </c>
      <c r="M17" s="31">
        <v>4.848512339</v>
      </c>
      <c r="N17" s="32">
        <v>85.177239104678335</v>
      </c>
      <c r="O17" s="32">
        <v>79.702762629591888</v>
      </c>
      <c r="P17" s="33">
        <v>91.459221565121723</v>
      </c>
      <c r="Q17" s="32">
        <v>99.600634097873581</v>
      </c>
      <c r="R17" s="32">
        <v>98.58734130859375</v>
      </c>
      <c r="S17" s="32">
        <v>74.181493669474037</v>
      </c>
      <c r="T17" s="32">
        <v>74.181493669474037</v>
      </c>
      <c r="U17" s="33">
        <v>89.651698363732748</v>
      </c>
      <c r="W17" s="30">
        <v>406</v>
      </c>
      <c r="X17" s="31">
        <v>4.0641898530000002</v>
      </c>
      <c r="Y17" s="32">
        <v>84.605295117804218</v>
      </c>
      <c r="Z17" s="32">
        <v>96.178484647669535</v>
      </c>
      <c r="AA17" s="33">
        <v>75.518168415575403</v>
      </c>
      <c r="AB17" s="32">
        <v>99.012446739290141</v>
      </c>
      <c r="AC17" s="32">
        <v>98.925442165798614</v>
      </c>
      <c r="AD17" s="32">
        <v>73.318177991075189</v>
      </c>
      <c r="AE17" s="32">
        <v>73.318177991075189</v>
      </c>
      <c r="AF17" s="33">
        <v>97.595465693479838</v>
      </c>
      <c r="AH17" s="30">
        <v>406</v>
      </c>
      <c r="AI17" s="31">
        <v>4.0641898530000002</v>
      </c>
      <c r="AJ17" s="32">
        <v>84.946781550937658</v>
      </c>
      <c r="AK17" s="32">
        <v>92.555776452396728</v>
      </c>
      <c r="AL17" s="33">
        <v>78.493817909329337</v>
      </c>
      <c r="AM17" s="32">
        <v>99.196804007584177</v>
      </c>
      <c r="AN17" s="32">
        <v>98.992919921875</v>
      </c>
      <c r="AO17" s="32">
        <v>73.832599118942738</v>
      </c>
      <c r="AP17" s="32">
        <v>73.832599118942738</v>
      </c>
      <c r="AQ17" s="33">
        <v>95.87629022999046</v>
      </c>
      <c r="AS17" s="30">
        <v>356</v>
      </c>
      <c r="AT17" s="31">
        <v>4.1385976759999998</v>
      </c>
      <c r="AU17" s="32">
        <v>91.9242658423493</v>
      </c>
      <c r="AV17" s="32">
        <v>88.917959259951402</v>
      </c>
      <c r="AW17" s="33">
        <v>95.14097180563887</v>
      </c>
      <c r="AX17" s="32">
        <v>99.846677056451867</v>
      </c>
      <c r="AY17" s="32">
        <v>99.48974609375</v>
      </c>
      <c r="AZ17" s="32">
        <v>85.055416517697537</v>
      </c>
      <c r="BA17" s="32">
        <v>85.055416517697537</v>
      </c>
      <c r="BB17" s="33">
        <v>94.382318158201642</v>
      </c>
    </row>
    <row r="18" spans="1:54">
      <c r="A18" s="30">
        <v>10</v>
      </c>
      <c r="B18" s="31">
        <v>4.8624770780000004</v>
      </c>
      <c r="C18" s="32">
        <v>45.448992058643853</v>
      </c>
      <c r="D18" s="32">
        <v>39.616613418530349</v>
      </c>
      <c r="E18" s="33">
        <v>53.295128939828082</v>
      </c>
      <c r="F18" s="32">
        <v>99.056703864813514</v>
      </c>
      <c r="G18" s="32">
        <v>97.48441256009616</v>
      </c>
      <c r="H18" s="32">
        <v>29.40711462450593</v>
      </c>
      <c r="I18" s="32">
        <v>29.40711462450593</v>
      </c>
      <c r="J18" s="33">
        <v>69.336658641671931</v>
      </c>
      <c r="L18" s="30">
        <v>10</v>
      </c>
      <c r="M18" s="31">
        <v>4.8624770780000004</v>
      </c>
      <c r="N18" s="32">
        <v>43.747629283095208</v>
      </c>
      <c r="O18" s="32">
        <v>30.706425275115372</v>
      </c>
      <c r="P18" s="33">
        <v>76.043956043956044</v>
      </c>
      <c r="Q18" s="32">
        <v>99.737169532885147</v>
      </c>
      <c r="R18" s="32">
        <v>97.911189152644226</v>
      </c>
      <c r="S18" s="32">
        <v>27.998057938177702</v>
      </c>
      <c r="T18" s="32">
        <v>27.998057938177702</v>
      </c>
      <c r="U18" s="33">
        <v>65.221797404000256</v>
      </c>
      <c r="W18" s="30">
        <v>378</v>
      </c>
      <c r="X18" s="31">
        <v>4.4420177399999998</v>
      </c>
      <c r="Y18" s="32">
        <v>87.368131364095035</v>
      </c>
      <c r="Z18" s="32">
        <v>86.221256563461893</v>
      </c>
      <c r="AA18" s="33">
        <v>88.545927854220892</v>
      </c>
      <c r="AB18" s="32">
        <v>99.703088172208865</v>
      </c>
      <c r="AC18" s="32">
        <v>99.353496844951934</v>
      </c>
      <c r="AD18" s="32">
        <v>77.569636748656137</v>
      </c>
      <c r="AE18" s="32">
        <v>77.569636748656137</v>
      </c>
      <c r="AF18" s="33">
        <v>92.962172367835365</v>
      </c>
      <c r="AH18" s="30">
        <v>378</v>
      </c>
      <c r="AI18" s="31">
        <v>4.4420177399999998</v>
      </c>
      <c r="AJ18" s="32">
        <v>84.45438282647585</v>
      </c>
      <c r="AK18" s="32">
        <v>85.478906391453918</v>
      </c>
      <c r="AL18" s="33">
        <v>83.454127629485598</v>
      </c>
      <c r="AM18" s="32">
        <v>99.548848261668013</v>
      </c>
      <c r="AN18" s="32">
        <v>99.184006911057693</v>
      </c>
      <c r="AO18" s="32">
        <v>73.091809877690054</v>
      </c>
      <c r="AP18" s="32">
        <v>73.091809877690054</v>
      </c>
      <c r="AQ18" s="33">
        <v>92.513877326560973</v>
      </c>
      <c r="AS18" s="30">
        <v>398</v>
      </c>
      <c r="AT18" s="31">
        <v>4.2263837909999999</v>
      </c>
      <c r="AU18" s="32">
        <v>27.081526452732003</v>
      </c>
      <c r="AV18" s="32">
        <v>16.14738202973497</v>
      </c>
      <c r="AW18" s="33">
        <v>83.881799865681657</v>
      </c>
      <c r="AX18" s="32">
        <v>99.911371416543261</v>
      </c>
      <c r="AY18" s="32">
        <v>97.58516199448529</v>
      </c>
      <c r="AZ18" s="32">
        <v>15.661442006269594</v>
      </c>
      <c r="BA18" s="32">
        <v>15.661442006269594</v>
      </c>
      <c r="BB18" s="33">
        <v>58.029376723139116</v>
      </c>
    </row>
    <row r="19" spans="1:54">
      <c r="A19" s="30">
        <v>151</v>
      </c>
      <c r="B19" s="31">
        <v>4.9795112440000002</v>
      </c>
      <c r="C19" s="32">
        <v>90.458040349608979</v>
      </c>
      <c r="D19" s="32">
        <v>94.721992843380136</v>
      </c>
      <c r="E19" s="33">
        <v>86.561438812727957</v>
      </c>
      <c r="F19" s="32">
        <v>99.075803968377528</v>
      </c>
      <c r="G19" s="32">
        <v>98.818359375</v>
      </c>
      <c r="H19" s="32">
        <v>82.578439018537409</v>
      </c>
      <c r="I19" s="32">
        <v>82.578439018537409</v>
      </c>
      <c r="J19" s="33">
        <v>96.898898405878825</v>
      </c>
      <c r="L19" s="30">
        <v>151</v>
      </c>
      <c r="M19" s="31">
        <v>4.9795112440000002</v>
      </c>
      <c r="N19" s="32">
        <v>91.695325002553716</v>
      </c>
      <c r="O19" s="32">
        <v>92.657583264519687</v>
      </c>
      <c r="P19" s="33">
        <v>90.752847610702972</v>
      </c>
      <c r="Q19" s="32">
        <v>99.406646253913891</v>
      </c>
      <c r="R19" s="32">
        <v>99.007568359375</v>
      </c>
      <c r="S19" s="32">
        <v>84.664235412474852</v>
      </c>
      <c r="T19" s="32">
        <v>84.664235412474852</v>
      </c>
      <c r="U19" s="33">
        <v>96.032114759216782</v>
      </c>
      <c r="W19" s="30">
        <v>384</v>
      </c>
      <c r="X19" s="31">
        <v>4.5596162229999999</v>
      </c>
      <c r="Y19" s="32">
        <v>75.987872160644159</v>
      </c>
      <c r="Z19" s="32">
        <v>78.071698498621174</v>
      </c>
      <c r="AA19" s="33">
        <v>74.012393493415956</v>
      </c>
      <c r="AB19" s="32">
        <v>98.93641050433321</v>
      </c>
      <c r="AC19" s="32">
        <v>98.157119750976563</v>
      </c>
      <c r="AD19" s="32">
        <v>61.274549098196395</v>
      </c>
      <c r="AE19" s="32">
        <v>61.274549098196395</v>
      </c>
      <c r="AF19" s="33">
        <v>88.504054501477199</v>
      </c>
      <c r="AH19" s="30">
        <v>384</v>
      </c>
      <c r="AI19" s="31">
        <v>4.5596162229999999</v>
      </c>
      <c r="AJ19" s="32">
        <v>73.586626139817625</v>
      </c>
      <c r="AK19" s="32">
        <v>74.180369727300572</v>
      </c>
      <c r="AL19" s="33">
        <v>73.002311790129653</v>
      </c>
      <c r="AM19" s="32">
        <v>98.93561796372542</v>
      </c>
      <c r="AN19" s="32">
        <v>98.011016845703125</v>
      </c>
      <c r="AO19" s="32">
        <v>58.211108439528736</v>
      </c>
      <c r="AP19" s="32">
        <v>58.211108439528736</v>
      </c>
      <c r="AQ19" s="33">
        <v>86.557993845512996</v>
      </c>
      <c r="AS19" s="30">
        <v>265</v>
      </c>
      <c r="AT19" s="31">
        <v>4.2656893880000002</v>
      </c>
      <c r="AU19" s="32">
        <v>86.186599874765179</v>
      </c>
      <c r="AV19" s="32">
        <v>78.5257873117298</v>
      </c>
      <c r="AW19" s="33">
        <v>95.503746877601998</v>
      </c>
      <c r="AX19" s="32">
        <v>99.879895019350258</v>
      </c>
      <c r="AY19" s="32">
        <v>99.207979090073522</v>
      </c>
      <c r="AZ19" s="32">
        <v>75.726232394366207</v>
      </c>
      <c r="BA19" s="32">
        <v>75.726232394366207</v>
      </c>
      <c r="BB19" s="33">
        <v>89.202841165540022</v>
      </c>
    </row>
    <row r="20" spans="1:54">
      <c r="A20" s="34" t="s">
        <v>5</v>
      </c>
      <c r="B20" s="35"/>
      <c r="C20" s="36">
        <v>74.990532332109566</v>
      </c>
      <c r="D20" s="36">
        <v>77.520197663920882</v>
      </c>
      <c r="E20" s="37">
        <v>74.368900391505505</v>
      </c>
      <c r="F20" s="38">
        <v>98.732619501272978</v>
      </c>
      <c r="G20" s="39">
        <v>98.052798827848818</v>
      </c>
      <c r="H20" s="39">
        <v>63.584077487148917</v>
      </c>
      <c r="I20" s="39">
        <v>63.584077487148917</v>
      </c>
      <c r="J20" s="40">
        <v>88.126408582596937</v>
      </c>
      <c r="L20" s="34" t="s">
        <v>5</v>
      </c>
      <c r="M20" s="35"/>
      <c r="N20" s="36">
        <v>73.481357506385109</v>
      </c>
      <c r="O20" s="36">
        <v>71.485828350095971</v>
      </c>
      <c r="P20" s="37">
        <v>78.790886670923484</v>
      </c>
      <c r="Q20" s="38">
        <v>99.040491983347792</v>
      </c>
      <c r="R20" s="39">
        <v>98.129978093626278</v>
      </c>
      <c r="S20" s="39">
        <v>62.118778294579137</v>
      </c>
      <c r="T20" s="39">
        <v>62.118778294579137</v>
      </c>
      <c r="U20" s="40">
        <v>85.263160166721875</v>
      </c>
      <c r="W20" s="34" t="s">
        <v>5</v>
      </c>
      <c r="X20" s="35"/>
      <c r="Y20" s="36">
        <v>78.452865039674649</v>
      </c>
      <c r="Z20" s="36">
        <v>75.351980810656386</v>
      </c>
      <c r="AA20" s="37">
        <v>85.736436018100164</v>
      </c>
      <c r="AB20" s="38">
        <v>99.594656868939225</v>
      </c>
      <c r="AC20" s="39">
        <v>98.949321362985216</v>
      </c>
      <c r="AD20" s="39">
        <v>66.475269067118404</v>
      </c>
      <c r="AE20" s="39">
        <v>66.475269067118404</v>
      </c>
      <c r="AF20" s="40">
        <v>87.473318839797798</v>
      </c>
      <c r="AH20" s="34" t="s">
        <v>5</v>
      </c>
      <c r="AI20" s="35"/>
      <c r="AJ20" s="36">
        <v>78.839307460786401</v>
      </c>
      <c r="AK20" s="36">
        <v>74.626444256288536</v>
      </c>
      <c r="AL20" s="37">
        <v>86.315303147821268</v>
      </c>
      <c r="AM20" s="38">
        <v>99.610392528259339</v>
      </c>
      <c r="AN20" s="39">
        <v>98.929257026085494</v>
      </c>
      <c r="AO20" s="39">
        <v>66.336052378283213</v>
      </c>
      <c r="AP20" s="39">
        <v>66.336052378283213</v>
      </c>
      <c r="AQ20" s="40">
        <v>87.118418392273938</v>
      </c>
      <c r="AS20" s="34" t="s">
        <v>5</v>
      </c>
      <c r="AT20" s="35"/>
      <c r="AU20" s="36">
        <v>68.141320285078876</v>
      </c>
      <c r="AV20" s="36">
        <v>64.35586962571773</v>
      </c>
      <c r="AW20" s="37">
        <v>80.579787338345795</v>
      </c>
      <c r="AX20" s="38">
        <v>99.454138377521787</v>
      </c>
      <c r="AY20" s="39">
        <v>98.544363009384256</v>
      </c>
      <c r="AZ20" s="39">
        <v>55.610909694249905</v>
      </c>
      <c r="BA20" s="39">
        <v>55.610909694249905</v>
      </c>
      <c r="BB20" s="40">
        <v>81.905004001619744</v>
      </c>
    </row>
    <row r="21" spans="1:54" ht="17.25" thickBot="1">
      <c r="A21" s="41" t="s">
        <v>11</v>
      </c>
      <c r="B21" s="42"/>
      <c r="C21" s="43">
        <v>19.83550715453924</v>
      </c>
      <c r="D21" s="43">
        <v>18.479143362478606</v>
      </c>
      <c r="E21" s="44">
        <v>21.051588874851067</v>
      </c>
      <c r="F21" s="45">
        <v>1.6802438845295016</v>
      </c>
      <c r="G21" s="46">
        <v>1.999469533119093</v>
      </c>
      <c r="H21" s="46">
        <v>22.754335243406182</v>
      </c>
      <c r="I21" s="46">
        <v>22.754335243406182</v>
      </c>
      <c r="J21" s="47">
        <v>9.6317559176440408</v>
      </c>
      <c r="L21" s="41" t="s">
        <v>11</v>
      </c>
      <c r="M21" s="42"/>
      <c r="N21" s="43">
        <v>21.479552067100155</v>
      </c>
      <c r="O21" s="43">
        <v>21.300126221105661</v>
      </c>
      <c r="P21" s="44">
        <v>21.232960319736836</v>
      </c>
      <c r="Q21" s="45">
        <v>1.5176171073800728</v>
      </c>
      <c r="R21" s="46">
        <v>1.9517510034970931</v>
      </c>
      <c r="S21" s="46">
        <v>23.91857545864487</v>
      </c>
      <c r="T21" s="46">
        <v>23.91857545864487</v>
      </c>
      <c r="U21" s="47">
        <v>11.026987126642329</v>
      </c>
      <c r="W21" s="41" t="s">
        <v>11</v>
      </c>
      <c r="X21" s="42"/>
      <c r="Y21" s="43">
        <v>14.12536372901422</v>
      </c>
      <c r="Z21" s="43">
        <v>20.11755103233827</v>
      </c>
      <c r="AA21" s="44">
        <v>9.1498498150253287</v>
      </c>
      <c r="AB21" s="45">
        <v>0.36945472697128018</v>
      </c>
      <c r="AC21" s="46">
        <v>0.44636470892152302</v>
      </c>
      <c r="AD21" s="46">
        <v>16.692472340345706</v>
      </c>
      <c r="AE21" s="46">
        <v>16.692472340345706</v>
      </c>
      <c r="AF21" s="47">
        <v>9.9844474610275409</v>
      </c>
      <c r="AH21" s="41" t="s">
        <v>11</v>
      </c>
      <c r="AI21" s="42"/>
      <c r="AJ21" s="43">
        <v>11.110513104151458</v>
      </c>
      <c r="AK21" s="43">
        <v>16.057455617678723</v>
      </c>
      <c r="AL21" s="44">
        <v>7.8232203425089306</v>
      </c>
      <c r="AM21" s="45">
        <v>0.33929048167052706</v>
      </c>
      <c r="AN21" s="46">
        <v>0.44285589761161431</v>
      </c>
      <c r="AO21" s="46">
        <v>13.867978242140188</v>
      </c>
      <c r="AP21" s="46">
        <v>13.867978242140188</v>
      </c>
      <c r="AQ21" s="47">
        <v>7.9755847018198711</v>
      </c>
      <c r="AS21" s="41" t="s">
        <v>11</v>
      </c>
      <c r="AT21" s="42"/>
      <c r="AU21" s="43">
        <v>22.121402936174707</v>
      </c>
      <c r="AV21" s="43">
        <v>24.777959152269464</v>
      </c>
      <c r="AW21" s="44">
        <v>19.070925619431911</v>
      </c>
      <c r="AX21" s="45">
        <v>0.67569565829398925</v>
      </c>
      <c r="AY21" s="46">
        <v>0.77579772130067393</v>
      </c>
      <c r="AZ21" s="46">
        <v>23.615090644617428</v>
      </c>
      <c r="BA21" s="46">
        <v>23.615090644617428</v>
      </c>
      <c r="BB21" s="47">
        <v>12.314340722160154</v>
      </c>
    </row>
    <row r="22" spans="1:54">
      <c r="A22" s="48">
        <v>279</v>
      </c>
      <c r="B22" s="49">
        <v>5.2115875249999997</v>
      </c>
      <c r="C22" s="50">
        <v>65.688259109311744</v>
      </c>
      <c r="D22" s="50">
        <v>79.527352297592998</v>
      </c>
      <c r="E22" s="51">
        <v>55.951721165096366</v>
      </c>
      <c r="F22" s="50">
        <v>96.947532378859322</v>
      </c>
      <c r="G22" s="50">
        <v>96.1376953125</v>
      </c>
      <c r="H22" s="50">
        <v>48.907309721175587</v>
      </c>
      <c r="I22" s="50">
        <v>48.907309721175587</v>
      </c>
      <c r="J22" s="51">
        <v>88.237442338226174</v>
      </c>
      <c r="L22" s="48">
        <v>279</v>
      </c>
      <c r="M22" s="49">
        <v>5.2115875249999997</v>
      </c>
      <c r="N22" s="50">
        <v>66.967501193213863</v>
      </c>
      <c r="O22" s="50">
        <v>67.544857768052509</v>
      </c>
      <c r="P22" s="51">
        <v>66.39993116503183</v>
      </c>
      <c r="Q22" s="50">
        <v>98.333582264706507</v>
      </c>
      <c r="R22" s="50">
        <v>96.902262369791671</v>
      </c>
      <c r="S22" s="50">
        <v>50.339204174820615</v>
      </c>
      <c r="T22" s="50">
        <v>50.339204174820615</v>
      </c>
      <c r="U22" s="51">
        <v>82.939220016379508</v>
      </c>
      <c r="W22" s="48">
        <v>258</v>
      </c>
      <c r="X22" s="49">
        <v>5.1563979619999998</v>
      </c>
      <c r="Y22" s="50">
        <v>90.631860841033557</v>
      </c>
      <c r="Z22" s="50">
        <v>90.164170506912441</v>
      </c>
      <c r="AA22" s="51">
        <v>91.104428384343024</v>
      </c>
      <c r="AB22" s="50">
        <v>99.528253354185523</v>
      </c>
      <c r="AC22" s="50">
        <v>99.052001953125</v>
      </c>
      <c r="AD22" s="50">
        <v>82.868613782758317</v>
      </c>
      <c r="AE22" s="50">
        <v>82.868613782758317</v>
      </c>
      <c r="AF22" s="51">
        <v>94.846211930548989</v>
      </c>
      <c r="AH22" s="48">
        <v>258</v>
      </c>
      <c r="AI22" s="49">
        <v>5.1563979619999998</v>
      </c>
      <c r="AJ22" s="50">
        <v>91.035661944308728</v>
      </c>
      <c r="AK22" s="50">
        <v>89.453725038402453</v>
      </c>
      <c r="AL22" s="51">
        <v>92.674557390093497</v>
      </c>
      <c r="AM22" s="50">
        <v>99.621110791011603</v>
      </c>
      <c r="AN22" s="50">
        <v>99.10400390625</v>
      </c>
      <c r="AO22" s="50">
        <v>83.54629006949115</v>
      </c>
      <c r="AP22" s="50">
        <v>83.54629006949115</v>
      </c>
      <c r="AQ22" s="51">
        <v>94.537417914707021</v>
      </c>
      <c r="AS22" s="48">
        <v>297</v>
      </c>
      <c r="AT22" s="49">
        <v>5.7051647140000004</v>
      </c>
      <c r="AU22" s="50">
        <v>79.583239298879121</v>
      </c>
      <c r="AV22" s="50">
        <v>67.455206274309759</v>
      </c>
      <c r="AW22" s="51">
        <v>97.028340823626522</v>
      </c>
      <c r="AX22" s="50">
        <v>99.84838062079713</v>
      </c>
      <c r="AY22" s="50">
        <v>97.633579799107139</v>
      </c>
      <c r="AZ22" s="50">
        <v>66.089835696882616</v>
      </c>
      <c r="BA22" s="50">
        <v>66.089835696882616</v>
      </c>
      <c r="BB22" s="51">
        <v>83.651793447553445</v>
      </c>
    </row>
    <row r="23" spans="1:54">
      <c r="A23" s="52">
        <v>405</v>
      </c>
      <c r="B23" s="53">
        <v>5.7318478869999998</v>
      </c>
      <c r="C23" s="54">
        <v>75.42735774725088</v>
      </c>
      <c r="D23" s="54">
        <v>86.236879210402634</v>
      </c>
      <c r="E23" s="55">
        <v>67.025875190258759</v>
      </c>
      <c r="F23" s="54">
        <v>97.828196553023929</v>
      </c>
      <c r="G23" s="54">
        <v>97.263717651367188</v>
      </c>
      <c r="H23" s="54">
        <v>60.548894511054883</v>
      </c>
      <c r="I23" s="54">
        <v>60.548894511054883</v>
      </c>
      <c r="J23" s="55">
        <v>92.032537881713282</v>
      </c>
      <c r="L23" s="52">
        <v>405</v>
      </c>
      <c r="M23" s="53">
        <v>5.7318478869999998</v>
      </c>
      <c r="N23" s="54">
        <v>77.780240892632818</v>
      </c>
      <c r="O23" s="54">
        <v>82.453391822027257</v>
      </c>
      <c r="P23" s="55">
        <v>73.608391608391614</v>
      </c>
      <c r="Q23" s="54">
        <v>98.486634747251159</v>
      </c>
      <c r="R23" s="54">
        <v>97.705841064453125</v>
      </c>
      <c r="S23" s="54">
        <v>63.639661426844022</v>
      </c>
      <c r="T23" s="54">
        <v>63.639661426844022</v>
      </c>
      <c r="U23" s="55">
        <v>90.470013284639208</v>
      </c>
      <c r="W23" s="52">
        <v>8</v>
      </c>
      <c r="X23" s="53">
        <v>5.3956588569999999</v>
      </c>
      <c r="Y23" s="54">
        <v>84.190352444372266</v>
      </c>
      <c r="Z23" s="54">
        <v>90.800168161434982</v>
      </c>
      <c r="AA23" s="55">
        <v>78.477563132077748</v>
      </c>
      <c r="AB23" s="54">
        <v>98.464715233619032</v>
      </c>
      <c r="AC23" s="54">
        <v>98.019612630208329</v>
      </c>
      <c r="AD23" s="54">
        <v>72.6971838887019</v>
      </c>
      <c r="AE23" s="54">
        <v>72.6971838887019</v>
      </c>
      <c r="AF23" s="55">
        <v>94.632441697527</v>
      </c>
      <c r="AH23" s="52">
        <v>8</v>
      </c>
      <c r="AI23" s="53">
        <v>5.3956588569999999</v>
      </c>
      <c r="AJ23" s="54">
        <v>84.779563796438353</v>
      </c>
      <c r="AK23" s="54">
        <v>89.0625</v>
      </c>
      <c r="AL23" s="55">
        <v>80.889652539137074</v>
      </c>
      <c r="AM23" s="54">
        <v>98.702740530826645</v>
      </c>
      <c r="AN23" s="54">
        <v>98.142903645833329</v>
      </c>
      <c r="AO23" s="54">
        <v>73.58031837916063</v>
      </c>
      <c r="AP23" s="54">
        <v>73.58031837916063</v>
      </c>
      <c r="AQ23" s="55">
        <v>93.882620265413323</v>
      </c>
      <c r="AS23" s="52">
        <v>41</v>
      </c>
      <c r="AT23" s="53">
        <v>6.2106776510000001</v>
      </c>
      <c r="AU23" s="54">
        <v>92.828138718173832</v>
      </c>
      <c r="AV23" s="54">
        <v>92.085351913341682</v>
      </c>
      <c r="AW23" s="55">
        <v>93.583006029761577</v>
      </c>
      <c r="AX23" s="54">
        <v>99.489860987118988</v>
      </c>
      <c r="AY23" s="54">
        <v>98.936360677083329</v>
      </c>
      <c r="AZ23" s="54">
        <v>86.616148686703184</v>
      </c>
      <c r="BA23" s="54">
        <v>86.616148686703184</v>
      </c>
      <c r="BB23" s="55">
        <v>95.787606450230342</v>
      </c>
    </row>
    <row r="24" spans="1:54">
      <c r="A24" s="52">
        <v>237</v>
      </c>
      <c r="B24" s="53">
        <v>5.9321650579999998</v>
      </c>
      <c r="C24" s="54">
        <v>86.533163218135755</v>
      </c>
      <c r="D24" s="54">
        <v>78.40699661562175</v>
      </c>
      <c r="E24" s="55">
        <v>96.538493275022702</v>
      </c>
      <c r="F24" s="54">
        <v>99.769107776306981</v>
      </c>
      <c r="G24" s="54">
        <v>98.147837320963532</v>
      </c>
      <c r="H24" s="54">
        <v>76.262955478782345</v>
      </c>
      <c r="I24" s="54">
        <v>76.262955478782345</v>
      </c>
      <c r="J24" s="55">
        <v>89.088052195964366</v>
      </c>
      <c r="L24" s="52">
        <v>237</v>
      </c>
      <c r="M24" s="53">
        <v>5.9321650579999998</v>
      </c>
      <c r="N24" s="54">
        <v>84.587417911868272</v>
      </c>
      <c r="O24" s="54">
        <v>74.452970545856644</v>
      </c>
      <c r="P24" s="55">
        <v>97.915564956812972</v>
      </c>
      <c r="Q24" s="54">
        <v>99.869830724902513</v>
      </c>
      <c r="R24" s="54">
        <v>97.940826416015625</v>
      </c>
      <c r="S24" s="54">
        <v>73.29133131019924</v>
      </c>
      <c r="T24" s="54">
        <v>73.29133131019924</v>
      </c>
      <c r="U24" s="55">
        <v>87.161400635379579</v>
      </c>
      <c r="W24" s="52">
        <v>47</v>
      </c>
      <c r="X24" s="53">
        <v>5.6166879429999996</v>
      </c>
      <c r="Y24" s="54">
        <v>73.841961852861047</v>
      </c>
      <c r="Z24" s="54">
        <v>63.955563230299894</v>
      </c>
      <c r="AA24" s="55">
        <v>87.343762282839393</v>
      </c>
      <c r="AB24" s="54">
        <v>99.621172013788396</v>
      </c>
      <c r="AC24" s="54">
        <v>98.220486111111114</v>
      </c>
      <c r="AD24" s="54">
        <v>58.53131749460043</v>
      </c>
      <c r="AE24" s="54">
        <v>58.53131749460043</v>
      </c>
      <c r="AF24" s="55">
        <v>81.788367622044149</v>
      </c>
      <c r="AH24" s="52">
        <v>47</v>
      </c>
      <c r="AI24" s="53">
        <v>5.6166879429999996</v>
      </c>
      <c r="AJ24" s="54">
        <v>67.835497835497833</v>
      </c>
      <c r="AK24" s="54">
        <v>54.118459678811945</v>
      </c>
      <c r="AL24" s="55">
        <v>90.866917947231087</v>
      </c>
      <c r="AM24" s="54">
        <v>99.777644442875797</v>
      </c>
      <c r="AN24" s="54">
        <v>97.984483506944443</v>
      </c>
      <c r="AO24" s="54">
        <v>51.326564035375043</v>
      </c>
      <c r="AP24" s="54">
        <v>51.326564035375043</v>
      </c>
      <c r="AQ24" s="55">
        <v>76.948052060843878</v>
      </c>
      <c r="AS24" s="52">
        <v>93</v>
      </c>
      <c r="AT24" s="53">
        <v>6.2477107619999996</v>
      </c>
      <c r="AU24" s="54">
        <v>80.810033969166454</v>
      </c>
      <c r="AV24" s="54">
        <v>81.586028597055872</v>
      </c>
      <c r="AW24" s="55">
        <v>80.048661800486627</v>
      </c>
      <c r="AX24" s="54">
        <v>98.300757913115561</v>
      </c>
      <c r="AY24" s="54">
        <v>97.01171875</v>
      </c>
      <c r="AZ24" s="54">
        <v>67.799359845661428</v>
      </c>
      <c r="BA24" s="54">
        <v>67.799359845661428</v>
      </c>
      <c r="BB24" s="55">
        <v>89.943393255085709</v>
      </c>
    </row>
    <row r="25" spans="1:54">
      <c r="A25" s="52">
        <v>264</v>
      </c>
      <c r="B25" s="53">
        <v>6.5778570780000001</v>
      </c>
      <c r="C25" s="54">
        <v>86.310665289865753</v>
      </c>
      <c r="D25" s="54">
        <v>95.750600043639537</v>
      </c>
      <c r="E25" s="55">
        <v>78.565034464237755</v>
      </c>
      <c r="F25" s="54">
        <v>97.539813007294768</v>
      </c>
      <c r="G25" s="54">
        <v>97.385817307692307</v>
      </c>
      <c r="H25" s="54">
        <v>75.917996626443497</v>
      </c>
      <c r="I25" s="54">
        <v>75.917996626443497</v>
      </c>
      <c r="J25" s="55">
        <v>96.64520652546716</v>
      </c>
      <c r="L25" s="52">
        <v>264</v>
      </c>
      <c r="M25" s="53">
        <v>6.5778570780000001</v>
      </c>
      <c r="N25" s="54">
        <v>89.415012762410797</v>
      </c>
      <c r="O25" s="54">
        <v>93.634082478725716</v>
      </c>
      <c r="P25" s="55">
        <v>85.559764729339051</v>
      </c>
      <c r="Q25" s="54">
        <v>98.511764101510323</v>
      </c>
      <c r="R25" s="54">
        <v>98.091947115384613</v>
      </c>
      <c r="S25" s="54">
        <v>80.856375712468804</v>
      </c>
      <c r="T25" s="54">
        <v>80.856375712468804</v>
      </c>
      <c r="U25" s="55">
        <v>96.072923290118027</v>
      </c>
      <c r="W25" s="52">
        <v>208</v>
      </c>
      <c r="X25" s="53">
        <v>5.6353664239999999</v>
      </c>
      <c r="Y25" s="54">
        <v>50.412772585669771</v>
      </c>
      <c r="Z25" s="54">
        <v>39.390251323556257</v>
      </c>
      <c r="AA25" s="55">
        <v>70.00108143181572</v>
      </c>
      <c r="AB25" s="54">
        <v>99.193639812217498</v>
      </c>
      <c r="AC25" s="54">
        <v>96.46717418323864</v>
      </c>
      <c r="AD25" s="54">
        <v>33.701254750872081</v>
      </c>
      <c r="AE25" s="54">
        <v>33.701254750872081</v>
      </c>
      <c r="AF25" s="55">
        <v>69.29194556788687</v>
      </c>
      <c r="AH25" s="52">
        <v>208</v>
      </c>
      <c r="AI25" s="53">
        <v>5.6353664239999999</v>
      </c>
      <c r="AJ25" s="54">
        <v>48.887555193552537</v>
      </c>
      <c r="AK25" s="54">
        <v>34.698472585650826</v>
      </c>
      <c r="AL25" s="55">
        <v>82.709602552944588</v>
      </c>
      <c r="AM25" s="54">
        <v>99.653503480952864</v>
      </c>
      <c r="AN25" s="54">
        <v>96.692171963778407</v>
      </c>
      <c r="AO25" s="54">
        <v>32.351773049645388</v>
      </c>
      <c r="AP25" s="54">
        <v>32.351773049645388</v>
      </c>
      <c r="AQ25" s="55">
        <v>67.175988033301849</v>
      </c>
      <c r="AS25" s="52">
        <v>345</v>
      </c>
      <c r="AT25" s="53">
        <v>6.6096762729999998</v>
      </c>
      <c r="AU25" s="54">
        <v>85.763503787431858</v>
      </c>
      <c r="AV25" s="54">
        <v>88.991185112634668</v>
      </c>
      <c r="AW25" s="55">
        <v>82.761761624994307</v>
      </c>
      <c r="AX25" s="54">
        <v>98.698758233749089</v>
      </c>
      <c r="AY25" s="54">
        <v>98.06197317023026</v>
      </c>
      <c r="AZ25" s="54">
        <v>75.075397645114649</v>
      </c>
      <c r="BA25" s="54">
        <v>75.075397645114649</v>
      </c>
      <c r="BB25" s="55">
        <v>93.844971673191878</v>
      </c>
    </row>
    <row r="26" spans="1:54">
      <c r="A26" s="52">
        <v>99</v>
      </c>
      <c r="B26" s="53">
        <v>6.8233701440000001</v>
      </c>
      <c r="C26" s="54">
        <v>79.59628582963262</v>
      </c>
      <c r="D26" s="54">
        <v>68.058176462466065</v>
      </c>
      <c r="E26" s="55">
        <v>95.845216489499606</v>
      </c>
      <c r="F26" s="54">
        <v>99.713881437109706</v>
      </c>
      <c r="G26" s="54">
        <v>96.915283203125</v>
      </c>
      <c r="H26" s="54">
        <v>66.107832618025753</v>
      </c>
      <c r="I26" s="54">
        <v>66.107832618025753</v>
      </c>
      <c r="J26" s="55">
        <v>83.886028949787885</v>
      </c>
      <c r="L26" s="52">
        <v>99</v>
      </c>
      <c r="M26" s="53">
        <v>6.8233701440000001</v>
      </c>
      <c r="N26" s="54">
        <v>77.399570683839301</v>
      </c>
      <c r="O26" s="54">
        <v>63.892852211534034</v>
      </c>
      <c r="P26" s="55">
        <v>98.14762443438913</v>
      </c>
      <c r="Q26" s="54">
        <v>99.883052943093205</v>
      </c>
      <c r="R26" s="54">
        <v>96.701253255208329</v>
      </c>
      <c r="S26" s="54">
        <v>63.131565782891442</v>
      </c>
      <c r="T26" s="54">
        <v>63.131565782891442</v>
      </c>
      <c r="U26" s="55">
        <v>81.887952577313627</v>
      </c>
      <c r="W26" s="52">
        <v>322</v>
      </c>
      <c r="X26" s="53">
        <v>5.7650281809999999</v>
      </c>
      <c r="Y26" s="54">
        <v>75.552434456928836</v>
      </c>
      <c r="Z26" s="54">
        <v>94.143040485357602</v>
      </c>
      <c r="AA26" s="55">
        <v>63.093283290327626</v>
      </c>
      <c r="AB26" s="54">
        <v>97.691039570298557</v>
      </c>
      <c r="AC26" s="54">
        <v>97.548264723557693</v>
      </c>
      <c r="AD26" s="54">
        <v>60.710255059814912</v>
      </c>
      <c r="AE26" s="54">
        <v>60.710255059814912</v>
      </c>
      <c r="AF26" s="55">
        <v>95.917040027828079</v>
      </c>
      <c r="AH26" s="52">
        <v>322</v>
      </c>
      <c r="AI26" s="53">
        <v>5.7650281809999999</v>
      </c>
      <c r="AJ26" s="54">
        <v>76.348228043143294</v>
      </c>
      <c r="AK26" s="54">
        <v>92.497958231244894</v>
      </c>
      <c r="AL26" s="55">
        <v>64.99959006313027</v>
      </c>
      <c r="AM26" s="54">
        <v>97.911662696102653</v>
      </c>
      <c r="AN26" s="54">
        <v>97.69381009615384</v>
      </c>
      <c r="AO26" s="54">
        <v>61.744548286604363</v>
      </c>
      <c r="AP26" s="54">
        <v>61.744548286604363</v>
      </c>
      <c r="AQ26" s="55">
        <v>95.204810463673766</v>
      </c>
      <c r="AS26" s="52">
        <v>34</v>
      </c>
      <c r="AT26" s="53">
        <v>6.6119156229999998</v>
      </c>
      <c r="AU26" s="54">
        <v>86.948581250755367</v>
      </c>
      <c r="AV26" s="54">
        <v>90.362017472855669</v>
      </c>
      <c r="AW26" s="55">
        <v>83.783643892339541</v>
      </c>
      <c r="AX26" s="54">
        <v>98.162490286066188</v>
      </c>
      <c r="AY26" s="54">
        <v>97.420866593070656</v>
      </c>
      <c r="AZ26" s="54">
        <v>76.910650226878573</v>
      </c>
      <c r="BA26" s="54">
        <v>76.910650226878573</v>
      </c>
      <c r="BB26" s="55">
        <v>94.262253879460928</v>
      </c>
    </row>
    <row r="27" spans="1:54">
      <c r="A27" s="52">
        <v>18</v>
      </c>
      <c r="B27" s="53">
        <v>7.369715062</v>
      </c>
      <c r="C27" s="54">
        <v>72.927949709864592</v>
      </c>
      <c r="D27" s="54">
        <v>59.025087080740477</v>
      </c>
      <c r="E27" s="55">
        <v>95.398190903915491</v>
      </c>
      <c r="F27" s="54">
        <v>99.574703169119061</v>
      </c>
      <c r="G27" s="54">
        <v>94.304911295572907</v>
      </c>
      <c r="H27" s="54">
        <v>57.391023079703942</v>
      </c>
      <c r="I27" s="54">
        <v>57.391023079703942</v>
      </c>
      <c r="J27" s="55">
        <v>79.299895124929762</v>
      </c>
      <c r="L27" s="52">
        <v>18</v>
      </c>
      <c r="M27" s="53">
        <v>7.369715062</v>
      </c>
      <c r="N27" s="54">
        <v>72.050334367544707</v>
      </c>
      <c r="O27" s="54">
        <v>57.031035967281127</v>
      </c>
      <c r="P27" s="55">
        <v>97.808504211833409</v>
      </c>
      <c r="Q27" s="54">
        <v>99.809127951501537</v>
      </c>
      <c r="R27" s="54">
        <v>94.249725341796875</v>
      </c>
      <c r="S27" s="54">
        <v>56.311467491063659</v>
      </c>
      <c r="T27" s="54">
        <v>56.311467491063659</v>
      </c>
      <c r="U27" s="55">
        <v>78.420081959391339</v>
      </c>
      <c r="W27" s="52">
        <v>392</v>
      </c>
      <c r="X27" s="53">
        <v>5.80870014</v>
      </c>
      <c r="Y27" s="54">
        <v>82.742254449571519</v>
      </c>
      <c r="Z27" s="54">
        <v>74.466065495965822</v>
      </c>
      <c r="AA27" s="55">
        <v>93.088104420053398</v>
      </c>
      <c r="AB27" s="54">
        <v>99.752364757147419</v>
      </c>
      <c r="AC27" s="54">
        <v>98.668416341145843</v>
      </c>
      <c r="AD27" s="54">
        <v>70.564425455363164</v>
      </c>
      <c r="AE27" s="54">
        <v>70.564425455363164</v>
      </c>
      <c r="AF27" s="55">
        <v>87.10921512655662</v>
      </c>
      <c r="AH27" s="52">
        <v>392</v>
      </c>
      <c r="AI27" s="53">
        <v>5.80870014</v>
      </c>
      <c r="AJ27" s="54">
        <v>80.757937236190131</v>
      </c>
      <c r="AK27" s="54">
        <v>69.617149185255499</v>
      </c>
      <c r="AL27" s="55">
        <v>96.143762289709414</v>
      </c>
      <c r="AM27" s="54">
        <v>99.874942431005778</v>
      </c>
      <c r="AN27" s="54">
        <v>98.577880859375</v>
      </c>
      <c r="AO27" s="54">
        <v>67.726048480184687</v>
      </c>
      <c r="AP27" s="54">
        <v>67.726048480184687</v>
      </c>
      <c r="AQ27" s="55">
        <v>84.746045808130631</v>
      </c>
      <c r="AS27" s="52">
        <v>123</v>
      </c>
      <c r="AT27" s="53">
        <v>6.9528232470000004</v>
      </c>
      <c r="AU27" s="54">
        <v>87.56091202598914</v>
      </c>
      <c r="AV27" s="54">
        <v>82.976701759720271</v>
      </c>
      <c r="AW27" s="55">
        <v>92.681270164713865</v>
      </c>
      <c r="AX27" s="54">
        <v>99.508160709344097</v>
      </c>
      <c r="AY27" s="54">
        <v>98.353908372961953</v>
      </c>
      <c r="AZ27" s="54">
        <v>77.874085963973599</v>
      </c>
      <c r="BA27" s="54">
        <v>77.874085963973599</v>
      </c>
      <c r="BB27" s="55">
        <v>91.242431234532191</v>
      </c>
    </row>
    <row r="28" spans="1:54">
      <c r="A28" s="52">
        <v>109</v>
      </c>
      <c r="B28" s="53">
        <v>7.8008947009999998</v>
      </c>
      <c r="C28" s="54">
        <v>89.955172916026086</v>
      </c>
      <c r="D28" s="54">
        <v>86.51517509727627</v>
      </c>
      <c r="E28" s="55">
        <v>93.680059323176494</v>
      </c>
      <c r="F28" s="54">
        <v>99.184849947178279</v>
      </c>
      <c r="G28" s="54">
        <v>97.632217407226563</v>
      </c>
      <c r="H28" s="54">
        <v>81.744117647058829</v>
      </c>
      <c r="I28" s="54">
        <v>81.744117647058829</v>
      </c>
      <c r="J28" s="55">
        <v>92.85001252222726</v>
      </c>
      <c r="L28" s="52">
        <v>109</v>
      </c>
      <c r="M28" s="53">
        <v>7.8008947009999998</v>
      </c>
      <c r="N28" s="54">
        <v>89.85817143048061</v>
      </c>
      <c r="O28" s="54">
        <v>83.719844357976655</v>
      </c>
      <c r="P28" s="55">
        <v>96.967839630804733</v>
      </c>
      <c r="Q28" s="54">
        <v>99.634378029641027</v>
      </c>
      <c r="R28" s="54">
        <v>97.684097290039063</v>
      </c>
      <c r="S28" s="54">
        <v>81.584056300430746</v>
      </c>
      <c r="T28" s="54">
        <v>81.584056300430746</v>
      </c>
      <c r="U28" s="55">
        <v>91.677111193808841</v>
      </c>
      <c r="W28" s="52">
        <v>416</v>
      </c>
      <c r="X28" s="53">
        <v>5.8536756140000001</v>
      </c>
      <c r="Y28" s="54">
        <v>75.779183682105753</v>
      </c>
      <c r="Z28" s="54">
        <v>87.990762124711324</v>
      </c>
      <c r="AA28" s="55">
        <v>66.544035674470464</v>
      </c>
      <c r="AB28" s="54">
        <v>97.47447970579077</v>
      </c>
      <c r="AC28" s="54">
        <v>96.962306810461953</v>
      </c>
      <c r="AD28" s="54">
        <v>61.003611092185054</v>
      </c>
      <c r="AE28" s="54">
        <v>61.003611092185054</v>
      </c>
      <c r="AF28" s="55">
        <v>92.732620915251047</v>
      </c>
      <c r="AH28" s="52">
        <v>416</v>
      </c>
      <c r="AI28" s="53">
        <v>5.8536756140000001</v>
      </c>
      <c r="AJ28" s="54">
        <v>76.36680841783884</v>
      </c>
      <c r="AK28" s="54">
        <v>86.035084271043189</v>
      </c>
      <c r="AL28" s="55">
        <v>68.65197616060226</v>
      </c>
      <c r="AM28" s="54">
        <v>97.75724372406944</v>
      </c>
      <c r="AN28" s="54">
        <v>97.124182659646735</v>
      </c>
      <c r="AO28" s="54">
        <v>61.768856276017779</v>
      </c>
      <c r="AP28" s="54">
        <v>61.768856276017779</v>
      </c>
      <c r="AQ28" s="55">
        <v>91.896163997556314</v>
      </c>
      <c r="AS28" s="52">
        <v>358</v>
      </c>
      <c r="AT28" s="53">
        <v>7.2922479310000003</v>
      </c>
      <c r="AU28" s="54">
        <v>88.697537556140617</v>
      </c>
      <c r="AV28" s="54">
        <v>87.438167938931301</v>
      </c>
      <c r="AW28" s="55">
        <v>89.993714644877429</v>
      </c>
      <c r="AX28" s="54">
        <v>99.252585668611886</v>
      </c>
      <c r="AY28" s="54">
        <v>98.409162248883931</v>
      </c>
      <c r="AZ28" s="54">
        <v>79.690543774698057</v>
      </c>
      <c r="BA28" s="54">
        <v>79.690543774698057</v>
      </c>
      <c r="BB28" s="55">
        <v>93.3453768037716</v>
      </c>
    </row>
    <row r="29" spans="1:54">
      <c r="A29" s="52">
        <v>73</v>
      </c>
      <c r="B29" s="53">
        <v>7.8222595290000001</v>
      </c>
      <c r="C29" s="54">
        <v>88.793545081967224</v>
      </c>
      <c r="D29" s="54">
        <v>88.78501680806788</v>
      </c>
      <c r="E29" s="55">
        <v>88.802074994396236</v>
      </c>
      <c r="F29" s="54">
        <v>98.751343457318228</v>
      </c>
      <c r="G29" s="54">
        <v>97.75133634868422</v>
      </c>
      <c r="H29" s="54">
        <v>79.845675457791089</v>
      </c>
      <c r="I29" s="54">
        <v>79.845675457791089</v>
      </c>
      <c r="J29" s="55">
        <v>93.768180132693061</v>
      </c>
      <c r="L29" s="52">
        <v>73</v>
      </c>
      <c r="M29" s="53">
        <v>7.8222595290000001</v>
      </c>
      <c r="N29" s="54">
        <v>88.382740447957858</v>
      </c>
      <c r="O29" s="54">
        <v>85.906835280934843</v>
      </c>
      <c r="P29" s="55">
        <v>91.005596065796169</v>
      </c>
      <c r="Q29" s="54">
        <v>99.053063439750616</v>
      </c>
      <c r="R29" s="54">
        <v>97.73398951480263</v>
      </c>
      <c r="S29" s="54">
        <v>79.183757783220713</v>
      </c>
      <c r="T29" s="54">
        <v>79.183757783220713</v>
      </c>
      <c r="U29" s="55">
        <v>92.479949360342744</v>
      </c>
      <c r="W29" s="52">
        <v>373</v>
      </c>
      <c r="X29" s="53">
        <v>5.9120354949999996</v>
      </c>
      <c r="Y29" s="54">
        <v>73.768171877010161</v>
      </c>
      <c r="Z29" s="54">
        <v>80.139762403913352</v>
      </c>
      <c r="AA29" s="55">
        <v>68.335120962936486</v>
      </c>
      <c r="AB29" s="54">
        <v>97.704039749405922</v>
      </c>
      <c r="AC29" s="54">
        <v>96.681315104166671</v>
      </c>
      <c r="AD29" s="54">
        <v>58.438646555238485</v>
      </c>
      <c r="AE29" s="54">
        <v>58.438646555238485</v>
      </c>
      <c r="AF29" s="55">
        <v>88.921901076659637</v>
      </c>
      <c r="AH29" s="52">
        <v>373</v>
      </c>
      <c r="AI29" s="53">
        <v>5.9120354949999996</v>
      </c>
      <c r="AJ29" s="54">
        <v>71.705307595410744</v>
      </c>
      <c r="AK29" s="54">
        <v>73.591893780573031</v>
      </c>
      <c r="AL29" s="55">
        <v>69.913031932549956</v>
      </c>
      <c r="AM29" s="54">
        <v>98.04190969971917</v>
      </c>
      <c r="AN29" s="54">
        <v>96.618245442708329</v>
      </c>
      <c r="AO29" s="54">
        <v>55.891094363655661</v>
      </c>
      <c r="AP29" s="54">
        <v>55.891094363655661</v>
      </c>
      <c r="AQ29" s="55">
        <v>85.816901740146093</v>
      </c>
      <c r="AS29" s="52">
        <v>285</v>
      </c>
      <c r="AT29" s="53">
        <v>7.3664149080000003</v>
      </c>
      <c r="AU29" s="54">
        <v>85.486960365404443</v>
      </c>
      <c r="AV29" s="54">
        <v>88.767173587099535</v>
      </c>
      <c r="AW29" s="55">
        <v>82.440535394583534</v>
      </c>
      <c r="AX29" s="54">
        <v>97.307191137569021</v>
      </c>
      <c r="AY29" s="54">
        <v>96.242523193359375</v>
      </c>
      <c r="AZ29" s="54">
        <v>74.652599073597528</v>
      </c>
      <c r="BA29" s="54">
        <v>74.652599073597528</v>
      </c>
      <c r="BB29" s="55">
        <v>93.037182362334264</v>
      </c>
    </row>
    <row r="30" spans="1:54">
      <c r="A30" s="52">
        <v>190</v>
      </c>
      <c r="B30" s="53">
        <v>8.2079630130000005</v>
      </c>
      <c r="C30" s="54">
        <v>79.342075164001557</v>
      </c>
      <c r="D30" s="54">
        <v>75.424394623867101</v>
      </c>
      <c r="E30" s="55">
        <v>83.689036255234356</v>
      </c>
      <c r="F30" s="54">
        <v>97.913422361707987</v>
      </c>
      <c r="G30" s="54">
        <v>95.118059430803569</v>
      </c>
      <c r="H30" s="54">
        <v>65.757864866187191</v>
      </c>
      <c r="I30" s="54">
        <v>65.757864866187191</v>
      </c>
      <c r="J30" s="55">
        <v>86.668908492787551</v>
      </c>
      <c r="L30" s="52">
        <v>190</v>
      </c>
      <c r="M30" s="53">
        <v>8.2079630130000005</v>
      </c>
      <c r="N30" s="54">
        <v>80.205906258466541</v>
      </c>
      <c r="O30" s="54">
        <v>72.683015797300712</v>
      </c>
      <c r="P30" s="55">
        <v>89.465867684390489</v>
      </c>
      <c r="Q30" s="54">
        <v>98.785252567896421</v>
      </c>
      <c r="R30" s="54">
        <v>95.540771484375</v>
      </c>
      <c r="S30" s="54">
        <v>66.9531391351547</v>
      </c>
      <c r="T30" s="54">
        <v>66.9531391351547</v>
      </c>
      <c r="U30" s="55">
        <v>85.734134182598567</v>
      </c>
      <c r="W30" s="52">
        <v>343</v>
      </c>
      <c r="X30" s="53">
        <v>6.9177581049999999</v>
      </c>
      <c r="Y30" s="54">
        <v>85.14851485148516</v>
      </c>
      <c r="Z30" s="54">
        <v>88.987256118191056</v>
      </c>
      <c r="AA30" s="55">
        <v>81.627269435679921</v>
      </c>
      <c r="AB30" s="54">
        <v>98.18086838951541</v>
      </c>
      <c r="AC30" s="54">
        <v>97.415395883413453</v>
      </c>
      <c r="AD30" s="54">
        <v>74.137931034482762</v>
      </c>
      <c r="AE30" s="54">
        <v>74.137931034482762</v>
      </c>
      <c r="AF30" s="55">
        <v>93.584062253853233</v>
      </c>
      <c r="AH30" s="52">
        <v>343</v>
      </c>
      <c r="AI30" s="53">
        <v>6.9177581049999999</v>
      </c>
      <c r="AJ30" s="54">
        <v>85.369334079462789</v>
      </c>
      <c r="AK30" s="54">
        <v>86.024021653321299</v>
      </c>
      <c r="AL30" s="55">
        <v>84.72453626568921</v>
      </c>
      <c r="AM30" s="54">
        <v>98.591350930563664</v>
      </c>
      <c r="AN30" s="54">
        <v>97.544978215144226</v>
      </c>
      <c r="AO30" s="54">
        <v>74.473382313456511</v>
      </c>
      <c r="AP30" s="54">
        <v>74.473382313456511</v>
      </c>
      <c r="AQ30" s="55">
        <v>92.307686291942474</v>
      </c>
      <c r="AS30" s="52">
        <v>53</v>
      </c>
      <c r="AT30" s="53">
        <v>7.6143346039999997</v>
      </c>
      <c r="AU30" s="54">
        <v>86.098819381965725</v>
      </c>
      <c r="AV30" s="54">
        <v>83.215616681455202</v>
      </c>
      <c r="AW30" s="55">
        <v>89.188983566646371</v>
      </c>
      <c r="AX30" s="54">
        <v>98.996188908629165</v>
      </c>
      <c r="AY30" s="54">
        <v>97.56790964226974</v>
      </c>
      <c r="AZ30" s="54">
        <v>75.590805042396099</v>
      </c>
      <c r="BA30" s="54">
        <v>75.590805042396099</v>
      </c>
      <c r="BB30" s="55">
        <v>91.105902795042184</v>
      </c>
    </row>
    <row r="31" spans="1:54">
      <c r="A31" s="52">
        <v>5</v>
      </c>
      <c r="B31" s="53">
        <v>8.2236475880000004</v>
      </c>
      <c r="C31" s="54">
        <v>58.334373829441887</v>
      </c>
      <c r="D31" s="54">
        <v>64.052646010419522</v>
      </c>
      <c r="E31" s="55">
        <v>53.553415864282442</v>
      </c>
      <c r="F31" s="54">
        <v>95.547742006372928</v>
      </c>
      <c r="G31" s="54">
        <v>93.210856119791657</v>
      </c>
      <c r="H31" s="54">
        <v>41.177507491627011</v>
      </c>
      <c r="I31" s="54">
        <v>41.177507491627011</v>
      </c>
      <c r="J31" s="55">
        <v>79.800194008396218</v>
      </c>
      <c r="L31" s="52">
        <v>5</v>
      </c>
      <c r="M31" s="53">
        <v>8.2236475880000004</v>
      </c>
      <c r="N31" s="54">
        <v>52.545145249934563</v>
      </c>
      <c r="O31" s="54">
        <v>55.05209761447766</v>
      </c>
      <c r="P31" s="55">
        <v>50.256570713391739</v>
      </c>
      <c r="Q31" s="54">
        <v>95.632897483792988</v>
      </c>
      <c r="R31" s="54">
        <v>92.621866861979157</v>
      </c>
      <c r="S31" s="54">
        <v>35.634733992989311</v>
      </c>
      <c r="T31" s="54">
        <v>35.634733992989311</v>
      </c>
      <c r="U31" s="55">
        <v>75.342497549135317</v>
      </c>
      <c r="W31" s="52">
        <v>92</v>
      </c>
      <c r="X31" s="53">
        <v>7.0420923350000004</v>
      </c>
      <c r="Y31" s="54">
        <v>85.133212111629391</v>
      </c>
      <c r="Z31" s="54">
        <v>86.434964080748088</v>
      </c>
      <c r="AA31" s="55">
        <v>83.87008839908097</v>
      </c>
      <c r="AB31" s="54">
        <v>98.765538802673973</v>
      </c>
      <c r="AC31" s="54">
        <v>97.913152521306827</v>
      </c>
      <c r="AD31" s="54">
        <v>74.114732096768648</v>
      </c>
      <c r="AE31" s="54">
        <v>74.114732096768648</v>
      </c>
      <c r="AF31" s="55">
        <v>92.600251441711023</v>
      </c>
      <c r="AH31" s="52">
        <v>92</v>
      </c>
      <c r="AI31" s="53">
        <v>7.0420923350000004</v>
      </c>
      <c r="AJ31" s="54">
        <v>83.786134768272206</v>
      </c>
      <c r="AK31" s="54">
        <v>83.111931612955019</v>
      </c>
      <c r="AL31" s="55">
        <v>84.471365638766514</v>
      </c>
      <c r="AM31" s="54">
        <v>98.865380546059825</v>
      </c>
      <c r="AN31" s="54">
        <v>97.77637828480114</v>
      </c>
      <c r="AO31" s="54">
        <v>72.096504665088418</v>
      </c>
      <c r="AP31" s="54">
        <v>72.096504665088418</v>
      </c>
      <c r="AQ31" s="55">
        <v>90.988656079507408</v>
      </c>
      <c r="AS31" s="52">
        <v>390</v>
      </c>
      <c r="AT31" s="53">
        <v>7.7204044439999997</v>
      </c>
      <c r="AU31" s="54">
        <v>86.801404307809079</v>
      </c>
      <c r="AV31" s="54">
        <v>78.80771881461061</v>
      </c>
      <c r="AW31" s="55">
        <v>96.599788806758184</v>
      </c>
      <c r="AX31" s="54">
        <v>99.772131116604697</v>
      </c>
      <c r="AY31" s="54">
        <v>98.180716378348208</v>
      </c>
      <c r="AZ31" s="54">
        <v>76.680637049455157</v>
      </c>
      <c r="BA31" s="54">
        <v>76.680637049455157</v>
      </c>
      <c r="BB31" s="55">
        <v>89.289924965607653</v>
      </c>
    </row>
    <row r="32" spans="1:54">
      <c r="A32" s="52">
        <v>11</v>
      </c>
      <c r="B32" s="53">
        <v>8.3754603579999998</v>
      </c>
      <c r="C32" s="54">
        <v>66.999479487058167</v>
      </c>
      <c r="D32" s="54">
        <v>50.781866437127896</v>
      </c>
      <c r="E32" s="55">
        <v>98.435761957730818</v>
      </c>
      <c r="F32" s="54">
        <v>99.888334143944732</v>
      </c>
      <c r="G32" s="54">
        <v>93.919154575892861</v>
      </c>
      <c r="H32" s="54">
        <v>50.375351335966137</v>
      </c>
      <c r="I32" s="54">
        <v>50.375351335966137</v>
      </c>
      <c r="J32" s="55">
        <v>75.335100290536317</v>
      </c>
      <c r="L32" s="52">
        <v>11</v>
      </c>
      <c r="M32" s="53">
        <v>8.3754603579999998</v>
      </c>
      <c r="N32" s="54">
        <v>65.990331261460796</v>
      </c>
      <c r="O32" s="54">
        <v>49.691557277096329</v>
      </c>
      <c r="P32" s="55">
        <v>98.199730668367707</v>
      </c>
      <c r="Q32" s="54">
        <v>99.873941655830947</v>
      </c>
      <c r="R32" s="54">
        <v>93.773978097098208</v>
      </c>
      <c r="S32" s="54">
        <v>49.242962752345747</v>
      </c>
      <c r="T32" s="54">
        <v>49.242962752345747</v>
      </c>
      <c r="U32" s="55">
        <v>74.782749466463642</v>
      </c>
      <c r="W32" s="52">
        <v>401</v>
      </c>
      <c r="X32" s="53">
        <v>7.0987429080000002</v>
      </c>
      <c r="Y32" s="54">
        <v>87.109247744366229</v>
      </c>
      <c r="Z32" s="54">
        <v>88.068507274601899</v>
      </c>
      <c r="AA32" s="55">
        <v>86.17065994115174</v>
      </c>
      <c r="AB32" s="54">
        <v>98.682890115403907</v>
      </c>
      <c r="AC32" s="54">
        <v>97.778076171875</v>
      </c>
      <c r="AD32" s="54">
        <v>77.162430051943488</v>
      </c>
      <c r="AE32" s="54">
        <v>77.162430051943488</v>
      </c>
      <c r="AF32" s="55">
        <v>93.37569869500291</v>
      </c>
      <c r="AH32" s="52">
        <v>401</v>
      </c>
      <c r="AI32" s="53">
        <v>7.0987429080000002</v>
      </c>
      <c r="AJ32" s="54">
        <v>85.826264989763075</v>
      </c>
      <c r="AK32" s="54">
        <v>84.041700080192456</v>
      </c>
      <c r="AL32" s="55">
        <v>87.688262012909391</v>
      </c>
      <c r="AM32" s="54">
        <v>98.900406742748558</v>
      </c>
      <c r="AN32" s="54">
        <v>97.6337890625</v>
      </c>
      <c r="AO32" s="54">
        <v>75.171636438159652</v>
      </c>
      <c r="AP32" s="54">
        <v>75.171636438159652</v>
      </c>
      <c r="AQ32" s="55">
        <v>91.471053411470507</v>
      </c>
      <c r="AS32" s="52">
        <v>115</v>
      </c>
      <c r="AT32" s="53">
        <v>7.8714814579999999</v>
      </c>
      <c r="AU32" s="54">
        <v>88.79588147449499</v>
      </c>
      <c r="AV32" s="54">
        <v>83.60983311336696</v>
      </c>
      <c r="AW32" s="55">
        <v>94.667821180676796</v>
      </c>
      <c r="AX32" s="54">
        <v>99.069794638528236</v>
      </c>
      <c r="AY32" s="54">
        <v>96.519775390625</v>
      </c>
      <c r="AZ32" s="54">
        <v>79.849454005724979</v>
      </c>
      <c r="BA32" s="54">
        <v>79.849454005724979</v>
      </c>
      <c r="BB32" s="55">
        <v>91.339813875947613</v>
      </c>
    </row>
    <row r="33" spans="1:54">
      <c r="A33" s="52">
        <v>25</v>
      </c>
      <c r="B33" s="53">
        <v>8.3891252919999992</v>
      </c>
      <c r="C33" s="54">
        <v>74.545225259308296</v>
      </c>
      <c r="D33" s="54">
        <v>64.285908485359286</v>
      </c>
      <c r="E33" s="55">
        <v>88.700904077728168</v>
      </c>
      <c r="F33" s="54">
        <v>99.154965140909283</v>
      </c>
      <c r="G33" s="54">
        <v>95.893351236979157</v>
      </c>
      <c r="H33" s="54">
        <v>59.419998492197124</v>
      </c>
      <c r="I33" s="54">
        <v>59.419998492197124</v>
      </c>
      <c r="J33" s="55">
        <v>81.720436813134285</v>
      </c>
      <c r="L33" s="52">
        <v>25</v>
      </c>
      <c r="M33" s="53">
        <v>8.3891252919999992</v>
      </c>
      <c r="N33" s="54">
        <v>70.014386053990023</v>
      </c>
      <c r="O33" s="54">
        <v>56.235556401402896</v>
      </c>
      <c r="P33" s="55">
        <v>92.736728837876612</v>
      </c>
      <c r="Q33" s="54">
        <v>99.545499179373522</v>
      </c>
      <c r="R33" s="54">
        <v>95.494333902994782</v>
      </c>
      <c r="S33" s="54">
        <v>53.863180646337341</v>
      </c>
      <c r="T33" s="54">
        <v>53.863180646337341</v>
      </c>
      <c r="U33" s="55">
        <v>77.890527790388205</v>
      </c>
      <c r="W33" s="52">
        <v>22</v>
      </c>
      <c r="X33" s="53">
        <v>7.1847705819999996</v>
      </c>
      <c r="Y33" s="54">
        <v>74.355517031044343</v>
      </c>
      <c r="Z33" s="54">
        <v>60.072623524834654</v>
      </c>
      <c r="AA33" s="55">
        <v>97.548751210883211</v>
      </c>
      <c r="AB33" s="54">
        <v>99.855873882217765</v>
      </c>
      <c r="AC33" s="54">
        <v>96.388527199074076</v>
      </c>
      <c r="AD33" s="54">
        <v>59.179293251909961</v>
      </c>
      <c r="AE33" s="54">
        <v>59.179293251909961</v>
      </c>
      <c r="AF33" s="55">
        <v>79.964248703526209</v>
      </c>
      <c r="AH33" s="52">
        <v>22</v>
      </c>
      <c r="AI33" s="53">
        <v>7.1847705819999996</v>
      </c>
      <c r="AJ33" s="54">
        <v>72.72283351780716</v>
      </c>
      <c r="AK33" s="54">
        <v>57.940604331474518</v>
      </c>
      <c r="AL33" s="55">
        <v>97.631222411607894</v>
      </c>
      <c r="AM33" s="54">
        <v>99.865779457323072</v>
      </c>
      <c r="AN33" s="54">
        <v>96.211751302083343</v>
      </c>
      <c r="AO33" s="54">
        <v>57.137376269278974</v>
      </c>
      <c r="AP33" s="54">
        <v>57.137376269278974</v>
      </c>
      <c r="AQ33" s="55">
        <v>78.903191894398788</v>
      </c>
      <c r="AS33" s="52">
        <v>143</v>
      </c>
      <c r="AT33" s="53">
        <v>8.0369373179999997</v>
      </c>
      <c r="AU33" s="54">
        <v>91.875775012887857</v>
      </c>
      <c r="AV33" s="54">
        <v>91.372907659904669</v>
      </c>
      <c r="AW33" s="55">
        <v>92.384208019277651</v>
      </c>
      <c r="AX33" s="54">
        <v>99.272320328981891</v>
      </c>
      <c r="AY33" s="54">
        <v>98.576416015625</v>
      </c>
      <c r="AZ33" s="54">
        <v>84.972424101850422</v>
      </c>
      <c r="BA33" s="54">
        <v>84.972424101850422</v>
      </c>
      <c r="BB33" s="55">
        <v>95.322613994443287</v>
      </c>
    </row>
    <row r="34" spans="1:54">
      <c r="A34" s="52">
        <v>393</v>
      </c>
      <c r="B34" s="53">
        <v>8.4307382119999996</v>
      </c>
      <c r="C34" s="54">
        <v>83.316392323446848</v>
      </c>
      <c r="D34" s="54">
        <v>93.705530056136638</v>
      </c>
      <c r="E34" s="55">
        <v>75.00102426833098</v>
      </c>
      <c r="F34" s="54">
        <v>95.771667748485257</v>
      </c>
      <c r="G34" s="54">
        <v>95.525309244791671</v>
      </c>
      <c r="H34" s="54">
        <v>71.403682130226755</v>
      </c>
      <c r="I34" s="54">
        <v>71.403682130226755</v>
      </c>
      <c r="J34" s="55">
        <v>94.738598902310954</v>
      </c>
      <c r="L34" s="52">
        <v>393</v>
      </c>
      <c r="M34" s="53">
        <v>8.4307382119999996</v>
      </c>
      <c r="N34" s="54">
        <v>84.508841579275042</v>
      </c>
      <c r="O34" s="54">
        <v>89.168529356561493</v>
      </c>
      <c r="P34" s="55">
        <v>80.311971722760106</v>
      </c>
      <c r="Q34" s="54">
        <v>97.040744907175352</v>
      </c>
      <c r="R34" s="54">
        <v>96.102091471354171</v>
      </c>
      <c r="S34" s="54">
        <v>73.17342966759081</v>
      </c>
      <c r="T34" s="54">
        <v>73.17342966759081</v>
      </c>
      <c r="U34" s="55">
        <v>93.104637131868429</v>
      </c>
      <c r="W34" s="52">
        <v>224</v>
      </c>
      <c r="X34" s="53">
        <v>7.5391636980000003</v>
      </c>
      <c r="Y34" s="54">
        <v>82.575812592723238</v>
      </c>
      <c r="Z34" s="54">
        <v>86.739608988470167</v>
      </c>
      <c r="AA34" s="55">
        <v>78.793458462025825</v>
      </c>
      <c r="AB34" s="54">
        <v>97.405727212616043</v>
      </c>
      <c r="AC34" s="54">
        <v>96.338980538504458</v>
      </c>
      <c r="AD34" s="54">
        <v>70.322660446706251</v>
      </c>
      <c r="AE34" s="54">
        <v>70.322660446706251</v>
      </c>
      <c r="AF34" s="55">
        <v>92.072668100543112</v>
      </c>
      <c r="AH34" s="52">
        <v>224</v>
      </c>
      <c r="AI34" s="53">
        <v>7.5391636980000003</v>
      </c>
      <c r="AJ34" s="54">
        <v>86.3887234018637</v>
      </c>
      <c r="AK34" s="54">
        <v>83.753623504282814</v>
      </c>
      <c r="AL34" s="55">
        <v>89.195023443665562</v>
      </c>
      <c r="AM34" s="54">
        <v>98.872529191926773</v>
      </c>
      <c r="AN34" s="54">
        <v>97.360447474888389</v>
      </c>
      <c r="AO34" s="54">
        <v>76.038863384517967</v>
      </c>
      <c r="AP34" s="54">
        <v>76.038863384517967</v>
      </c>
      <c r="AQ34" s="55">
        <v>91.313076348104801</v>
      </c>
      <c r="AS34" s="52">
        <v>335</v>
      </c>
      <c r="AT34" s="53">
        <v>8.1570740500000003</v>
      </c>
      <c r="AU34" s="54">
        <v>82.986836132546529</v>
      </c>
      <c r="AV34" s="54">
        <v>87.058801120021329</v>
      </c>
      <c r="AW34" s="55">
        <v>79.278763594733832</v>
      </c>
      <c r="AX34" s="54">
        <v>96.493864409465928</v>
      </c>
      <c r="AY34" s="54">
        <v>95.234171549479157</v>
      </c>
      <c r="AZ34" s="54">
        <v>70.920940336721245</v>
      </c>
      <c r="BA34" s="54">
        <v>70.920940336721245</v>
      </c>
      <c r="BB34" s="55">
        <v>91.776332764743628</v>
      </c>
    </row>
    <row r="35" spans="1:54">
      <c r="A35" s="52">
        <v>257</v>
      </c>
      <c r="B35" s="53">
        <v>8.4887944579999992</v>
      </c>
      <c r="C35" s="54">
        <v>91.903115305067217</v>
      </c>
      <c r="D35" s="54">
        <v>89.067931974067463</v>
      </c>
      <c r="E35" s="55">
        <v>94.924730464968789</v>
      </c>
      <c r="F35" s="54">
        <v>99.196586615941456</v>
      </c>
      <c r="G35" s="54">
        <v>97.734465422453709</v>
      </c>
      <c r="H35" s="54">
        <v>85.019208059911207</v>
      </c>
      <c r="I35" s="54">
        <v>85.019208059911207</v>
      </c>
      <c r="J35" s="55">
        <v>94.132259295004459</v>
      </c>
      <c r="L35" s="52">
        <v>257</v>
      </c>
      <c r="M35" s="53">
        <v>8.4887944579999992</v>
      </c>
      <c r="N35" s="54">
        <v>91.319349633858764</v>
      </c>
      <c r="O35" s="54">
        <v>86.413605186507553</v>
      </c>
      <c r="P35" s="55">
        <v>96.815621874835529</v>
      </c>
      <c r="Q35" s="54">
        <v>99.520488230165654</v>
      </c>
      <c r="R35" s="54">
        <v>97.628445095486114</v>
      </c>
      <c r="S35" s="54">
        <v>84.025398565620577</v>
      </c>
      <c r="T35" s="54">
        <v>84.025398565620577</v>
      </c>
      <c r="U35" s="55">
        <v>92.967046708336596</v>
      </c>
      <c r="W35" s="52">
        <v>352</v>
      </c>
      <c r="X35" s="53">
        <v>8.0369373179999997</v>
      </c>
      <c r="Y35" s="54">
        <v>85.060323575988122</v>
      </c>
      <c r="Z35" s="54">
        <v>79.124650710727735</v>
      </c>
      <c r="AA35" s="55">
        <v>91.958770164848744</v>
      </c>
      <c r="AB35" s="54">
        <v>99.304478450434161</v>
      </c>
      <c r="AC35" s="54">
        <v>97.461214932528407</v>
      </c>
      <c r="AD35" s="54">
        <v>74.004317936480874</v>
      </c>
      <c r="AE35" s="54">
        <v>74.004317936480874</v>
      </c>
      <c r="AF35" s="55">
        <v>89.214564580580941</v>
      </c>
      <c r="AH35" s="52">
        <v>352</v>
      </c>
      <c r="AI35" s="53">
        <v>8.0369373179999997</v>
      </c>
      <c r="AJ35" s="54">
        <v>84.711614432446652</v>
      </c>
      <c r="AK35" s="54">
        <v>78.155752642449272</v>
      </c>
      <c r="AL35" s="55">
        <v>92.468017823774616</v>
      </c>
      <c r="AM35" s="54">
        <v>99.360046897326598</v>
      </c>
      <c r="AN35" s="54">
        <v>97.42320667613636</v>
      </c>
      <c r="AO35" s="54">
        <v>73.478012564248999</v>
      </c>
      <c r="AP35" s="54">
        <v>73.478012564248999</v>
      </c>
      <c r="AQ35" s="55">
        <v>88.757899769887942</v>
      </c>
      <c r="AS35" s="52">
        <v>54</v>
      </c>
      <c r="AT35" s="53">
        <v>8.1601435670000004</v>
      </c>
      <c r="AU35" s="54">
        <v>72.760044188615609</v>
      </c>
      <c r="AV35" s="54">
        <v>58.635554306063163</v>
      </c>
      <c r="AW35" s="55">
        <v>95.848651960784309</v>
      </c>
      <c r="AX35" s="54">
        <v>99.758486395921892</v>
      </c>
      <c r="AY35" s="54">
        <v>96.187337239583343</v>
      </c>
      <c r="AZ35" s="54">
        <v>57.183330286967646</v>
      </c>
      <c r="BA35" s="54">
        <v>57.183330286967646</v>
      </c>
      <c r="BB35" s="55">
        <v>79.197020350992531</v>
      </c>
    </row>
    <row r="36" spans="1:54">
      <c r="A36" s="52">
        <v>163</v>
      </c>
      <c r="B36" s="53">
        <v>9.318883155</v>
      </c>
      <c r="C36" s="54">
        <v>79.272891123390337</v>
      </c>
      <c r="D36" s="54">
        <v>69.879795129089587</v>
      </c>
      <c r="E36" s="55">
        <v>91.583331050165768</v>
      </c>
      <c r="F36" s="54">
        <v>99.187621810450381</v>
      </c>
      <c r="G36" s="54">
        <v>95.896559495192307</v>
      </c>
      <c r="H36" s="54">
        <v>65.662875439526985</v>
      </c>
      <c r="I36" s="54">
        <v>65.662875439526985</v>
      </c>
      <c r="J36" s="55">
        <v>84.533708469769977</v>
      </c>
      <c r="L36" s="52">
        <v>163</v>
      </c>
      <c r="M36" s="53">
        <v>9.318883155</v>
      </c>
      <c r="N36" s="54">
        <v>73.066564063101197</v>
      </c>
      <c r="O36" s="54">
        <v>59.548447789275642</v>
      </c>
      <c r="P36" s="55">
        <v>94.524639123942251</v>
      </c>
      <c r="Q36" s="54">
        <v>99.563664058347371</v>
      </c>
      <c r="R36" s="54">
        <v>95.070237379807693</v>
      </c>
      <c r="S36" s="54">
        <v>57.562897847832673</v>
      </c>
      <c r="T36" s="54">
        <v>57.562897847832673</v>
      </c>
      <c r="U36" s="55">
        <v>79.556055923811499</v>
      </c>
      <c r="W36" s="52">
        <v>407</v>
      </c>
      <c r="X36" s="53">
        <v>8.1529810410000003</v>
      </c>
      <c r="Y36" s="54">
        <v>75.085714285714289</v>
      </c>
      <c r="Z36" s="54">
        <v>75.849207406420675</v>
      </c>
      <c r="AA36" s="55">
        <v>74.3374385308325</v>
      </c>
      <c r="AB36" s="54">
        <v>98.254948553977641</v>
      </c>
      <c r="AC36" s="54">
        <v>96.855024857954547</v>
      </c>
      <c r="AD36" s="54">
        <v>60.109789569990845</v>
      </c>
      <c r="AE36" s="54">
        <v>60.109789569990845</v>
      </c>
      <c r="AF36" s="55">
        <v>87.052077980199158</v>
      </c>
      <c r="AH36" s="52">
        <v>407</v>
      </c>
      <c r="AI36" s="53">
        <v>8.1529810410000003</v>
      </c>
      <c r="AJ36" s="54">
        <v>76.491351040128166</v>
      </c>
      <c r="AK36" s="54">
        <v>67.838905910039514</v>
      </c>
      <c r="AL36" s="55">
        <v>87.673591185584755</v>
      </c>
      <c r="AM36" s="54">
        <v>99.364359758172625</v>
      </c>
      <c r="AN36" s="54">
        <v>97.394631125710234</v>
      </c>
      <c r="AO36" s="54">
        <v>61.931979407353353</v>
      </c>
      <c r="AP36" s="54">
        <v>61.931979407353353</v>
      </c>
      <c r="AQ36" s="55">
        <v>83.60163283410607</v>
      </c>
      <c r="AS36" s="52">
        <v>263</v>
      </c>
      <c r="AT36" s="53">
        <v>9.0488936790000007</v>
      </c>
      <c r="AU36" s="54">
        <v>85.877279820131207</v>
      </c>
      <c r="AV36" s="54">
        <v>79.993123173342923</v>
      </c>
      <c r="AW36" s="55">
        <v>92.695825409761852</v>
      </c>
      <c r="AX36" s="54">
        <v>98.978389893836649</v>
      </c>
      <c r="AY36" s="54">
        <v>96.330479213169639</v>
      </c>
      <c r="AZ36" s="54">
        <v>75.249941190308164</v>
      </c>
      <c r="BA36" s="54">
        <v>75.249941190308164</v>
      </c>
      <c r="BB36" s="55">
        <v>89.485756533589793</v>
      </c>
    </row>
    <row r="37" spans="1:54">
      <c r="A37" s="52">
        <v>419</v>
      </c>
      <c r="B37" s="53">
        <v>9.4277487390000001</v>
      </c>
      <c r="C37" s="54">
        <v>85.298939300176968</v>
      </c>
      <c r="D37" s="54">
        <v>84.821004447899128</v>
      </c>
      <c r="E37" s="55">
        <v>85.7822906430833</v>
      </c>
      <c r="F37" s="54">
        <v>98.030061902831306</v>
      </c>
      <c r="G37" s="54">
        <v>96.406621518342391</v>
      </c>
      <c r="H37" s="54">
        <v>74.366303833412204</v>
      </c>
      <c r="I37" s="54">
        <v>74.366303833412204</v>
      </c>
      <c r="J37" s="55">
        <v>91.425533175365217</v>
      </c>
      <c r="L37" s="52">
        <v>419</v>
      </c>
      <c r="M37" s="53">
        <v>9.4277487390000001</v>
      </c>
      <c r="N37" s="54">
        <v>84.753734268170533</v>
      </c>
      <c r="O37" s="54">
        <v>84.043701688474329</v>
      </c>
      <c r="P37" s="55">
        <v>85.475866309455839</v>
      </c>
      <c r="Q37" s="54">
        <v>97.998898698406748</v>
      </c>
      <c r="R37" s="54">
        <v>96.283755095108688</v>
      </c>
      <c r="S37" s="54">
        <v>73.541414752116083</v>
      </c>
      <c r="T37" s="54">
        <v>73.541414752116083</v>
      </c>
      <c r="U37" s="55">
        <v>91.021300193440538</v>
      </c>
      <c r="W37" s="52">
        <v>116</v>
      </c>
      <c r="X37" s="53">
        <v>9.1614887760000006</v>
      </c>
      <c r="Y37" s="54">
        <v>70.52317321007861</v>
      </c>
      <c r="Z37" s="54">
        <v>59.902842914101527</v>
      </c>
      <c r="AA37" s="55">
        <v>85.720843808066462</v>
      </c>
      <c r="AB37" s="54">
        <v>98.266946488125711</v>
      </c>
      <c r="AC37" s="54">
        <v>92.589879918981481</v>
      </c>
      <c r="AD37" s="54">
        <v>54.467795480116123</v>
      </c>
      <c r="AE37" s="54">
        <v>54.467795480116123</v>
      </c>
      <c r="AF37" s="55">
        <v>79.084894701113612</v>
      </c>
      <c r="AH37" s="52">
        <v>116</v>
      </c>
      <c r="AI37" s="53">
        <v>9.1614887760000006</v>
      </c>
      <c r="AJ37" s="54">
        <v>46.744692247205094</v>
      </c>
      <c r="AK37" s="54">
        <v>31.330104947984296</v>
      </c>
      <c r="AL37" s="55">
        <v>92.018126346015791</v>
      </c>
      <c r="AM37" s="54">
        <v>99.52800027593014</v>
      </c>
      <c r="AN37" s="54">
        <v>89.436170789930557</v>
      </c>
      <c r="AO37" s="54">
        <v>30.501189767995239</v>
      </c>
      <c r="AP37" s="54">
        <v>30.501189767995239</v>
      </c>
      <c r="AQ37" s="55">
        <v>65.429052611957218</v>
      </c>
      <c r="AS37" s="52">
        <v>35</v>
      </c>
      <c r="AT37" s="53">
        <v>9.3924208900000004</v>
      </c>
      <c r="AU37" s="54">
        <v>84.400010227824808</v>
      </c>
      <c r="AV37" s="54">
        <v>81.632249288982322</v>
      </c>
      <c r="AW37" s="55">
        <v>87.362041129608556</v>
      </c>
      <c r="AX37" s="54">
        <v>98.337656007937483</v>
      </c>
      <c r="AY37" s="54">
        <v>96.2762451171875</v>
      </c>
      <c r="AZ37" s="54">
        <v>73.010395930103954</v>
      </c>
      <c r="BA37" s="54">
        <v>73.010395930103954</v>
      </c>
      <c r="BB37" s="55">
        <v>89.984952648459895</v>
      </c>
    </row>
    <row r="38" spans="1:54">
      <c r="A38" s="52">
        <v>320</v>
      </c>
      <c r="B38" s="56">
        <v>10.04720988</v>
      </c>
      <c r="C38" s="54">
        <v>77.396610461856923</v>
      </c>
      <c r="D38" s="54">
        <v>70.12933729290404</v>
      </c>
      <c r="E38" s="55">
        <v>86.344173963244486</v>
      </c>
      <c r="F38" s="54">
        <v>98.485325506937045</v>
      </c>
      <c r="G38" s="54">
        <v>95.078218900240387</v>
      </c>
      <c r="H38" s="54">
        <v>63.127627020277522</v>
      </c>
      <c r="I38" s="54">
        <v>63.127627020277522</v>
      </c>
      <c r="J38" s="55">
        <v>84.307331399920542</v>
      </c>
      <c r="L38" s="52">
        <v>320</v>
      </c>
      <c r="M38" s="56">
        <v>10.04720988</v>
      </c>
      <c r="N38" s="54">
        <v>77.51344732584073</v>
      </c>
      <c r="O38" s="54">
        <v>69.259924976555169</v>
      </c>
      <c r="P38" s="55">
        <v>88.000198590010925</v>
      </c>
      <c r="Q38" s="54">
        <v>98.710245464247606</v>
      </c>
      <c r="R38" s="54">
        <v>95.171649639423066</v>
      </c>
      <c r="S38" s="54">
        <v>63.283230390231715</v>
      </c>
      <c r="T38" s="54">
        <v>63.283230390231715</v>
      </c>
      <c r="U38" s="55">
        <v>83.985085220401388</v>
      </c>
      <c r="W38" s="52">
        <v>96</v>
      </c>
      <c r="X38" s="56">
        <v>9.5228614789999995</v>
      </c>
      <c r="Y38" s="54">
        <v>81.692394049957912</v>
      </c>
      <c r="Z38" s="54">
        <v>69.643968033689035</v>
      </c>
      <c r="AA38" s="55">
        <v>98.781646643589212</v>
      </c>
      <c r="AB38" s="54">
        <v>99.874425470292351</v>
      </c>
      <c r="AC38" s="54">
        <v>96.0186767578125</v>
      </c>
      <c r="AD38" s="54">
        <v>69.050838611723947</v>
      </c>
      <c r="AE38" s="54">
        <v>69.050838611723947</v>
      </c>
      <c r="AF38" s="55">
        <v>84.7591967519907</v>
      </c>
      <c r="AH38" s="52">
        <v>96</v>
      </c>
      <c r="AI38" s="56">
        <v>9.5228614789999995</v>
      </c>
      <c r="AJ38" s="54">
        <v>79.004892563875146</v>
      </c>
      <c r="AK38" s="54">
        <v>66.069292242905675</v>
      </c>
      <c r="AL38" s="55">
        <v>98.238935534367442</v>
      </c>
      <c r="AM38" s="54">
        <v>99.826854060709508</v>
      </c>
      <c r="AN38" s="54">
        <v>95.521240234375</v>
      </c>
      <c r="AO38" s="54">
        <v>65.29593984251224</v>
      </c>
      <c r="AP38" s="54">
        <v>65.29593984251224</v>
      </c>
      <c r="AQ38" s="55">
        <v>82.948073151807591</v>
      </c>
      <c r="AS38" s="52">
        <v>299</v>
      </c>
      <c r="AT38" s="56">
        <v>9.4972899739999992</v>
      </c>
      <c r="AU38" s="54">
        <v>45.314835396466485</v>
      </c>
      <c r="AV38" s="54">
        <v>40.432225413760086</v>
      </c>
      <c r="AW38" s="55">
        <v>51.53866271467178</v>
      </c>
      <c r="AX38" s="54">
        <v>97.594943280637537</v>
      </c>
      <c r="AY38" s="54">
        <v>94.193929036458329</v>
      </c>
      <c r="AZ38" s="54">
        <v>29.294881324017641</v>
      </c>
      <c r="BA38" s="54">
        <v>29.294881324017641</v>
      </c>
      <c r="BB38" s="55">
        <v>69.013584347198815</v>
      </c>
    </row>
    <row r="39" spans="1:54">
      <c r="A39" s="57" t="s">
        <v>5</v>
      </c>
      <c r="B39" s="58"/>
      <c r="C39" s="59">
        <v>78.920088303282526</v>
      </c>
      <c r="D39" s="59">
        <v>76.732570474863437</v>
      </c>
      <c r="E39" s="60">
        <v>84.107137314727794</v>
      </c>
      <c r="F39" s="61">
        <v>98.381479703752376</v>
      </c>
      <c r="G39" s="61">
        <v>96.13655363480116</v>
      </c>
      <c r="H39" s="61">
        <v>66.060954341727538</v>
      </c>
      <c r="I39" s="61">
        <v>66.060954341727538</v>
      </c>
      <c r="J39" s="62">
        <v>87.557025089307913</v>
      </c>
      <c r="L39" s="57" t="s">
        <v>5</v>
      </c>
      <c r="M39" s="58"/>
      <c r="N39" s="59">
        <v>78.021099728473317</v>
      </c>
      <c r="O39" s="59">
        <v>72.396018030590625</v>
      </c>
      <c r="P39" s="60">
        <v>87.247083078084117</v>
      </c>
      <c r="Q39" s="61">
        <v>98.838415673387871</v>
      </c>
      <c r="R39" s="61">
        <v>96.158651258536409</v>
      </c>
      <c r="S39" s="61">
        <v>65.036341631303415</v>
      </c>
      <c r="T39" s="61">
        <v>65.036341631303415</v>
      </c>
      <c r="U39" s="62">
        <v>85.617216851989227</v>
      </c>
      <c r="W39" s="57" t="s">
        <v>5</v>
      </c>
      <c r="X39" s="58"/>
      <c r="Y39" s="59">
        <v>78.447229508384709</v>
      </c>
      <c r="Z39" s="59">
        <v>77.404318399055086</v>
      </c>
      <c r="AA39" s="60">
        <v>82.164488598530738</v>
      </c>
      <c r="AB39" s="61">
        <v>98.707141268335889</v>
      </c>
      <c r="AC39" s="61">
        <v>97.081088625792134</v>
      </c>
      <c r="AD39" s="61">
        <v>65.356770385862191</v>
      </c>
      <c r="AE39" s="61">
        <v>65.356770385862191</v>
      </c>
      <c r="AF39" s="62">
        <v>88.05572983369548</v>
      </c>
      <c r="AH39" s="57" t="s">
        <v>5</v>
      </c>
      <c r="AI39" s="58"/>
      <c r="AJ39" s="59">
        <v>76.397788300188495</v>
      </c>
      <c r="AK39" s="59">
        <v>72.196539982152146</v>
      </c>
      <c r="AL39" s="60">
        <v>85.938715972810556</v>
      </c>
      <c r="AM39" s="61">
        <v>99.089145038666175</v>
      </c>
      <c r="AN39" s="61">
        <v>96.955310308603501</v>
      </c>
      <c r="AO39" s="61">
        <v>63.180022211338006</v>
      </c>
      <c r="AP39" s="61">
        <v>63.180022211338006</v>
      </c>
      <c r="AQ39" s="62">
        <v>85.642842510409153</v>
      </c>
      <c r="AS39" s="57" t="s">
        <v>5</v>
      </c>
      <c r="AT39" s="58"/>
      <c r="AU39" s="59">
        <v>83.093517230275495</v>
      </c>
      <c r="AV39" s="59">
        <v>80.259991895732696</v>
      </c>
      <c r="AW39" s="60">
        <v>87.169745926958996</v>
      </c>
      <c r="AX39" s="61">
        <v>98.755409443347958</v>
      </c>
      <c r="AY39" s="61">
        <v>97.125710140437789</v>
      </c>
      <c r="AZ39" s="61">
        <v>72.203613540062065</v>
      </c>
      <c r="BA39" s="61">
        <v>72.203613540062065</v>
      </c>
      <c r="BB39" s="62">
        <v>89.507700669540341</v>
      </c>
    </row>
    <row r="40" spans="1:54" ht="17.25" thickBot="1">
      <c r="A40" s="63" t="s">
        <v>11</v>
      </c>
      <c r="B40" s="64"/>
      <c r="C40" s="65">
        <v>8.9826399430175794</v>
      </c>
      <c r="D40" s="65">
        <v>12.554519839991098</v>
      </c>
      <c r="E40" s="66">
        <v>13.443709659150079</v>
      </c>
      <c r="F40" s="67">
        <v>1.2914929689202008</v>
      </c>
      <c r="G40" s="67">
        <v>1.4231877842526088</v>
      </c>
      <c r="H40" s="67">
        <v>11.911789877288712</v>
      </c>
      <c r="I40" s="67">
        <v>11.911789877288712</v>
      </c>
      <c r="J40" s="68">
        <v>6.0757775663491609</v>
      </c>
      <c r="L40" s="63" t="s">
        <v>11</v>
      </c>
      <c r="M40" s="64"/>
      <c r="N40" s="65">
        <v>10.089033888826268</v>
      </c>
      <c r="O40" s="65">
        <v>13.427472385625814</v>
      </c>
      <c r="P40" s="66">
        <v>12.824388004496292</v>
      </c>
      <c r="Q40" s="67">
        <v>1.1129400118915103</v>
      </c>
      <c r="R40" s="67">
        <v>1.5711402758799657</v>
      </c>
      <c r="S40" s="67">
        <v>13.039668536567676</v>
      </c>
      <c r="T40" s="67">
        <v>13.039668536567676</v>
      </c>
      <c r="U40" s="68">
        <v>6.6567578132694694</v>
      </c>
      <c r="W40" s="63" t="s">
        <v>11</v>
      </c>
      <c r="X40" s="64"/>
      <c r="Y40" s="65">
        <v>8.98105558471498</v>
      </c>
      <c r="Z40" s="65">
        <v>14.277613791321064</v>
      </c>
      <c r="AA40" s="66">
        <v>10.571410496689861</v>
      </c>
      <c r="AB40" s="67">
        <v>0.83551994987191014</v>
      </c>
      <c r="AC40" s="67">
        <v>1.3967980086026024</v>
      </c>
      <c r="AD40" s="67">
        <v>11.15468084427693</v>
      </c>
      <c r="AE40" s="67">
        <v>11.15468084427693</v>
      </c>
      <c r="AF40" s="68">
        <v>6.9488092883099322</v>
      </c>
      <c r="AH40" s="63" t="s">
        <v>11</v>
      </c>
      <c r="AI40" s="64"/>
      <c r="AJ40" s="65">
        <v>12.000512348411032</v>
      </c>
      <c r="AK40" s="65">
        <v>17.949286138945027</v>
      </c>
      <c r="AL40" s="66">
        <v>9.6763068675336257</v>
      </c>
      <c r="AM40" s="67">
        <v>0.68466168774597314</v>
      </c>
      <c r="AN40" s="67">
        <v>2.0534204658967927</v>
      </c>
      <c r="AO40" s="67">
        <v>14.192745611512729</v>
      </c>
      <c r="AP40" s="67">
        <v>14.192745611512729</v>
      </c>
      <c r="AQ40" s="68">
        <v>8.7758721989831709</v>
      </c>
      <c r="AS40" s="63" t="s">
        <v>11</v>
      </c>
      <c r="AT40" s="64"/>
      <c r="AU40" s="65">
        <v>10.480466878659458</v>
      </c>
      <c r="AV40" s="65">
        <v>12.976748699237092</v>
      </c>
      <c r="AW40" s="66">
        <v>10.557403850010182</v>
      </c>
      <c r="AX40" s="67">
        <v>0.91895184417217746</v>
      </c>
      <c r="AY40" s="67">
        <v>1.2517492381407358</v>
      </c>
      <c r="AZ40" s="67">
        <v>12.650200707695403</v>
      </c>
      <c r="BA40" s="67">
        <v>12.650200707695403</v>
      </c>
      <c r="BB40" s="68">
        <v>6.4943237043111024</v>
      </c>
    </row>
    <row r="41" spans="1:54">
      <c r="A41" s="83" t="s">
        <v>5</v>
      </c>
      <c r="B41" s="84"/>
      <c r="C41" s="85">
        <v>74.429795840634867</v>
      </c>
      <c r="D41" s="85">
        <v>72.940603966633446</v>
      </c>
      <c r="E41" s="86">
        <v>79.187061023338501</v>
      </c>
      <c r="F41" s="87">
        <v>98.717283876694964</v>
      </c>
      <c r="G41" s="87">
        <v>97.207277744894171</v>
      </c>
      <c r="H41" s="87">
        <v>61.230522706981837</v>
      </c>
      <c r="I41" s="87">
        <v>61.230522706981837</v>
      </c>
      <c r="J41" s="88">
        <v>85.828943921664205</v>
      </c>
      <c r="L41" s="69" t="s">
        <v>5</v>
      </c>
      <c r="M41" s="70"/>
      <c r="N41" s="71">
        <v>72.786741153978809</v>
      </c>
      <c r="O41" s="71">
        <v>67.644368727845844</v>
      </c>
      <c r="P41" s="72">
        <v>82.187390615006578</v>
      </c>
      <c r="Q41" s="73">
        <v>99.063354259027633</v>
      </c>
      <c r="R41" s="73">
        <v>97.234532231884515</v>
      </c>
      <c r="S41" s="73">
        <v>59.415992207337844</v>
      </c>
      <c r="T41" s="73">
        <v>59.415992207337844</v>
      </c>
      <c r="U41" s="74">
        <v>83.353861493436753</v>
      </c>
      <c r="W41" s="83" t="s">
        <v>5</v>
      </c>
      <c r="X41" s="84"/>
      <c r="Y41" s="85">
        <v>75.904767190155837</v>
      </c>
      <c r="Z41" s="85">
        <v>76.592149630878836</v>
      </c>
      <c r="AA41" s="86">
        <v>80.434157078240958</v>
      </c>
      <c r="AB41" s="87">
        <v>99.098573896583545</v>
      </c>
      <c r="AC41" s="87">
        <v>97.988809853353857</v>
      </c>
      <c r="AD41" s="87">
        <v>63.048287889103655</v>
      </c>
      <c r="AE41" s="87">
        <v>63.048287889103655</v>
      </c>
      <c r="AF41" s="88">
        <v>87.845361763731191</v>
      </c>
      <c r="AH41" s="69" t="s">
        <v>5</v>
      </c>
      <c r="AI41" s="70"/>
      <c r="AJ41" s="71">
        <v>75.292806236894975</v>
      </c>
      <c r="AK41" s="71">
        <v>72.732808725775655</v>
      </c>
      <c r="AL41" s="72">
        <v>83.544891781473339</v>
      </c>
      <c r="AM41" s="73">
        <v>99.349599170213551</v>
      </c>
      <c r="AN41" s="73">
        <v>97.941728542530214</v>
      </c>
      <c r="AO41" s="73">
        <v>62.28540550276275</v>
      </c>
      <c r="AP41" s="73">
        <v>62.28540550276275</v>
      </c>
      <c r="AQ41" s="74">
        <v>86.041203947994575</v>
      </c>
      <c r="AS41" s="83" t="s">
        <v>5</v>
      </c>
      <c r="AT41" s="84"/>
      <c r="AU41" s="85">
        <v>72.829044622123732</v>
      </c>
      <c r="AV41" s="85">
        <v>71.78795304174119</v>
      </c>
      <c r="AW41" s="86">
        <v>78.378262482911396</v>
      </c>
      <c r="AX41" s="87">
        <v>99.018304621084525</v>
      </c>
      <c r="AY41" s="87">
        <v>97.799287174474557</v>
      </c>
      <c r="AZ41" s="87">
        <v>61.382042984356737</v>
      </c>
      <c r="BA41" s="87">
        <v>61.382042984356737</v>
      </c>
      <c r="BB41" s="88">
        <v>85.403128831412872</v>
      </c>
    </row>
    <row r="42" spans="1:54" ht="17.25" thickBot="1">
      <c r="A42" s="89" t="s">
        <v>11</v>
      </c>
      <c r="B42" s="90"/>
      <c r="C42" s="91">
        <v>14.428159753050103</v>
      </c>
      <c r="D42" s="91">
        <v>15.57443489292872</v>
      </c>
      <c r="E42" s="92">
        <v>18.05059828168088</v>
      </c>
      <c r="F42" s="93">
        <v>1.4056871977844025</v>
      </c>
      <c r="G42" s="93">
        <v>1.9851963478008352</v>
      </c>
      <c r="H42" s="93">
        <v>17.143692922133898</v>
      </c>
      <c r="I42" s="93">
        <v>17.143692922133898</v>
      </c>
      <c r="J42" s="94">
        <v>7.7033812430667785</v>
      </c>
      <c r="L42" s="75" t="s">
        <v>11</v>
      </c>
      <c r="M42" s="76"/>
      <c r="N42" s="77">
        <v>15.540255772555327</v>
      </c>
      <c r="O42" s="77">
        <v>17.157227079035643</v>
      </c>
      <c r="P42" s="78">
        <v>17.183066416945124</v>
      </c>
      <c r="Q42" s="79">
        <v>1.2066976634618516</v>
      </c>
      <c r="R42" s="79">
        <v>2.0312835108882181</v>
      </c>
      <c r="S42" s="79">
        <v>18.136423721388692</v>
      </c>
      <c r="T42" s="79">
        <v>18.136423721388692</v>
      </c>
      <c r="U42" s="80">
        <v>8.5891343231678636</v>
      </c>
      <c r="W42" s="89" t="s">
        <v>11</v>
      </c>
      <c r="X42" s="90"/>
      <c r="Y42" s="91">
        <v>14.490567041178776</v>
      </c>
      <c r="Z42" s="91">
        <v>15.590383379532186</v>
      </c>
      <c r="AA42" s="92">
        <v>17.851184425723609</v>
      </c>
      <c r="AB42" s="93">
        <v>0.81653539471676573</v>
      </c>
      <c r="AC42" s="93">
        <v>1.5001497412069182</v>
      </c>
      <c r="AD42" s="93">
        <v>16.240360722889015</v>
      </c>
      <c r="AE42" s="93">
        <v>16.240360722889015</v>
      </c>
      <c r="AF42" s="94">
        <v>7.6432310417469616</v>
      </c>
      <c r="AH42" s="75" t="s">
        <v>11</v>
      </c>
      <c r="AI42" s="76"/>
      <c r="AJ42" s="77">
        <v>14.531672165834102</v>
      </c>
      <c r="AK42" s="77">
        <v>16.337182781474411</v>
      </c>
      <c r="AL42" s="78">
        <v>16.938034354586193</v>
      </c>
      <c r="AM42" s="79">
        <v>0.62667339730445304</v>
      </c>
      <c r="AN42" s="79">
        <v>1.9269499682974389</v>
      </c>
      <c r="AO42" s="79">
        <v>16.504042984764215</v>
      </c>
      <c r="AP42" s="79">
        <v>16.504042984764215</v>
      </c>
      <c r="AQ42" s="80">
        <v>8.0359218800657999</v>
      </c>
      <c r="AS42" s="89" t="s">
        <v>11</v>
      </c>
      <c r="AT42" s="90"/>
      <c r="AU42" s="91">
        <v>22.872231358433858</v>
      </c>
      <c r="AV42" s="91">
        <v>23.399421922821777</v>
      </c>
      <c r="AW42" s="92">
        <v>24.35496195560069</v>
      </c>
      <c r="AX42" s="93">
        <v>0.9141569280101558</v>
      </c>
      <c r="AY42" s="93">
        <v>1.3569812027921964</v>
      </c>
      <c r="AZ42" s="93">
        <v>23.145850918671378</v>
      </c>
      <c r="BA42" s="93">
        <v>23.145850918671378</v>
      </c>
      <c r="BB42" s="94">
        <v>11.599788529213866</v>
      </c>
    </row>
    <row r="45" spans="1:54">
      <c r="A45" s="81" t="s">
        <v>16</v>
      </c>
      <c r="W45" s="81" t="s">
        <v>17</v>
      </c>
    </row>
    <row r="46" spans="1:54" ht="17.25" thickBot="1">
      <c r="A46" s="82" t="s">
        <v>23</v>
      </c>
      <c r="B46" s="82"/>
      <c r="C46" s="82"/>
      <c r="D46" s="82"/>
      <c r="E46" s="82"/>
      <c r="F46" s="82"/>
      <c r="G46" s="82"/>
      <c r="H46" s="82"/>
      <c r="I46" s="82"/>
      <c r="J46" s="82"/>
      <c r="L46" t="s">
        <v>24</v>
      </c>
      <c r="W46" s="82" t="s">
        <v>25</v>
      </c>
      <c r="X46" s="82"/>
      <c r="Y46" s="82"/>
      <c r="Z46" s="82"/>
      <c r="AA46" s="82"/>
      <c r="AB46" s="82"/>
      <c r="AC46" s="82"/>
      <c r="AD46" s="82"/>
      <c r="AE46" s="82"/>
      <c r="AF46" s="82"/>
      <c r="AH46" t="s">
        <v>26</v>
      </c>
    </row>
    <row r="47" spans="1:54" ht="17.25" thickBot="1">
      <c r="A47" s="1" t="s">
        <v>6</v>
      </c>
      <c r="B47" s="2" t="s">
        <v>7</v>
      </c>
      <c r="C47" s="3" t="s">
        <v>0</v>
      </c>
      <c r="D47" s="3" t="s">
        <v>8</v>
      </c>
      <c r="E47" s="4" t="s">
        <v>9</v>
      </c>
      <c r="F47" s="3" t="s">
        <v>1</v>
      </c>
      <c r="G47" s="3" t="s">
        <v>2</v>
      </c>
      <c r="H47" s="3" t="s">
        <v>3</v>
      </c>
      <c r="I47" s="3" t="s">
        <v>4</v>
      </c>
      <c r="J47" s="5" t="s">
        <v>10</v>
      </c>
      <c r="L47" s="1" t="s">
        <v>6</v>
      </c>
      <c r="M47" s="2" t="s">
        <v>7</v>
      </c>
      <c r="N47" s="3" t="s">
        <v>0</v>
      </c>
      <c r="O47" s="3" t="s">
        <v>8</v>
      </c>
      <c r="P47" s="4" t="s">
        <v>9</v>
      </c>
      <c r="Q47" s="3" t="s">
        <v>1</v>
      </c>
      <c r="R47" s="3" t="s">
        <v>2</v>
      </c>
      <c r="S47" s="3" t="s">
        <v>3</v>
      </c>
      <c r="T47" s="3" t="s">
        <v>4</v>
      </c>
      <c r="U47" s="5" t="s">
        <v>10</v>
      </c>
      <c r="W47" s="1" t="s">
        <v>6</v>
      </c>
      <c r="X47" s="2" t="s">
        <v>7</v>
      </c>
      <c r="Y47" s="3" t="s">
        <v>0</v>
      </c>
      <c r="Z47" s="3" t="s">
        <v>8</v>
      </c>
      <c r="AA47" s="4" t="s">
        <v>9</v>
      </c>
      <c r="AB47" s="3" t="s">
        <v>1</v>
      </c>
      <c r="AC47" s="3" t="s">
        <v>2</v>
      </c>
      <c r="AD47" s="3" t="s">
        <v>3</v>
      </c>
      <c r="AE47" s="3" t="s">
        <v>4</v>
      </c>
      <c r="AF47" s="5" t="s">
        <v>10</v>
      </c>
      <c r="AH47" s="1" t="s">
        <v>6</v>
      </c>
      <c r="AI47" s="2" t="s">
        <v>7</v>
      </c>
      <c r="AJ47" s="3" t="s">
        <v>0</v>
      </c>
      <c r="AK47" s="3" t="s">
        <v>8</v>
      </c>
      <c r="AL47" s="4" t="s">
        <v>9</v>
      </c>
      <c r="AM47" s="3" t="s">
        <v>1</v>
      </c>
      <c r="AN47" s="3" t="s">
        <v>2</v>
      </c>
      <c r="AO47" s="3" t="s">
        <v>3</v>
      </c>
      <c r="AP47" s="3" t="s">
        <v>4</v>
      </c>
      <c r="AQ47" s="5" t="s">
        <v>10</v>
      </c>
    </row>
    <row r="48" spans="1:54">
      <c r="A48" s="6">
        <v>326</v>
      </c>
      <c r="B48" s="7">
        <v>1.3810679320000001</v>
      </c>
      <c r="C48" s="8">
        <v>0</v>
      </c>
      <c r="D48" s="8">
        <v>0</v>
      </c>
      <c r="E48" s="9">
        <v>0</v>
      </c>
      <c r="F48" s="8">
        <v>97.426603398132556</v>
      </c>
      <c r="G48" s="8">
        <v>97.120361328125</v>
      </c>
      <c r="H48" s="8">
        <v>0</v>
      </c>
      <c r="I48" s="8">
        <v>0</v>
      </c>
      <c r="J48" s="9">
        <v>48.713301699066278</v>
      </c>
      <c r="L48" s="6">
        <v>326</v>
      </c>
      <c r="M48" s="7">
        <v>1.3810679320000001</v>
      </c>
      <c r="N48" s="8">
        <v>0</v>
      </c>
      <c r="O48" s="8">
        <v>0</v>
      </c>
      <c r="P48" s="9">
        <v>0</v>
      </c>
      <c r="Q48" s="8">
        <v>99.232818000918414</v>
      </c>
      <c r="R48" s="8">
        <v>98.9208984375</v>
      </c>
      <c r="S48" s="8">
        <v>0</v>
      </c>
      <c r="T48" s="8">
        <v>0</v>
      </c>
      <c r="U48" s="9">
        <v>49.616409000459207</v>
      </c>
      <c r="W48" s="95">
        <v>325</v>
      </c>
      <c r="X48" s="7">
        <v>1.360194168</v>
      </c>
      <c r="Y48" s="8">
        <v>78.381256656017044</v>
      </c>
      <c r="Z48" s="8">
        <v>68.022181146025872</v>
      </c>
      <c r="AA48" s="9">
        <v>92.462311557788951</v>
      </c>
      <c r="AB48" s="8">
        <v>99.969313543978814</v>
      </c>
      <c r="AC48" s="8">
        <v>99.793497721354157</v>
      </c>
      <c r="AD48" s="8">
        <v>64.448336252189137</v>
      </c>
      <c r="AE48" s="8">
        <v>64.448336252189137</v>
      </c>
      <c r="AF48" s="9">
        <v>83.995747345002343</v>
      </c>
      <c r="AH48" s="95">
        <v>325</v>
      </c>
      <c r="AI48" s="7">
        <v>1.360194168</v>
      </c>
      <c r="AJ48" s="8">
        <v>79.38257993384785</v>
      </c>
      <c r="AK48" s="8">
        <v>66.543438077634008</v>
      </c>
      <c r="AL48" s="9">
        <v>98.360655737704917</v>
      </c>
      <c r="AM48" s="8">
        <v>99.99386270879576</v>
      </c>
      <c r="AN48" s="8">
        <v>99.809773763020843</v>
      </c>
      <c r="AO48" s="8">
        <v>65.813528336380259</v>
      </c>
      <c r="AP48" s="8">
        <v>65.813528336380259</v>
      </c>
      <c r="AQ48" s="9">
        <v>83.268650393214898</v>
      </c>
    </row>
    <row r="49" spans="1:43">
      <c r="A49" s="10">
        <v>386</v>
      </c>
      <c r="B49" s="11">
        <v>1.637017052</v>
      </c>
      <c r="C49" s="12">
        <v>18.759936406995234</v>
      </c>
      <c r="D49" s="12">
        <v>19.471947194719473</v>
      </c>
      <c r="E49" s="13">
        <v>18.098159509202453</v>
      </c>
      <c r="F49" s="12">
        <v>99.453417674875638</v>
      </c>
      <c r="G49" s="12">
        <v>98.960367838541657</v>
      </c>
      <c r="H49" s="12">
        <v>10.350877192982457</v>
      </c>
      <c r="I49" s="12">
        <v>10.350877192982457</v>
      </c>
      <c r="J49" s="13">
        <v>59.462682434797557</v>
      </c>
      <c r="L49" s="10">
        <v>386</v>
      </c>
      <c r="M49" s="11">
        <v>1.637017052</v>
      </c>
      <c r="N49" s="12">
        <v>7.6305220883534144</v>
      </c>
      <c r="O49" s="12">
        <v>6.2706270627062706</v>
      </c>
      <c r="P49" s="13">
        <v>9.7435897435897445</v>
      </c>
      <c r="Q49" s="12">
        <v>99.63970603287683</v>
      </c>
      <c r="R49" s="12">
        <v>99.064127604166657</v>
      </c>
      <c r="S49" s="12">
        <v>3.9665970772442591</v>
      </c>
      <c r="T49" s="12">
        <v>3.9665970772442591</v>
      </c>
      <c r="U49" s="13">
        <v>52.955166547791556</v>
      </c>
      <c r="W49" s="96">
        <v>385</v>
      </c>
      <c r="X49" s="11">
        <v>1.886055461</v>
      </c>
      <c r="Y49" s="12">
        <v>35.948905109489054</v>
      </c>
      <c r="Z49" s="12">
        <v>22.085201793721971</v>
      </c>
      <c r="AA49" s="13">
        <v>96.568627450980387</v>
      </c>
      <c r="AB49" s="12">
        <v>99.993848641428514</v>
      </c>
      <c r="AC49" s="12">
        <v>99.387904575892861</v>
      </c>
      <c r="AD49" s="12">
        <v>21.913236929922135</v>
      </c>
      <c r="AE49" s="12">
        <v>21.913236929922135</v>
      </c>
      <c r="AF49" s="13">
        <v>61.039525217575239</v>
      </c>
      <c r="AH49" s="96">
        <v>385</v>
      </c>
      <c r="AI49" s="11">
        <v>1.886055461</v>
      </c>
      <c r="AJ49" s="12">
        <v>26.019417475728151</v>
      </c>
      <c r="AK49" s="12">
        <v>15.022421524663676</v>
      </c>
      <c r="AL49" s="13">
        <v>97.101449275362313</v>
      </c>
      <c r="AM49" s="12">
        <v>99.996484937959153</v>
      </c>
      <c r="AN49" s="12">
        <v>99.335588727678569</v>
      </c>
      <c r="AO49" s="12">
        <v>14.955357142857142</v>
      </c>
      <c r="AP49" s="12">
        <v>14.955357142857142</v>
      </c>
      <c r="AQ49" s="13">
        <v>57.509453231311412</v>
      </c>
    </row>
    <row r="50" spans="1:43">
      <c r="A50" s="10">
        <v>252</v>
      </c>
      <c r="B50" s="11">
        <v>2.1945512749999998</v>
      </c>
      <c r="C50" s="12">
        <v>76.857295563869599</v>
      </c>
      <c r="D50" s="12">
        <v>85.850746268656721</v>
      </c>
      <c r="E50" s="13">
        <v>69.569424286405422</v>
      </c>
      <c r="F50" s="12">
        <v>99.513899085759334</v>
      </c>
      <c r="G50" s="12">
        <v>99.33929443359375</v>
      </c>
      <c r="H50" s="12">
        <v>62.413194444444443</v>
      </c>
      <c r="I50" s="12">
        <v>62.413194444444443</v>
      </c>
      <c r="J50" s="13">
        <v>92.68232267720802</v>
      </c>
      <c r="L50" s="10">
        <v>252</v>
      </c>
      <c r="M50" s="11">
        <v>2.1945512749999998</v>
      </c>
      <c r="N50" s="12">
        <v>85.877137428752377</v>
      </c>
      <c r="O50" s="12">
        <v>80.955223880597018</v>
      </c>
      <c r="P50" s="13">
        <v>91.436277815239379</v>
      </c>
      <c r="Q50" s="12">
        <v>99.90185243861913</v>
      </c>
      <c r="R50" s="12">
        <v>99.65972900390625</v>
      </c>
      <c r="S50" s="12">
        <v>75.249722530521652</v>
      </c>
      <c r="T50" s="12">
        <v>75.249722530521652</v>
      </c>
      <c r="U50" s="13">
        <v>90.428538159608081</v>
      </c>
      <c r="W50" s="96">
        <v>366</v>
      </c>
      <c r="X50" s="11">
        <v>2.161713244</v>
      </c>
      <c r="Y50" s="12">
        <v>70.520487264673321</v>
      </c>
      <c r="Z50" s="12">
        <v>83.833596629805157</v>
      </c>
      <c r="AA50" s="13">
        <v>60.85626911314985</v>
      </c>
      <c r="AB50" s="12">
        <v>99.514905752440868</v>
      </c>
      <c r="AC50" s="12">
        <v>99.375093900240387</v>
      </c>
      <c r="AD50" s="12">
        <v>54.464591173451936</v>
      </c>
      <c r="AE50" s="12">
        <v>54.464591173451936</v>
      </c>
      <c r="AF50" s="13">
        <v>91.67425119112302</v>
      </c>
      <c r="AH50" s="96">
        <v>366</v>
      </c>
      <c r="AI50" s="11">
        <v>2.161713244</v>
      </c>
      <c r="AJ50" s="12">
        <v>70.370370370370367</v>
      </c>
      <c r="AK50" s="12">
        <v>77.040547656661403</v>
      </c>
      <c r="AL50" s="13">
        <v>64.763169544046036</v>
      </c>
      <c r="AM50" s="12">
        <v>99.622915018498958</v>
      </c>
      <c r="AN50" s="12">
        <v>99.421574519230774</v>
      </c>
      <c r="AO50" s="12">
        <v>54.285714285714285</v>
      </c>
      <c r="AP50" s="12">
        <v>54.285714285714285</v>
      </c>
      <c r="AQ50" s="13">
        <v>88.33173133758018</v>
      </c>
    </row>
    <row r="51" spans="1:43">
      <c r="A51" s="10">
        <v>250</v>
      </c>
      <c r="B51" s="11">
        <v>2.2482157100000002</v>
      </c>
      <c r="C51" s="12">
        <v>81.870313189236882</v>
      </c>
      <c r="D51" s="12">
        <v>84.671532846715323</v>
      </c>
      <c r="E51" s="13">
        <v>79.248505550811274</v>
      </c>
      <c r="F51" s="12">
        <v>99.81304240782913</v>
      </c>
      <c r="G51" s="12">
        <v>99.686431884765625</v>
      </c>
      <c r="H51" s="12">
        <v>69.30545182972368</v>
      </c>
      <c r="I51" s="12">
        <v>69.30545182972368</v>
      </c>
      <c r="J51" s="13">
        <v>92.242287627272219</v>
      </c>
      <c r="L51" s="10">
        <v>250</v>
      </c>
      <c r="M51" s="11">
        <v>2.2482157100000002</v>
      </c>
      <c r="N51" s="12">
        <v>83.714285714285708</v>
      </c>
      <c r="O51" s="12">
        <v>80.200729927007302</v>
      </c>
      <c r="P51" s="13">
        <v>87.549800796812747</v>
      </c>
      <c r="Q51" s="12">
        <v>99.903828399089065</v>
      </c>
      <c r="R51" s="12">
        <v>99.73907470703125</v>
      </c>
      <c r="S51" s="12">
        <v>71.990171990171987</v>
      </c>
      <c r="T51" s="12">
        <v>71.990171990171987</v>
      </c>
      <c r="U51" s="13">
        <v>90.052279163048183</v>
      </c>
      <c r="W51" s="96">
        <v>388</v>
      </c>
      <c r="X51" s="11">
        <v>2.2269051270000002</v>
      </c>
      <c r="Y51" s="12">
        <v>64.900153609831023</v>
      </c>
      <c r="Z51" s="12">
        <v>61.633843909555061</v>
      </c>
      <c r="AA51" s="13">
        <v>68.532035685320352</v>
      </c>
      <c r="AB51" s="12">
        <v>99.734401204778038</v>
      </c>
      <c r="AC51" s="12">
        <v>99.380154079861114</v>
      </c>
      <c r="AD51" s="12">
        <v>48.038658328595794</v>
      </c>
      <c r="AE51" s="12">
        <v>48.038658328595794</v>
      </c>
      <c r="AF51" s="13">
        <v>80.684122557166546</v>
      </c>
      <c r="AH51" s="96">
        <v>388</v>
      </c>
      <c r="AI51" s="11">
        <v>2.2269051270000002</v>
      </c>
      <c r="AJ51" s="12">
        <v>62.050359712230204</v>
      </c>
      <c r="AK51" s="12">
        <v>50.328227571115967</v>
      </c>
      <c r="AL51" s="13">
        <v>80.890973036342317</v>
      </c>
      <c r="AM51" s="12">
        <v>99.888421124687682</v>
      </c>
      <c r="AN51" s="12">
        <v>99.427625868055557</v>
      </c>
      <c r="AO51" s="12">
        <v>44.980443285528033</v>
      </c>
      <c r="AP51" s="12">
        <v>44.980443285528033</v>
      </c>
      <c r="AQ51" s="13">
        <v>75.108324347901828</v>
      </c>
    </row>
    <row r="52" spans="1:43">
      <c r="A52" s="10">
        <v>333</v>
      </c>
      <c r="B52" s="11">
        <v>2.8738162049999998</v>
      </c>
      <c r="C52" s="12">
        <v>74.610878661087867</v>
      </c>
      <c r="D52" s="12">
        <v>78.21052631578948</v>
      </c>
      <c r="E52" s="13">
        <v>71.328000000000003</v>
      </c>
      <c r="F52" s="12">
        <v>99.443443692154787</v>
      </c>
      <c r="G52" s="12">
        <v>99.0740966796875</v>
      </c>
      <c r="H52" s="12">
        <v>59.503470368392954</v>
      </c>
      <c r="I52" s="12">
        <v>59.503470368392954</v>
      </c>
      <c r="J52" s="13">
        <v>88.826985003972126</v>
      </c>
      <c r="L52" s="10">
        <v>333</v>
      </c>
      <c r="M52" s="11">
        <v>2.8738162049999998</v>
      </c>
      <c r="N52" s="12">
        <v>80.510276399716517</v>
      </c>
      <c r="O52" s="12">
        <v>79.719298245614027</v>
      </c>
      <c r="P52" s="13">
        <v>81.317108088761643</v>
      </c>
      <c r="Q52" s="12">
        <v>99.675756258152688</v>
      </c>
      <c r="R52" s="12">
        <v>99.32861328125</v>
      </c>
      <c r="S52" s="12">
        <v>67.378410438908659</v>
      </c>
      <c r="T52" s="12">
        <v>67.378410438908659</v>
      </c>
      <c r="U52" s="13">
        <v>89.697527251883358</v>
      </c>
      <c r="W52" s="96">
        <v>346</v>
      </c>
      <c r="X52" s="11">
        <v>2.8471444799999999</v>
      </c>
      <c r="Y52" s="12">
        <v>71.919530595138312</v>
      </c>
      <c r="Z52" s="12">
        <v>56.896551724137936</v>
      </c>
      <c r="AA52" s="13">
        <v>97.722095671981776</v>
      </c>
      <c r="AB52" s="12">
        <v>99.98456361334938</v>
      </c>
      <c r="AC52" s="12">
        <v>99.48883056640625</v>
      </c>
      <c r="AD52" s="12">
        <v>56.15183246073299</v>
      </c>
      <c r="AE52" s="12">
        <v>56.15183246073299</v>
      </c>
      <c r="AF52" s="13">
        <v>78.440557668743665</v>
      </c>
      <c r="AH52" s="96">
        <v>346</v>
      </c>
      <c r="AI52" s="11">
        <v>2.8471444799999999</v>
      </c>
      <c r="AJ52" s="12">
        <v>66.048565121412807</v>
      </c>
      <c r="AK52" s="12">
        <v>49.602122015915114</v>
      </c>
      <c r="AL52" s="13">
        <v>98.811096433289308</v>
      </c>
      <c r="AM52" s="12">
        <v>99.993053626007224</v>
      </c>
      <c r="AN52" s="12">
        <v>99.413299560546875</v>
      </c>
      <c r="AO52" s="12">
        <v>49.307844429795651</v>
      </c>
      <c r="AP52" s="12">
        <v>49.307844429795651</v>
      </c>
      <c r="AQ52" s="13">
        <v>74.797587820961169</v>
      </c>
    </row>
    <row r="53" spans="1:43">
      <c r="A53" s="10">
        <v>365</v>
      </c>
      <c r="B53" s="11">
        <v>2.9035290520000001</v>
      </c>
      <c r="C53" s="12">
        <v>75.159416182513823</v>
      </c>
      <c r="D53" s="12">
        <v>82.258064516129039</v>
      </c>
      <c r="E53" s="13">
        <v>69.188625097834603</v>
      </c>
      <c r="F53" s="12">
        <v>99.181180320594592</v>
      </c>
      <c r="G53" s="12">
        <v>98.811170789930557</v>
      </c>
      <c r="H53" s="12">
        <v>60.204313280363223</v>
      </c>
      <c r="I53" s="12">
        <v>60.204313280363223</v>
      </c>
      <c r="J53" s="13">
        <v>90.719622418361823</v>
      </c>
      <c r="L53" s="10">
        <v>365</v>
      </c>
      <c r="M53" s="11">
        <v>2.9035290520000001</v>
      </c>
      <c r="N53" s="12">
        <v>80.117216117216103</v>
      </c>
      <c r="O53" s="12">
        <v>84.801488833746902</v>
      </c>
      <c r="P53" s="13">
        <v>75.923354623715639</v>
      </c>
      <c r="Q53" s="12">
        <v>99.398885129513559</v>
      </c>
      <c r="R53" s="12">
        <v>99.079725477430557</v>
      </c>
      <c r="S53" s="12">
        <v>66.829626008310925</v>
      </c>
      <c r="T53" s="12">
        <v>66.829626008310925</v>
      </c>
      <c r="U53" s="13">
        <v>92.10018698163023</v>
      </c>
      <c r="W53" s="96">
        <v>266</v>
      </c>
      <c r="X53" s="11">
        <v>2.9700988920000002</v>
      </c>
      <c r="Y53" s="12">
        <v>82.511704764527678</v>
      </c>
      <c r="Z53" s="12">
        <v>78.388278388278394</v>
      </c>
      <c r="AA53" s="13">
        <v>87.093023255813947</v>
      </c>
      <c r="AB53" s="12">
        <v>99.690880989180826</v>
      </c>
      <c r="AC53" s="12">
        <v>99.138726128472214</v>
      </c>
      <c r="AD53" s="12">
        <v>70.229723394280356</v>
      </c>
      <c r="AE53" s="12">
        <v>70.229723394280356</v>
      </c>
      <c r="AF53" s="13">
        <v>89.039579688729603</v>
      </c>
      <c r="AH53" s="96">
        <v>266</v>
      </c>
      <c r="AI53" s="11">
        <v>2.9700988920000002</v>
      </c>
      <c r="AJ53" s="12">
        <v>77.739832350201809</v>
      </c>
      <c r="AK53" s="12">
        <v>65.515436944008371</v>
      </c>
      <c r="AL53" s="13">
        <v>95.572519083969468</v>
      </c>
      <c r="AM53" s="12">
        <v>99.919239177353546</v>
      </c>
      <c r="AN53" s="12">
        <v>99.027506510416657</v>
      </c>
      <c r="AO53" s="12">
        <v>63.585576434738442</v>
      </c>
      <c r="AP53" s="12">
        <v>63.585576434738442</v>
      </c>
      <c r="AQ53" s="13">
        <v>82.717338060680959</v>
      </c>
    </row>
    <row r="54" spans="1:43">
      <c r="A54" s="14" t="s">
        <v>5</v>
      </c>
      <c r="B54" s="15"/>
      <c r="C54" s="16">
        <v>54.542973333950563</v>
      </c>
      <c r="D54" s="16">
        <v>58.410469523668333</v>
      </c>
      <c r="E54" s="17">
        <v>51.238785740708956</v>
      </c>
      <c r="F54" s="18">
        <v>99.138597763224354</v>
      </c>
      <c r="G54" s="18">
        <v>98.831953825774008</v>
      </c>
      <c r="H54" s="18">
        <v>43.629551185984461</v>
      </c>
      <c r="I54" s="18">
        <v>43.629551185984461</v>
      </c>
      <c r="J54" s="19">
        <v>78.774533643446333</v>
      </c>
      <c r="L54" s="14" t="s">
        <v>5</v>
      </c>
      <c r="M54" s="15"/>
      <c r="N54" s="16">
        <v>56.308239624720692</v>
      </c>
      <c r="O54" s="16">
        <v>55.32456132494525</v>
      </c>
      <c r="P54" s="17">
        <v>57.661688511353191</v>
      </c>
      <c r="Q54" s="18">
        <v>99.625474376528288</v>
      </c>
      <c r="R54" s="18">
        <v>99.298694751880774</v>
      </c>
      <c r="S54" s="18">
        <v>47.56908800752624</v>
      </c>
      <c r="T54" s="18">
        <v>47.56908800752624</v>
      </c>
      <c r="U54" s="19">
        <v>77.475017850736776</v>
      </c>
      <c r="W54" s="14" t="s">
        <v>5</v>
      </c>
      <c r="X54" s="15"/>
      <c r="Y54" s="16">
        <v>67.363672999946075</v>
      </c>
      <c r="Z54" s="16">
        <v>61.809942265254072</v>
      </c>
      <c r="AA54" s="17">
        <v>83.872393789172534</v>
      </c>
      <c r="AB54" s="18">
        <v>99.814652290859399</v>
      </c>
      <c r="AC54" s="18">
        <v>99.427367828704476</v>
      </c>
      <c r="AD54" s="18">
        <v>52.541063089862064</v>
      </c>
      <c r="AE54" s="18">
        <v>52.541063089862064</v>
      </c>
      <c r="AF54" s="19">
        <v>80.812297278056732</v>
      </c>
      <c r="AH54" s="14" t="s">
        <v>5</v>
      </c>
      <c r="AI54" s="15"/>
      <c r="AJ54" s="16">
        <v>63.601854160631866</v>
      </c>
      <c r="AK54" s="16">
        <v>54.008698964999759</v>
      </c>
      <c r="AL54" s="17">
        <v>89.249977185119064</v>
      </c>
      <c r="AM54" s="18">
        <v>99.902329432217059</v>
      </c>
      <c r="AN54" s="18">
        <v>99.405894824824884</v>
      </c>
      <c r="AO54" s="18">
        <v>48.821410652502301</v>
      </c>
      <c r="AP54" s="18">
        <v>48.821410652502301</v>
      </c>
      <c r="AQ54" s="19">
        <v>76.955514198608412</v>
      </c>
    </row>
    <row r="55" spans="1:43" ht="17.25" thickBot="1">
      <c r="A55" s="20" t="s">
        <v>11</v>
      </c>
      <c r="B55" s="21"/>
      <c r="C55" s="22">
        <v>32.475202570366136</v>
      </c>
      <c r="D55" s="22">
        <v>34.9555759541825</v>
      </c>
      <c r="E55" s="23">
        <v>30.468684051646729</v>
      </c>
      <c r="F55" s="24">
        <v>0.78745447051331219</v>
      </c>
      <c r="G55" s="24">
        <v>0.81574417748506256</v>
      </c>
      <c r="H55" s="24">
        <v>27.537214383587937</v>
      </c>
      <c r="I55" s="24">
        <v>27.537214383587937</v>
      </c>
      <c r="J55" s="25">
        <v>17.772493637133167</v>
      </c>
      <c r="L55" s="20" t="s">
        <v>11</v>
      </c>
      <c r="M55" s="21"/>
      <c r="N55" s="22">
        <v>37.233844504412033</v>
      </c>
      <c r="O55" s="22">
        <v>36.983876271850754</v>
      </c>
      <c r="P55" s="23">
        <v>37.744986366214967</v>
      </c>
      <c r="Q55" s="24">
        <v>0.24566858397468211</v>
      </c>
      <c r="R55" s="24">
        <v>0.30845710115920355</v>
      </c>
      <c r="S55" s="24">
        <v>32.377924060863656</v>
      </c>
      <c r="T55" s="24">
        <v>32.377924060863656</v>
      </c>
      <c r="U55" s="25">
        <v>18.558877901021585</v>
      </c>
      <c r="W55" s="20" t="s">
        <v>11</v>
      </c>
      <c r="X55" s="21"/>
      <c r="Y55" s="22">
        <v>15.135652722879824</v>
      </c>
      <c r="Z55" s="22">
        <v>20.002924431442271</v>
      </c>
      <c r="AA55" s="23">
        <v>14.155307100916524</v>
      </c>
      <c r="AB55" s="24">
        <v>0.1809736868600835</v>
      </c>
      <c r="AC55" s="24">
        <v>0.1947912761264482</v>
      </c>
      <c r="AD55" s="24">
        <v>15.436670934191785</v>
      </c>
      <c r="AE55" s="24">
        <v>15.436670934191785</v>
      </c>
      <c r="AF55" s="25">
        <v>9.9365375046886513</v>
      </c>
      <c r="AH55" s="20" t="s">
        <v>11</v>
      </c>
      <c r="AI55" s="21"/>
      <c r="AJ55" s="22">
        <v>17.867846454938331</v>
      </c>
      <c r="AK55" s="22">
        <v>19.88669729760414</v>
      </c>
      <c r="AL55" s="23">
        <v>12.553328335698048</v>
      </c>
      <c r="AM55" s="24">
        <v>0.13167274737899817</v>
      </c>
      <c r="AN55" s="24">
        <v>0.22803939047987931</v>
      </c>
      <c r="AO55" s="24">
        <v>16.824934359832543</v>
      </c>
      <c r="AP55" s="24">
        <v>16.824934359832543</v>
      </c>
      <c r="AQ55" s="25">
        <v>9.9053071882532358</v>
      </c>
    </row>
    <row r="56" spans="1:43">
      <c r="A56" s="26">
        <v>355</v>
      </c>
      <c r="B56" s="27">
        <v>3.066468451</v>
      </c>
      <c r="C56" s="28">
        <v>92.241136085770719</v>
      </c>
      <c r="D56" s="28">
        <v>90.94955489614243</v>
      </c>
      <c r="E56" s="29">
        <v>93.569929402785718</v>
      </c>
      <c r="F56" s="28">
        <v>99.837668593448939</v>
      </c>
      <c r="G56" s="28">
        <v>99.612661508413453</v>
      </c>
      <c r="H56" s="28">
        <v>85.599581078722281</v>
      </c>
      <c r="I56" s="28">
        <v>85.599581078722281</v>
      </c>
      <c r="J56" s="29">
        <v>95.393611744795678</v>
      </c>
      <c r="L56" s="26">
        <v>355</v>
      </c>
      <c r="M56" s="27">
        <v>3.066468451</v>
      </c>
      <c r="N56" s="28">
        <v>90.457672749027836</v>
      </c>
      <c r="O56" s="28">
        <v>84.124629080118694</v>
      </c>
      <c r="P56" s="29">
        <v>97.821867586801815</v>
      </c>
      <c r="Q56" s="28">
        <v>99.951348747591524</v>
      </c>
      <c r="R56" s="28">
        <v>99.550687349759613</v>
      </c>
      <c r="S56" s="28">
        <v>82.577826324412882</v>
      </c>
      <c r="T56" s="28">
        <v>82.577826324412882</v>
      </c>
      <c r="U56" s="29">
        <v>92.037988913855102</v>
      </c>
      <c r="W56" s="97">
        <v>296</v>
      </c>
      <c r="X56" s="27">
        <v>3.1809565379999998</v>
      </c>
      <c r="Y56" s="28">
        <v>73.556843962692227</v>
      </c>
      <c r="Z56" s="28">
        <v>84.140715109573236</v>
      </c>
      <c r="AA56" s="29">
        <v>65.338110165696378</v>
      </c>
      <c r="AB56" s="28">
        <v>99.198508853681261</v>
      </c>
      <c r="AC56" s="28">
        <v>98.932902018229157</v>
      </c>
      <c r="AD56" s="28">
        <v>58.173843700159487</v>
      </c>
      <c r="AE56" s="28">
        <v>58.173843700159487</v>
      </c>
      <c r="AF56" s="29">
        <v>91.669611981627256</v>
      </c>
      <c r="AH56" s="97">
        <v>296</v>
      </c>
      <c r="AI56" s="27">
        <v>3.1809565379999998</v>
      </c>
      <c r="AJ56" s="28">
        <v>81.586402266288943</v>
      </c>
      <c r="AK56" s="28">
        <v>83.044982698961931</v>
      </c>
      <c r="AL56" s="29">
        <v>80.178173719376389</v>
      </c>
      <c r="AM56" s="28">
        <v>99.631355493424451</v>
      </c>
      <c r="AN56" s="28">
        <v>99.338785807291657</v>
      </c>
      <c r="AO56" s="28">
        <v>68.899521531100476</v>
      </c>
      <c r="AP56" s="28">
        <v>68.899521531100476</v>
      </c>
      <c r="AQ56" s="29">
        <v>91.338169096193184</v>
      </c>
    </row>
    <row r="57" spans="1:43">
      <c r="A57" s="30">
        <v>146</v>
      </c>
      <c r="B57" s="31">
        <v>3.1689415510000001</v>
      </c>
      <c r="C57" s="32">
        <v>87.010851693521872</v>
      </c>
      <c r="D57" s="32">
        <v>86.697247706422019</v>
      </c>
      <c r="E57" s="33">
        <v>87.32673267326733</v>
      </c>
      <c r="F57" s="32">
        <v>99.734079388382597</v>
      </c>
      <c r="G57" s="32">
        <v>99.464246961805557</v>
      </c>
      <c r="H57" s="32">
        <v>77.008149010477297</v>
      </c>
      <c r="I57" s="32">
        <v>77.008149010477297</v>
      </c>
      <c r="J57" s="33">
        <v>93.215663547402301</v>
      </c>
      <c r="L57" s="30">
        <v>146</v>
      </c>
      <c r="M57" s="31">
        <v>3.1689415510000001</v>
      </c>
      <c r="N57" s="32">
        <v>87.385677308024171</v>
      </c>
      <c r="O57" s="32">
        <v>82.961992136304062</v>
      </c>
      <c r="P57" s="33">
        <v>92.307692307692307</v>
      </c>
      <c r="Q57" s="32">
        <v>99.853882163928972</v>
      </c>
      <c r="R57" s="32">
        <v>99.504258897569443</v>
      </c>
      <c r="S57" s="32">
        <v>77.597303095311062</v>
      </c>
      <c r="T57" s="32">
        <v>77.597303095311062</v>
      </c>
      <c r="U57" s="33">
        <v>91.407937150116524</v>
      </c>
      <c r="W57" s="98">
        <v>379</v>
      </c>
      <c r="X57" s="31">
        <v>3.2754902010000002</v>
      </c>
      <c r="Y57" s="32">
        <v>81.334392374900716</v>
      </c>
      <c r="Z57" s="32">
        <v>69.754768392370565</v>
      </c>
      <c r="AA57" s="33">
        <v>97.523809523809518</v>
      </c>
      <c r="AB57" s="32">
        <v>99.954793929868003</v>
      </c>
      <c r="AC57" s="32">
        <v>99.203152126736114</v>
      </c>
      <c r="AD57" s="32">
        <v>68.540829986613119</v>
      </c>
      <c r="AE57" s="32">
        <v>68.540829986613119</v>
      </c>
      <c r="AF57" s="33">
        <v>84.854781161119291</v>
      </c>
      <c r="AH57" s="98">
        <v>379</v>
      </c>
      <c r="AI57" s="31">
        <v>3.2754902010000002</v>
      </c>
      <c r="AJ57" s="32">
        <v>78.44232665133093</v>
      </c>
      <c r="AK57" s="32">
        <v>65.040871934604908</v>
      </c>
      <c r="AL57" s="33">
        <v>98.799668874172184</v>
      </c>
      <c r="AM57" s="32">
        <v>99.979831137941105</v>
      </c>
      <c r="AN57" s="32">
        <v>99.110243055555557</v>
      </c>
      <c r="AO57" s="32">
        <v>64.530954311976203</v>
      </c>
      <c r="AP57" s="32">
        <v>64.530954311976203</v>
      </c>
      <c r="AQ57" s="33">
        <v>82.510351536273006</v>
      </c>
    </row>
    <row r="58" spans="1:43">
      <c r="A58" s="30">
        <v>329</v>
      </c>
      <c r="B58" s="31">
        <v>3.4109861709999998</v>
      </c>
      <c r="C58" s="32">
        <v>91.309913241359681</v>
      </c>
      <c r="D58" s="32">
        <v>90.422535211267601</v>
      </c>
      <c r="E58" s="33">
        <v>92.21488078138465</v>
      </c>
      <c r="F58" s="32">
        <v>99.830931436770854</v>
      </c>
      <c r="G58" s="32">
        <v>99.6270751953125</v>
      </c>
      <c r="H58" s="32">
        <v>84.009421617377654</v>
      </c>
      <c r="I58" s="32">
        <v>84.009421617377654</v>
      </c>
      <c r="J58" s="33">
        <v>95.126733324019227</v>
      </c>
      <c r="L58" s="30">
        <v>329</v>
      </c>
      <c r="M58" s="31">
        <v>3.4109861709999998</v>
      </c>
      <c r="N58" s="32">
        <v>88.507768982703013</v>
      </c>
      <c r="O58" s="32">
        <v>85.042253521126767</v>
      </c>
      <c r="P58" s="33">
        <v>92.267726161369197</v>
      </c>
      <c r="Q58" s="32">
        <v>99.842161083036999</v>
      </c>
      <c r="R58" s="32">
        <v>99.521484375</v>
      </c>
      <c r="S58" s="32">
        <v>79.384696292400733</v>
      </c>
      <c r="T58" s="32">
        <v>79.384696292400733</v>
      </c>
      <c r="U58" s="33">
        <v>92.442207302081883</v>
      </c>
      <c r="W58" s="98">
        <v>334</v>
      </c>
      <c r="X58" s="31">
        <v>3.3044774050000001</v>
      </c>
      <c r="Y58" s="32">
        <v>64.790228359001588</v>
      </c>
      <c r="Z58" s="32">
        <v>60.837765957446813</v>
      </c>
      <c r="AA58" s="33">
        <v>69.291934873154105</v>
      </c>
      <c r="AB58" s="32">
        <v>99.438552281789981</v>
      </c>
      <c r="AC58" s="32">
        <v>98.651123046875</v>
      </c>
      <c r="AD58" s="32">
        <v>47.918303220738409</v>
      </c>
      <c r="AE58" s="32">
        <v>47.918303220738409</v>
      </c>
      <c r="AF58" s="33">
        <v>80.138159119618393</v>
      </c>
      <c r="AH58" s="98">
        <v>334</v>
      </c>
      <c r="AI58" s="31">
        <v>3.3044774050000001</v>
      </c>
      <c r="AJ58" s="32">
        <v>50.51298843047369</v>
      </c>
      <c r="AK58" s="32">
        <v>38.464095744680847</v>
      </c>
      <c r="AL58" s="33">
        <v>73.553719008264466</v>
      </c>
      <c r="AM58" s="32">
        <v>99.712007089056272</v>
      </c>
      <c r="AN58" s="32">
        <v>98.462592230902786</v>
      </c>
      <c r="AO58" s="32">
        <v>33.790887850467286</v>
      </c>
      <c r="AP58" s="32">
        <v>33.790887850467286</v>
      </c>
      <c r="AQ58" s="33">
        <v>69.088051416868552</v>
      </c>
    </row>
    <row r="59" spans="1:43">
      <c r="A59" s="30">
        <v>411</v>
      </c>
      <c r="B59" s="31">
        <v>3.4109861709999998</v>
      </c>
      <c r="C59" s="32">
        <v>91.457157516675224</v>
      </c>
      <c r="D59" s="32">
        <v>91.480626122658464</v>
      </c>
      <c r="E59" s="33">
        <v>91.433700948961274</v>
      </c>
      <c r="F59" s="32">
        <v>99.810579207948862</v>
      </c>
      <c r="G59" s="32">
        <v>99.630459872159093</v>
      </c>
      <c r="H59" s="32">
        <v>84.25904041597731</v>
      </c>
      <c r="I59" s="32">
        <v>84.25904041597731</v>
      </c>
      <c r="J59" s="33">
        <v>95.64560266530367</v>
      </c>
      <c r="L59" s="30">
        <v>411</v>
      </c>
      <c r="M59" s="31">
        <v>3.4109861709999998</v>
      </c>
      <c r="N59" s="32">
        <v>90.569586243954873</v>
      </c>
      <c r="O59" s="32">
        <v>86.502437772645621</v>
      </c>
      <c r="P59" s="33">
        <v>95.038060332675499</v>
      </c>
      <c r="Q59" s="32">
        <v>99.900185450895208</v>
      </c>
      <c r="R59" s="32">
        <v>99.61048473011364</v>
      </c>
      <c r="S59" s="32">
        <v>82.764547016940824</v>
      </c>
      <c r="T59" s="32">
        <v>82.764547016940824</v>
      </c>
      <c r="U59" s="33">
        <v>93.201311611770407</v>
      </c>
      <c r="W59" s="98">
        <v>122</v>
      </c>
      <c r="X59" s="31">
        <v>3.5386076040000001</v>
      </c>
      <c r="Y59" s="32">
        <v>89.966895849248786</v>
      </c>
      <c r="Z59" s="32">
        <v>86.170731707317074</v>
      </c>
      <c r="AA59" s="33">
        <v>94.112946190729886</v>
      </c>
      <c r="AB59" s="32">
        <v>99.861650181545016</v>
      </c>
      <c r="AC59" s="32">
        <v>99.51904296875</v>
      </c>
      <c r="AD59" s="32">
        <v>81.7634806757695</v>
      </c>
      <c r="AE59" s="32">
        <v>81.7634806757695</v>
      </c>
      <c r="AF59" s="33">
        <v>93.016190944431045</v>
      </c>
      <c r="AH59" s="98">
        <v>122</v>
      </c>
      <c r="AI59" s="31">
        <v>3.5386076040000001</v>
      </c>
      <c r="AJ59" s="32">
        <v>87.439222042139392</v>
      </c>
      <c r="AK59" s="32">
        <v>78.951219512195124</v>
      </c>
      <c r="AL59" s="33">
        <v>97.972154963680396</v>
      </c>
      <c r="AM59" s="32">
        <v>99.958056842368848</v>
      </c>
      <c r="AN59" s="32">
        <v>99.432373046875</v>
      </c>
      <c r="AO59" s="32">
        <v>77.681785457163414</v>
      </c>
      <c r="AP59" s="32">
        <v>77.681785457163414</v>
      </c>
      <c r="AQ59" s="33">
        <v>89.454638177281993</v>
      </c>
    </row>
    <row r="60" spans="1:43">
      <c r="A60" s="30">
        <v>176</v>
      </c>
      <c r="B60" s="31">
        <v>3.4637007519999998</v>
      </c>
      <c r="C60" s="32">
        <v>74.181818181818187</v>
      </c>
      <c r="D60" s="32">
        <v>59.712613092070256</v>
      </c>
      <c r="E60" s="33">
        <v>97.905759162303667</v>
      </c>
      <c r="F60" s="32">
        <v>99.975110189266275</v>
      </c>
      <c r="G60" s="32">
        <v>99.205525716145843</v>
      </c>
      <c r="H60" s="32">
        <v>58.959537572254341</v>
      </c>
      <c r="I60" s="32">
        <v>58.959537572254341</v>
      </c>
      <c r="J60" s="33">
        <v>79.843861640668251</v>
      </c>
      <c r="L60" s="30">
        <v>176</v>
      </c>
      <c r="M60" s="31">
        <v>3.4637007519999998</v>
      </c>
      <c r="N60" s="32">
        <v>70.886075949367097</v>
      </c>
      <c r="O60" s="32">
        <v>55.135710484300162</v>
      </c>
      <c r="P60" s="33">
        <v>99.23371647509579</v>
      </c>
      <c r="Q60" s="32">
        <v>99.991703396422096</v>
      </c>
      <c r="R60" s="32">
        <v>99.134318033854157</v>
      </c>
      <c r="S60" s="32">
        <v>54.901960784313729</v>
      </c>
      <c r="T60" s="32">
        <v>54.901960784313729</v>
      </c>
      <c r="U60" s="33">
        <v>77.563706940361115</v>
      </c>
      <c r="W60" s="98">
        <v>391</v>
      </c>
      <c r="X60" s="31">
        <v>3.8694556160000002</v>
      </c>
      <c r="Y60" s="32">
        <v>78.98845519516216</v>
      </c>
      <c r="Z60" s="32">
        <v>91.236982473964943</v>
      </c>
      <c r="AA60" s="33">
        <v>69.639395114385422</v>
      </c>
      <c r="AB60" s="32">
        <v>98.768238486648059</v>
      </c>
      <c r="AC60" s="32">
        <v>98.542022705078125</v>
      </c>
      <c r="AD60" s="32">
        <v>65.273487188806101</v>
      </c>
      <c r="AE60" s="32">
        <v>65.273487188806101</v>
      </c>
      <c r="AF60" s="33">
        <v>95.002610480306487</v>
      </c>
      <c r="AH60" s="98">
        <v>391</v>
      </c>
      <c r="AI60" s="31">
        <v>3.8694556160000002</v>
      </c>
      <c r="AJ60" s="32">
        <v>87.529477042585668</v>
      </c>
      <c r="AK60" s="32">
        <v>80.13716027432055</v>
      </c>
      <c r="AL60" s="33">
        <v>96.424205378973099</v>
      </c>
      <c r="AM60" s="32">
        <v>99.907971840956463</v>
      </c>
      <c r="AN60" s="32">
        <v>99.314117431640625</v>
      </c>
      <c r="AO60" s="32">
        <v>77.824370991613222</v>
      </c>
      <c r="AP60" s="32">
        <v>77.824370991613222</v>
      </c>
      <c r="AQ60" s="33">
        <v>90.022566057638514</v>
      </c>
    </row>
    <row r="61" spans="1:43">
      <c r="A61" s="30">
        <v>131</v>
      </c>
      <c r="B61" s="31">
        <v>3.9281612030000002</v>
      </c>
      <c r="C61" s="32">
        <v>85.479919036966024</v>
      </c>
      <c r="D61" s="32">
        <v>85.018012290739563</v>
      </c>
      <c r="E61" s="33">
        <v>85.946872322193656</v>
      </c>
      <c r="F61" s="32">
        <v>99.626221475171647</v>
      </c>
      <c r="G61" s="32">
        <v>99.243718927556827</v>
      </c>
      <c r="H61" s="32">
        <v>74.641860465116281</v>
      </c>
      <c r="I61" s="32">
        <v>74.641860465116281</v>
      </c>
      <c r="J61" s="33">
        <v>92.322116882955612</v>
      </c>
      <c r="L61" s="30">
        <v>131</v>
      </c>
      <c r="M61" s="31">
        <v>3.9281612030000002</v>
      </c>
      <c r="N61" s="32">
        <v>85.169880624426071</v>
      </c>
      <c r="O61" s="32">
        <v>78.618351345624077</v>
      </c>
      <c r="P61" s="33">
        <v>92.912597044828445</v>
      </c>
      <c r="Q61" s="32">
        <v>99.838751032734109</v>
      </c>
      <c r="R61" s="32">
        <v>99.283114346590907</v>
      </c>
      <c r="S61" s="32">
        <v>74.170331867253097</v>
      </c>
      <c r="T61" s="32">
        <v>74.170331867253097</v>
      </c>
      <c r="U61" s="33">
        <v>89.2285511891791</v>
      </c>
      <c r="W61" s="98">
        <v>242</v>
      </c>
      <c r="X61" s="31">
        <v>4.3552935780000004</v>
      </c>
      <c r="Y61" s="32">
        <v>59.66765979666431</v>
      </c>
      <c r="Z61" s="32">
        <v>71.878931399393181</v>
      </c>
      <c r="AA61" s="33">
        <v>51.002940558706158</v>
      </c>
      <c r="AB61" s="32">
        <v>97.54255299536743</v>
      </c>
      <c r="AC61" s="32">
        <v>96.660614013671875</v>
      </c>
      <c r="AD61" s="32">
        <v>42.518823323410956</v>
      </c>
      <c r="AE61" s="32">
        <v>42.518823323410956</v>
      </c>
      <c r="AF61" s="33">
        <v>84.710742197380313</v>
      </c>
      <c r="AH61" s="98">
        <v>242</v>
      </c>
      <c r="AI61" s="31">
        <v>4.3552935780000004</v>
      </c>
      <c r="AJ61" s="32">
        <v>61.970947196686851</v>
      </c>
      <c r="AK61" s="32">
        <v>73.085177236735007</v>
      </c>
      <c r="AL61" s="33">
        <v>53.790849673202615</v>
      </c>
      <c r="AM61" s="32">
        <v>97.765622078308567</v>
      </c>
      <c r="AN61" s="32">
        <v>96.917470296223968</v>
      </c>
      <c r="AO61" s="32">
        <v>44.897031413374549</v>
      </c>
      <c r="AP61" s="32">
        <v>44.897031413374549</v>
      </c>
      <c r="AQ61" s="33">
        <v>85.42539965752178</v>
      </c>
    </row>
    <row r="62" spans="1:43">
      <c r="A62" s="30">
        <v>420</v>
      </c>
      <c r="B62" s="31">
        <v>4.1718768290000003</v>
      </c>
      <c r="C62" s="32">
        <v>77.803263647683323</v>
      </c>
      <c r="D62" s="32">
        <v>89.478444377449506</v>
      </c>
      <c r="E62" s="33">
        <v>68.823188405797097</v>
      </c>
      <c r="F62" s="32">
        <v>98.450947635232438</v>
      </c>
      <c r="G62" s="32">
        <v>98.120672052556827</v>
      </c>
      <c r="H62" s="32">
        <v>63.670492330794801</v>
      </c>
      <c r="I62" s="32">
        <v>63.670492330794801</v>
      </c>
      <c r="J62" s="33">
        <v>93.964696006340972</v>
      </c>
      <c r="L62" s="30">
        <v>420</v>
      </c>
      <c r="M62" s="31">
        <v>4.1718768290000003</v>
      </c>
      <c r="N62" s="32">
        <v>84.897255352780576</v>
      </c>
      <c r="O62" s="32">
        <v>89.056376243593604</v>
      </c>
      <c r="P62" s="33">
        <v>81.109280615046671</v>
      </c>
      <c r="Q62" s="32">
        <v>99.207327611037499</v>
      </c>
      <c r="R62" s="32">
        <v>98.833673650568173</v>
      </c>
      <c r="S62" s="32">
        <v>73.757802746566796</v>
      </c>
      <c r="T62" s="32">
        <v>73.757802746566796</v>
      </c>
      <c r="U62" s="33">
        <v>94.131851927315552</v>
      </c>
      <c r="W62" s="98">
        <v>284</v>
      </c>
      <c r="X62" s="31">
        <v>4.5439023919999997</v>
      </c>
      <c r="Y62" s="32">
        <v>81.833150384193203</v>
      </c>
      <c r="Z62" s="32">
        <v>80.14692707400107</v>
      </c>
      <c r="AA62" s="33">
        <v>83.591851990282194</v>
      </c>
      <c r="AB62" s="32">
        <v>99.540379108712386</v>
      </c>
      <c r="AC62" s="32">
        <v>98.9898681640625</v>
      </c>
      <c r="AD62" s="32">
        <v>69.252206223873671</v>
      </c>
      <c r="AE62" s="32">
        <v>69.252206223873671</v>
      </c>
      <c r="AF62" s="33">
        <v>89.843653091356728</v>
      </c>
      <c r="AH62" s="98">
        <v>284</v>
      </c>
      <c r="AI62" s="31">
        <v>4.5439023919999997</v>
      </c>
      <c r="AJ62" s="32">
        <v>78.17704653275463</v>
      </c>
      <c r="AK62" s="32">
        <v>69.3872065938004</v>
      </c>
      <c r="AL62" s="33">
        <v>89.516874711049468</v>
      </c>
      <c r="AM62" s="32">
        <v>99.762599004329232</v>
      </c>
      <c r="AN62" s="32">
        <v>98.900349934895843</v>
      </c>
      <c r="AO62" s="32">
        <v>64.172673792360584</v>
      </c>
      <c r="AP62" s="32">
        <v>64.172673792360584</v>
      </c>
      <c r="AQ62" s="33">
        <v>84.574902799064816</v>
      </c>
    </row>
    <row r="63" spans="1:43">
      <c r="A63" s="30">
        <v>268</v>
      </c>
      <c r="B63" s="31">
        <v>4.5773600180000003</v>
      </c>
      <c r="C63" s="32">
        <v>68.807119630326881</v>
      </c>
      <c r="D63" s="32">
        <v>83.528629601928031</v>
      </c>
      <c r="E63" s="33">
        <v>58.497264579210807</v>
      </c>
      <c r="F63" s="32">
        <v>97.148865903538834</v>
      </c>
      <c r="G63" s="32">
        <v>96.523666381835938</v>
      </c>
      <c r="H63" s="32">
        <v>52.447297015236906</v>
      </c>
      <c r="I63" s="32">
        <v>52.447297015236906</v>
      </c>
      <c r="J63" s="33">
        <v>90.338747752733426</v>
      </c>
      <c r="L63" s="30">
        <v>268</v>
      </c>
      <c r="M63" s="31">
        <v>4.5773600180000003</v>
      </c>
      <c r="N63" s="32">
        <v>70.554871450427243</v>
      </c>
      <c r="O63" s="32">
        <v>78.567273331671245</v>
      </c>
      <c r="P63" s="33">
        <v>64.02546390356224</v>
      </c>
      <c r="Q63" s="32">
        <v>97.876142992511333</v>
      </c>
      <c r="R63" s="32">
        <v>96.989822387695313</v>
      </c>
      <c r="S63" s="32">
        <v>54.505621216488898</v>
      </c>
      <c r="T63" s="32">
        <v>54.505621216488898</v>
      </c>
      <c r="U63" s="33">
        <v>88.221708162091289</v>
      </c>
      <c r="W63" s="34" t="s">
        <v>5</v>
      </c>
      <c r="X63" s="35"/>
      <c r="Y63" s="99">
        <v>75.733946560266148</v>
      </c>
      <c r="Z63" s="36">
        <v>77.738117444866702</v>
      </c>
      <c r="AA63" s="37">
        <v>75.785855488109092</v>
      </c>
      <c r="AB63" s="100">
        <v>99.186382262516034</v>
      </c>
      <c r="AC63" s="100">
        <v>98.642675006200406</v>
      </c>
      <c r="AD63" s="100">
        <v>61.920139188481599</v>
      </c>
      <c r="AE63" s="100">
        <v>61.920139188481599</v>
      </c>
      <c r="AF63" s="40">
        <v>88.462249853691347</v>
      </c>
      <c r="AH63" s="34" t="s">
        <v>5</v>
      </c>
      <c r="AI63" s="35"/>
      <c r="AJ63" s="99">
        <v>75.094058594608583</v>
      </c>
      <c r="AK63" s="36">
        <v>69.730101999328383</v>
      </c>
      <c r="AL63" s="37">
        <v>84.319378046959812</v>
      </c>
      <c r="AM63" s="100">
        <v>99.531063355197844</v>
      </c>
      <c r="AN63" s="100">
        <v>98.782275971912213</v>
      </c>
      <c r="AO63" s="100">
        <v>61.685317906865102</v>
      </c>
      <c r="AP63" s="100">
        <v>61.685317906865102</v>
      </c>
      <c r="AQ63" s="40">
        <v>84.630582677263121</v>
      </c>
    </row>
    <row r="64" spans="1:43" ht="17.25" thickBot="1">
      <c r="A64" s="34" t="s">
        <v>5</v>
      </c>
      <c r="B64" s="35"/>
      <c r="C64" s="36">
        <v>83.536397379265239</v>
      </c>
      <c r="D64" s="36">
        <v>84.660957912334723</v>
      </c>
      <c r="E64" s="37">
        <v>84.464791034488016</v>
      </c>
      <c r="F64" s="38">
        <v>99.301800478720068</v>
      </c>
      <c r="G64" s="39">
        <v>98.928503326973271</v>
      </c>
      <c r="H64" s="39">
        <v>72.574422438244611</v>
      </c>
      <c r="I64" s="39">
        <v>72.574422438244611</v>
      </c>
      <c r="J64" s="40">
        <v>91.981379195527396</v>
      </c>
      <c r="L64" s="34" t="s">
        <v>5</v>
      </c>
      <c r="M64" s="35"/>
      <c r="N64" s="36">
        <v>83.553598582588876</v>
      </c>
      <c r="O64" s="36">
        <v>80.001127989423026</v>
      </c>
      <c r="P64" s="37">
        <v>89.339550553384001</v>
      </c>
      <c r="Q64" s="38">
        <v>99.557687809769718</v>
      </c>
      <c r="R64" s="39">
        <v>99.053480471393897</v>
      </c>
      <c r="S64" s="39">
        <v>72.457511167961002</v>
      </c>
      <c r="T64" s="39">
        <v>72.457511167961002</v>
      </c>
      <c r="U64" s="40">
        <v>89.779407899596379</v>
      </c>
      <c r="W64" s="41" t="s">
        <v>11</v>
      </c>
      <c r="X64" s="42"/>
      <c r="Y64" s="101">
        <v>9.7421343121013724</v>
      </c>
      <c r="Z64" s="43">
        <v>9.8836789323641163</v>
      </c>
      <c r="AA64" s="44">
        <v>15.458020181267702</v>
      </c>
      <c r="AB64" s="102">
        <v>0.76648666652970054</v>
      </c>
      <c r="AC64" s="102">
        <v>0.86401870424697491</v>
      </c>
      <c r="AD64" s="102">
        <v>12.473360731105547</v>
      </c>
      <c r="AE64" s="102">
        <v>12.473360731105547</v>
      </c>
      <c r="AF64" s="47">
        <v>4.9582293775267061</v>
      </c>
      <c r="AH64" s="41" t="s">
        <v>11</v>
      </c>
      <c r="AI64" s="42"/>
      <c r="AJ64" s="101">
        <v>12.797064371267526</v>
      </c>
      <c r="AK64" s="43">
        <v>14.048630085700927</v>
      </c>
      <c r="AL64" s="44">
        <v>15.281445279334214</v>
      </c>
      <c r="AM64" s="102">
        <v>0.73084752898139127</v>
      </c>
      <c r="AN64" s="102">
        <v>0.82083463734597872</v>
      </c>
      <c r="AO64" s="102">
        <v>15.318667975951024</v>
      </c>
      <c r="AP64" s="102">
        <v>15.318667975951024</v>
      </c>
      <c r="AQ64" s="47">
        <v>7.0105757269329683</v>
      </c>
    </row>
    <row r="65" spans="1:43" ht="17.25" thickBot="1">
      <c r="A65" s="41" t="s">
        <v>11</v>
      </c>
      <c r="B65" s="42"/>
      <c r="C65" s="43">
        <v>8.3074979124872659</v>
      </c>
      <c r="D65" s="43">
        <v>9.8134748940221197</v>
      </c>
      <c r="E65" s="44">
        <v>12.755156816393637</v>
      </c>
      <c r="F65" s="45">
        <v>0.93076096916325313</v>
      </c>
      <c r="G65" s="46">
        <v>1.0215046307797577</v>
      </c>
      <c r="H65" s="46">
        <v>11.888138686839422</v>
      </c>
      <c r="I65" s="46">
        <v>11.888138686839422</v>
      </c>
      <c r="J65" s="47">
        <v>4.8804942533608733</v>
      </c>
      <c r="L65" s="41" t="s">
        <v>11</v>
      </c>
      <c r="M65" s="42"/>
      <c r="N65" s="43">
        <v>7.6646083767034296</v>
      </c>
      <c r="O65" s="43">
        <v>9.9856426454434803</v>
      </c>
      <c r="P65" s="44">
        <v>10.845553815469291</v>
      </c>
      <c r="Q65" s="45">
        <v>0.67626187723830777</v>
      </c>
      <c r="R65" s="46">
        <v>0.81746279888296003</v>
      </c>
      <c r="S65" s="46">
        <v>10.713025580471156</v>
      </c>
      <c r="T65" s="46">
        <v>10.713025580471156</v>
      </c>
      <c r="U65" s="47">
        <v>4.9680254115513796</v>
      </c>
      <c r="W65" s="103">
        <v>389</v>
      </c>
      <c r="X65" s="49">
        <v>5.0404249610000003</v>
      </c>
      <c r="Y65" s="50">
        <v>74.145975223896599</v>
      </c>
      <c r="Z65" s="50">
        <v>95.076330628524275</v>
      </c>
      <c r="AA65" s="51">
        <v>60.768284106891699</v>
      </c>
      <c r="AB65" s="50">
        <v>97.642827339611387</v>
      </c>
      <c r="AC65" s="50">
        <v>97.54791259765625</v>
      </c>
      <c r="AD65" s="50">
        <v>58.914266234873011</v>
      </c>
      <c r="AE65" s="50">
        <v>58.914266234873011</v>
      </c>
      <c r="AF65" s="51">
        <v>96.359578984067824</v>
      </c>
      <c r="AH65" s="103">
        <v>389</v>
      </c>
      <c r="AI65" s="49">
        <v>5.0404249610000003</v>
      </c>
      <c r="AJ65" s="50">
        <v>77.471196454948299</v>
      </c>
      <c r="AK65" s="50">
        <v>90.166414523449319</v>
      </c>
      <c r="AL65" s="51">
        <v>67.909674746219181</v>
      </c>
      <c r="AM65" s="50">
        <v>98.363764082033626</v>
      </c>
      <c r="AN65" s="50">
        <v>98.06060791015625</v>
      </c>
      <c r="AO65" s="50">
        <v>63.22692641527631</v>
      </c>
      <c r="AP65" s="50">
        <v>63.22692641527631</v>
      </c>
      <c r="AQ65" s="51">
        <v>94.265089302741472</v>
      </c>
    </row>
    <row r="66" spans="1:43">
      <c r="A66" s="48">
        <v>197</v>
      </c>
      <c r="B66" s="49">
        <v>5.4635159099999999</v>
      </c>
      <c r="C66" s="50">
        <v>78.960081362827353</v>
      </c>
      <c r="D66" s="50">
        <v>76.925935100322022</v>
      </c>
      <c r="E66" s="51">
        <v>81.104727082789239</v>
      </c>
      <c r="F66" s="50">
        <v>98.73961291221714</v>
      </c>
      <c r="G66" s="50">
        <v>97.306315104166657</v>
      </c>
      <c r="H66" s="50">
        <v>65.234744249553628</v>
      </c>
      <c r="I66" s="50">
        <v>65.234744249553628</v>
      </c>
      <c r="J66" s="51">
        <v>87.832774006269574</v>
      </c>
      <c r="L66" s="48">
        <v>197</v>
      </c>
      <c r="M66" s="49">
        <v>5.4635159099999999</v>
      </c>
      <c r="N66" s="50">
        <v>73.882272881932622</v>
      </c>
      <c r="O66" s="50">
        <v>67.234332425068118</v>
      </c>
      <c r="P66" s="51">
        <v>81.98912550974174</v>
      </c>
      <c r="Q66" s="50">
        <v>98.961291221713154</v>
      </c>
      <c r="R66" s="50">
        <v>96.876627604166671</v>
      </c>
      <c r="S66" s="50">
        <v>58.581988884692173</v>
      </c>
      <c r="T66" s="50">
        <v>58.581988884692173</v>
      </c>
      <c r="U66" s="51">
        <v>83.097811823390643</v>
      </c>
      <c r="W66" s="104">
        <v>210</v>
      </c>
      <c r="X66" s="53">
        <v>5.0978059130000002</v>
      </c>
      <c r="Y66" s="54">
        <v>72.464525115347783</v>
      </c>
      <c r="Z66" s="54">
        <v>75.197615068431276</v>
      </c>
      <c r="AA66" s="55">
        <v>69.923138309042798</v>
      </c>
      <c r="AB66" s="54">
        <v>97.883296040010762</v>
      </c>
      <c r="AC66" s="54">
        <v>96.489923650568173</v>
      </c>
      <c r="AD66" s="54">
        <v>56.819112627986343</v>
      </c>
      <c r="AE66" s="54">
        <v>56.819112627986343</v>
      </c>
      <c r="AF66" s="55">
        <v>86.540455554221012</v>
      </c>
      <c r="AH66" s="104">
        <v>210</v>
      </c>
      <c r="AI66" s="53">
        <v>5.0978059130000002</v>
      </c>
      <c r="AJ66" s="54">
        <v>77.491779113278142</v>
      </c>
      <c r="AK66" s="54">
        <v>77.171507294819094</v>
      </c>
      <c r="AL66" s="55">
        <v>77.814720349790491</v>
      </c>
      <c r="AM66" s="54">
        <v>98.560192013809854</v>
      </c>
      <c r="AN66" s="54">
        <v>97.246482155539766</v>
      </c>
      <c r="AO66" s="54">
        <v>63.254350240651611</v>
      </c>
      <c r="AP66" s="54">
        <v>63.254350240651611</v>
      </c>
      <c r="AQ66" s="55">
        <v>87.865849654314474</v>
      </c>
    </row>
    <row r="67" spans="1:43">
      <c r="A67" s="52">
        <v>101</v>
      </c>
      <c r="B67" s="53">
        <v>6.2045269420000002</v>
      </c>
      <c r="C67" s="54">
        <v>70.749868212967854</v>
      </c>
      <c r="D67" s="54">
        <v>60.8880571623001</v>
      </c>
      <c r="E67" s="55">
        <v>84.423651517534211</v>
      </c>
      <c r="F67" s="54">
        <v>99.448493588494372</v>
      </c>
      <c r="G67" s="54">
        <v>97.64404296875</v>
      </c>
      <c r="H67" s="54">
        <v>54.738720367066016</v>
      </c>
      <c r="I67" s="54">
        <v>54.738720367066016</v>
      </c>
      <c r="J67" s="55">
        <v>80.168275375397229</v>
      </c>
      <c r="L67" s="52">
        <v>101</v>
      </c>
      <c r="M67" s="53">
        <v>6.2045269420000002</v>
      </c>
      <c r="N67" s="54">
        <v>69.574578919951364</v>
      </c>
      <c r="O67" s="54">
        <v>56.805035726437559</v>
      </c>
      <c r="P67" s="55">
        <v>89.75002239942657</v>
      </c>
      <c r="Q67" s="54">
        <v>99.681512703300129</v>
      </c>
      <c r="R67" s="54">
        <v>97.67509128736414</v>
      </c>
      <c r="S67" s="54">
        <v>53.344339120247099</v>
      </c>
      <c r="T67" s="54">
        <v>53.344339120247099</v>
      </c>
      <c r="U67" s="55">
        <v>78.243274214868848</v>
      </c>
      <c r="W67" s="104">
        <v>363</v>
      </c>
      <c r="X67" s="53">
        <v>5.2498750220000003</v>
      </c>
      <c r="Y67" s="54">
        <v>75.670577138477853</v>
      </c>
      <c r="Z67" s="54">
        <v>72.120462973367793</v>
      </c>
      <c r="AA67" s="55">
        <v>79.588293650793645</v>
      </c>
      <c r="AB67" s="54">
        <v>99.552635941869852</v>
      </c>
      <c r="AC67" s="54">
        <v>98.904817000679344</v>
      </c>
      <c r="AD67" s="54">
        <v>60.862968231389281</v>
      </c>
      <c r="AE67" s="54">
        <v>60.862968231389281</v>
      </c>
      <c r="AF67" s="55">
        <v>85.83654945761883</v>
      </c>
      <c r="AH67" s="104">
        <v>363</v>
      </c>
      <c r="AI67" s="53">
        <v>5.2498750220000003</v>
      </c>
      <c r="AJ67" s="54">
        <v>74.638685408829957</v>
      </c>
      <c r="AK67" s="54">
        <v>63.546465895044392</v>
      </c>
      <c r="AL67" s="55">
        <v>90.422129836904389</v>
      </c>
      <c r="AM67" s="54">
        <v>99.837198620400997</v>
      </c>
      <c r="AN67" s="54">
        <v>98.98018215013586</v>
      </c>
      <c r="AO67" s="54">
        <v>59.538850284270374</v>
      </c>
      <c r="AP67" s="54">
        <v>59.538850284270374</v>
      </c>
      <c r="AQ67" s="55">
        <v>81.691832257722695</v>
      </c>
    </row>
    <row r="68" spans="1:43">
      <c r="A68" s="52">
        <v>421</v>
      </c>
      <c r="B68" s="53">
        <v>6.3925694719999999</v>
      </c>
      <c r="C68" s="54">
        <v>90.741045291583063</v>
      </c>
      <c r="D68" s="54">
        <v>93.43629343629344</v>
      </c>
      <c r="E68" s="55">
        <v>88.196930946291559</v>
      </c>
      <c r="F68" s="54">
        <v>99.200855422364796</v>
      </c>
      <c r="G68" s="54">
        <v>98.854573567708343</v>
      </c>
      <c r="H68" s="54">
        <v>83.051357697633804</v>
      </c>
      <c r="I68" s="54">
        <v>83.051357697633804</v>
      </c>
      <c r="J68" s="55">
        <v>96.318574429329118</v>
      </c>
      <c r="L68" s="52">
        <v>421</v>
      </c>
      <c r="M68" s="53">
        <v>6.3925694719999999</v>
      </c>
      <c r="N68" s="54">
        <v>91.990391214824982</v>
      </c>
      <c r="O68" s="54">
        <v>90.787780261464462</v>
      </c>
      <c r="P68" s="55">
        <v>93.225290394379911</v>
      </c>
      <c r="Q68" s="54">
        <v>99.578349502374479</v>
      </c>
      <c r="R68" s="54">
        <v>99.05029296875</v>
      </c>
      <c r="S68" s="54">
        <v>85.168710681832621</v>
      </c>
      <c r="T68" s="54">
        <v>85.168710681832621</v>
      </c>
      <c r="U68" s="55">
        <v>95.183064881919478</v>
      </c>
      <c r="W68" s="104">
        <v>300</v>
      </c>
      <c r="X68" s="53">
        <v>6.2293665760000003</v>
      </c>
      <c r="Y68" s="54">
        <v>82.885078952357745</v>
      </c>
      <c r="Z68" s="54">
        <v>71.550151975683889</v>
      </c>
      <c r="AA68" s="55">
        <v>98.487384140061792</v>
      </c>
      <c r="AB68" s="54">
        <v>99.941917800093421</v>
      </c>
      <c r="AC68" s="54">
        <v>98.516610952524047</v>
      </c>
      <c r="AD68" s="54">
        <v>70.772432932469926</v>
      </c>
      <c r="AE68" s="54">
        <v>70.772432932469926</v>
      </c>
      <c r="AF68" s="55">
        <v>85.746034887888655</v>
      </c>
      <c r="AH68" s="104">
        <v>300</v>
      </c>
      <c r="AI68" s="53">
        <v>6.2293665760000003</v>
      </c>
      <c r="AJ68" s="54">
        <v>80.033337963606058</v>
      </c>
      <c r="AK68" s="54">
        <v>67.355623100303958</v>
      </c>
      <c r="AL68" s="55">
        <v>98.59000684462697</v>
      </c>
      <c r="AM68" s="54">
        <v>99.949085390720199</v>
      </c>
      <c r="AN68" s="54">
        <v>98.312847430889434</v>
      </c>
      <c r="AO68" s="54">
        <v>66.712982261127323</v>
      </c>
      <c r="AP68" s="54">
        <v>66.712982261127323</v>
      </c>
      <c r="AQ68" s="55">
        <v>83.652354245512072</v>
      </c>
    </row>
    <row r="69" spans="1:43">
      <c r="A69" s="52">
        <v>225</v>
      </c>
      <c r="B69" s="53">
        <v>6.7155981430000002</v>
      </c>
      <c r="C69" s="54">
        <v>85.483261225689915</v>
      </c>
      <c r="D69" s="54">
        <v>93.075691744797624</v>
      </c>
      <c r="E69" s="55">
        <v>79.036079071031878</v>
      </c>
      <c r="F69" s="54">
        <v>98.405708496882596</v>
      </c>
      <c r="G69" s="54">
        <v>98.08238636363636</v>
      </c>
      <c r="H69" s="54">
        <v>74.646957414811283</v>
      </c>
      <c r="I69" s="54">
        <v>74.646957414811283</v>
      </c>
      <c r="J69" s="55">
        <v>95.740700120840103</v>
      </c>
      <c r="L69" s="52">
        <v>225</v>
      </c>
      <c r="M69" s="53">
        <v>6.7155981430000002</v>
      </c>
      <c r="N69" s="54">
        <v>85.492752984712979</v>
      </c>
      <c r="O69" s="54">
        <v>88.753715984450025</v>
      </c>
      <c r="P69" s="55">
        <v>82.462924404028385</v>
      </c>
      <c r="Q69" s="54">
        <v>98.781096511047522</v>
      </c>
      <c r="R69" s="54">
        <v>98.172829367897734</v>
      </c>
      <c r="S69" s="54">
        <v>74.661434287473071</v>
      </c>
      <c r="T69" s="54">
        <v>74.661434287473071</v>
      </c>
      <c r="U69" s="55">
        <v>93.767406247748781</v>
      </c>
      <c r="W69" s="104">
        <v>145</v>
      </c>
      <c r="X69" s="53">
        <v>6.2963673120000001</v>
      </c>
      <c r="Y69" s="54">
        <v>80.21808326242477</v>
      </c>
      <c r="Z69" s="54">
        <v>95.60546875</v>
      </c>
      <c r="AA69" s="55">
        <v>69.097127965687605</v>
      </c>
      <c r="AB69" s="54">
        <v>97.149439102564102</v>
      </c>
      <c r="AC69" s="54">
        <v>97.05294095552884</v>
      </c>
      <c r="AD69" s="54">
        <v>66.970111555462012</v>
      </c>
      <c r="AE69" s="54">
        <v>66.970111555462012</v>
      </c>
      <c r="AF69" s="55">
        <v>96.377453926282058</v>
      </c>
      <c r="AH69" s="104">
        <v>145</v>
      </c>
      <c r="AI69" s="53">
        <v>6.2963673120000001</v>
      </c>
      <c r="AJ69" s="54">
        <v>85.389893079789644</v>
      </c>
      <c r="AK69" s="54">
        <v>92.08984375</v>
      </c>
      <c r="AL69" s="55">
        <v>79.598727355366535</v>
      </c>
      <c r="AM69" s="54">
        <v>98.426482371794876</v>
      </c>
      <c r="AN69" s="54">
        <v>98.030442457932693</v>
      </c>
      <c r="AO69" s="54">
        <v>74.504679713139666</v>
      </c>
      <c r="AP69" s="54">
        <v>74.504679713139666</v>
      </c>
      <c r="AQ69" s="55">
        <v>95.258163060897445</v>
      </c>
    </row>
    <row r="70" spans="1:43">
      <c r="A70" s="52">
        <v>46</v>
      </c>
      <c r="B70" s="53">
        <v>6.8765810299999997</v>
      </c>
      <c r="C70" s="54">
        <v>88.359266400609854</v>
      </c>
      <c r="D70" s="54">
        <v>91.020370455910211</v>
      </c>
      <c r="E70" s="55">
        <v>85.849344312290327</v>
      </c>
      <c r="F70" s="54">
        <v>98.052372471772003</v>
      </c>
      <c r="G70" s="54">
        <v>97.244395380434781</v>
      </c>
      <c r="H70" s="54">
        <v>79.146081857251886</v>
      </c>
      <c r="I70" s="54">
        <v>79.146081857251886</v>
      </c>
      <c r="J70" s="55">
        <v>94.536371463841107</v>
      </c>
      <c r="L70" s="52">
        <v>46</v>
      </c>
      <c r="M70" s="53">
        <v>6.8765810299999997</v>
      </c>
      <c r="N70" s="54">
        <v>87.962402456607634</v>
      </c>
      <c r="O70" s="54">
        <v>92.290636980922898</v>
      </c>
      <c r="P70" s="55">
        <v>84.021951681069822</v>
      </c>
      <c r="Q70" s="54">
        <v>97.721671553724647</v>
      </c>
      <c r="R70" s="54">
        <v>97.097645635190219</v>
      </c>
      <c r="S70" s="54">
        <v>78.511503624968071</v>
      </c>
      <c r="T70" s="54">
        <v>78.511503624968071</v>
      </c>
      <c r="U70" s="55">
        <v>95.00615426732378</v>
      </c>
      <c r="W70" s="104">
        <v>4</v>
      </c>
      <c r="X70" s="53">
        <v>6.6154451380000001</v>
      </c>
      <c r="Y70" s="54">
        <v>76.808042953407082</v>
      </c>
      <c r="Z70" s="54">
        <v>72.455639404446259</v>
      </c>
      <c r="AA70" s="55">
        <v>81.716761232939746</v>
      </c>
      <c r="AB70" s="54">
        <v>99.123381039737367</v>
      </c>
      <c r="AC70" s="54">
        <v>97.755301339285722</v>
      </c>
      <c r="AD70" s="54">
        <v>62.348261034896304</v>
      </c>
      <c r="AE70" s="54">
        <v>62.348261034896304</v>
      </c>
      <c r="AF70" s="55">
        <v>85.78951022209182</v>
      </c>
      <c r="AH70" s="104">
        <v>4</v>
      </c>
      <c r="AI70" s="53">
        <v>6.6154451380000001</v>
      </c>
      <c r="AJ70" s="54">
        <v>74.51720943490345</v>
      </c>
      <c r="AK70" s="54">
        <v>71.092528383982597</v>
      </c>
      <c r="AL70" s="55">
        <v>78.288537845324541</v>
      </c>
      <c r="AM70" s="54">
        <v>98.933866645098917</v>
      </c>
      <c r="AN70" s="54">
        <v>97.505580357142861</v>
      </c>
      <c r="AO70" s="54">
        <v>59.384405701629852</v>
      </c>
      <c r="AP70" s="54">
        <v>59.384405701629852</v>
      </c>
      <c r="AQ70" s="55">
        <v>85.013197514540749</v>
      </c>
    </row>
    <row r="71" spans="1:43">
      <c r="A71" s="52">
        <v>292</v>
      </c>
      <c r="B71" s="53">
        <v>7.2034310960000001</v>
      </c>
      <c r="C71" s="54">
        <v>87.359933461174123</v>
      </c>
      <c r="D71" s="54">
        <v>92.29192091774469</v>
      </c>
      <c r="E71" s="55">
        <v>82.928327046232127</v>
      </c>
      <c r="F71" s="54">
        <v>97.563525500973455</v>
      </c>
      <c r="G71" s="54">
        <v>96.964333274147734</v>
      </c>
      <c r="H71" s="54">
        <v>77.556713295319355</v>
      </c>
      <c r="I71" s="54">
        <v>77.556713295319355</v>
      </c>
      <c r="J71" s="55">
        <v>94.927723209359073</v>
      </c>
      <c r="L71" s="52">
        <v>292</v>
      </c>
      <c r="M71" s="53">
        <v>7.2034310960000001</v>
      </c>
      <c r="N71" s="54">
        <v>88.219400475445013</v>
      </c>
      <c r="O71" s="54">
        <v>92.843544056626797</v>
      </c>
      <c r="P71" s="55">
        <v>84.03402187120291</v>
      </c>
      <c r="Q71" s="54">
        <v>97.737872404359621</v>
      </c>
      <c r="R71" s="54">
        <v>97.181562943892047</v>
      </c>
      <c r="S71" s="54">
        <v>78.92192460111626</v>
      </c>
      <c r="T71" s="54">
        <v>78.92192460111626</v>
      </c>
      <c r="U71" s="55">
        <v>95.290708230493209</v>
      </c>
      <c r="W71" s="104">
        <v>374</v>
      </c>
      <c r="X71" s="53">
        <v>6.6212089780000003</v>
      </c>
      <c r="Y71" s="54">
        <v>84.276348966212808</v>
      </c>
      <c r="Z71" s="54">
        <v>90.911728439834633</v>
      </c>
      <c r="AA71" s="55">
        <v>78.543677152525376</v>
      </c>
      <c r="AB71" s="54">
        <v>98.127129815502599</v>
      </c>
      <c r="AC71" s="54">
        <v>97.62115478515625</v>
      </c>
      <c r="AD71" s="54">
        <v>72.825518563709252</v>
      </c>
      <c r="AE71" s="54">
        <v>72.825518563709252</v>
      </c>
      <c r="AF71" s="55">
        <v>94.519429127668616</v>
      </c>
      <c r="AH71" s="104">
        <v>374</v>
      </c>
      <c r="AI71" s="53">
        <v>6.6212089780000003</v>
      </c>
      <c r="AJ71" s="54">
        <v>86.095645440802329</v>
      </c>
      <c r="AK71" s="54">
        <v>84.68122144048742</v>
      </c>
      <c r="AL71" s="55">
        <v>87.558122093895307</v>
      </c>
      <c r="AM71" s="54">
        <v>99.09255501282675</v>
      </c>
      <c r="AN71" s="54">
        <v>98.08197021484375</v>
      </c>
      <c r="AO71" s="54">
        <v>75.585912210280981</v>
      </c>
      <c r="AP71" s="54">
        <v>75.585912210280981</v>
      </c>
      <c r="AQ71" s="55">
        <v>91.886888226657092</v>
      </c>
    </row>
    <row r="72" spans="1:43">
      <c r="A72" s="52">
        <v>45</v>
      </c>
      <c r="B72" s="53">
        <v>7.3949284249999998</v>
      </c>
      <c r="C72" s="54">
        <v>53.559380676412083</v>
      </c>
      <c r="D72" s="54">
        <v>43.525938422606494</v>
      </c>
      <c r="E72" s="55">
        <v>69.60431654676259</v>
      </c>
      <c r="F72" s="54">
        <v>99.469868368943381</v>
      </c>
      <c r="G72" s="54">
        <v>97.951889038085938</v>
      </c>
      <c r="H72" s="54">
        <v>36.574128765505023</v>
      </c>
      <c r="I72" s="54">
        <v>36.574128765505023</v>
      </c>
      <c r="J72" s="55">
        <v>71.497903395774941</v>
      </c>
      <c r="L72" s="52">
        <v>45</v>
      </c>
      <c r="M72" s="53">
        <v>7.3949284249999998</v>
      </c>
      <c r="N72" s="54">
        <v>34.889248027379026</v>
      </c>
      <c r="O72" s="54">
        <v>25.797834950091382</v>
      </c>
      <c r="P72" s="55">
        <v>53.875513799177924</v>
      </c>
      <c r="Q72" s="54">
        <v>99.383996455332877</v>
      </c>
      <c r="R72" s="54">
        <v>97.387313842773438</v>
      </c>
      <c r="S72" s="54">
        <v>21.130815292491938</v>
      </c>
      <c r="T72" s="54">
        <v>21.130815292491938</v>
      </c>
      <c r="U72" s="55">
        <v>62.590915702712138</v>
      </c>
      <c r="W72" s="104">
        <v>364</v>
      </c>
      <c r="X72" s="53">
        <v>7.0751936280000001</v>
      </c>
      <c r="Y72" s="54">
        <v>76.969986692334516</v>
      </c>
      <c r="Z72" s="54">
        <v>89.115931189229613</v>
      </c>
      <c r="AA72" s="55">
        <v>67.737754127438947</v>
      </c>
      <c r="AB72" s="54">
        <v>96.056877464972729</v>
      </c>
      <c r="AC72" s="54">
        <v>95.466868082682282</v>
      </c>
      <c r="AD72" s="54">
        <v>62.561959169957149</v>
      </c>
      <c r="AE72" s="54">
        <v>62.561959169957149</v>
      </c>
      <c r="AF72" s="55">
        <v>92.586404327101164</v>
      </c>
      <c r="AH72" s="104">
        <v>364</v>
      </c>
      <c r="AI72" s="53">
        <v>7.0751936280000001</v>
      </c>
      <c r="AJ72" s="54">
        <v>78.386632404579629</v>
      </c>
      <c r="AK72" s="54">
        <v>87.156320119670909</v>
      </c>
      <c r="AL72" s="55">
        <v>71.220418540973981</v>
      </c>
      <c r="AM72" s="54">
        <v>96.728100480556762</v>
      </c>
      <c r="AN72" s="54">
        <v>95.914459228515625</v>
      </c>
      <c r="AO72" s="54">
        <v>64.455605460539417</v>
      </c>
      <c r="AP72" s="54">
        <v>64.455605460539417</v>
      </c>
      <c r="AQ72" s="55">
        <v>91.942210300113842</v>
      </c>
    </row>
    <row r="73" spans="1:43">
      <c r="A73" s="52">
        <v>340</v>
      </c>
      <c r="B73" s="53">
        <v>7.9155797379999999</v>
      </c>
      <c r="C73" s="54">
        <v>86.209108402822324</v>
      </c>
      <c r="D73" s="54">
        <v>82.603036876355745</v>
      </c>
      <c r="E73" s="55">
        <v>90.144401483468798</v>
      </c>
      <c r="F73" s="54">
        <v>99.102003058030689</v>
      </c>
      <c r="G73" s="54">
        <v>97.609819684709819</v>
      </c>
      <c r="H73" s="54">
        <v>75.760992108229985</v>
      </c>
      <c r="I73" s="54">
        <v>75.760992108229985</v>
      </c>
      <c r="J73" s="55">
        <v>90.852519967193217</v>
      </c>
      <c r="L73" s="52">
        <v>340</v>
      </c>
      <c r="M73" s="53">
        <v>7.9155797379999999</v>
      </c>
      <c r="N73" s="54">
        <v>84.522936740678674</v>
      </c>
      <c r="O73" s="54">
        <v>77.804290190407329</v>
      </c>
      <c r="P73" s="55">
        <v>92.511606579927786</v>
      </c>
      <c r="Q73" s="54">
        <v>99.373774750636287</v>
      </c>
      <c r="R73" s="54">
        <v>97.423008510044639</v>
      </c>
      <c r="S73" s="54">
        <v>73.194567262997978</v>
      </c>
      <c r="T73" s="54">
        <v>73.194567262997978</v>
      </c>
      <c r="U73" s="55">
        <v>88.589032470521815</v>
      </c>
      <c r="W73" s="104">
        <v>6</v>
      </c>
      <c r="X73" s="53">
        <v>7.0783633139999997</v>
      </c>
      <c r="Y73" s="54">
        <v>63.311792023982115</v>
      </c>
      <c r="Z73" s="105">
        <v>47.090430587031221</v>
      </c>
      <c r="AA73" s="55">
        <v>96.581452882524928</v>
      </c>
      <c r="AB73" s="54">
        <v>99.869518190194412</v>
      </c>
      <c r="AC73" s="54">
        <v>96.037756878396735</v>
      </c>
      <c r="AD73" s="54">
        <v>46.318400805349825</v>
      </c>
      <c r="AE73" s="54">
        <v>46.318400805349825</v>
      </c>
      <c r="AF73" s="55">
        <v>73.479974388612817</v>
      </c>
      <c r="AH73" s="104">
        <v>6</v>
      </c>
      <c r="AI73" s="53">
        <v>7.0783633139999997</v>
      </c>
      <c r="AJ73" s="54">
        <v>55.65072070190098</v>
      </c>
      <c r="AK73" s="105">
        <v>38.950215659039408</v>
      </c>
      <c r="AL73" s="55">
        <v>97.421832144816236</v>
      </c>
      <c r="AM73" s="54">
        <v>99.919307301830756</v>
      </c>
      <c r="AN73" s="54">
        <v>95.492951766304344</v>
      </c>
      <c r="AO73" s="54">
        <v>38.552821997105646</v>
      </c>
      <c r="AP73" s="54">
        <v>38.552821997105646</v>
      </c>
      <c r="AQ73" s="55">
        <v>69.434761480435085</v>
      </c>
    </row>
    <row r="74" spans="1:43">
      <c r="A74" s="52">
        <v>376</v>
      </c>
      <c r="B74" s="53">
        <v>8.1687570610000009</v>
      </c>
      <c r="C74" s="54">
        <v>84.236257176965495</v>
      </c>
      <c r="D74" s="54">
        <v>90.78544296042152</v>
      </c>
      <c r="E74" s="55">
        <v>78.568398727465535</v>
      </c>
      <c r="F74" s="54">
        <v>96.838660630766199</v>
      </c>
      <c r="G74" s="54">
        <v>96.153397993607953</v>
      </c>
      <c r="H74" s="54">
        <v>72.765664898841081</v>
      </c>
      <c r="I74" s="54">
        <v>72.765664898841081</v>
      </c>
      <c r="J74" s="55">
        <v>93.81205179559386</v>
      </c>
      <c r="L74" s="52">
        <v>376</v>
      </c>
      <c r="M74" s="53">
        <v>8.1687570610000009</v>
      </c>
      <c r="N74" s="54">
        <v>84.864687291140385</v>
      </c>
      <c r="O74" s="54">
        <v>91.797573826736922</v>
      </c>
      <c r="P74" s="55">
        <v>78.905460060667338</v>
      </c>
      <c r="Q74" s="54">
        <v>96.867129891785524</v>
      </c>
      <c r="R74" s="54">
        <v>96.29322398792614</v>
      </c>
      <c r="S74" s="54">
        <v>73.708652275723651</v>
      </c>
      <c r="T74" s="54">
        <v>73.708652275723651</v>
      </c>
      <c r="U74" s="55">
        <v>94.332351859261223</v>
      </c>
      <c r="W74" s="104">
        <v>52</v>
      </c>
      <c r="X74" s="53">
        <v>7.3975095519999998</v>
      </c>
      <c r="Y74" s="54">
        <v>89.733421194512658</v>
      </c>
      <c r="Z74" s="54">
        <v>89.567089213106911</v>
      </c>
      <c r="AA74" s="55">
        <v>89.900372104189174</v>
      </c>
      <c r="AB74" s="54">
        <v>98.679692943089023</v>
      </c>
      <c r="AC74" s="54">
        <v>97.6226806640625</v>
      </c>
      <c r="AD74" s="54">
        <v>81.378620944433578</v>
      </c>
      <c r="AE74" s="54">
        <v>81.378620944433578</v>
      </c>
      <c r="AF74" s="55">
        <v>94.123391078097967</v>
      </c>
      <c r="AH74" s="104">
        <v>52</v>
      </c>
      <c r="AI74" s="53">
        <v>7.3975095519999998</v>
      </c>
      <c r="AJ74" s="54">
        <v>88.306879612944627</v>
      </c>
      <c r="AK74" s="54">
        <v>85.563262377421665</v>
      </c>
      <c r="AL74" s="55">
        <v>91.232275833928384</v>
      </c>
      <c r="AM74" s="54">
        <v>98.921032645196121</v>
      </c>
      <c r="AN74" s="54">
        <v>97.371604225852266</v>
      </c>
      <c r="AO74" s="54">
        <v>79.062057991513441</v>
      </c>
      <c r="AP74" s="54">
        <v>79.062057991513441</v>
      </c>
      <c r="AQ74" s="55">
        <v>92.242147511308886</v>
      </c>
    </row>
    <row r="75" spans="1:43">
      <c r="A75" s="52">
        <v>239</v>
      </c>
      <c r="B75" s="53">
        <v>8.4798020879999996</v>
      </c>
      <c r="C75" s="54">
        <v>72.005718370264475</v>
      </c>
      <c r="D75" s="54">
        <v>60.644881643268235</v>
      </c>
      <c r="E75" s="55">
        <v>88.604299335045567</v>
      </c>
      <c r="F75" s="54">
        <v>98.98438798323096</v>
      </c>
      <c r="G75" s="54">
        <v>94.567316228693173</v>
      </c>
      <c r="H75" s="54">
        <v>56.25698074431488</v>
      </c>
      <c r="I75" s="54">
        <v>56.25698074431488</v>
      </c>
      <c r="J75" s="55">
        <v>79.814634813249597</v>
      </c>
      <c r="L75" s="52">
        <v>239</v>
      </c>
      <c r="M75" s="53">
        <v>8.4798020879999996</v>
      </c>
      <c r="N75" s="54">
        <v>68.431609687029876</v>
      </c>
      <c r="O75" s="54">
        <v>55.864859007392774</v>
      </c>
      <c r="P75" s="55">
        <v>88.293054234062794</v>
      </c>
      <c r="Q75" s="54">
        <v>99.035497819209155</v>
      </c>
      <c r="R75" s="54">
        <v>94.061834161931827</v>
      </c>
      <c r="S75" s="54">
        <v>52.012196489025399</v>
      </c>
      <c r="T75" s="54">
        <v>52.012196489025399</v>
      </c>
      <c r="U75" s="55">
        <v>77.450178413300961</v>
      </c>
      <c r="W75" s="104">
        <v>42</v>
      </c>
      <c r="X75" s="53">
        <v>7.5330438099999997</v>
      </c>
      <c r="Y75" s="54">
        <v>86.89955969784161</v>
      </c>
      <c r="Z75" s="54">
        <v>86.9998339697825</v>
      </c>
      <c r="AA75" s="55">
        <v>86.799516308038889</v>
      </c>
      <c r="AB75" s="54">
        <v>98.000361335133306</v>
      </c>
      <c r="AC75" s="54">
        <v>96.55609130859375</v>
      </c>
      <c r="AD75" s="54">
        <v>76.833971172597842</v>
      </c>
      <c r="AE75" s="54">
        <v>76.833971172597842</v>
      </c>
      <c r="AF75" s="55">
        <v>92.500097652457896</v>
      </c>
      <c r="AH75" s="104">
        <v>42</v>
      </c>
      <c r="AI75" s="53">
        <v>7.5330438099999997</v>
      </c>
      <c r="AJ75" s="54">
        <v>86.509876404591409</v>
      </c>
      <c r="AK75" s="54">
        <v>83.149593225967124</v>
      </c>
      <c r="AL75" s="55">
        <v>90.153192561790064</v>
      </c>
      <c r="AM75" s="54">
        <v>98.62742834774491</v>
      </c>
      <c r="AN75" s="54">
        <v>96.595328194754458</v>
      </c>
      <c r="AO75" s="54">
        <v>76.226788432267895</v>
      </c>
      <c r="AP75" s="54">
        <v>76.226788432267895</v>
      </c>
      <c r="AQ75" s="55">
        <v>90.888510786856031</v>
      </c>
    </row>
    <row r="76" spans="1:43">
      <c r="A76" s="52">
        <v>417</v>
      </c>
      <c r="B76" s="53">
        <v>8.6053942770000003</v>
      </c>
      <c r="C76" s="54">
        <v>82.685745527213754</v>
      </c>
      <c r="D76" s="54">
        <v>80.079972247074068</v>
      </c>
      <c r="E76" s="55">
        <v>85.466804372819922</v>
      </c>
      <c r="F76" s="54">
        <v>98.411565879123103</v>
      </c>
      <c r="G76" s="54">
        <v>96.49658203125</v>
      </c>
      <c r="H76" s="54">
        <v>70.482266540247807</v>
      </c>
      <c r="I76" s="54">
        <v>70.482266540247807</v>
      </c>
      <c r="J76" s="55">
        <v>89.245769063098578</v>
      </c>
      <c r="L76" s="52">
        <v>417</v>
      </c>
      <c r="M76" s="53">
        <v>8.6053942770000003</v>
      </c>
      <c r="N76" s="54">
        <v>80.380855512233708</v>
      </c>
      <c r="O76" s="54">
        <v>77.918165385528312</v>
      </c>
      <c r="P76" s="55">
        <v>83.004298523719683</v>
      </c>
      <c r="Q76" s="54">
        <v>98.138946453711142</v>
      </c>
      <c r="R76" s="54">
        <v>96.026611328125</v>
      </c>
      <c r="S76" s="54">
        <v>67.19731683121546</v>
      </c>
      <c r="T76" s="54">
        <v>67.19731683121546</v>
      </c>
      <c r="U76" s="55">
        <v>88.028555919619734</v>
      </c>
      <c r="W76" s="104">
        <v>409</v>
      </c>
      <c r="X76" s="53">
        <v>7.6944201579999998</v>
      </c>
      <c r="Y76" s="54">
        <v>63.668739059576261</v>
      </c>
      <c r="Z76" s="54">
        <v>47.440856346136542</v>
      </c>
      <c r="AA76" s="55">
        <v>96.77064220183486</v>
      </c>
      <c r="AB76" s="54">
        <v>99.86265772901433</v>
      </c>
      <c r="AC76" s="54">
        <v>95.677992876838232</v>
      </c>
      <c r="AD76" s="54">
        <v>46.701496502258038</v>
      </c>
      <c r="AE76" s="54">
        <v>46.701496502258038</v>
      </c>
      <c r="AF76" s="55">
        <v>73.651757037575436</v>
      </c>
      <c r="AH76" s="104">
        <v>409</v>
      </c>
      <c r="AI76" s="53">
        <v>7.6944201579999998</v>
      </c>
      <c r="AJ76" s="54">
        <v>60.715616846813269</v>
      </c>
      <c r="AK76" s="54">
        <v>43.959701358280114</v>
      </c>
      <c r="AL76" s="55">
        <v>98.112828749247143</v>
      </c>
      <c r="AM76" s="54">
        <v>99.926646741632652</v>
      </c>
      <c r="AN76" s="54">
        <v>95.458984375</v>
      </c>
      <c r="AO76" s="54">
        <v>43.591115868343586</v>
      </c>
      <c r="AP76" s="54">
        <v>43.591115868343586</v>
      </c>
      <c r="AQ76" s="55">
        <v>71.943174049956383</v>
      </c>
    </row>
    <row r="77" spans="1:43">
      <c r="A77" s="52">
        <v>397</v>
      </c>
      <c r="B77" s="53">
        <v>8.6208955150000008</v>
      </c>
      <c r="C77" s="54">
        <v>79.685910736807855</v>
      </c>
      <c r="D77" s="54">
        <v>78.444408843319451</v>
      </c>
      <c r="E77" s="55">
        <v>80.96734187680859</v>
      </c>
      <c r="F77" s="54">
        <v>98.803011709894122</v>
      </c>
      <c r="G77" s="54">
        <v>97.56201171875</v>
      </c>
      <c r="H77" s="54">
        <v>66.231570404436624</v>
      </c>
      <c r="I77" s="54">
        <v>66.231570404436624</v>
      </c>
      <c r="J77" s="55">
        <v>88.623710276606786</v>
      </c>
      <c r="L77" s="52">
        <v>397</v>
      </c>
      <c r="M77" s="53">
        <v>8.6208955150000008</v>
      </c>
      <c r="N77" s="54">
        <v>79.004932446922581</v>
      </c>
      <c r="O77" s="54">
        <v>81.151874399231019</v>
      </c>
      <c r="P77" s="55">
        <v>76.96866096866097</v>
      </c>
      <c r="Q77" s="54">
        <v>98.423688096674226</v>
      </c>
      <c r="R77" s="54">
        <v>97.370849609375</v>
      </c>
      <c r="S77" s="54">
        <v>65.295994328252391</v>
      </c>
      <c r="T77" s="54">
        <v>65.295994328252391</v>
      </c>
      <c r="U77" s="55">
        <v>89.787781247952609</v>
      </c>
      <c r="W77" s="104">
        <v>193</v>
      </c>
      <c r="X77" s="53">
        <v>7.9438422390000003</v>
      </c>
      <c r="Y77" s="54">
        <v>80.804166931334564</v>
      </c>
      <c r="Z77" s="54">
        <v>70.812535950865609</v>
      </c>
      <c r="AA77" s="55">
        <v>94.078639221003328</v>
      </c>
      <c r="AB77" s="54">
        <v>99.381684793101229</v>
      </c>
      <c r="AC77" s="54">
        <v>95.901150173611114</v>
      </c>
      <c r="AD77" s="54">
        <v>67.791100452970952</v>
      </c>
      <c r="AE77" s="54">
        <v>67.791100452970952</v>
      </c>
      <c r="AF77" s="55">
        <v>85.097110371983419</v>
      </c>
      <c r="AH77" s="104">
        <v>193</v>
      </c>
      <c r="AI77" s="53">
        <v>7.9438422390000003</v>
      </c>
      <c r="AJ77" s="54">
        <v>76.233504010352164</v>
      </c>
      <c r="AK77" s="54">
        <v>63.401554932922643</v>
      </c>
      <c r="AL77" s="55">
        <v>95.577622377622376</v>
      </c>
      <c r="AM77" s="54">
        <v>99.593024004118675</v>
      </c>
      <c r="AN77" s="54">
        <v>95.183874059606481</v>
      </c>
      <c r="AO77" s="54">
        <v>61.594620903486316</v>
      </c>
      <c r="AP77" s="54">
        <v>61.594620903486316</v>
      </c>
      <c r="AQ77" s="55">
        <v>81.497289468520663</v>
      </c>
    </row>
    <row r="78" spans="1:43">
      <c r="A78" s="52">
        <v>173</v>
      </c>
      <c r="B78" s="53">
        <v>8.9724565120000008</v>
      </c>
      <c r="C78" s="54">
        <v>78.134794363231805</v>
      </c>
      <c r="D78" s="54">
        <v>65.756127681280034</v>
      </c>
      <c r="E78" s="55">
        <v>96.254887705578369</v>
      </c>
      <c r="F78" s="54">
        <v>99.591139789005823</v>
      </c>
      <c r="G78" s="54">
        <v>94.92908824573864</v>
      </c>
      <c r="H78" s="54">
        <v>64.115753101931844</v>
      </c>
      <c r="I78" s="54">
        <v>64.115753101931844</v>
      </c>
      <c r="J78" s="55">
        <v>82.673633735142928</v>
      </c>
      <c r="L78" s="52">
        <v>173</v>
      </c>
      <c r="M78" s="53">
        <v>8.9724565120000008</v>
      </c>
      <c r="N78" s="54">
        <v>74.749437427862048</v>
      </c>
      <c r="O78" s="54">
        <v>60.4177293350157</v>
      </c>
      <c r="P78" s="55">
        <v>97.994818314428173</v>
      </c>
      <c r="Q78" s="54">
        <v>99.80243428419432</v>
      </c>
      <c r="R78" s="54">
        <v>94.375702829071969</v>
      </c>
      <c r="S78" s="54">
        <v>59.679921505191004</v>
      </c>
      <c r="T78" s="54">
        <v>59.679921505191004</v>
      </c>
      <c r="U78" s="55">
        <v>80.11008180960502</v>
      </c>
      <c r="W78" s="104">
        <v>290</v>
      </c>
      <c r="X78" s="53">
        <v>8.7836354770000007</v>
      </c>
      <c r="Y78" s="54">
        <v>68.122946066112505</v>
      </c>
      <c r="Z78" s="54">
        <v>61.440825720064161</v>
      </c>
      <c r="AA78" s="55">
        <v>76.435884088148526</v>
      </c>
      <c r="AB78" s="54">
        <v>97.559127061396282</v>
      </c>
      <c r="AC78" s="54">
        <v>93.436067000679344</v>
      </c>
      <c r="AD78" s="54">
        <v>51.65640574611551</v>
      </c>
      <c r="AE78" s="54">
        <v>51.65640574611551</v>
      </c>
      <c r="AF78" s="55">
        <v>79.499976390730225</v>
      </c>
      <c r="AH78" s="104">
        <v>290</v>
      </c>
      <c r="AI78" s="53">
        <v>8.7836354770000007</v>
      </c>
      <c r="AJ78" s="54">
        <v>66.398283021982905</v>
      </c>
      <c r="AK78" s="54">
        <v>60.77132296533928</v>
      </c>
      <c r="AL78" s="55">
        <v>73.173599059508476</v>
      </c>
      <c r="AM78" s="54">
        <v>97.128948669173042</v>
      </c>
      <c r="AN78" s="54">
        <v>92.978568699048907</v>
      </c>
      <c r="AO78" s="54">
        <v>49.698674930134409</v>
      </c>
      <c r="AP78" s="54">
        <v>49.698674930134409</v>
      </c>
      <c r="AQ78" s="55">
        <v>78.950135817256168</v>
      </c>
    </row>
    <row r="79" spans="1:43">
      <c r="A79" s="52">
        <v>387</v>
      </c>
      <c r="B79" s="53">
        <v>9.3958305360000001</v>
      </c>
      <c r="C79" s="54">
        <v>85.077755431549733</v>
      </c>
      <c r="D79" s="54">
        <v>81.16032102034751</v>
      </c>
      <c r="E79" s="55">
        <v>89.392541444685861</v>
      </c>
      <c r="F79" s="54">
        <v>98.416963893096195</v>
      </c>
      <c r="G79" s="54">
        <v>95.9808349609375</v>
      </c>
      <c r="H79" s="54">
        <v>74.030711592023863</v>
      </c>
      <c r="I79" s="54">
        <v>74.030711592023863</v>
      </c>
      <c r="J79" s="55">
        <v>89.788642456721846</v>
      </c>
      <c r="L79" s="52">
        <v>387</v>
      </c>
      <c r="M79" s="53">
        <v>9.3958305360000001</v>
      </c>
      <c r="N79" s="54">
        <v>83.408933882063138</v>
      </c>
      <c r="O79" s="54">
        <v>75.02904855838085</v>
      </c>
      <c r="P79" s="55">
        <v>93.89604680261067</v>
      </c>
      <c r="Q79" s="54">
        <v>99.19826594473588</v>
      </c>
      <c r="R79" s="54">
        <v>95.786285400390625</v>
      </c>
      <c r="S79" s="54">
        <v>71.539729980418429</v>
      </c>
      <c r="T79" s="54">
        <v>71.539729980418429</v>
      </c>
      <c r="U79" s="55">
        <v>87.113657251558365</v>
      </c>
      <c r="W79" s="104">
        <v>12</v>
      </c>
      <c r="X79" s="53">
        <v>9.5271277209999994</v>
      </c>
      <c r="Y79" s="54">
        <v>78.223444164653884</v>
      </c>
      <c r="Z79" s="54">
        <v>67.203090507726273</v>
      </c>
      <c r="AA79" s="55">
        <v>93.567125645438892</v>
      </c>
      <c r="AB79" s="54">
        <v>98.911415316121236</v>
      </c>
      <c r="AC79" s="54">
        <v>92.865200700431032</v>
      </c>
      <c r="AD79" s="54">
        <v>64.235224611229498</v>
      </c>
      <c r="AE79" s="54">
        <v>64.235224611229498</v>
      </c>
      <c r="AF79" s="55">
        <v>83.057252911923769</v>
      </c>
      <c r="AH79" s="104">
        <v>12</v>
      </c>
      <c r="AI79" s="53">
        <v>9.5271277209999994</v>
      </c>
      <c r="AJ79" s="54">
        <v>76.468318081620097</v>
      </c>
      <c r="AK79" s="54">
        <v>64.516556291390728</v>
      </c>
      <c r="AL79" s="55">
        <v>93.855071532940485</v>
      </c>
      <c r="AM79" s="54">
        <v>99.004774585474436</v>
      </c>
      <c r="AN79" s="54">
        <v>92.428483634159491</v>
      </c>
      <c r="AO79" s="54">
        <v>61.901786565283231</v>
      </c>
      <c r="AP79" s="54">
        <v>61.901786565283231</v>
      </c>
      <c r="AQ79" s="55">
        <v>81.760665438432596</v>
      </c>
    </row>
    <row r="80" spans="1:43">
      <c r="A80" s="52">
        <v>368</v>
      </c>
      <c r="B80" s="53">
        <v>9.7304052399999996</v>
      </c>
      <c r="C80" s="54">
        <v>86.043257506096836</v>
      </c>
      <c r="D80" s="54">
        <v>91.850321787671348</v>
      </c>
      <c r="E80" s="55">
        <v>80.926811659597504</v>
      </c>
      <c r="F80" s="54">
        <v>96.695840683292118</v>
      </c>
      <c r="G80" s="54">
        <v>96.054190176504633</v>
      </c>
      <c r="H80" s="54">
        <v>75.505192253718775</v>
      </c>
      <c r="I80" s="54">
        <v>75.505192253718775</v>
      </c>
      <c r="J80" s="55">
        <v>94.27308123548174</v>
      </c>
      <c r="L80" s="52">
        <v>368</v>
      </c>
      <c r="M80" s="53">
        <v>9.7304052399999996</v>
      </c>
      <c r="N80" s="54">
        <v>85.244869290016311</v>
      </c>
      <c r="O80" s="54">
        <v>90.122740231140853</v>
      </c>
      <c r="P80" s="55">
        <v>80.867913545639752</v>
      </c>
      <c r="Q80" s="54">
        <v>96.745607612516253</v>
      </c>
      <c r="R80" s="54">
        <v>95.868598090277786</v>
      </c>
      <c r="S80" s="54">
        <v>74.284146392942077</v>
      </c>
      <c r="T80" s="54">
        <v>74.284146392942077</v>
      </c>
      <c r="U80" s="55">
        <v>93.43417392182856</v>
      </c>
      <c r="W80" s="104">
        <v>410</v>
      </c>
      <c r="X80" s="53">
        <v>10.316956449999999</v>
      </c>
      <c r="Y80" s="54">
        <v>77.940586109995976</v>
      </c>
      <c r="Z80" s="54">
        <v>72.826163404055805</v>
      </c>
      <c r="AA80" s="55">
        <v>83.827616914483087</v>
      </c>
      <c r="AB80" s="54">
        <v>97.897377423033078</v>
      </c>
      <c r="AC80" s="54">
        <v>94.6337890625</v>
      </c>
      <c r="AD80" s="54">
        <v>63.854629172833413</v>
      </c>
      <c r="AE80" s="54">
        <v>63.854629172833413</v>
      </c>
      <c r="AF80" s="55">
        <v>85.361770413544434</v>
      </c>
      <c r="AH80" s="104">
        <v>410</v>
      </c>
      <c r="AI80" s="53">
        <v>10.316956449999999</v>
      </c>
      <c r="AJ80" s="54">
        <v>75.794774944916583</v>
      </c>
      <c r="AK80" s="54">
        <v>67.743523619739776</v>
      </c>
      <c r="AL80" s="55">
        <v>86.017920400083341</v>
      </c>
      <c r="AM80" s="54">
        <v>98.352074379440396</v>
      </c>
      <c r="AN80" s="54">
        <v>94.36767578125</v>
      </c>
      <c r="AO80" s="54">
        <v>61.023821591485053</v>
      </c>
      <c r="AP80" s="54">
        <v>61.023821591485053</v>
      </c>
      <c r="AQ80" s="55">
        <v>83.0477989995901</v>
      </c>
    </row>
    <row r="81" spans="1:43">
      <c r="A81" s="52">
        <v>26</v>
      </c>
      <c r="B81" s="53">
        <v>10.351129419999999</v>
      </c>
      <c r="C81" s="54">
        <v>77.280780294515466</v>
      </c>
      <c r="D81" s="54">
        <v>75.253677629992396</v>
      </c>
      <c r="E81" s="55">
        <v>79.420113941149978</v>
      </c>
      <c r="F81" s="54">
        <v>98.038502230755881</v>
      </c>
      <c r="G81" s="54">
        <v>95.956081814236114</v>
      </c>
      <c r="H81" s="54">
        <v>62.973656840373181</v>
      </c>
      <c r="I81" s="54">
        <v>62.973656840373181</v>
      </c>
      <c r="J81" s="55">
        <v>86.646089930374146</v>
      </c>
      <c r="L81" s="52">
        <v>26</v>
      </c>
      <c r="M81" s="53">
        <v>10.351129419999999</v>
      </c>
      <c r="N81" s="54">
        <v>77.552230509102685</v>
      </c>
      <c r="O81" s="54">
        <v>77.639267627580836</v>
      </c>
      <c r="P81" s="55">
        <v>77.465388317168873</v>
      </c>
      <c r="Q81" s="54">
        <v>97.728192985107768</v>
      </c>
      <c r="R81" s="54">
        <v>95.892164442274307</v>
      </c>
      <c r="S81" s="54">
        <v>63.334947489482765</v>
      </c>
      <c r="T81" s="54">
        <v>63.334947489482765</v>
      </c>
      <c r="U81" s="55">
        <v>87.683730306344302</v>
      </c>
      <c r="W81" s="104">
        <v>418</v>
      </c>
      <c r="X81" s="53">
        <v>14.63215241</v>
      </c>
      <c r="Y81" s="54">
        <v>39.246228906494785</v>
      </c>
      <c r="Z81" s="54">
        <v>27.944926058133607</v>
      </c>
      <c r="AA81" s="55">
        <v>65.895084924094391</v>
      </c>
      <c r="AB81" s="54">
        <v>98.745854521335403</v>
      </c>
      <c r="AC81" s="54">
        <v>93.096415201822907</v>
      </c>
      <c r="AD81" s="54">
        <v>24.413877596480482</v>
      </c>
      <c r="AE81" s="54">
        <v>24.413877596480482</v>
      </c>
      <c r="AF81" s="55">
        <v>63.345390289734503</v>
      </c>
      <c r="AH81" s="104">
        <v>418</v>
      </c>
      <c r="AI81" s="53">
        <v>14.63215241</v>
      </c>
      <c r="AJ81" s="54">
        <v>53.187501287359161</v>
      </c>
      <c r="AK81" s="54">
        <v>41.149286078531361</v>
      </c>
      <c r="AL81" s="55">
        <v>75.181971699761249</v>
      </c>
      <c r="AM81" s="54">
        <v>98.822131328764101</v>
      </c>
      <c r="AN81" s="54">
        <v>94.220225016276032</v>
      </c>
      <c r="AO81" s="54">
        <v>36.228183399741845</v>
      </c>
      <c r="AP81" s="54">
        <v>36.228183399741845</v>
      </c>
      <c r="AQ81" s="55">
        <v>69.985708703647731</v>
      </c>
    </row>
    <row r="82" spans="1:43">
      <c r="A82" s="52">
        <v>276</v>
      </c>
      <c r="B82" s="56">
        <v>10.603238429999999</v>
      </c>
      <c r="C82" s="54">
        <v>78.402889522038038</v>
      </c>
      <c r="D82" s="54">
        <v>78.451145293758501</v>
      </c>
      <c r="E82" s="55">
        <v>78.354693078655671</v>
      </c>
      <c r="F82" s="54">
        <v>95.336452677931902</v>
      </c>
      <c r="G82" s="54">
        <v>92.346365792410708</v>
      </c>
      <c r="H82" s="54">
        <v>64.477592612077402</v>
      </c>
      <c r="I82" s="54">
        <v>64.477592612077402</v>
      </c>
      <c r="J82" s="55">
        <v>86.893798985845194</v>
      </c>
      <c r="L82" s="52">
        <v>276</v>
      </c>
      <c r="M82" s="56">
        <v>10.603238429999999</v>
      </c>
      <c r="N82" s="54">
        <v>77.49218144125058</v>
      </c>
      <c r="O82" s="54">
        <v>75.277214267425592</v>
      </c>
      <c r="P82" s="55">
        <v>79.841447237860478</v>
      </c>
      <c r="Q82" s="54">
        <v>95.910098454313896</v>
      </c>
      <c r="R82" s="54">
        <v>92.256382533482139</v>
      </c>
      <c r="S82" s="54">
        <v>63.254886384323846</v>
      </c>
      <c r="T82" s="54">
        <v>63.254886384323846</v>
      </c>
      <c r="U82" s="55">
        <v>85.593656360869758</v>
      </c>
      <c r="W82" s="57" t="s">
        <v>5</v>
      </c>
      <c r="X82" s="58"/>
      <c r="Y82" s="59">
        <v>74.787617791703738</v>
      </c>
      <c r="Z82" s="59">
        <v>72.550534128612966</v>
      </c>
      <c r="AA82" s="60">
        <v>81.748162057361029</v>
      </c>
      <c r="AB82" s="61">
        <v>98.493246697457678</v>
      </c>
      <c r="AC82" s="61">
        <v>96.187216072412738</v>
      </c>
      <c r="AD82" s="61">
        <v>60.897550432647783</v>
      </c>
      <c r="AE82" s="61">
        <v>60.897550432647783</v>
      </c>
      <c r="AF82" s="62">
        <v>85.521890413035308</v>
      </c>
      <c r="AH82" s="57" t="s">
        <v>5</v>
      </c>
      <c r="AI82" s="58"/>
      <c r="AJ82" s="59">
        <v>74.899403189012844</v>
      </c>
      <c r="AK82" s="59">
        <v>69.556761236258225</v>
      </c>
      <c r="AL82" s="60">
        <v>85.419332468988188</v>
      </c>
      <c r="AM82" s="61">
        <v>98.834506624742176</v>
      </c>
      <c r="AN82" s="61">
        <v>96.248839273965203</v>
      </c>
      <c r="AO82" s="61">
        <v>60.85550493919277</v>
      </c>
      <c r="AP82" s="61">
        <v>60.85550493919277</v>
      </c>
      <c r="AQ82" s="62">
        <v>84.195633930500222</v>
      </c>
    </row>
    <row r="83" spans="1:43" ht="17.25" thickBot="1">
      <c r="A83" s="57" t="s">
        <v>5</v>
      </c>
      <c r="B83" s="58"/>
      <c r="C83" s="59">
        <v>80.292650233104141</v>
      </c>
      <c r="D83" s="59">
        <v>78.599620189615507</v>
      </c>
      <c r="E83" s="60">
        <v>83.484921773423963</v>
      </c>
      <c r="F83" s="61">
        <v>98.29993913510441</v>
      </c>
      <c r="G83" s="61">
        <v>96.570801431986368</v>
      </c>
      <c r="H83" s="61">
        <v>67.855828514313913</v>
      </c>
      <c r="I83" s="61">
        <v>67.855828514313913</v>
      </c>
      <c r="J83" s="62">
        <v>88.44977966235993</v>
      </c>
      <c r="L83" s="57" t="s">
        <v>5</v>
      </c>
      <c r="M83" s="58"/>
      <c r="N83" s="59">
        <v>78.097865952303152</v>
      </c>
      <c r="O83" s="59">
        <v>75.149155483170659</v>
      </c>
      <c r="P83" s="60">
        <v>83.476914390810222</v>
      </c>
      <c r="Q83" s="61">
        <v>98.41584862616098</v>
      </c>
      <c r="R83" s="61">
        <v>96.399766149584337</v>
      </c>
      <c r="S83" s="61">
        <v>65.519004437199669</v>
      </c>
      <c r="T83" s="61">
        <v>65.519004437199669</v>
      </c>
      <c r="U83" s="62">
        <v>86.782502054665827</v>
      </c>
      <c r="W83" s="63" t="s">
        <v>11</v>
      </c>
      <c r="X83" s="64"/>
      <c r="Y83" s="65">
        <v>11.35388285939238</v>
      </c>
      <c r="Z83" s="65">
        <v>18.118117323725585</v>
      </c>
      <c r="AA83" s="66">
        <v>11.744165367152307</v>
      </c>
      <c r="AB83" s="67">
        <v>1.0541731299357373</v>
      </c>
      <c r="AC83" s="67">
        <v>1.7767934609566307</v>
      </c>
      <c r="AD83" s="67">
        <v>13.00111911935365</v>
      </c>
      <c r="AE83" s="67">
        <v>13.00111911935365</v>
      </c>
      <c r="AF83" s="68">
        <v>8.7794890560939489</v>
      </c>
      <c r="AH83" s="63" t="s">
        <v>11</v>
      </c>
      <c r="AI83" s="64"/>
      <c r="AJ83" s="65">
        <v>10.065803128549192</v>
      </c>
      <c r="AK83" s="65">
        <v>16.370692754531277</v>
      </c>
      <c r="AL83" s="66">
        <v>9.8359518308835518</v>
      </c>
      <c r="AM83" s="67">
        <v>0.88751167653599683</v>
      </c>
      <c r="AN83" s="67">
        <v>1.8923643730905477</v>
      </c>
      <c r="AO83" s="67">
        <v>12.275524003784655</v>
      </c>
      <c r="AP83" s="67">
        <v>12.275524003784655</v>
      </c>
      <c r="AQ83" s="68">
        <v>7.9895276475301635</v>
      </c>
    </row>
    <row r="84" spans="1:43" ht="17.25" thickBot="1">
      <c r="A84" s="63" t="s">
        <v>11</v>
      </c>
      <c r="B84" s="64"/>
      <c r="C84" s="65">
        <v>8.5996809942965964</v>
      </c>
      <c r="D84" s="65">
        <v>13.645775569245023</v>
      </c>
      <c r="E84" s="66">
        <v>5.9382412949198073</v>
      </c>
      <c r="F84" s="67">
        <v>1.1094497194597031</v>
      </c>
      <c r="G84" s="67">
        <v>1.5242931127501551</v>
      </c>
      <c r="H84" s="67">
        <v>10.934618063475741</v>
      </c>
      <c r="I84" s="67">
        <v>10.934618063475741</v>
      </c>
      <c r="J84" s="68">
        <v>6.5749714953485761</v>
      </c>
      <c r="L84" s="63" t="s">
        <v>11</v>
      </c>
      <c r="M84" s="64"/>
      <c r="N84" s="65">
        <v>12.561729543510825</v>
      </c>
      <c r="O84" s="65">
        <v>17.181615983355488</v>
      </c>
      <c r="P84" s="66">
        <v>9.5740591850338248</v>
      </c>
      <c r="Q84" s="67">
        <v>1.1145054491908077</v>
      </c>
      <c r="R84" s="67">
        <v>1.6066691264348565</v>
      </c>
      <c r="S84" s="67">
        <v>14.252238785458523</v>
      </c>
      <c r="T84" s="67">
        <v>14.252238785458523</v>
      </c>
      <c r="U84" s="68">
        <v>8.3318882036994939</v>
      </c>
      <c r="W84" s="83" t="s">
        <v>5</v>
      </c>
      <c r="X84" s="84"/>
      <c r="Y84" s="85">
        <v>73.523638879350088</v>
      </c>
      <c r="Z84" s="85">
        <v>71.61285186306705</v>
      </c>
      <c r="AA84" s="85">
        <v>80.781803537564556</v>
      </c>
      <c r="AB84" s="112">
        <v>98.919259447984956</v>
      </c>
      <c r="AC84" s="113">
        <v>97.408186841554866</v>
      </c>
      <c r="AD84" s="113">
        <v>59.464857007118546</v>
      </c>
      <c r="AE84" s="113">
        <v>59.464857007118546</v>
      </c>
      <c r="AF84" s="114">
        <v>85.266055655526017</v>
      </c>
      <c r="AH84" s="69" t="s">
        <v>5</v>
      </c>
      <c r="AI84" s="70"/>
      <c r="AJ84" s="71">
        <v>72.68531297797567</v>
      </c>
      <c r="AK84" s="71">
        <v>66.487594960056256</v>
      </c>
      <c r="AL84" s="71">
        <v>85.928805380407738</v>
      </c>
      <c r="AM84" s="106">
        <v>99.210601090010172</v>
      </c>
      <c r="AN84" s="107">
        <v>97.4713856136581</v>
      </c>
      <c r="AO84" s="107">
        <v>58.642309107644884</v>
      </c>
      <c r="AP84" s="107">
        <v>58.642309107644884</v>
      </c>
      <c r="AQ84" s="108">
        <v>82.849098025033172</v>
      </c>
    </row>
    <row r="85" spans="1:43" ht="17.25" thickBot="1">
      <c r="A85" s="83" t="s">
        <v>5</v>
      </c>
      <c r="B85" s="84"/>
      <c r="C85" s="85">
        <v>76.390565112342287</v>
      </c>
      <c r="D85" s="85">
        <v>76.013846468740766</v>
      </c>
      <c r="E85" s="86">
        <v>78.129914942971851</v>
      </c>
      <c r="F85" s="87">
        <v>98.773202993411431</v>
      </c>
      <c r="G85" s="87">
        <v>97.653323584412064</v>
      </c>
      <c r="H85" s="87">
        <v>64.782482478332113</v>
      </c>
      <c r="I85" s="87">
        <v>64.782482478332113</v>
      </c>
      <c r="J85" s="88">
        <v>87.393524731076084</v>
      </c>
      <c r="L85" s="69" t="s">
        <v>5</v>
      </c>
      <c r="M85" s="70"/>
      <c r="N85" s="71">
        <v>75.446235871592023</v>
      </c>
      <c r="O85" s="71">
        <v>72.364158724909529</v>
      </c>
      <c r="P85" s="72">
        <v>80.525620541180089</v>
      </c>
      <c r="Q85" s="73">
        <v>98.98025441298509</v>
      </c>
      <c r="R85" s="73">
        <v>97.667540481255841</v>
      </c>
      <c r="S85" s="73">
        <v>64.146402386825017</v>
      </c>
      <c r="T85" s="73">
        <v>64.146402386825017</v>
      </c>
      <c r="U85" s="74">
        <v>85.672206568947331</v>
      </c>
      <c r="W85" s="89" t="s">
        <v>11</v>
      </c>
      <c r="X85" s="90"/>
      <c r="Y85" s="91">
        <v>12.273823830113935</v>
      </c>
      <c r="Z85" s="91">
        <v>17.81310214958145</v>
      </c>
      <c r="AA85" s="91">
        <v>13.500029098148307</v>
      </c>
      <c r="AB85" s="115">
        <v>1.0262541472405093</v>
      </c>
      <c r="AC85" s="116">
        <v>1.9966274650374878</v>
      </c>
      <c r="AD85" s="116">
        <v>13.852869028695526</v>
      </c>
      <c r="AE85" s="116">
        <v>13.852869028695526</v>
      </c>
      <c r="AF85" s="117">
        <v>8.6919220556530377</v>
      </c>
      <c r="AH85" s="75" t="s">
        <v>11</v>
      </c>
      <c r="AI85" s="76"/>
      <c r="AJ85" s="77">
        <v>13.420590333971015</v>
      </c>
      <c r="AK85" s="77">
        <v>17.774978322974064</v>
      </c>
      <c r="AL85" s="77">
        <v>11.991081238525927</v>
      </c>
      <c r="AM85" s="109">
        <v>0.87992239196722777</v>
      </c>
      <c r="AN85" s="110">
        <v>2.0477438836263371</v>
      </c>
      <c r="AO85" s="110">
        <v>14.865615297162524</v>
      </c>
      <c r="AP85" s="110">
        <v>14.865615297162524</v>
      </c>
      <c r="AQ85" s="111">
        <v>8.7165106714825971</v>
      </c>
    </row>
    <row r="86" spans="1:43" ht="17.25" thickBot="1">
      <c r="A86" s="89" t="s">
        <v>11</v>
      </c>
      <c r="B86" s="90"/>
      <c r="C86" s="91">
        <v>19.673095379088419</v>
      </c>
      <c r="D86" s="91">
        <v>21.433585595581178</v>
      </c>
      <c r="E86" s="92">
        <v>20.19319806480696</v>
      </c>
      <c r="F86" s="93">
        <v>1.0921163198524511</v>
      </c>
      <c r="G86" s="93">
        <v>1.749556754532624</v>
      </c>
      <c r="H86" s="93">
        <v>19.054169451214353</v>
      </c>
      <c r="I86" s="93">
        <v>19.054169451214353</v>
      </c>
      <c r="J86" s="94">
        <v>10.71609174243018</v>
      </c>
      <c r="L86" s="75" t="s">
        <v>11</v>
      </c>
      <c r="M86" s="76"/>
      <c r="N86" s="77">
        <v>21.824825833415609</v>
      </c>
      <c r="O86" s="77">
        <v>23.327474810039103</v>
      </c>
      <c r="P86" s="78">
        <v>22.12180899078383</v>
      </c>
      <c r="Q86" s="79">
        <v>1.072356931202576</v>
      </c>
      <c r="R86" s="79">
        <v>1.8973226357797188</v>
      </c>
      <c r="S86" s="79">
        <v>20.65736568797314</v>
      </c>
      <c r="T86" s="79">
        <v>20.65736568797314</v>
      </c>
      <c r="U86" s="80">
        <v>11.54232959941827</v>
      </c>
    </row>
    <row r="88" spans="1:43" ht="17.25" thickBot="1"/>
    <row r="89" spans="1:43">
      <c r="A89" s="118" t="s">
        <v>0</v>
      </c>
      <c r="B89" s="118" t="s">
        <v>8</v>
      </c>
      <c r="C89" s="119" t="s">
        <v>9</v>
      </c>
      <c r="D89" s="118" t="s">
        <v>1</v>
      </c>
      <c r="E89" s="118" t="s">
        <v>2</v>
      </c>
      <c r="F89" s="118" t="s">
        <v>3</v>
      </c>
      <c r="G89" s="118" t="s">
        <v>4</v>
      </c>
      <c r="H89" s="120" t="s">
        <v>10</v>
      </c>
      <c r="I89" s="121"/>
    </row>
    <row r="90" spans="1:43">
      <c r="A90" s="122">
        <f>AVERAGE(C41, Y41, AU41, C85, Y84)</f>
        <v>74.615562328921357</v>
      </c>
      <c r="B90" s="122">
        <f>AVERAGE(D41, Z41, AV41, D85, Z84)</f>
        <v>73.789480994212255</v>
      </c>
      <c r="C90" s="122">
        <f t="shared" ref="C90:H90" si="0">AVERAGE(E41, AA41, AW41, E85, AA84)</f>
        <v>79.382239813005455</v>
      </c>
      <c r="D90" s="122">
        <f t="shared" si="0"/>
        <v>98.905324967151884</v>
      </c>
      <c r="E90" s="122">
        <f t="shared" si="0"/>
        <v>97.611377039737903</v>
      </c>
      <c r="F90" s="122">
        <f t="shared" si="0"/>
        <v>61.981638613178575</v>
      </c>
      <c r="G90" s="122">
        <f t="shared" si="0"/>
        <v>61.981638613178575</v>
      </c>
      <c r="H90" s="122">
        <f t="shared" si="0"/>
        <v>86.347402980682062</v>
      </c>
      <c r="I90" s="123"/>
    </row>
    <row r="92" spans="1:43" ht="17.25" thickBot="1">
      <c r="A92" t="s">
        <v>30</v>
      </c>
      <c r="K92" t="s">
        <v>31</v>
      </c>
      <c r="S92" t="s">
        <v>32</v>
      </c>
      <c r="AA92" t="s">
        <v>33</v>
      </c>
      <c r="AI92" t="s">
        <v>34</v>
      </c>
    </row>
    <row r="93" spans="1:43" ht="17.25" thickBot="1">
      <c r="A93" s="1" t="s">
        <v>6</v>
      </c>
      <c r="B93" s="2" t="s">
        <v>7</v>
      </c>
      <c r="C93" s="3" t="s">
        <v>0</v>
      </c>
      <c r="D93" s="3" t="s">
        <v>8</v>
      </c>
      <c r="E93" s="4" t="s">
        <v>9</v>
      </c>
      <c r="F93" s="3" t="s">
        <v>1</v>
      </c>
      <c r="G93" s="3" t="s">
        <v>2</v>
      </c>
      <c r="H93" s="3" t="s">
        <v>3</v>
      </c>
      <c r="I93" s="3" t="s">
        <v>4</v>
      </c>
      <c r="J93" s="5" t="s">
        <v>10</v>
      </c>
      <c r="K93" s="3" t="s">
        <v>0</v>
      </c>
      <c r="L93" s="3" t="s">
        <v>8</v>
      </c>
      <c r="M93" s="4" t="s">
        <v>9</v>
      </c>
      <c r="N93" s="3" t="s">
        <v>1</v>
      </c>
      <c r="O93" s="3" t="s">
        <v>2</v>
      </c>
      <c r="P93" s="3" t="s">
        <v>3</v>
      </c>
      <c r="Q93" s="3" t="s">
        <v>4</v>
      </c>
      <c r="R93" s="5" t="s">
        <v>10</v>
      </c>
      <c r="S93" s="3" t="s">
        <v>0</v>
      </c>
      <c r="T93" s="3" t="s">
        <v>8</v>
      </c>
      <c r="U93" s="4" t="s">
        <v>9</v>
      </c>
      <c r="V93" s="3" t="s">
        <v>1</v>
      </c>
      <c r="W93" s="3" t="s">
        <v>2</v>
      </c>
      <c r="X93" s="3" t="s">
        <v>3</v>
      </c>
      <c r="Y93" s="3" t="s">
        <v>4</v>
      </c>
      <c r="Z93" s="5" t="s">
        <v>10</v>
      </c>
      <c r="AA93" s="3" t="s">
        <v>0</v>
      </c>
      <c r="AB93" s="3" t="s">
        <v>8</v>
      </c>
      <c r="AC93" s="4" t="s">
        <v>9</v>
      </c>
      <c r="AD93" s="3" t="s">
        <v>1</v>
      </c>
      <c r="AE93" s="3" t="s">
        <v>2</v>
      </c>
      <c r="AF93" s="3" t="s">
        <v>3</v>
      </c>
      <c r="AG93" s="3" t="s">
        <v>4</v>
      </c>
      <c r="AH93" s="5" t="s">
        <v>10</v>
      </c>
      <c r="AI93" s="3" t="s">
        <v>0</v>
      </c>
      <c r="AJ93" s="3" t="s">
        <v>8</v>
      </c>
      <c r="AK93" s="4" t="s">
        <v>9</v>
      </c>
      <c r="AL93" s="3" t="s">
        <v>1</v>
      </c>
      <c r="AM93" s="3" t="s">
        <v>2</v>
      </c>
      <c r="AN93" s="3" t="s">
        <v>3</v>
      </c>
      <c r="AO93" s="3" t="s">
        <v>4</v>
      </c>
      <c r="AP93" s="5" t="s">
        <v>10</v>
      </c>
    </row>
    <row r="94" spans="1:43">
      <c r="A94" s="6">
        <v>86</v>
      </c>
      <c r="B94" s="7">
        <v>1.601681589</v>
      </c>
      <c r="C94" s="8">
        <v>52.224371373307541</v>
      </c>
      <c r="D94" s="8">
        <v>41.53846153846154</v>
      </c>
      <c r="E94" s="9">
        <v>70.3125</v>
      </c>
      <c r="F94" s="8">
        <v>99.912591433960529</v>
      </c>
      <c r="G94" s="8">
        <v>99.62310791015625</v>
      </c>
      <c r="H94" s="8">
        <v>35.340314136125656</v>
      </c>
      <c r="I94" s="8">
        <v>35.340314136125656</v>
      </c>
      <c r="J94" s="9">
        <v>70.725526486211038</v>
      </c>
      <c r="K94" s="8">
        <v>29.713524317121919</v>
      </c>
      <c r="L94" s="8">
        <v>85.769230769230759</v>
      </c>
      <c r="M94" s="9">
        <v>17.969379532634971</v>
      </c>
      <c r="N94" s="8">
        <v>98.753367621846678</v>
      </c>
      <c r="O94" s="8">
        <v>98.712158203125</v>
      </c>
      <c r="P94" s="8">
        <v>17.449139280125195</v>
      </c>
      <c r="Q94" s="8">
        <v>17.449139280125195</v>
      </c>
      <c r="R94" s="9">
        <v>92.261299195538712</v>
      </c>
      <c r="S94" s="8">
        <v>0</v>
      </c>
      <c r="T94" s="8">
        <v>0</v>
      </c>
      <c r="U94" s="9">
        <v>0</v>
      </c>
      <c r="V94" s="8">
        <v>100</v>
      </c>
      <c r="W94" s="8">
        <v>99.4903564453125</v>
      </c>
      <c r="X94" s="8">
        <v>0</v>
      </c>
      <c r="Y94" s="8">
        <v>0</v>
      </c>
      <c r="Z94" s="9">
        <v>50</v>
      </c>
      <c r="AA94" s="8">
        <v>0</v>
      </c>
      <c r="AB94" s="8">
        <v>0</v>
      </c>
      <c r="AC94" s="9">
        <v>0</v>
      </c>
      <c r="AD94" s="8">
        <v>97.426603398132556</v>
      </c>
      <c r="AE94" s="8">
        <v>97.120361328125</v>
      </c>
      <c r="AF94" s="8">
        <v>0</v>
      </c>
      <c r="AG94" s="8">
        <v>0</v>
      </c>
      <c r="AH94" s="9">
        <v>48.713301699066278</v>
      </c>
      <c r="AI94" s="8">
        <v>78.381256656017044</v>
      </c>
      <c r="AJ94" s="8">
        <v>68.022181146025872</v>
      </c>
      <c r="AK94" s="9">
        <v>92.462311557788951</v>
      </c>
      <c r="AL94" s="8">
        <v>99.969313543978814</v>
      </c>
      <c r="AM94" s="8">
        <v>99.793497721354157</v>
      </c>
      <c r="AN94" s="8">
        <v>64.448336252189137</v>
      </c>
      <c r="AO94" s="8">
        <v>64.448336252189137</v>
      </c>
      <c r="AP94" s="9">
        <v>83.995747345002343</v>
      </c>
    </row>
    <row r="95" spans="1:43">
      <c r="A95" s="10">
        <v>399</v>
      </c>
      <c r="B95" s="11">
        <v>1.6253239239999999</v>
      </c>
      <c r="C95" s="12">
        <v>57.642487046632127</v>
      </c>
      <c r="D95" s="12">
        <v>51.684088269454122</v>
      </c>
      <c r="E95" s="13">
        <v>65.153733528550518</v>
      </c>
      <c r="F95" s="12">
        <v>99.817219743339663</v>
      </c>
      <c r="G95" s="12">
        <v>99.50103759765625</v>
      </c>
      <c r="H95" s="12">
        <v>40.491355777979983</v>
      </c>
      <c r="I95" s="12">
        <v>40.491355777979983</v>
      </c>
      <c r="J95" s="13">
        <v>75.750654006396886</v>
      </c>
      <c r="K95" s="12">
        <v>83.78109452736318</v>
      </c>
      <c r="L95" s="12">
        <v>73.859649122807014</v>
      </c>
      <c r="M95" s="13">
        <v>96.781609195402297</v>
      </c>
      <c r="N95" s="12">
        <v>99.978450266293137</v>
      </c>
      <c r="O95" s="12">
        <v>99.75128173828125</v>
      </c>
      <c r="P95" s="12">
        <v>72.089041095890423</v>
      </c>
      <c r="Q95" s="12">
        <v>72.089041095890423</v>
      </c>
      <c r="R95" s="13">
        <v>86.919049694550083</v>
      </c>
      <c r="S95" s="12">
        <v>49.339819318971507</v>
      </c>
      <c r="T95" s="12">
        <v>99.162011173184368</v>
      </c>
      <c r="U95" s="13">
        <v>32.839962997224795</v>
      </c>
      <c r="V95" s="12">
        <v>98.512112144935855</v>
      </c>
      <c r="W95" s="12">
        <v>98.516845703125</v>
      </c>
      <c r="X95" s="12">
        <v>32.749077490774908</v>
      </c>
      <c r="Y95" s="12">
        <v>32.749077490774908</v>
      </c>
      <c r="Z95" s="13">
        <v>98.837061659060097</v>
      </c>
      <c r="AA95" s="12">
        <v>18.759936406995234</v>
      </c>
      <c r="AB95" s="12">
        <v>19.471947194719473</v>
      </c>
      <c r="AC95" s="13">
        <v>18.098159509202453</v>
      </c>
      <c r="AD95" s="12">
        <v>99.453417674875638</v>
      </c>
      <c r="AE95" s="12">
        <v>98.960367838541657</v>
      </c>
      <c r="AF95" s="12">
        <v>10.350877192982457</v>
      </c>
      <c r="AG95" s="12">
        <v>10.350877192982457</v>
      </c>
      <c r="AH95" s="13">
        <v>59.462682434797557</v>
      </c>
      <c r="AI95" s="12">
        <v>35.948905109489054</v>
      </c>
      <c r="AJ95" s="12">
        <v>22.085201793721971</v>
      </c>
      <c r="AK95" s="13">
        <v>96.568627450980387</v>
      </c>
      <c r="AL95" s="12">
        <v>99.993848641428514</v>
      </c>
      <c r="AM95" s="12">
        <v>99.387904575892861</v>
      </c>
      <c r="AN95" s="12">
        <v>21.913236929922135</v>
      </c>
      <c r="AO95" s="12">
        <v>21.913236929922135</v>
      </c>
      <c r="AP95" s="13">
        <v>61.039525217575239</v>
      </c>
    </row>
    <row r="96" spans="1:43">
      <c r="A96" s="10">
        <v>415</v>
      </c>
      <c r="B96" s="11">
        <v>1.730473159</v>
      </c>
      <c r="C96" s="12">
        <v>68.872180451127818</v>
      </c>
      <c r="D96" s="12">
        <v>53.132250580046403</v>
      </c>
      <c r="E96" s="13">
        <v>97.863247863247864</v>
      </c>
      <c r="F96" s="12">
        <v>99.994891338775759</v>
      </c>
      <c r="G96" s="12">
        <v>99.7894287109375</v>
      </c>
      <c r="H96" s="12">
        <v>52.522935779816514</v>
      </c>
      <c r="I96" s="12">
        <v>52.522935779816514</v>
      </c>
      <c r="J96" s="13">
        <v>76.563570959411081</v>
      </c>
      <c r="K96" s="12">
        <v>45.801886792452834</v>
      </c>
      <c r="L96" s="12">
        <v>80.115511551155123</v>
      </c>
      <c r="M96" s="13">
        <v>32.067371202113605</v>
      </c>
      <c r="N96" s="12">
        <v>98.94726606481197</v>
      </c>
      <c r="O96" s="12">
        <v>98.8311767578125</v>
      </c>
      <c r="P96" s="12">
        <v>29.70327317222392</v>
      </c>
      <c r="Q96" s="12">
        <v>29.70327317222392</v>
      </c>
      <c r="R96" s="13">
        <v>89.531388807983546</v>
      </c>
      <c r="S96" s="12">
        <v>77.047413793103445</v>
      </c>
      <c r="T96" s="12">
        <v>67.199248120300751</v>
      </c>
      <c r="U96" s="13">
        <v>90.277777777777786</v>
      </c>
      <c r="V96" s="12">
        <v>99.932232626909808</v>
      </c>
      <c r="W96" s="12">
        <v>99.628557477678569</v>
      </c>
      <c r="X96" s="12">
        <v>62.664329535495177</v>
      </c>
      <c r="Y96" s="12">
        <v>62.664329535495177</v>
      </c>
      <c r="Z96" s="13">
        <v>83.56574037360528</v>
      </c>
      <c r="AA96" s="12">
        <v>76.857295563869599</v>
      </c>
      <c r="AB96" s="12">
        <v>85.850746268656721</v>
      </c>
      <c r="AC96" s="13">
        <v>69.569424286405422</v>
      </c>
      <c r="AD96" s="12">
        <v>99.513899085759334</v>
      </c>
      <c r="AE96" s="12">
        <v>99.33929443359375</v>
      </c>
      <c r="AF96" s="12">
        <v>62.413194444444443</v>
      </c>
      <c r="AG96" s="12">
        <v>62.413194444444443</v>
      </c>
      <c r="AH96" s="13">
        <v>92.68232267720802</v>
      </c>
      <c r="AI96" s="12">
        <v>70.520487264673321</v>
      </c>
      <c r="AJ96" s="12">
        <v>83.833596629805157</v>
      </c>
      <c r="AK96" s="13">
        <v>60.85626911314985</v>
      </c>
      <c r="AL96" s="12">
        <v>99.514905752440868</v>
      </c>
      <c r="AM96" s="12">
        <v>99.375093900240387</v>
      </c>
      <c r="AN96" s="12">
        <v>54.464591173451936</v>
      </c>
      <c r="AO96" s="12">
        <v>54.464591173451936</v>
      </c>
      <c r="AP96" s="13">
        <v>91.67425119112302</v>
      </c>
    </row>
    <row r="97" spans="1:42">
      <c r="A97" s="10">
        <v>395</v>
      </c>
      <c r="B97" s="11">
        <v>2.4492062899999998</v>
      </c>
      <c r="C97" s="12">
        <v>48.073488134728251</v>
      </c>
      <c r="D97" s="12">
        <v>66.903409090909093</v>
      </c>
      <c r="E97" s="13">
        <v>37.514934289127837</v>
      </c>
      <c r="F97" s="12">
        <v>99.034057328605201</v>
      </c>
      <c r="G97" s="12">
        <v>98.7579345703125</v>
      </c>
      <c r="H97" s="12">
        <v>31.642593214645615</v>
      </c>
      <c r="I97" s="12">
        <v>31.642593214645615</v>
      </c>
      <c r="J97" s="13">
        <v>82.968733209757147</v>
      </c>
      <c r="K97" s="12">
        <v>83.861671469740628</v>
      </c>
      <c r="L97" s="12">
        <v>88.270980788675431</v>
      </c>
      <c r="M97" s="13">
        <v>79.871912168344011</v>
      </c>
      <c r="N97" s="12">
        <v>99.659163090461206</v>
      </c>
      <c r="O97" s="12">
        <v>99.4873046875</v>
      </c>
      <c r="P97" s="12">
        <v>72.208436724565757</v>
      </c>
      <c r="Q97" s="12">
        <v>72.208436724565757</v>
      </c>
      <c r="R97" s="13">
        <v>93.965071939568318</v>
      </c>
      <c r="S97" s="12">
        <v>75.058275058275058</v>
      </c>
      <c r="T97" s="12">
        <v>66.022261277094316</v>
      </c>
      <c r="U97" s="13">
        <v>86.959876543209873</v>
      </c>
      <c r="V97" s="12">
        <v>99.913289310983515</v>
      </c>
      <c r="W97" s="12">
        <v>99.619038899739593</v>
      </c>
      <c r="X97" s="12">
        <v>60.074626865671647</v>
      </c>
      <c r="Y97" s="12">
        <v>60.074626865671647</v>
      </c>
      <c r="Z97" s="13">
        <v>82.967775294038915</v>
      </c>
      <c r="AA97" s="12">
        <v>81.870313189236882</v>
      </c>
      <c r="AB97" s="12">
        <v>84.671532846715323</v>
      </c>
      <c r="AC97" s="13">
        <v>79.248505550811274</v>
      </c>
      <c r="AD97" s="12">
        <v>99.81304240782913</v>
      </c>
      <c r="AE97" s="12">
        <v>99.686431884765625</v>
      </c>
      <c r="AF97" s="12">
        <v>69.30545182972368</v>
      </c>
      <c r="AG97" s="12">
        <v>69.30545182972368</v>
      </c>
      <c r="AH97" s="13">
        <v>92.242287627272219</v>
      </c>
      <c r="AI97" s="12">
        <v>64.900153609831023</v>
      </c>
      <c r="AJ97" s="12">
        <v>61.633843909555061</v>
      </c>
      <c r="AK97" s="13">
        <v>68.532035685320352</v>
      </c>
      <c r="AL97" s="12">
        <v>99.734401204778038</v>
      </c>
      <c r="AM97" s="12">
        <v>99.380154079861114</v>
      </c>
      <c r="AN97" s="12">
        <v>48.038658328595794</v>
      </c>
      <c r="AO97" s="12">
        <v>48.038658328595794</v>
      </c>
      <c r="AP97" s="13">
        <v>80.684122557166546</v>
      </c>
    </row>
    <row r="98" spans="1:42">
      <c r="A98" s="10">
        <v>321</v>
      </c>
      <c r="B98" s="11">
        <v>2.7517583600000002</v>
      </c>
      <c r="C98" s="12">
        <v>85.180240320427231</v>
      </c>
      <c r="D98" s="12">
        <v>78.042813455657495</v>
      </c>
      <c r="E98" s="13">
        <v>93.754592211609108</v>
      </c>
      <c r="F98" s="12">
        <v>99.92481402528017</v>
      </c>
      <c r="G98" s="12">
        <v>99.612862723214292</v>
      </c>
      <c r="H98" s="12">
        <v>74.186046511627907</v>
      </c>
      <c r="I98" s="12">
        <v>74.186046511627907</v>
      </c>
      <c r="J98" s="13">
        <v>88.983813740468833</v>
      </c>
      <c r="K98" s="12">
        <v>74.056321150389451</v>
      </c>
      <c r="L98" s="12">
        <v>60.23391812865497</v>
      </c>
      <c r="M98" s="13">
        <v>96.11197511664075</v>
      </c>
      <c r="N98" s="12">
        <v>99.980776033095992</v>
      </c>
      <c r="O98" s="12">
        <v>99.669647216796875</v>
      </c>
      <c r="P98" s="12">
        <v>58.801141769743104</v>
      </c>
      <c r="Q98" s="12">
        <v>58.801141769743104</v>
      </c>
      <c r="R98" s="13">
        <v>80.107347080875485</v>
      </c>
      <c r="S98" s="12">
        <v>27.007299270072991</v>
      </c>
      <c r="T98" s="12">
        <v>40.108401084010843</v>
      </c>
      <c r="U98" s="13">
        <v>20.357634112792297</v>
      </c>
      <c r="V98" s="12">
        <v>97.759756088123993</v>
      </c>
      <c r="W98" s="12">
        <v>96.9482421875</v>
      </c>
      <c r="X98" s="12">
        <v>15.611814345991561</v>
      </c>
      <c r="Y98" s="12">
        <v>15.611814345991561</v>
      </c>
      <c r="Z98" s="13">
        <v>68.934078586067415</v>
      </c>
      <c r="AA98" s="12">
        <v>74.610878661087867</v>
      </c>
      <c r="AB98" s="12">
        <v>78.21052631578948</v>
      </c>
      <c r="AC98" s="13">
        <v>71.328000000000003</v>
      </c>
      <c r="AD98" s="12">
        <v>99.443443692154787</v>
      </c>
      <c r="AE98" s="12">
        <v>99.0740966796875</v>
      </c>
      <c r="AF98" s="12">
        <v>59.503470368392954</v>
      </c>
      <c r="AG98" s="12">
        <v>59.503470368392954</v>
      </c>
      <c r="AH98" s="13">
        <v>88.826985003972126</v>
      </c>
      <c r="AI98" s="12">
        <v>71.919530595138312</v>
      </c>
      <c r="AJ98" s="12">
        <v>56.896551724137936</v>
      </c>
      <c r="AK98" s="13">
        <v>97.722095671981776</v>
      </c>
      <c r="AL98" s="12">
        <v>99.98456361334938</v>
      </c>
      <c r="AM98" s="12">
        <v>99.48883056640625</v>
      </c>
      <c r="AN98" s="12">
        <v>56.15183246073299</v>
      </c>
      <c r="AO98" s="12">
        <v>56.15183246073299</v>
      </c>
      <c r="AP98" s="13">
        <v>78.440557668743665</v>
      </c>
    </row>
    <row r="99" spans="1:42">
      <c r="A99" s="10">
        <v>37</v>
      </c>
      <c r="B99" s="11">
        <v>2.8850464260000002</v>
      </c>
      <c r="C99" s="12">
        <v>69.793388429752056</v>
      </c>
      <c r="D99" s="12">
        <v>67.023809523809518</v>
      </c>
      <c r="E99" s="13">
        <v>72.801724137931032</v>
      </c>
      <c r="F99" s="12">
        <v>99.564635425291158</v>
      </c>
      <c r="G99" s="12">
        <v>99.008517795138886</v>
      </c>
      <c r="H99" s="12">
        <v>53.602031101237699</v>
      </c>
      <c r="I99" s="12">
        <v>53.602031101237699</v>
      </c>
      <c r="J99" s="13">
        <v>83.294222474550338</v>
      </c>
      <c r="K99" s="12">
        <v>74.690567648314115</v>
      </c>
      <c r="L99" s="12">
        <v>68.897637795275585</v>
      </c>
      <c r="M99" s="13">
        <v>81.547064305684984</v>
      </c>
      <c r="N99" s="12">
        <v>99.795947812107102</v>
      </c>
      <c r="O99" s="12">
        <v>99.396769205729157</v>
      </c>
      <c r="P99" s="12">
        <v>59.604904632152589</v>
      </c>
      <c r="Q99" s="12">
        <v>59.604904632152589</v>
      </c>
      <c r="R99" s="13">
        <v>84.346792803691358</v>
      </c>
      <c r="S99" s="12">
        <v>84.884775902739975</v>
      </c>
      <c r="T99" s="12">
        <v>80.405637676177378</v>
      </c>
      <c r="U99" s="13">
        <v>89.892390468870104</v>
      </c>
      <c r="V99" s="12">
        <v>99.836575923843142</v>
      </c>
      <c r="W99" s="12">
        <v>99.4915771484375</v>
      </c>
      <c r="X99" s="12">
        <v>73.738965952080704</v>
      </c>
      <c r="Y99" s="12">
        <v>73.738965952080704</v>
      </c>
      <c r="Z99" s="13">
        <v>90.121106800010267</v>
      </c>
      <c r="AA99" s="12">
        <v>75.159416182513823</v>
      </c>
      <c r="AB99" s="12">
        <v>82.258064516129039</v>
      </c>
      <c r="AC99" s="13">
        <v>69.188625097834603</v>
      </c>
      <c r="AD99" s="12">
        <v>99.181180320594592</v>
      </c>
      <c r="AE99" s="12">
        <v>98.811170789930557</v>
      </c>
      <c r="AF99" s="12">
        <v>60.204313280363223</v>
      </c>
      <c r="AG99" s="12">
        <v>60.204313280363223</v>
      </c>
      <c r="AH99" s="13">
        <v>90.719622418361823</v>
      </c>
      <c r="AI99" s="12">
        <v>82.511704764527678</v>
      </c>
      <c r="AJ99" s="12">
        <v>78.388278388278394</v>
      </c>
      <c r="AK99" s="13">
        <v>87.093023255813947</v>
      </c>
      <c r="AL99" s="12">
        <v>99.690880989180826</v>
      </c>
      <c r="AM99" s="12">
        <v>99.138726128472214</v>
      </c>
      <c r="AN99" s="12">
        <v>70.229723394280356</v>
      </c>
      <c r="AO99" s="12">
        <v>70.229723394280356</v>
      </c>
      <c r="AP99" s="13">
        <v>89.039579688729603</v>
      </c>
    </row>
    <row r="100" spans="1:42">
      <c r="A100" s="14" t="s">
        <v>5</v>
      </c>
      <c r="B100" s="15"/>
      <c r="C100" s="16">
        <v>63.631025959329172</v>
      </c>
      <c r="D100" s="16">
        <v>59.720805409723027</v>
      </c>
      <c r="E100" s="17">
        <v>72.900122005077733</v>
      </c>
      <c r="F100" s="18">
        <v>99.708034882542066</v>
      </c>
      <c r="G100" s="18">
        <v>99.382148217902611</v>
      </c>
      <c r="H100" s="18">
        <v>47.964212753572234</v>
      </c>
      <c r="I100" s="18">
        <v>47.964212753572234</v>
      </c>
      <c r="J100" s="19">
        <v>79.714420146132554</v>
      </c>
      <c r="K100" s="16">
        <v>65.317510984230353</v>
      </c>
      <c r="L100" s="16">
        <v>76.191154692633162</v>
      </c>
      <c r="M100" s="17">
        <v>67.391551920136763</v>
      </c>
      <c r="N100" s="18">
        <v>99.519161814769348</v>
      </c>
      <c r="O100" s="18">
        <v>99.308056301540788</v>
      </c>
      <c r="P100" s="18">
        <v>51.642656112450169</v>
      </c>
      <c r="Q100" s="18">
        <v>51.642656112450169</v>
      </c>
      <c r="R100" s="19">
        <v>87.855158253701234</v>
      </c>
      <c r="S100" s="16">
        <v>52.222930557193827</v>
      </c>
      <c r="T100" s="16">
        <v>58.816259888461275</v>
      </c>
      <c r="U100" s="17">
        <v>53.387940316645803</v>
      </c>
      <c r="V100" s="18">
        <v>99.325661015799369</v>
      </c>
      <c r="W100" s="18">
        <v>98.949102976965534</v>
      </c>
      <c r="X100" s="18">
        <v>40.806469031668996</v>
      </c>
      <c r="Y100" s="18">
        <v>40.806469031668996</v>
      </c>
      <c r="Z100" s="19">
        <v>79.070960452130336</v>
      </c>
      <c r="AA100" s="16">
        <v>54.542973333950563</v>
      </c>
      <c r="AB100" s="16">
        <v>58.410469523668333</v>
      </c>
      <c r="AC100" s="17">
        <v>51.238785740708956</v>
      </c>
      <c r="AD100" s="18">
        <v>99.138597763224354</v>
      </c>
      <c r="AE100" s="18">
        <v>98.831953825774008</v>
      </c>
      <c r="AF100" s="18">
        <v>43.629551185984461</v>
      </c>
      <c r="AG100" s="18">
        <v>43.629551185984461</v>
      </c>
      <c r="AH100" s="19">
        <v>78.774533643446333</v>
      </c>
      <c r="AI100" s="16">
        <v>67.363672999946075</v>
      </c>
      <c r="AJ100" s="16">
        <v>61.809942265254072</v>
      </c>
      <c r="AK100" s="17">
        <v>83.872393789172534</v>
      </c>
      <c r="AL100" s="18">
        <v>99.814652290859399</v>
      </c>
      <c r="AM100" s="18">
        <v>99.427367828704476</v>
      </c>
      <c r="AN100" s="18">
        <v>52.541063089862064</v>
      </c>
      <c r="AO100" s="18">
        <v>52.541063089862064</v>
      </c>
      <c r="AP100" s="19">
        <v>80.812297278056732</v>
      </c>
    </row>
    <row r="101" spans="1:42" ht="17.25" thickBot="1">
      <c r="A101" s="20" t="s">
        <v>11</v>
      </c>
      <c r="B101" s="21"/>
      <c r="C101" s="22">
        <v>12.502162489758254</v>
      </c>
      <c r="D101" s="22">
        <v>12.105199635940098</v>
      </c>
      <c r="E101" s="23">
        <v>19.903475802439008</v>
      </c>
      <c r="F101" s="24">
        <v>0.33112275853410217</v>
      </c>
      <c r="G101" s="24">
        <v>0.36980742996174837</v>
      </c>
      <c r="H101" s="24">
        <v>14.269741816404666</v>
      </c>
      <c r="I101" s="24">
        <v>14.269741816404666</v>
      </c>
      <c r="J101" s="25">
        <v>5.9967588144305237</v>
      </c>
      <c r="K101" s="22">
        <v>20.402263983445668</v>
      </c>
      <c r="L101" s="22">
        <v>9.7153402951694616</v>
      </c>
      <c r="M101" s="23">
        <v>30.916891189530521</v>
      </c>
      <c r="N101" s="24">
        <v>0.48883363027302668</v>
      </c>
      <c r="O101" s="24">
        <v>0.39784950754652559</v>
      </c>
      <c r="P101" s="24">
        <v>20.841386816589527</v>
      </c>
      <c r="Q101" s="24">
        <v>20.841386816589527</v>
      </c>
      <c r="R101" s="25">
        <v>4.7040475028478488</v>
      </c>
      <c r="S101" s="22">
        <v>30.484638031285179</v>
      </c>
      <c r="T101" s="22">
        <v>31.689688743637838</v>
      </c>
      <c r="U101" s="23">
        <v>36.93237640589205</v>
      </c>
      <c r="V101" s="24">
        <v>0.87014589288057309</v>
      </c>
      <c r="W101" s="24">
        <v>0.97365260338607063</v>
      </c>
      <c r="X101" s="24">
        <v>26.765766143652147</v>
      </c>
      <c r="Y101" s="24">
        <v>26.765766143652147</v>
      </c>
      <c r="Z101" s="25">
        <v>15.790660843584124</v>
      </c>
      <c r="AA101" s="22">
        <v>32.475202570366136</v>
      </c>
      <c r="AB101" s="22">
        <v>34.9555759541825</v>
      </c>
      <c r="AC101" s="23">
        <v>30.468684051646729</v>
      </c>
      <c r="AD101" s="24">
        <v>0.78745447051331219</v>
      </c>
      <c r="AE101" s="24">
        <v>0.81574417748506256</v>
      </c>
      <c r="AF101" s="24">
        <v>27.537214383587937</v>
      </c>
      <c r="AG101" s="24">
        <v>27.537214383587937</v>
      </c>
      <c r="AH101" s="25">
        <v>17.772493637133167</v>
      </c>
      <c r="AI101" s="22">
        <v>15.135652722879824</v>
      </c>
      <c r="AJ101" s="22">
        <v>20.002924431442271</v>
      </c>
      <c r="AK101" s="23">
        <v>14.155307100916524</v>
      </c>
      <c r="AL101" s="24">
        <v>0.1809736868600835</v>
      </c>
      <c r="AM101" s="24">
        <v>0.1947912761264482</v>
      </c>
      <c r="AN101" s="24">
        <v>15.436670934191785</v>
      </c>
      <c r="AO101" s="24">
        <v>15.436670934191785</v>
      </c>
      <c r="AP101" s="25">
        <v>9.9365375046886513</v>
      </c>
    </row>
    <row r="102" spans="1:42">
      <c r="A102" s="26">
        <v>341</v>
      </c>
      <c r="B102" s="27">
        <v>3.4637007519999998</v>
      </c>
      <c r="C102" s="28">
        <v>77.5617883921133</v>
      </c>
      <c r="D102" s="28">
        <v>85.347593582887697</v>
      </c>
      <c r="E102" s="29">
        <v>71.077745260211216</v>
      </c>
      <c r="F102" s="28">
        <v>99.110716395604044</v>
      </c>
      <c r="G102" s="28">
        <v>98.76708984375</v>
      </c>
      <c r="H102" s="28">
        <v>63.347697890678155</v>
      </c>
      <c r="I102" s="28">
        <v>63.347697890678155</v>
      </c>
      <c r="J102" s="29">
        <v>92.22915498924587</v>
      </c>
      <c r="K102" s="28">
        <v>44.936581437487419</v>
      </c>
      <c r="L102" s="28">
        <v>32.179930795847753</v>
      </c>
      <c r="M102" s="29">
        <v>74.449633088725818</v>
      </c>
      <c r="N102" s="28">
        <v>99.783317115119146</v>
      </c>
      <c r="O102" s="28">
        <v>98.482444069602266</v>
      </c>
      <c r="P102" s="28">
        <v>28.979485847831732</v>
      </c>
      <c r="Q102" s="28">
        <v>28.979485847831732</v>
      </c>
      <c r="R102" s="29">
        <v>65.981623955483443</v>
      </c>
      <c r="S102" s="28">
        <v>86.334498834498831</v>
      </c>
      <c r="T102" s="28">
        <v>76.861219195849557</v>
      </c>
      <c r="U102" s="29">
        <v>98.471252907942841</v>
      </c>
      <c r="V102" s="28">
        <v>99.967966796888589</v>
      </c>
      <c r="W102" s="28">
        <v>99.363878038194443</v>
      </c>
      <c r="X102" s="28">
        <v>75.954883363240199</v>
      </c>
      <c r="Y102" s="28">
        <v>75.954883363240199</v>
      </c>
      <c r="Z102" s="29">
        <v>88.414592996369066</v>
      </c>
      <c r="AA102" s="28">
        <v>92.241136085770719</v>
      </c>
      <c r="AB102" s="28">
        <v>90.94955489614243</v>
      </c>
      <c r="AC102" s="29">
        <v>93.569929402785718</v>
      </c>
      <c r="AD102" s="28">
        <v>99.837668593448939</v>
      </c>
      <c r="AE102" s="28">
        <v>99.612661508413453</v>
      </c>
      <c r="AF102" s="28">
        <v>85.599581078722281</v>
      </c>
      <c r="AG102" s="28">
        <v>85.599581078722281</v>
      </c>
      <c r="AH102" s="29">
        <v>95.393611744795678</v>
      </c>
      <c r="AI102" s="28">
        <v>73.556843962692227</v>
      </c>
      <c r="AJ102" s="28">
        <v>84.140715109573236</v>
      </c>
      <c r="AK102" s="29">
        <v>65.338110165696378</v>
      </c>
      <c r="AL102" s="28">
        <v>99.198508853681261</v>
      </c>
      <c r="AM102" s="28">
        <v>98.932902018229157</v>
      </c>
      <c r="AN102" s="28">
        <v>58.173843700159487</v>
      </c>
      <c r="AO102" s="28">
        <v>58.173843700159487</v>
      </c>
      <c r="AP102" s="29">
        <v>91.669611981627256</v>
      </c>
    </row>
    <row r="103" spans="1:42">
      <c r="A103" s="30">
        <v>380</v>
      </c>
      <c r="B103" s="31">
        <v>3.6708879159999999</v>
      </c>
      <c r="C103" s="32">
        <v>38.437282881727327</v>
      </c>
      <c r="D103" s="32">
        <v>58.046811945117028</v>
      </c>
      <c r="E103" s="33">
        <v>28.731224033237456</v>
      </c>
      <c r="F103" s="32">
        <v>94.341717149291128</v>
      </c>
      <c r="G103" s="32">
        <v>92.9693603515625</v>
      </c>
      <c r="H103" s="32">
        <v>23.79093615613629</v>
      </c>
      <c r="I103" s="32">
        <v>23.79093615613629</v>
      </c>
      <c r="J103" s="33">
        <v>76.194264547204085</v>
      </c>
      <c r="K103" s="32">
        <v>90.906935388263193</v>
      </c>
      <c r="L103" s="32">
        <v>93.193971803597478</v>
      </c>
      <c r="M103" s="33">
        <v>88.729460772969219</v>
      </c>
      <c r="N103" s="32">
        <v>99.695102863654</v>
      </c>
      <c r="O103" s="32">
        <v>99.5318603515625</v>
      </c>
      <c r="P103" s="32">
        <v>83.329710932406002</v>
      </c>
      <c r="Q103" s="32">
        <v>83.329710932406002</v>
      </c>
      <c r="R103" s="33">
        <v>96.444537333625746</v>
      </c>
      <c r="S103" s="32">
        <v>74.150096215522765</v>
      </c>
      <c r="T103" s="32">
        <v>59.710743801652889</v>
      </c>
      <c r="U103" s="33">
        <v>97.800338409475458</v>
      </c>
      <c r="V103" s="32">
        <v>99.969571187815987</v>
      </c>
      <c r="W103" s="32">
        <v>99.077606201171875</v>
      </c>
      <c r="X103" s="32">
        <v>58.91946992864424</v>
      </c>
      <c r="Y103" s="32">
        <v>58.91946992864424</v>
      </c>
      <c r="Z103" s="33">
        <v>79.840157494734427</v>
      </c>
      <c r="AA103" s="32">
        <v>87.010851693521872</v>
      </c>
      <c r="AB103" s="32">
        <v>86.697247706422019</v>
      </c>
      <c r="AC103" s="33">
        <v>87.32673267326733</v>
      </c>
      <c r="AD103" s="32">
        <v>99.734079388382597</v>
      </c>
      <c r="AE103" s="32">
        <v>99.464246961805557</v>
      </c>
      <c r="AF103" s="32">
        <v>77.008149010477297</v>
      </c>
      <c r="AG103" s="32">
        <v>77.008149010477297</v>
      </c>
      <c r="AH103" s="33">
        <v>93.215663547402301</v>
      </c>
      <c r="AI103" s="32">
        <v>81.334392374900716</v>
      </c>
      <c r="AJ103" s="32">
        <v>69.754768392370565</v>
      </c>
      <c r="AK103" s="33">
        <v>97.523809523809518</v>
      </c>
      <c r="AL103" s="32">
        <v>99.954793929868003</v>
      </c>
      <c r="AM103" s="32">
        <v>99.203152126736114</v>
      </c>
      <c r="AN103" s="32">
        <v>68.540829986613119</v>
      </c>
      <c r="AO103" s="32">
        <v>68.540829986613119</v>
      </c>
      <c r="AP103" s="33">
        <v>84.854781161119291</v>
      </c>
    </row>
    <row r="104" spans="1:42">
      <c r="A104" s="30">
        <v>64</v>
      </c>
      <c r="B104" s="31">
        <v>4.3616238909999998</v>
      </c>
      <c r="C104" s="32">
        <v>91.458140253320991</v>
      </c>
      <c r="D104" s="32">
        <v>90.493657343726113</v>
      </c>
      <c r="E104" s="33">
        <v>92.44340359094457</v>
      </c>
      <c r="F104" s="32">
        <v>99.692301823938152</v>
      </c>
      <c r="G104" s="32">
        <v>99.324951171875</v>
      </c>
      <c r="H104" s="32">
        <v>84.260708695033443</v>
      </c>
      <c r="I104" s="32">
        <v>84.260708695033443</v>
      </c>
      <c r="J104" s="33">
        <v>95.092979583832133</v>
      </c>
      <c r="K104" s="32">
        <v>88.180859786810345</v>
      </c>
      <c r="L104" s="32">
        <v>86.191893748568816</v>
      </c>
      <c r="M104" s="33">
        <v>90.26378896882494</v>
      </c>
      <c r="N104" s="32">
        <v>99.745411448960013</v>
      </c>
      <c r="O104" s="32">
        <v>99.3841552734375</v>
      </c>
      <c r="P104" s="32">
        <v>78.860255604441647</v>
      </c>
      <c r="Q104" s="32">
        <v>78.860255604441647</v>
      </c>
      <c r="R104" s="33">
        <v>92.968652598764407</v>
      </c>
      <c r="S104" s="32">
        <v>39.576399394856274</v>
      </c>
      <c r="T104" s="32">
        <v>32.691827043239194</v>
      </c>
      <c r="U104" s="33">
        <v>50.134151015714835</v>
      </c>
      <c r="V104" s="32">
        <v>99.324531299485486</v>
      </c>
      <c r="W104" s="32">
        <v>97.968546549479157</v>
      </c>
      <c r="X104" s="32">
        <v>24.669935873255376</v>
      </c>
      <c r="Y104" s="32">
        <v>24.669935873255376</v>
      </c>
      <c r="Z104" s="33">
        <v>66.008179171362329</v>
      </c>
      <c r="AA104" s="32">
        <v>91.309913241359681</v>
      </c>
      <c r="AB104" s="32">
        <v>90.422535211267601</v>
      </c>
      <c r="AC104" s="33">
        <v>92.21488078138465</v>
      </c>
      <c r="AD104" s="32">
        <v>99.830931436770854</v>
      </c>
      <c r="AE104" s="32">
        <v>99.6270751953125</v>
      </c>
      <c r="AF104" s="32">
        <v>84.009421617377654</v>
      </c>
      <c r="AG104" s="32">
        <v>84.009421617377654</v>
      </c>
      <c r="AH104" s="33">
        <v>95.126733324019227</v>
      </c>
      <c r="AI104" s="32">
        <v>64.790228359001588</v>
      </c>
      <c r="AJ104" s="32">
        <v>60.837765957446813</v>
      </c>
      <c r="AK104" s="33">
        <v>69.291934873154105</v>
      </c>
      <c r="AL104" s="32">
        <v>99.438552281789981</v>
      </c>
      <c r="AM104" s="32">
        <v>98.651123046875</v>
      </c>
      <c r="AN104" s="32">
        <v>47.918303220738409</v>
      </c>
      <c r="AO104" s="32">
        <v>47.918303220738409</v>
      </c>
      <c r="AP104" s="33">
        <v>80.138159119618393</v>
      </c>
    </row>
    <row r="105" spans="1:42">
      <c r="A105" s="30">
        <v>318</v>
      </c>
      <c r="B105" s="31">
        <v>4.5522898520000004</v>
      </c>
      <c r="C105" s="32">
        <v>78.465050548972727</v>
      </c>
      <c r="D105" s="32">
        <v>71.408785120696479</v>
      </c>
      <c r="E105" s="33">
        <v>87.068757539203858</v>
      </c>
      <c r="F105" s="32">
        <v>99.742230857274762</v>
      </c>
      <c r="G105" s="32">
        <v>99.069918118990387</v>
      </c>
      <c r="H105" s="32">
        <v>64.56171735241503</v>
      </c>
      <c r="I105" s="32">
        <v>64.56171735241503</v>
      </c>
      <c r="J105" s="33">
        <v>85.57550798898562</v>
      </c>
      <c r="K105" s="32">
        <v>70.786087399668745</v>
      </c>
      <c r="L105" s="32">
        <v>55.895372233400394</v>
      </c>
      <c r="M105" s="33">
        <v>96.49183744355679</v>
      </c>
      <c r="N105" s="32">
        <v>99.942369361041685</v>
      </c>
      <c r="O105" s="32">
        <v>98.727694424715907</v>
      </c>
      <c r="P105" s="32">
        <v>54.78209426148689</v>
      </c>
      <c r="Q105" s="32">
        <v>54.78209426148689</v>
      </c>
      <c r="R105" s="33">
        <v>77.918870797221047</v>
      </c>
      <c r="S105" s="32">
        <v>61.331257298559748</v>
      </c>
      <c r="T105" s="32">
        <v>76.042471042471036</v>
      </c>
      <c r="U105" s="33">
        <v>51.389432485322892</v>
      </c>
      <c r="V105" s="32">
        <v>98.053576279332177</v>
      </c>
      <c r="W105" s="32">
        <v>97.473653157552093</v>
      </c>
      <c r="X105" s="32">
        <v>44.228609925892655</v>
      </c>
      <c r="Y105" s="32">
        <v>44.228609925892655</v>
      </c>
      <c r="Z105" s="33">
        <v>87.048023660901606</v>
      </c>
      <c r="AA105" s="32">
        <v>91.457157516675224</v>
      </c>
      <c r="AB105" s="32">
        <v>91.480626122658464</v>
      </c>
      <c r="AC105" s="33">
        <v>91.433700948961274</v>
      </c>
      <c r="AD105" s="32">
        <v>99.810579207948862</v>
      </c>
      <c r="AE105" s="32">
        <v>99.630459872159093</v>
      </c>
      <c r="AF105" s="32">
        <v>84.25904041597731</v>
      </c>
      <c r="AG105" s="32">
        <v>84.25904041597731</v>
      </c>
      <c r="AH105" s="33">
        <v>95.64560266530367</v>
      </c>
      <c r="AI105" s="32">
        <v>89.966895849248786</v>
      </c>
      <c r="AJ105" s="32">
        <v>86.170731707317074</v>
      </c>
      <c r="AK105" s="33">
        <v>94.112946190729886</v>
      </c>
      <c r="AL105" s="32">
        <v>99.861650181545016</v>
      </c>
      <c r="AM105" s="32">
        <v>99.51904296875</v>
      </c>
      <c r="AN105" s="32">
        <v>81.7634806757695</v>
      </c>
      <c r="AO105" s="32">
        <v>81.7634806757695</v>
      </c>
      <c r="AP105" s="33">
        <v>93.016190944431045</v>
      </c>
    </row>
    <row r="106" spans="1:42">
      <c r="A106" s="30">
        <v>408</v>
      </c>
      <c r="B106" s="31">
        <v>4.5554311680000001</v>
      </c>
      <c r="C106" s="32">
        <v>91.733639494833525</v>
      </c>
      <c r="D106" s="32">
        <v>94.027655192703747</v>
      </c>
      <c r="E106" s="33">
        <v>89.54889324740823</v>
      </c>
      <c r="F106" s="32">
        <v>99.582977740179103</v>
      </c>
      <c r="G106" s="32">
        <v>99.37959558823529</v>
      </c>
      <c r="H106" s="32">
        <v>84.729586426299036</v>
      </c>
      <c r="I106" s="32">
        <v>84.729586426299036</v>
      </c>
      <c r="J106" s="33">
        <v>96.805316466441411</v>
      </c>
      <c r="K106" s="32">
        <v>84.851157662624033</v>
      </c>
      <c r="L106" s="32">
        <v>74.883238194084072</v>
      </c>
      <c r="M106" s="33">
        <v>97.880278107512297</v>
      </c>
      <c r="N106" s="32">
        <v>99.939108746906726</v>
      </c>
      <c r="O106" s="32">
        <v>99.032358022836547</v>
      </c>
      <c r="P106" s="32">
        <v>73.688242052853312</v>
      </c>
      <c r="Q106" s="32">
        <v>73.688242052853312</v>
      </c>
      <c r="R106" s="33">
        <v>87.411173470495399</v>
      </c>
      <c r="S106" s="32">
        <v>78.545918367346943</v>
      </c>
      <c r="T106" s="32">
        <v>85.94956732111288</v>
      </c>
      <c r="U106" s="33">
        <v>72.316605339387777</v>
      </c>
      <c r="V106" s="32">
        <v>98.679517964306655</v>
      </c>
      <c r="W106" s="32">
        <v>98.188332950367652</v>
      </c>
      <c r="X106" s="32">
        <v>64.671287544633486</v>
      </c>
      <c r="Y106" s="32">
        <v>64.671287544633486</v>
      </c>
      <c r="Z106" s="33">
        <v>92.314542642709768</v>
      </c>
      <c r="AA106" s="32">
        <v>74.181818181818187</v>
      </c>
      <c r="AB106" s="32">
        <v>59.712613092070256</v>
      </c>
      <c r="AC106" s="33">
        <v>97.905759162303667</v>
      </c>
      <c r="AD106" s="32">
        <v>99.975110189266275</v>
      </c>
      <c r="AE106" s="32">
        <v>99.205525716145843</v>
      </c>
      <c r="AF106" s="32">
        <v>58.959537572254341</v>
      </c>
      <c r="AG106" s="32">
        <v>58.959537572254341</v>
      </c>
      <c r="AH106" s="33">
        <v>79.843861640668251</v>
      </c>
      <c r="AI106" s="32">
        <v>78.98845519516216</v>
      </c>
      <c r="AJ106" s="32">
        <v>91.236982473964943</v>
      </c>
      <c r="AK106" s="33">
        <v>69.639395114385422</v>
      </c>
      <c r="AL106" s="32">
        <v>98.768238486648059</v>
      </c>
      <c r="AM106" s="32">
        <v>98.542022705078125</v>
      </c>
      <c r="AN106" s="32">
        <v>65.273487188806101</v>
      </c>
      <c r="AO106" s="32">
        <v>65.273487188806101</v>
      </c>
      <c r="AP106" s="33">
        <v>95.002610480306487</v>
      </c>
    </row>
    <row r="107" spans="1:42">
      <c r="A107" s="30">
        <v>412</v>
      </c>
      <c r="B107" s="31">
        <v>4.848512339</v>
      </c>
      <c r="C107" s="32">
        <v>86.361324677655787</v>
      </c>
      <c r="D107" s="32">
        <v>86.498471864325523</v>
      </c>
      <c r="E107" s="33">
        <v>86.224611708482684</v>
      </c>
      <c r="F107" s="32">
        <v>99.258504210705709</v>
      </c>
      <c r="G107" s="32">
        <v>98.60870361328125</v>
      </c>
      <c r="H107" s="32">
        <v>75.996419733586066</v>
      </c>
      <c r="I107" s="32">
        <v>75.996419733586066</v>
      </c>
      <c r="J107" s="33">
        <v>92.878488037515609</v>
      </c>
      <c r="K107" s="32">
        <v>84.605295117804218</v>
      </c>
      <c r="L107" s="32">
        <v>96.178484647669535</v>
      </c>
      <c r="M107" s="33">
        <v>75.518168415575403</v>
      </c>
      <c r="N107" s="32">
        <v>99.012446739290141</v>
      </c>
      <c r="O107" s="32">
        <v>98.925442165798614</v>
      </c>
      <c r="P107" s="32">
        <v>73.318177991075189</v>
      </c>
      <c r="Q107" s="32">
        <v>73.318177991075189</v>
      </c>
      <c r="R107" s="33">
        <v>97.595465693479838</v>
      </c>
      <c r="S107" s="32">
        <v>91.9242658423493</v>
      </c>
      <c r="T107" s="32">
        <v>88.917959259951402</v>
      </c>
      <c r="U107" s="33">
        <v>95.14097180563887</v>
      </c>
      <c r="V107" s="32">
        <v>99.846677056451867</v>
      </c>
      <c r="W107" s="32">
        <v>99.48974609375</v>
      </c>
      <c r="X107" s="32">
        <v>85.055416517697537</v>
      </c>
      <c r="Y107" s="32">
        <v>85.055416517697537</v>
      </c>
      <c r="Z107" s="33">
        <v>94.382318158201642</v>
      </c>
      <c r="AA107" s="32">
        <v>85.479919036966024</v>
      </c>
      <c r="AB107" s="32">
        <v>85.018012290739563</v>
      </c>
      <c r="AC107" s="33">
        <v>85.946872322193656</v>
      </c>
      <c r="AD107" s="32">
        <v>99.626221475171647</v>
      </c>
      <c r="AE107" s="32">
        <v>99.243718927556827</v>
      </c>
      <c r="AF107" s="32">
        <v>74.641860465116281</v>
      </c>
      <c r="AG107" s="32">
        <v>74.641860465116281</v>
      </c>
      <c r="AH107" s="33">
        <v>92.322116882955612</v>
      </c>
      <c r="AI107" s="32">
        <v>59.66765979666431</v>
      </c>
      <c r="AJ107" s="32">
        <v>71.878931399393181</v>
      </c>
      <c r="AK107" s="33">
        <v>51.002940558706158</v>
      </c>
      <c r="AL107" s="32">
        <v>97.54255299536743</v>
      </c>
      <c r="AM107" s="32">
        <v>96.660614013671875</v>
      </c>
      <c r="AN107" s="32">
        <v>42.518823323410956</v>
      </c>
      <c r="AO107" s="32">
        <v>42.518823323410956</v>
      </c>
      <c r="AP107" s="33">
        <v>84.710742197380313</v>
      </c>
    </row>
    <row r="108" spans="1:42">
      <c r="A108" s="30">
        <v>10</v>
      </c>
      <c r="B108" s="31">
        <v>4.8624770780000004</v>
      </c>
      <c r="C108" s="32">
        <v>45.448992058643853</v>
      </c>
      <c r="D108" s="32">
        <v>39.616613418530349</v>
      </c>
      <c r="E108" s="33">
        <v>53.295128939828082</v>
      </c>
      <c r="F108" s="32">
        <v>99.056703864813514</v>
      </c>
      <c r="G108" s="32">
        <v>97.48441256009616</v>
      </c>
      <c r="H108" s="32">
        <v>29.40711462450593</v>
      </c>
      <c r="I108" s="32">
        <v>29.40711462450593</v>
      </c>
      <c r="J108" s="33">
        <v>69.336658641671931</v>
      </c>
      <c r="K108" s="32">
        <v>87.368131364095035</v>
      </c>
      <c r="L108" s="32">
        <v>86.221256563461893</v>
      </c>
      <c r="M108" s="33">
        <v>88.545927854220892</v>
      </c>
      <c r="N108" s="32">
        <v>99.703088172208865</v>
      </c>
      <c r="O108" s="32">
        <v>99.353496844951934</v>
      </c>
      <c r="P108" s="32">
        <v>77.569636748656137</v>
      </c>
      <c r="Q108" s="32">
        <v>77.569636748656137</v>
      </c>
      <c r="R108" s="33">
        <v>92.962172367835365</v>
      </c>
      <c r="S108" s="32">
        <v>27.081526452732003</v>
      </c>
      <c r="T108" s="32">
        <v>16.14738202973497</v>
      </c>
      <c r="U108" s="33">
        <v>83.881799865681657</v>
      </c>
      <c r="V108" s="32">
        <v>99.911371416543261</v>
      </c>
      <c r="W108" s="32">
        <v>97.58516199448529</v>
      </c>
      <c r="X108" s="32">
        <v>15.661442006269594</v>
      </c>
      <c r="Y108" s="32">
        <v>15.661442006269594</v>
      </c>
      <c r="Z108" s="33">
        <v>58.029376723139116</v>
      </c>
      <c r="AA108" s="32">
        <v>77.803263647683323</v>
      </c>
      <c r="AB108" s="32">
        <v>89.478444377449506</v>
      </c>
      <c r="AC108" s="33">
        <v>68.823188405797097</v>
      </c>
      <c r="AD108" s="32">
        <v>98.450947635232438</v>
      </c>
      <c r="AE108" s="32">
        <v>98.120672052556827</v>
      </c>
      <c r="AF108" s="32">
        <v>63.670492330794801</v>
      </c>
      <c r="AG108" s="32">
        <v>63.670492330794801</v>
      </c>
      <c r="AH108" s="33">
        <v>93.964696006340972</v>
      </c>
      <c r="AI108" s="32">
        <v>81.833150384193203</v>
      </c>
      <c r="AJ108" s="32">
        <v>80.14692707400107</v>
      </c>
      <c r="AK108" s="33">
        <v>83.591851990282194</v>
      </c>
      <c r="AL108" s="32">
        <v>99.540379108712386</v>
      </c>
      <c r="AM108" s="32">
        <v>98.9898681640625</v>
      </c>
      <c r="AN108" s="32">
        <v>69.252206223873671</v>
      </c>
      <c r="AO108" s="32">
        <v>69.252206223873671</v>
      </c>
      <c r="AP108" s="33">
        <v>89.843653091356728</v>
      </c>
    </row>
    <row r="109" spans="1:42">
      <c r="A109" s="30">
        <v>151</v>
      </c>
      <c r="B109" s="31">
        <v>4.9795112440000002</v>
      </c>
      <c r="C109" s="32">
        <v>90.458040349608979</v>
      </c>
      <c r="D109" s="32">
        <v>94.721992843380136</v>
      </c>
      <c r="E109" s="33">
        <v>86.561438812727957</v>
      </c>
      <c r="F109" s="32">
        <v>99.075803968377528</v>
      </c>
      <c r="G109" s="32">
        <v>98.818359375</v>
      </c>
      <c r="H109" s="32">
        <v>82.578439018537409</v>
      </c>
      <c r="I109" s="32">
        <v>82.578439018537409</v>
      </c>
      <c r="J109" s="33">
        <v>96.898898405878825</v>
      </c>
      <c r="K109" s="32">
        <v>75.987872160644159</v>
      </c>
      <c r="L109" s="32">
        <v>78.071698498621174</v>
      </c>
      <c r="M109" s="33">
        <v>74.012393493415956</v>
      </c>
      <c r="N109" s="32">
        <v>98.93641050433321</v>
      </c>
      <c r="O109" s="32">
        <v>98.157119750976563</v>
      </c>
      <c r="P109" s="32">
        <v>61.274549098196395</v>
      </c>
      <c r="Q109" s="32">
        <v>61.274549098196395</v>
      </c>
      <c r="R109" s="33">
        <v>88.504054501477199</v>
      </c>
      <c r="S109" s="32">
        <v>86.186599874765179</v>
      </c>
      <c r="T109" s="32">
        <v>78.5257873117298</v>
      </c>
      <c r="U109" s="33">
        <v>95.503746877601998</v>
      </c>
      <c r="V109" s="32">
        <v>99.879895019350258</v>
      </c>
      <c r="W109" s="32">
        <v>99.207979090073522</v>
      </c>
      <c r="X109" s="32">
        <v>75.726232394366207</v>
      </c>
      <c r="Y109" s="32">
        <v>75.726232394366207</v>
      </c>
      <c r="Z109" s="33">
        <v>89.202841165540022</v>
      </c>
      <c r="AA109" s="32">
        <v>68.807119630326881</v>
      </c>
      <c r="AB109" s="32">
        <v>83.528629601928031</v>
      </c>
      <c r="AC109" s="33">
        <v>58.497264579210807</v>
      </c>
      <c r="AD109" s="32">
        <v>97.148865903538834</v>
      </c>
      <c r="AE109" s="32">
        <v>96.523666381835938</v>
      </c>
      <c r="AF109" s="32">
        <v>52.447297015236906</v>
      </c>
      <c r="AG109" s="32">
        <v>52.447297015236906</v>
      </c>
      <c r="AH109" s="33">
        <v>90.338747752733426</v>
      </c>
      <c r="AI109" s="99">
        <v>75.733946560266148</v>
      </c>
      <c r="AJ109" s="36">
        <v>77.738117444866702</v>
      </c>
      <c r="AK109" s="37">
        <v>75.785855488109092</v>
      </c>
      <c r="AL109" s="100">
        <v>99.186382262516034</v>
      </c>
      <c r="AM109" s="100">
        <v>98.642675006200406</v>
      </c>
      <c r="AN109" s="100">
        <v>61.920139188481599</v>
      </c>
      <c r="AO109" s="100">
        <v>61.920139188481599</v>
      </c>
      <c r="AP109" s="40">
        <v>88.462249853691347</v>
      </c>
    </row>
    <row r="110" spans="1:42" ht="17.25" thickBot="1">
      <c r="A110" s="34" t="s">
        <v>5</v>
      </c>
      <c r="B110" s="35"/>
      <c r="C110" s="36">
        <v>74.990532332109566</v>
      </c>
      <c r="D110" s="36">
        <v>77.520197663920882</v>
      </c>
      <c r="E110" s="37">
        <v>74.368900391505505</v>
      </c>
      <c r="F110" s="38">
        <v>98.732619501272978</v>
      </c>
      <c r="G110" s="39">
        <v>98.052798827848818</v>
      </c>
      <c r="H110" s="39">
        <v>63.584077487148917</v>
      </c>
      <c r="I110" s="39">
        <v>63.584077487148917</v>
      </c>
      <c r="J110" s="40">
        <v>88.126408582596937</v>
      </c>
      <c r="K110" s="36">
        <v>78.452865039674649</v>
      </c>
      <c r="L110" s="36">
        <v>75.351980810656386</v>
      </c>
      <c r="M110" s="37">
        <v>85.736436018100164</v>
      </c>
      <c r="N110" s="38">
        <v>99.594656868939225</v>
      </c>
      <c r="O110" s="39">
        <v>98.949321362985216</v>
      </c>
      <c r="P110" s="39">
        <v>66.475269067118404</v>
      </c>
      <c r="Q110" s="39">
        <v>66.475269067118404</v>
      </c>
      <c r="R110" s="40">
        <v>87.473318839797798</v>
      </c>
      <c r="S110" s="36">
        <v>68.141320285078876</v>
      </c>
      <c r="T110" s="36">
        <v>64.35586962571773</v>
      </c>
      <c r="U110" s="37">
        <v>80.579787338345795</v>
      </c>
      <c r="V110" s="38">
        <v>99.454138377521787</v>
      </c>
      <c r="W110" s="39">
        <v>98.544363009384256</v>
      </c>
      <c r="X110" s="39">
        <v>55.610909694249905</v>
      </c>
      <c r="Y110" s="39">
        <v>55.610909694249905</v>
      </c>
      <c r="Z110" s="40">
        <v>81.905004001619744</v>
      </c>
      <c r="AA110" s="36">
        <v>83.536397379265239</v>
      </c>
      <c r="AB110" s="36">
        <v>84.660957912334723</v>
      </c>
      <c r="AC110" s="37">
        <v>84.464791034488016</v>
      </c>
      <c r="AD110" s="38">
        <v>99.301800478720068</v>
      </c>
      <c r="AE110" s="39">
        <v>98.928503326973271</v>
      </c>
      <c r="AF110" s="39">
        <v>72.574422438244611</v>
      </c>
      <c r="AG110" s="39">
        <v>72.574422438244611</v>
      </c>
      <c r="AH110" s="40">
        <v>91.981379195527396</v>
      </c>
      <c r="AI110" s="101">
        <v>9.7421343121013724</v>
      </c>
      <c r="AJ110" s="43">
        <v>9.8836789323641163</v>
      </c>
      <c r="AK110" s="44">
        <v>15.458020181267702</v>
      </c>
      <c r="AL110" s="102">
        <v>0.76648666652970054</v>
      </c>
      <c r="AM110" s="102">
        <v>0.86401870424697491</v>
      </c>
      <c r="AN110" s="102">
        <v>12.473360731105547</v>
      </c>
      <c r="AO110" s="102">
        <v>12.473360731105547</v>
      </c>
      <c r="AP110" s="47">
        <v>4.9582293775267061</v>
      </c>
    </row>
    <row r="111" spans="1:42" ht="17.25" thickBot="1">
      <c r="A111" s="41" t="s">
        <v>11</v>
      </c>
      <c r="B111" s="42"/>
      <c r="C111" s="43">
        <v>19.83550715453924</v>
      </c>
      <c r="D111" s="43">
        <v>18.479143362478606</v>
      </c>
      <c r="E111" s="44">
        <v>21.051588874851067</v>
      </c>
      <c r="F111" s="45">
        <v>1.6802438845295016</v>
      </c>
      <c r="G111" s="46">
        <v>1.999469533119093</v>
      </c>
      <c r="H111" s="46">
        <v>22.754335243406182</v>
      </c>
      <c r="I111" s="46">
        <v>22.754335243406182</v>
      </c>
      <c r="J111" s="47">
        <v>9.6317559176440408</v>
      </c>
      <c r="K111" s="43">
        <v>14.12536372901422</v>
      </c>
      <c r="L111" s="43">
        <v>20.11755103233827</v>
      </c>
      <c r="M111" s="44">
        <v>9.1498498150253287</v>
      </c>
      <c r="N111" s="45">
        <v>0.36945472697128018</v>
      </c>
      <c r="O111" s="46">
        <v>0.44636470892152302</v>
      </c>
      <c r="P111" s="46">
        <v>16.692472340345706</v>
      </c>
      <c r="Q111" s="46">
        <v>16.692472340345706</v>
      </c>
      <c r="R111" s="47">
        <v>9.9844474610275409</v>
      </c>
      <c r="S111" s="43">
        <v>22.121402936174707</v>
      </c>
      <c r="T111" s="43">
        <v>24.777959152269464</v>
      </c>
      <c r="U111" s="44">
        <v>19.070925619431911</v>
      </c>
      <c r="V111" s="45">
        <v>0.67569565829398925</v>
      </c>
      <c r="W111" s="46">
        <v>0.77579772130067393</v>
      </c>
      <c r="X111" s="46">
        <v>23.615090644617428</v>
      </c>
      <c r="Y111" s="46">
        <v>23.615090644617428</v>
      </c>
      <c r="Z111" s="47">
        <v>12.314340722160154</v>
      </c>
      <c r="AA111" s="43">
        <v>8.3074979124872659</v>
      </c>
      <c r="AB111" s="43">
        <v>9.8134748940221197</v>
      </c>
      <c r="AC111" s="44">
        <v>12.755156816393637</v>
      </c>
      <c r="AD111" s="45">
        <v>0.93076096916325313</v>
      </c>
      <c r="AE111" s="46">
        <v>1.0215046307797577</v>
      </c>
      <c r="AF111" s="46">
        <v>11.888138686839422</v>
      </c>
      <c r="AG111" s="46">
        <v>11.888138686839422</v>
      </c>
      <c r="AH111" s="47">
        <v>4.8804942533608733</v>
      </c>
      <c r="AI111" s="50">
        <v>74.145975223896599</v>
      </c>
      <c r="AJ111" s="50">
        <v>95.076330628524275</v>
      </c>
      <c r="AK111" s="51">
        <v>60.768284106891699</v>
      </c>
      <c r="AL111" s="50">
        <v>97.642827339611387</v>
      </c>
      <c r="AM111" s="50">
        <v>97.54791259765625</v>
      </c>
      <c r="AN111" s="50">
        <v>58.914266234873011</v>
      </c>
      <c r="AO111" s="50">
        <v>58.914266234873011</v>
      </c>
      <c r="AP111" s="51">
        <v>96.359578984067824</v>
      </c>
    </row>
    <row r="112" spans="1:42">
      <c r="A112" s="48">
        <v>279</v>
      </c>
      <c r="B112" s="49">
        <v>5.2115875249999997</v>
      </c>
      <c r="C112" s="50">
        <v>65.688259109311744</v>
      </c>
      <c r="D112" s="50">
        <v>79.527352297592998</v>
      </c>
      <c r="E112" s="51">
        <v>55.951721165096366</v>
      </c>
      <c r="F112" s="50">
        <v>96.947532378859322</v>
      </c>
      <c r="G112" s="50">
        <v>96.1376953125</v>
      </c>
      <c r="H112" s="50">
        <v>48.907309721175587</v>
      </c>
      <c r="I112" s="50">
        <v>48.907309721175587</v>
      </c>
      <c r="J112" s="51">
        <v>88.237442338226174</v>
      </c>
      <c r="K112" s="50">
        <v>90.631860841033557</v>
      </c>
      <c r="L112" s="50">
        <v>90.164170506912441</v>
      </c>
      <c r="M112" s="51">
        <v>91.104428384343024</v>
      </c>
      <c r="N112" s="50">
        <v>99.528253354185523</v>
      </c>
      <c r="O112" s="50">
        <v>99.052001953125</v>
      </c>
      <c r="P112" s="50">
        <v>82.868613782758317</v>
      </c>
      <c r="Q112" s="50">
        <v>82.868613782758317</v>
      </c>
      <c r="R112" s="51">
        <v>94.846211930548989</v>
      </c>
      <c r="S112" s="50">
        <v>79.583239298879121</v>
      </c>
      <c r="T112" s="50">
        <v>67.455206274309759</v>
      </c>
      <c r="U112" s="51">
        <v>97.028340823626522</v>
      </c>
      <c r="V112" s="50">
        <v>99.84838062079713</v>
      </c>
      <c r="W112" s="50">
        <v>97.633579799107139</v>
      </c>
      <c r="X112" s="50">
        <v>66.089835696882616</v>
      </c>
      <c r="Y112" s="50">
        <v>66.089835696882616</v>
      </c>
      <c r="Z112" s="51">
        <v>83.651793447553445</v>
      </c>
      <c r="AA112" s="50">
        <v>78.960081362827353</v>
      </c>
      <c r="AB112" s="50">
        <v>76.925935100322022</v>
      </c>
      <c r="AC112" s="51">
        <v>81.104727082789239</v>
      </c>
      <c r="AD112" s="50">
        <v>98.73961291221714</v>
      </c>
      <c r="AE112" s="50">
        <v>97.306315104166657</v>
      </c>
      <c r="AF112" s="50">
        <v>65.234744249553628</v>
      </c>
      <c r="AG112" s="50">
        <v>65.234744249553628</v>
      </c>
      <c r="AH112" s="51">
        <v>87.832774006269574</v>
      </c>
      <c r="AI112" s="54">
        <v>72.464525115347783</v>
      </c>
      <c r="AJ112" s="54">
        <v>75.197615068431276</v>
      </c>
      <c r="AK112" s="55">
        <v>69.923138309042798</v>
      </c>
      <c r="AL112" s="54">
        <v>97.883296040010762</v>
      </c>
      <c r="AM112" s="54">
        <v>96.489923650568173</v>
      </c>
      <c r="AN112" s="54">
        <v>56.819112627986343</v>
      </c>
      <c r="AO112" s="54">
        <v>56.819112627986343</v>
      </c>
      <c r="AP112" s="55">
        <v>86.540455554221012</v>
      </c>
    </row>
    <row r="113" spans="1:42">
      <c r="A113" s="52">
        <v>405</v>
      </c>
      <c r="B113" s="53">
        <v>5.7318478869999998</v>
      </c>
      <c r="C113" s="54">
        <v>75.42735774725088</v>
      </c>
      <c r="D113" s="54">
        <v>86.236879210402634</v>
      </c>
      <c r="E113" s="55">
        <v>67.025875190258759</v>
      </c>
      <c r="F113" s="54">
        <v>97.828196553023929</v>
      </c>
      <c r="G113" s="54">
        <v>97.263717651367188</v>
      </c>
      <c r="H113" s="54">
        <v>60.548894511054883</v>
      </c>
      <c r="I113" s="54">
        <v>60.548894511054883</v>
      </c>
      <c r="J113" s="55">
        <v>92.032537881713282</v>
      </c>
      <c r="K113" s="54">
        <v>84.190352444372266</v>
      </c>
      <c r="L113" s="54">
        <v>90.800168161434982</v>
      </c>
      <c r="M113" s="55">
        <v>78.477563132077748</v>
      </c>
      <c r="N113" s="54">
        <v>98.464715233619032</v>
      </c>
      <c r="O113" s="54">
        <v>98.019612630208329</v>
      </c>
      <c r="P113" s="54">
        <v>72.6971838887019</v>
      </c>
      <c r="Q113" s="54">
        <v>72.6971838887019</v>
      </c>
      <c r="R113" s="55">
        <v>94.632441697527</v>
      </c>
      <c r="S113" s="54">
        <v>92.828138718173832</v>
      </c>
      <c r="T113" s="54">
        <v>92.085351913341682</v>
      </c>
      <c r="U113" s="55">
        <v>93.583006029761577</v>
      </c>
      <c r="V113" s="54">
        <v>99.489860987118988</v>
      </c>
      <c r="W113" s="54">
        <v>98.936360677083329</v>
      </c>
      <c r="X113" s="54">
        <v>86.616148686703184</v>
      </c>
      <c r="Y113" s="54">
        <v>86.616148686703184</v>
      </c>
      <c r="Z113" s="55">
        <v>95.787606450230342</v>
      </c>
      <c r="AA113" s="54">
        <v>70.749868212967854</v>
      </c>
      <c r="AB113" s="54">
        <v>60.8880571623001</v>
      </c>
      <c r="AC113" s="55">
        <v>84.423651517534211</v>
      </c>
      <c r="AD113" s="54">
        <v>99.448493588494372</v>
      </c>
      <c r="AE113" s="54">
        <v>97.64404296875</v>
      </c>
      <c r="AF113" s="54">
        <v>54.738720367066016</v>
      </c>
      <c r="AG113" s="54">
        <v>54.738720367066016</v>
      </c>
      <c r="AH113" s="55">
        <v>80.168275375397229</v>
      </c>
      <c r="AI113" s="54">
        <v>75.670577138477853</v>
      </c>
      <c r="AJ113" s="54">
        <v>72.120462973367793</v>
      </c>
      <c r="AK113" s="55">
        <v>79.588293650793645</v>
      </c>
      <c r="AL113" s="54">
        <v>99.552635941869852</v>
      </c>
      <c r="AM113" s="54">
        <v>98.904817000679344</v>
      </c>
      <c r="AN113" s="54">
        <v>60.862968231389281</v>
      </c>
      <c r="AO113" s="54">
        <v>60.862968231389281</v>
      </c>
      <c r="AP113" s="55">
        <v>85.83654945761883</v>
      </c>
    </row>
    <row r="114" spans="1:42">
      <c r="A114" s="52">
        <v>237</v>
      </c>
      <c r="B114" s="53">
        <v>5.9321650579999998</v>
      </c>
      <c r="C114" s="54">
        <v>86.533163218135755</v>
      </c>
      <c r="D114" s="54">
        <v>78.40699661562175</v>
      </c>
      <c r="E114" s="55">
        <v>96.538493275022702</v>
      </c>
      <c r="F114" s="54">
        <v>99.769107776306981</v>
      </c>
      <c r="G114" s="54">
        <v>98.147837320963532</v>
      </c>
      <c r="H114" s="54">
        <v>76.262955478782345</v>
      </c>
      <c r="I114" s="54">
        <v>76.262955478782345</v>
      </c>
      <c r="J114" s="55">
        <v>89.088052195964366</v>
      </c>
      <c r="K114" s="54">
        <v>73.841961852861047</v>
      </c>
      <c r="L114" s="54">
        <v>63.955563230299894</v>
      </c>
      <c r="M114" s="55">
        <v>87.343762282839393</v>
      </c>
      <c r="N114" s="54">
        <v>99.621172013788396</v>
      </c>
      <c r="O114" s="54">
        <v>98.220486111111114</v>
      </c>
      <c r="P114" s="54">
        <v>58.53131749460043</v>
      </c>
      <c r="Q114" s="54">
        <v>58.53131749460043</v>
      </c>
      <c r="R114" s="55">
        <v>81.788367622044149</v>
      </c>
      <c r="S114" s="54">
        <v>80.810033969166454</v>
      </c>
      <c r="T114" s="54">
        <v>81.586028597055872</v>
      </c>
      <c r="U114" s="55">
        <v>80.048661800486627</v>
      </c>
      <c r="V114" s="54">
        <v>98.300757913115561</v>
      </c>
      <c r="W114" s="54">
        <v>97.01171875</v>
      </c>
      <c r="X114" s="54">
        <v>67.799359845661428</v>
      </c>
      <c r="Y114" s="54">
        <v>67.799359845661428</v>
      </c>
      <c r="Z114" s="55">
        <v>89.943393255085709</v>
      </c>
      <c r="AA114" s="54">
        <v>90.741045291583063</v>
      </c>
      <c r="AB114" s="54">
        <v>93.43629343629344</v>
      </c>
      <c r="AC114" s="55">
        <v>88.196930946291559</v>
      </c>
      <c r="AD114" s="54">
        <v>99.200855422364796</v>
      </c>
      <c r="AE114" s="54">
        <v>98.854573567708343</v>
      </c>
      <c r="AF114" s="54">
        <v>83.051357697633804</v>
      </c>
      <c r="AG114" s="54">
        <v>83.051357697633804</v>
      </c>
      <c r="AH114" s="55">
        <v>96.318574429329118</v>
      </c>
      <c r="AI114" s="54">
        <v>82.885078952357745</v>
      </c>
      <c r="AJ114" s="54">
        <v>71.550151975683889</v>
      </c>
      <c r="AK114" s="55">
        <v>98.487384140061792</v>
      </c>
      <c r="AL114" s="54">
        <v>99.941917800093421</v>
      </c>
      <c r="AM114" s="54">
        <v>98.516610952524047</v>
      </c>
      <c r="AN114" s="54">
        <v>70.772432932469926</v>
      </c>
      <c r="AO114" s="54">
        <v>70.772432932469926</v>
      </c>
      <c r="AP114" s="55">
        <v>85.746034887888655</v>
      </c>
    </row>
    <row r="115" spans="1:42">
      <c r="A115" s="52">
        <v>264</v>
      </c>
      <c r="B115" s="53">
        <v>6.5778570780000001</v>
      </c>
      <c r="C115" s="54">
        <v>86.310665289865753</v>
      </c>
      <c r="D115" s="54">
        <v>95.750600043639537</v>
      </c>
      <c r="E115" s="55">
        <v>78.565034464237755</v>
      </c>
      <c r="F115" s="54">
        <v>97.539813007294768</v>
      </c>
      <c r="G115" s="54">
        <v>97.385817307692307</v>
      </c>
      <c r="H115" s="54">
        <v>75.917996626443497</v>
      </c>
      <c r="I115" s="54">
        <v>75.917996626443497</v>
      </c>
      <c r="J115" s="55">
        <v>96.64520652546716</v>
      </c>
      <c r="K115" s="54">
        <v>50.412772585669771</v>
      </c>
      <c r="L115" s="54">
        <v>39.390251323556257</v>
      </c>
      <c r="M115" s="55">
        <v>70.00108143181572</v>
      </c>
      <c r="N115" s="54">
        <v>99.193639812217498</v>
      </c>
      <c r="O115" s="54">
        <v>96.46717418323864</v>
      </c>
      <c r="P115" s="54">
        <v>33.701254750872081</v>
      </c>
      <c r="Q115" s="54">
        <v>33.701254750872081</v>
      </c>
      <c r="R115" s="55">
        <v>69.29194556788687</v>
      </c>
      <c r="S115" s="54">
        <v>85.763503787431858</v>
      </c>
      <c r="T115" s="54">
        <v>88.991185112634668</v>
      </c>
      <c r="U115" s="55">
        <v>82.761761624994307</v>
      </c>
      <c r="V115" s="54">
        <v>98.698758233749089</v>
      </c>
      <c r="W115" s="54">
        <v>98.06197317023026</v>
      </c>
      <c r="X115" s="54">
        <v>75.075397645114649</v>
      </c>
      <c r="Y115" s="54">
        <v>75.075397645114649</v>
      </c>
      <c r="Z115" s="55">
        <v>93.844971673191878</v>
      </c>
      <c r="AA115" s="54">
        <v>85.483261225689915</v>
      </c>
      <c r="AB115" s="54">
        <v>93.075691744797624</v>
      </c>
      <c r="AC115" s="55">
        <v>79.036079071031878</v>
      </c>
      <c r="AD115" s="54">
        <v>98.405708496882596</v>
      </c>
      <c r="AE115" s="54">
        <v>98.08238636363636</v>
      </c>
      <c r="AF115" s="54">
        <v>74.646957414811283</v>
      </c>
      <c r="AG115" s="54">
        <v>74.646957414811283</v>
      </c>
      <c r="AH115" s="55">
        <v>95.740700120840103</v>
      </c>
      <c r="AI115" s="54">
        <v>80.21808326242477</v>
      </c>
      <c r="AJ115" s="54">
        <v>95.60546875</v>
      </c>
      <c r="AK115" s="55">
        <v>69.097127965687605</v>
      </c>
      <c r="AL115" s="54">
        <v>97.149439102564102</v>
      </c>
      <c r="AM115" s="54">
        <v>97.05294095552884</v>
      </c>
      <c r="AN115" s="54">
        <v>66.970111555462012</v>
      </c>
      <c r="AO115" s="54">
        <v>66.970111555462012</v>
      </c>
      <c r="AP115" s="55">
        <v>96.377453926282058</v>
      </c>
    </row>
    <row r="116" spans="1:42">
      <c r="A116" s="52">
        <v>99</v>
      </c>
      <c r="B116" s="53">
        <v>6.8233701440000001</v>
      </c>
      <c r="C116" s="54">
        <v>79.59628582963262</v>
      </c>
      <c r="D116" s="54">
        <v>68.058176462466065</v>
      </c>
      <c r="E116" s="55">
        <v>95.845216489499606</v>
      </c>
      <c r="F116" s="54">
        <v>99.713881437109706</v>
      </c>
      <c r="G116" s="54">
        <v>96.915283203125</v>
      </c>
      <c r="H116" s="54">
        <v>66.107832618025753</v>
      </c>
      <c r="I116" s="54">
        <v>66.107832618025753</v>
      </c>
      <c r="J116" s="55">
        <v>83.886028949787885</v>
      </c>
      <c r="K116" s="54">
        <v>75.552434456928836</v>
      </c>
      <c r="L116" s="54">
        <v>94.143040485357602</v>
      </c>
      <c r="M116" s="55">
        <v>63.093283290327626</v>
      </c>
      <c r="N116" s="54">
        <v>97.691039570298557</v>
      </c>
      <c r="O116" s="54">
        <v>97.548264723557693</v>
      </c>
      <c r="P116" s="54">
        <v>60.710255059814912</v>
      </c>
      <c r="Q116" s="54">
        <v>60.710255059814912</v>
      </c>
      <c r="R116" s="55">
        <v>95.917040027828079</v>
      </c>
      <c r="S116" s="54">
        <v>86.948581250755367</v>
      </c>
      <c r="T116" s="54">
        <v>90.362017472855669</v>
      </c>
      <c r="U116" s="55">
        <v>83.783643892339541</v>
      </c>
      <c r="V116" s="54">
        <v>98.162490286066188</v>
      </c>
      <c r="W116" s="54">
        <v>97.420866593070656</v>
      </c>
      <c r="X116" s="54">
        <v>76.910650226878573</v>
      </c>
      <c r="Y116" s="54">
        <v>76.910650226878573</v>
      </c>
      <c r="Z116" s="55">
        <v>94.262253879460928</v>
      </c>
      <c r="AA116" s="54">
        <v>88.359266400609854</v>
      </c>
      <c r="AB116" s="54">
        <v>91.020370455910211</v>
      </c>
      <c r="AC116" s="55">
        <v>85.849344312290327</v>
      </c>
      <c r="AD116" s="54">
        <v>98.052372471772003</v>
      </c>
      <c r="AE116" s="54">
        <v>97.244395380434781</v>
      </c>
      <c r="AF116" s="54">
        <v>79.146081857251886</v>
      </c>
      <c r="AG116" s="54">
        <v>79.146081857251886</v>
      </c>
      <c r="AH116" s="55">
        <v>94.536371463841107</v>
      </c>
      <c r="AI116" s="54">
        <v>76.808042953407082</v>
      </c>
      <c r="AJ116" s="54">
        <v>72.455639404446259</v>
      </c>
      <c r="AK116" s="55">
        <v>81.716761232939746</v>
      </c>
      <c r="AL116" s="54">
        <v>99.123381039737367</v>
      </c>
      <c r="AM116" s="54">
        <v>97.755301339285722</v>
      </c>
      <c r="AN116" s="54">
        <v>62.348261034896304</v>
      </c>
      <c r="AO116" s="54">
        <v>62.348261034896304</v>
      </c>
      <c r="AP116" s="55">
        <v>85.78951022209182</v>
      </c>
    </row>
    <row r="117" spans="1:42">
      <c r="A117" s="52">
        <v>18</v>
      </c>
      <c r="B117" s="53">
        <v>7.369715062</v>
      </c>
      <c r="C117" s="54">
        <v>72.927949709864592</v>
      </c>
      <c r="D117" s="54">
        <v>59.025087080740477</v>
      </c>
      <c r="E117" s="55">
        <v>95.398190903915491</v>
      </c>
      <c r="F117" s="54">
        <v>99.574703169119061</v>
      </c>
      <c r="G117" s="54">
        <v>94.304911295572907</v>
      </c>
      <c r="H117" s="54">
        <v>57.391023079703942</v>
      </c>
      <c r="I117" s="54">
        <v>57.391023079703942</v>
      </c>
      <c r="J117" s="55">
        <v>79.299895124929762</v>
      </c>
      <c r="K117" s="54">
        <v>82.742254449571519</v>
      </c>
      <c r="L117" s="54">
        <v>74.466065495965822</v>
      </c>
      <c r="M117" s="55">
        <v>93.088104420053398</v>
      </c>
      <c r="N117" s="54">
        <v>99.752364757147419</v>
      </c>
      <c r="O117" s="54">
        <v>98.668416341145843</v>
      </c>
      <c r="P117" s="54">
        <v>70.564425455363164</v>
      </c>
      <c r="Q117" s="54">
        <v>70.564425455363164</v>
      </c>
      <c r="R117" s="55">
        <v>87.10921512655662</v>
      </c>
      <c r="S117" s="54">
        <v>87.56091202598914</v>
      </c>
      <c r="T117" s="54">
        <v>82.976701759720271</v>
      </c>
      <c r="U117" s="55">
        <v>92.681270164713865</v>
      </c>
      <c r="V117" s="54">
        <v>99.508160709344097</v>
      </c>
      <c r="W117" s="54">
        <v>98.353908372961953</v>
      </c>
      <c r="X117" s="54">
        <v>77.874085963973599</v>
      </c>
      <c r="Y117" s="54">
        <v>77.874085963973599</v>
      </c>
      <c r="Z117" s="55">
        <v>91.242431234532191</v>
      </c>
      <c r="AA117" s="54">
        <v>87.359933461174123</v>
      </c>
      <c r="AB117" s="54">
        <v>92.29192091774469</v>
      </c>
      <c r="AC117" s="55">
        <v>82.928327046232127</v>
      </c>
      <c r="AD117" s="54">
        <v>97.563525500973455</v>
      </c>
      <c r="AE117" s="54">
        <v>96.964333274147734</v>
      </c>
      <c r="AF117" s="54">
        <v>77.556713295319355</v>
      </c>
      <c r="AG117" s="54">
        <v>77.556713295319355</v>
      </c>
      <c r="AH117" s="55">
        <v>94.927723209359073</v>
      </c>
      <c r="AI117" s="54">
        <v>84.276348966212808</v>
      </c>
      <c r="AJ117" s="54">
        <v>90.911728439834633</v>
      </c>
      <c r="AK117" s="55">
        <v>78.543677152525376</v>
      </c>
      <c r="AL117" s="54">
        <v>98.127129815502599</v>
      </c>
      <c r="AM117" s="54">
        <v>97.62115478515625</v>
      </c>
      <c r="AN117" s="54">
        <v>72.825518563709252</v>
      </c>
      <c r="AO117" s="54">
        <v>72.825518563709252</v>
      </c>
      <c r="AP117" s="55">
        <v>94.519429127668616</v>
      </c>
    </row>
    <row r="118" spans="1:42">
      <c r="A118" s="52">
        <v>109</v>
      </c>
      <c r="B118" s="53">
        <v>7.8008947009999998</v>
      </c>
      <c r="C118" s="54">
        <v>89.955172916026086</v>
      </c>
      <c r="D118" s="54">
        <v>86.51517509727627</v>
      </c>
      <c r="E118" s="55">
        <v>93.680059323176494</v>
      </c>
      <c r="F118" s="54">
        <v>99.184849947178279</v>
      </c>
      <c r="G118" s="54">
        <v>97.632217407226563</v>
      </c>
      <c r="H118" s="54">
        <v>81.744117647058829</v>
      </c>
      <c r="I118" s="54">
        <v>81.744117647058829</v>
      </c>
      <c r="J118" s="55">
        <v>92.85001252222726</v>
      </c>
      <c r="K118" s="54">
        <v>75.779183682105753</v>
      </c>
      <c r="L118" s="54">
        <v>87.990762124711324</v>
      </c>
      <c r="M118" s="55">
        <v>66.544035674470464</v>
      </c>
      <c r="N118" s="54">
        <v>97.47447970579077</v>
      </c>
      <c r="O118" s="54">
        <v>96.962306810461953</v>
      </c>
      <c r="P118" s="54">
        <v>61.003611092185054</v>
      </c>
      <c r="Q118" s="54">
        <v>61.003611092185054</v>
      </c>
      <c r="R118" s="55">
        <v>92.732620915251047</v>
      </c>
      <c r="S118" s="54">
        <v>88.697537556140617</v>
      </c>
      <c r="T118" s="54">
        <v>87.438167938931301</v>
      </c>
      <c r="U118" s="55">
        <v>89.993714644877429</v>
      </c>
      <c r="V118" s="54">
        <v>99.252585668611886</v>
      </c>
      <c r="W118" s="54">
        <v>98.409162248883931</v>
      </c>
      <c r="X118" s="54">
        <v>79.690543774698057</v>
      </c>
      <c r="Y118" s="54">
        <v>79.690543774698057</v>
      </c>
      <c r="Z118" s="55">
        <v>93.3453768037716</v>
      </c>
      <c r="AA118" s="54">
        <v>53.559380676412083</v>
      </c>
      <c r="AB118" s="54">
        <v>43.525938422606494</v>
      </c>
      <c r="AC118" s="55">
        <v>69.60431654676259</v>
      </c>
      <c r="AD118" s="54">
        <v>99.469868368943381</v>
      </c>
      <c r="AE118" s="54">
        <v>97.951889038085938</v>
      </c>
      <c r="AF118" s="54">
        <v>36.574128765505023</v>
      </c>
      <c r="AG118" s="54">
        <v>36.574128765505023</v>
      </c>
      <c r="AH118" s="55">
        <v>71.497903395774941</v>
      </c>
      <c r="AI118" s="54">
        <v>76.969986692334516</v>
      </c>
      <c r="AJ118" s="54">
        <v>89.115931189229613</v>
      </c>
      <c r="AK118" s="55">
        <v>67.737754127438947</v>
      </c>
      <c r="AL118" s="54">
        <v>96.056877464972729</v>
      </c>
      <c r="AM118" s="54">
        <v>95.466868082682282</v>
      </c>
      <c r="AN118" s="54">
        <v>62.561959169957149</v>
      </c>
      <c r="AO118" s="54">
        <v>62.561959169957149</v>
      </c>
      <c r="AP118" s="55">
        <v>92.586404327101164</v>
      </c>
    </row>
    <row r="119" spans="1:42">
      <c r="A119" s="52">
        <v>73</v>
      </c>
      <c r="B119" s="53">
        <v>7.8222595290000001</v>
      </c>
      <c r="C119" s="54">
        <v>88.793545081967224</v>
      </c>
      <c r="D119" s="54">
        <v>88.78501680806788</v>
      </c>
      <c r="E119" s="55">
        <v>88.802074994396236</v>
      </c>
      <c r="F119" s="54">
        <v>98.751343457318228</v>
      </c>
      <c r="G119" s="54">
        <v>97.75133634868422</v>
      </c>
      <c r="H119" s="54">
        <v>79.845675457791089</v>
      </c>
      <c r="I119" s="54">
        <v>79.845675457791089</v>
      </c>
      <c r="J119" s="55">
        <v>93.768180132693061</v>
      </c>
      <c r="K119" s="54">
        <v>73.768171877010161</v>
      </c>
      <c r="L119" s="54">
        <v>80.139762403913352</v>
      </c>
      <c r="M119" s="55">
        <v>68.335120962936486</v>
      </c>
      <c r="N119" s="54">
        <v>97.704039749405922</v>
      </c>
      <c r="O119" s="54">
        <v>96.681315104166671</v>
      </c>
      <c r="P119" s="54">
        <v>58.438646555238485</v>
      </c>
      <c r="Q119" s="54">
        <v>58.438646555238485</v>
      </c>
      <c r="R119" s="55">
        <v>88.921901076659637</v>
      </c>
      <c r="S119" s="54">
        <v>85.486960365404443</v>
      </c>
      <c r="T119" s="54">
        <v>88.767173587099535</v>
      </c>
      <c r="U119" s="55">
        <v>82.440535394583534</v>
      </c>
      <c r="V119" s="54">
        <v>97.307191137569021</v>
      </c>
      <c r="W119" s="54">
        <v>96.242523193359375</v>
      </c>
      <c r="X119" s="54">
        <v>74.652599073597528</v>
      </c>
      <c r="Y119" s="54">
        <v>74.652599073597528</v>
      </c>
      <c r="Z119" s="55">
        <v>93.037182362334264</v>
      </c>
      <c r="AA119" s="54">
        <v>86.209108402822324</v>
      </c>
      <c r="AB119" s="54">
        <v>82.603036876355745</v>
      </c>
      <c r="AC119" s="55">
        <v>90.144401483468798</v>
      </c>
      <c r="AD119" s="54">
        <v>99.102003058030689</v>
      </c>
      <c r="AE119" s="54">
        <v>97.609819684709819</v>
      </c>
      <c r="AF119" s="54">
        <v>75.760992108229985</v>
      </c>
      <c r="AG119" s="54">
        <v>75.760992108229985</v>
      </c>
      <c r="AH119" s="55">
        <v>90.852519967193217</v>
      </c>
      <c r="AI119" s="54">
        <v>63.311792023982115</v>
      </c>
      <c r="AJ119" s="105">
        <v>47.090430587031221</v>
      </c>
      <c r="AK119" s="55">
        <v>96.581452882524928</v>
      </c>
      <c r="AL119" s="54">
        <v>99.869518190194412</v>
      </c>
      <c r="AM119" s="54">
        <v>96.037756878396735</v>
      </c>
      <c r="AN119" s="54">
        <v>46.318400805349825</v>
      </c>
      <c r="AO119" s="54">
        <v>46.318400805349825</v>
      </c>
      <c r="AP119" s="55">
        <v>73.479974388612817</v>
      </c>
    </row>
    <row r="120" spans="1:42">
      <c r="A120" s="52">
        <v>190</v>
      </c>
      <c r="B120" s="53">
        <v>8.2079630130000005</v>
      </c>
      <c r="C120" s="54">
        <v>79.342075164001557</v>
      </c>
      <c r="D120" s="54">
        <v>75.424394623867101</v>
      </c>
      <c r="E120" s="55">
        <v>83.689036255234356</v>
      </c>
      <c r="F120" s="54">
        <v>97.913422361707987</v>
      </c>
      <c r="G120" s="54">
        <v>95.118059430803569</v>
      </c>
      <c r="H120" s="54">
        <v>65.757864866187191</v>
      </c>
      <c r="I120" s="54">
        <v>65.757864866187191</v>
      </c>
      <c r="J120" s="55">
        <v>86.668908492787551</v>
      </c>
      <c r="K120" s="54">
        <v>85.14851485148516</v>
      </c>
      <c r="L120" s="54">
        <v>88.987256118191056</v>
      </c>
      <c r="M120" s="55">
        <v>81.627269435679921</v>
      </c>
      <c r="N120" s="54">
        <v>98.18086838951541</v>
      </c>
      <c r="O120" s="54">
        <v>97.415395883413453</v>
      </c>
      <c r="P120" s="54">
        <v>74.137931034482762</v>
      </c>
      <c r="Q120" s="54">
        <v>74.137931034482762</v>
      </c>
      <c r="R120" s="55">
        <v>93.584062253853233</v>
      </c>
      <c r="S120" s="54">
        <v>86.098819381965725</v>
      </c>
      <c r="T120" s="54">
        <v>83.215616681455202</v>
      </c>
      <c r="U120" s="55">
        <v>89.188983566646371</v>
      </c>
      <c r="V120" s="54">
        <v>98.996188908629165</v>
      </c>
      <c r="W120" s="54">
        <v>97.56790964226974</v>
      </c>
      <c r="X120" s="54">
        <v>75.590805042396099</v>
      </c>
      <c r="Y120" s="54">
        <v>75.590805042396099</v>
      </c>
      <c r="Z120" s="55">
        <v>91.105902795042184</v>
      </c>
      <c r="AA120" s="54">
        <v>84.236257176965495</v>
      </c>
      <c r="AB120" s="54">
        <v>90.78544296042152</v>
      </c>
      <c r="AC120" s="55">
        <v>78.568398727465535</v>
      </c>
      <c r="AD120" s="54">
        <v>96.838660630766199</v>
      </c>
      <c r="AE120" s="54">
        <v>96.153397993607953</v>
      </c>
      <c r="AF120" s="54">
        <v>72.765664898841081</v>
      </c>
      <c r="AG120" s="54">
        <v>72.765664898841081</v>
      </c>
      <c r="AH120" s="55">
        <v>93.81205179559386</v>
      </c>
      <c r="AI120" s="54">
        <v>89.733421194512658</v>
      </c>
      <c r="AJ120" s="54">
        <v>89.567089213106911</v>
      </c>
      <c r="AK120" s="55">
        <v>89.900372104189174</v>
      </c>
      <c r="AL120" s="54">
        <v>98.679692943089023</v>
      </c>
      <c r="AM120" s="54">
        <v>97.6226806640625</v>
      </c>
      <c r="AN120" s="54">
        <v>81.378620944433578</v>
      </c>
      <c r="AO120" s="54">
        <v>81.378620944433578</v>
      </c>
      <c r="AP120" s="55">
        <v>94.123391078097967</v>
      </c>
    </row>
    <row r="121" spans="1:42">
      <c r="A121" s="52">
        <v>5</v>
      </c>
      <c r="B121" s="53">
        <v>8.2236475880000004</v>
      </c>
      <c r="C121" s="54">
        <v>58.334373829441887</v>
      </c>
      <c r="D121" s="54">
        <v>64.052646010419522</v>
      </c>
      <c r="E121" s="55">
        <v>53.553415864282442</v>
      </c>
      <c r="F121" s="54">
        <v>95.547742006372928</v>
      </c>
      <c r="G121" s="54">
        <v>93.210856119791657</v>
      </c>
      <c r="H121" s="54">
        <v>41.177507491627011</v>
      </c>
      <c r="I121" s="54">
        <v>41.177507491627011</v>
      </c>
      <c r="J121" s="55">
        <v>79.800194008396218</v>
      </c>
      <c r="K121" s="54">
        <v>85.133212111629391</v>
      </c>
      <c r="L121" s="54">
        <v>86.434964080748088</v>
      </c>
      <c r="M121" s="55">
        <v>83.87008839908097</v>
      </c>
      <c r="N121" s="54">
        <v>98.765538802673973</v>
      </c>
      <c r="O121" s="54">
        <v>97.913152521306827</v>
      </c>
      <c r="P121" s="54">
        <v>74.114732096768648</v>
      </c>
      <c r="Q121" s="54">
        <v>74.114732096768648</v>
      </c>
      <c r="R121" s="55">
        <v>92.600251441711023</v>
      </c>
      <c r="S121" s="54">
        <v>86.801404307809079</v>
      </c>
      <c r="T121" s="54">
        <v>78.80771881461061</v>
      </c>
      <c r="U121" s="55">
        <v>96.599788806758184</v>
      </c>
      <c r="V121" s="54">
        <v>99.772131116604697</v>
      </c>
      <c r="W121" s="54">
        <v>98.180716378348208</v>
      </c>
      <c r="X121" s="54">
        <v>76.680637049455157</v>
      </c>
      <c r="Y121" s="54">
        <v>76.680637049455157</v>
      </c>
      <c r="Z121" s="55">
        <v>89.289924965607653</v>
      </c>
      <c r="AA121" s="54">
        <v>72.005718370264475</v>
      </c>
      <c r="AB121" s="54">
        <v>60.644881643268235</v>
      </c>
      <c r="AC121" s="55">
        <v>88.604299335045567</v>
      </c>
      <c r="AD121" s="54">
        <v>98.98438798323096</v>
      </c>
      <c r="AE121" s="54">
        <v>94.567316228693173</v>
      </c>
      <c r="AF121" s="54">
        <v>56.25698074431488</v>
      </c>
      <c r="AG121" s="54">
        <v>56.25698074431488</v>
      </c>
      <c r="AH121" s="55">
        <v>79.814634813249597</v>
      </c>
      <c r="AI121" s="54">
        <v>86.89955969784161</v>
      </c>
      <c r="AJ121" s="54">
        <v>86.9998339697825</v>
      </c>
      <c r="AK121" s="55">
        <v>86.799516308038889</v>
      </c>
      <c r="AL121" s="54">
        <v>98.000361335133306</v>
      </c>
      <c r="AM121" s="54">
        <v>96.55609130859375</v>
      </c>
      <c r="AN121" s="54">
        <v>76.833971172597842</v>
      </c>
      <c r="AO121" s="54">
        <v>76.833971172597842</v>
      </c>
      <c r="AP121" s="55">
        <v>92.500097652457896</v>
      </c>
    </row>
    <row r="122" spans="1:42">
      <c r="A122" s="52">
        <v>11</v>
      </c>
      <c r="B122" s="53">
        <v>8.3754603579999998</v>
      </c>
      <c r="C122" s="54">
        <v>66.999479487058167</v>
      </c>
      <c r="D122" s="54">
        <v>50.781866437127896</v>
      </c>
      <c r="E122" s="55">
        <v>98.435761957730818</v>
      </c>
      <c r="F122" s="54">
        <v>99.888334143944732</v>
      </c>
      <c r="G122" s="54">
        <v>93.919154575892861</v>
      </c>
      <c r="H122" s="54">
        <v>50.375351335966137</v>
      </c>
      <c r="I122" s="54">
        <v>50.375351335966137</v>
      </c>
      <c r="J122" s="55">
        <v>75.335100290536317</v>
      </c>
      <c r="K122" s="54">
        <v>87.109247744366229</v>
      </c>
      <c r="L122" s="54">
        <v>88.068507274601899</v>
      </c>
      <c r="M122" s="55">
        <v>86.17065994115174</v>
      </c>
      <c r="N122" s="54">
        <v>98.682890115403907</v>
      </c>
      <c r="O122" s="54">
        <v>97.778076171875</v>
      </c>
      <c r="P122" s="54">
        <v>77.162430051943488</v>
      </c>
      <c r="Q122" s="54">
        <v>77.162430051943488</v>
      </c>
      <c r="R122" s="55">
        <v>93.37569869500291</v>
      </c>
      <c r="S122" s="54">
        <v>88.79588147449499</v>
      </c>
      <c r="T122" s="54">
        <v>83.60983311336696</v>
      </c>
      <c r="U122" s="55">
        <v>94.667821180676796</v>
      </c>
      <c r="V122" s="54">
        <v>99.069794638528236</v>
      </c>
      <c r="W122" s="54">
        <v>96.519775390625</v>
      </c>
      <c r="X122" s="54">
        <v>79.849454005724979</v>
      </c>
      <c r="Y122" s="54">
        <v>79.849454005724979</v>
      </c>
      <c r="Z122" s="55">
        <v>91.339813875947613</v>
      </c>
      <c r="AA122" s="54">
        <v>82.685745527213754</v>
      </c>
      <c r="AB122" s="54">
        <v>80.079972247074068</v>
      </c>
      <c r="AC122" s="55">
        <v>85.466804372819922</v>
      </c>
      <c r="AD122" s="54">
        <v>98.411565879123103</v>
      </c>
      <c r="AE122" s="54">
        <v>96.49658203125</v>
      </c>
      <c r="AF122" s="54">
        <v>70.482266540247807</v>
      </c>
      <c r="AG122" s="54">
        <v>70.482266540247807</v>
      </c>
      <c r="AH122" s="55">
        <v>89.245769063098578</v>
      </c>
      <c r="AI122" s="54">
        <v>63.668739059576261</v>
      </c>
      <c r="AJ122" s="54">
        <v>47.440856346136542</v>
      </c>
      <c r="AK122" s="55">
        <v>96.77064220183486</v>
      </c>
      <c r="AL122" s="54">
        <v>99.86265772901433</v>
      </c>
      <c r="AM122" s="54">
        <v>95.677992876838232</v>
      </c>
      <c r="AN122" s="54">
        <v>46.701496502258038</v>
      </c>
      <c r="AO122" s="54">
        <v>46.701496502258038</v>
      </c>
      <c r="AP122" s="55">
        <v>73.651757037575436</v>
      </c>
    </row>
    <row r="123" spans="1:42">
      <c r="A123" s="52">
        <v>25</v>
      </c>
      <c r="B123" s="53">
        <v>8.3891252919999992</v>
      </c>
      <c r="C123" s="54">
        <v>74.545225259308296</v>
      </c>
      <c r="D123" s="54">
        <v>64.285908485359286</v>
      </c>
      <c r="E123" s="55">
        <v>88.700904077728168</v>
      </c>
      <c r="F123" s="54">
        <v>99.154965140909283</v>
      </c>
      <c r="G123" s="54">
        <v>95.893351236979157</v>
      </c>
      <c r="H123" s="54">
        <v>59.419998492197124</v>
      </c>
      <c r="I123" s="54">
        <v>59.419998492197124</v>
      </c>
      <c r="J123" s="55">
        <v>81.720436813134285</v>
      </c>
      <c r="K123" s="54">
        <v>74.355517031044343</v>
      </c>
      <c r="L123" s="54">
        <v>60.072623524834654</v>
      </c>
      <c r="M123" s="55">
        <v>97.548751210883211</v>
      </c>
      <c r="N123" s="54">
        <v>99.855873882217765</v>
      </c>
      <c r="O123" s="54">
        <v>96.388527199074076</v>
      </c>
      <c r="P123" s="54">
        <v>59.179293251909961</v>
      </c>
      <c r="Q123" s="54">
        <v>59.179293251909961</v>
      </c>
      <c r="R123" s="55">
        <v>79.964248703526209</v>
      </c>
      <c r="S123" s="54">
        <v>91.875775012887857</v>
      </c>
      <c r="T123" s="54">
        <v>91.372907659904669</v>
      </c>
      <c r="U123" s="55">
        <v>92.384208019277651</v>
      </c>
      <c r="V123" s="54">
        <v>99.272320328981891</v>
      </c>
      <c r="W123" s="54">
        <v>98.576416015625</v>
      </c>
      <c r="X123" s="54">
        <v>84.972424101850422</v>
      </c>
      <c r="Y123" s="54">
        <v>84.972424101850422</v>
      </c>
      <c r="Z123" s="55">
        <v>95.322613994443287</v>
      </c>
      <c r="AA123" s="54">
        <v>79.685910736807855</v>
      </c>
      <c r="AB123" s="54">
        <v>78.444408843319451</v>
      </c>
      <c r="AC123" s="55">
        <v>80.96734187680859</v>
      </c>
      <c r="AD123" s="54">
        <v>98.803011709894122</v>
      </c>
      <c r="AE123" s="54">
        <v>97.56201171875</v>
      </c>
      <c r="AF123" s="54">
        <v>66.231570404436624</v>
      </c>
      <c r="AG123" s="54">
        <v>66.231570404436624</v>
      </c>
      <c r="AH123" s="55">
        <v>88.623710276606786</v>
      </c>
      <c r="AI123" s="54">
        <v>80.804166931334564</v>
      </c>
      <c r="AJ123" s="54">
        <v>70.812535950865609</v>
      </c>
      <c r="AK123" s="55">
        <v>94.078639221003328</v>
      </c>
      <c r="AL123" s="54">
        <v>99.381684793101229</v>
      </c>
      <c r="AM123" s="54">
        <v>95.901150173611114</v>
      </c>
      <c r="AN123" s="54">
        <v>67.791100452970952</v>
      </c>
      <c r="AO123" s="54">
        <v>67.791100452970952</v>
      </c>
      <c r="AP123" s="55">
        <v>85.097110371983419</v>
      </c>
    </row>
    <row r="124" spans="1:42">
      <c r="A124" s="52">
        <v>393</v>
      </c>
      <c r="B124" s="53">
        <v>8.4307382119999996</v>
      </c>
      <c r="C124" s="54">
        <v>83.316392323446848</v>
      </c>
      <c r="D124" s="54">
        <v>93.705530056136638</v>
      </c>
      <c r="E124" s="55">
        <v>75.00102426833098</v>
      </c>
      <c r="F124" s="54">
        <v>95.771667748485257</v>
      </c>
      <c r="G124" s="54">
        <v>95.525309244791671</v>
      </c>
      <c r="H124" s="54">
        <v>71.403682130226755</v>
      </c>
      <c r="I124" s="54">
        <v>71.403682130226755</v>
      </c>
      <c r="J124" s="55">
        <v>94.738598902310954</v>
      </c>
      <c r="K124" s="54">
        <v>82.575812592723238</v>
      </c>
      <c r="L124" s="54">
        <v>86.739608988470167</v>
      </c>
      <c r="M124" s="55">
        <v>78.793458462025825</v>
      </c>
      <c r="N124" s="54">
        <v>97.405727212616043</v>
      </c>
      <c r="O124" s="54">
        <v>96.338980538504458</v>
      </c>
      <c r="P124" s="54">
        <v>70.322660446706251</v>
      </c>
      <c r="Q124" s="54">
        <v>70.322660446706251</v>
      </c>
      <c r="R124" s="55">
        <v>92.072668100543112</v>
      </c>
      <c r="S124" s="54">
        <v>82.986836132546529</v>
      </c>
      <c r="T124" s="54">
        <v>87.058801120021329</v>
      </c>
      <c r="U124" s="55">
        <v>79.278763594733832</v>
      </c>
      <c r="V124" s="54">
        <v>96.493864409465928</v>
      </c>
      <c r="W124" s="54">
        <v>95.234171549479157</v>
      </c>
      <c r="X124" s="54">
        <v>70.920940336721245</v>
      </c>
      <c r="Y124" s="54">
        <v>70.920940336721245</v>
      </c>
      <c r="Z124" s="55">
        <v>91.776332764743628</v>
      </c>
      <c r="AA124" s="54">
        <v>78.134794363231805</v>
      </c>
      <c r="AB124" s="54">
        <v>65.756127681280034</v>
      </c>
      <c r="AC124" s="55">
        <v>96.254887705578369</v>
      </c>
      <c r="AD124" s="54">
        <v>99.591139789005823</v>
      </c>
      <c r="AE124" s="54">
        <v>94.92908824573864</v>
      </c>
      <c r="AF124" s="54">
        <v>64.115753101931844</v>
      </c>
      <c r="AG124" s="54">
        <v>64.115753101931844</v>
      </c>
      <c r="AH124" s="55">
        <v>82.673633735142928</v>
      </c>
      <c r="AI124" s="54">
        <v>68.122946066112505</v>
      </c>
      <c r="AJ124" s="54">
        <v>61.440825720064161</v>
      </c>
      <c r="AK124" s="55">
        <v>76.435884088148526</v>
      </c>
      <c r="AL124" s="54">
        <v>97.559127061396282</v>
      </c>
      <c r="AM124" s="54">
        <v>93.436067000679344</v>
      </c>
      <c r="AN124" s="54">
        <v>51.65640574611551</v>
      </c>
      <c r="AO124" s="54">
        <v>51.65640574611551</v>
      </c>
      <c r="AP124" s="55">
        <v>79.499976390730225</v>
      </c>
    </row>
    <row r="125" spans="1:42">
      <c r="A125" s="52">
        <v>257</v>
      </c>
      <c r="B125" s="53">
        <v>8.4887944579999992</v>
      </c>
      <c r="C125" s="54">
        <v>91.903115305067217</v>
      </c>
      <c r="D125" s="54">
        <v>89.067931974067463</v>
      </c>
      <c r="E125" s="55">
        <v>94.924730464968789</v>
      </c>
      <c r="F125" s="54">
        <v>99.196586615941456</v>
      </c>
      <c r="G125" s="54">
        <v>97.734465422453709</v>
      </c>
      <c r="H125" s="54">
        <v>85.019208059911207</v>
      </c>
      <c r="I125" s="54">
        <v>85.019208059911207</v>
      </c>
      <c r="J125" s="55">
        <v>94.132259295004459</v>
      </c>
      <c r="K125" s="54">
        <v>85.060323575988122</v>
      </c>
      <c r="L125" s="54">
        <v>79.124650710727735</v>
      </c>
      <c r="M125" s="55">
        <v>91.958770164848744</v>
      </c>
      <c r="N125" s="54">
        <v>99.304478450434161</v>
      </c>
      <c r="O125" s="54">
        <v>97.461214932528407</v>
      </c>
      <c r="P125" s="54">
        <v>74.004317936480874</v>
      </c>
      <c r="Q125" s="54">
        <v>74.004317936480874</v>
      </c>
      <c r="R125" s="55">
        <v>89.214564580580941</v>
      </c>
      <c r="S125" s="54">
        <v>72.760044188615609</v>
      </c>
      <c r="T125" s="54">
        <v>58.635554306063163</v>
      </c>
      <c r="U125" s="55">
        <v>95.848651960784309</v>
      </c>
      <c r="V125" s="54">
        <v>99.758486395921892</v>
      </c>
      <c r="W125" s="54">
        <v>96.187337239583343</v>
      </c>
      <c r="X125" s="54">
        <v>57.183330286967646</v>
      </c>
      <c r="Y125" s="54">
        <v>57.183330286967646</v>
      </c>
      <c r="Z125" s="55">
        <v>79.197020350992531</v>
      </c>
      <c r="AA125" s="54">
        <v>85.077755431549733</v>
      </c>
      <c r="AB125" s="54">
        <v>81.16032102034751</v>
      </c>
      <c r="AC125" s="55">
        <v>89.392541444685861</v>
      </c>
      <c r="AD125" s="54">
        <v>98.416963893096195</v>
      </c>
      <c r="AE125" s="54">
        <v>95.9808349609375</v>
      </c>
      <c r="AF125" s="54">
        <v>74.030711592023863</v>
      </c>
      <c r="AG125" s="54">
        <v>74.030711592023863</v>
      </c>
      <c r="AH125" s="55">
        <v>89.788642456721846</v>
      </c>
      <c r="AI125" s="54">
        <v>78.223444164653884</v>
      </c>
      <c r="AJ125" s="54">
        <v>67.203090507726273</v>
      </c>
      <c r="AK125" s="55">
        <v>93.567125645438892</v>
      </c>
      <c r="AL125" s="54">
        <v>98.911415316121236</v>
      </c>
      <c r="AM125" s="54">
        <v>92.865200700431032</v>
      </c>
      <c r="AN125" s="54">
        <v>64.235224611229498</v>
      </c>
      <c r="AO125" s="54">
        <v>64.235224611229498</v>
      </c>
      <c r="AP125" s="55">
        <v>83.057252911923769</v>
      </c>
    </row>
    <row r="126" spans="1:42">
      <c r="A126" s="52">
        <v>163</v>
      </c>
      <c r="B126" s="53">
        <v>9.318883155</v>
      </c>
      <c r="C126" s="54">
        <v>79.272891123390337</v>
      </c>
      <c r="D126" s="54">
        <v>69.879795129089587</v>
      </c>
      <c r="E126" s="55">
        <v>91.583331050165768</v>
      </c>
      <c r="F126" s="54">
        <v>99.187621810450381</v>
      </c>
      <c r="G126" s="54">
        <v>95.896559495192307</v>
      </c>
      <c r="H126" s="54">
        <v>65.662875439526985</v>
      </c>
      <c r="I126" s="54">
        <v>65.662875439526985</v>
      </c>
      <c r="J126" s="55">
        <v>84.533708469769977</v>
      </c>
      <c r="K126" s="54">
        <v>75.085714285714289</v>
      </c>
      <c r="L126" s="54">
        <v>75.849207406420675</v>
      </c>
      <c r="M126" s="55">
        <v>74.3374385308325</v>
      </c>
      <c r="N126" s="54">
        <v>98.254948553977641</v>
      </c>
      <c r="O126" s="54">
        <v>96.855024857954547</v>
      </c>
      <c r="P126" s="54">
        <v>60.109789569990845</v>
      </c>
      <c r="Q126" s="54">
        <v>60.109789569990845</v>
      </c>
      <c r="R126" s="55">
        <v>87.052077980199158</v>
      </c>
      <c r="S126" s="54">
        <v>85.877279820131207</v>
      </c>
      <c r="T126" s="54">
        <v>79.993123173342923</v>
      </c>
      <c r="U126" s="55">
        <v>92.695825409761852</v>
      </c>
      <c r="V126" s="54">
        <v>98.978389893836649</v>
      </c>
      <c r="W126" s="54">
        <v>96.330479213169639</v>
      </c>
      <c r="X126" s="54">
        <v>75.249941190308164</v>
      </c>
      <c r="Y126" s="54">
        <v>75.249941190308164</v>
      </c>
      <c r="Z126" s="55">
        <v>89.485756533589793</v>
      </c>
      <c r="AA126" s="54">
        <v>86.043257506096836</v>
      </c>
      <c r="AB126" s="54">
        <v>91.850321787671348</v>
      </c>
      <c r="AC126" s="55">
        <v>80.926811659597504</v>
      </c>
      <c r="AD126" s="54">
        <v>96.695840683292118</v>
      </c>
      <c r="AE126" s="54">
        <v>96.054190176504633</v>
      </c>
      <c r="AF126" s="54">
        <v>75.505192253718775</v>
      </c>
      <c r="AG126" s="54">
        <v>75.505192253718775</v>
      </c>
      <c r="AH126" s="55">
        <v>94.27308123548174</v>
      </c>
      <c r="AI126" s="54">
        <v>77.940586109995976</v>
      </c>
      <c r="AJ126" s="54">
        <v>72.826163404055805</v>
      </c>
      <c r="AK126" s="55">
        <v>83.827616914483087</v>
      </c>
      <c r="AL126" s="54">
        <v>97.897377423033078</v>
      </c>
      <c r="AM126" s="54">
        <v>94.6337890625</v>
      </c>
      <c r="AN126" s="54">
        <v>63.854629172833413</v>
      </c>
      <c r="AO126" s="54">
        <v>63.854629172833413</v>
      </c>
      <c r="AP126" s="55">
        <v>85.361770413544434</v>
      </c>
    </row>
    <row r="127" spans="1:42">
      <c r="A127" s="52">
        <v>419</v>
      </c>
      <c r="B127" s="53">
        <v>9.4277487390000001</v>
      </c>
      <c r="C127" s="54">
        <v>85.298939300176968</v>
      </c>
      <c r="D127" s="54">
        <v>84.821004447899128</v>
      </c>
      <c r="E127" s="55">
        <v>85.7822906430833</v>
      </c>
      <c r="F127" s="54">
        <v>98.030061902831306</v>
      </c>
      <c r="G127" s="54">
        <v>96.406621518342391</v>
      </c>
      <c r="H127" s="54">
        <v>74.366303833412204</v>
      </c>
      <c r="I127" s="54">
        <v>74.366303833412204</v>
      </c>
      <c r="J127" s="55">
        <v>91.425533175365217</v>
      </c>
      <c r="K127" s="54">
        <v>70.52317321007861</v>
      </c>
      <c r="L127" s="54">
        <v>59.902842914101527</v>
      </c>
      <c r="M127" s="55">
        <v>85.720843808066462</v>
      </c>
      <c r="N127" s="54">
        <v>98.266946488125711</v>
      </c>
      <c r="O127" s="54">
        <v>92.589879918981481</v>
      </c>
      <c r="P127" s="54">
        <v>54.467795480116123</v>
      </c>
      <c r="Q127" s="54">
        <v>54.467795480116123</v>
      </c>
      <c r="R127" s="55">
        <v>79.084894701113612</v>
      </c>
      <c r="S127" s="54">
        <v>84.400010227824808</v>
      </c>
      <c r="T127" s="54">
        <v>81.632249288982322</v>
      </c>
      <c r="U127" s="55">
        <v>87.362041129608556</v>
      </c>
      <c r="V127" s="54">
        <v>98.337656007937483</v>
      </c>
      <c r="W127" s="54">
        <v>96.2762451171875</v>
      </c>
      <c r="X127" s="54">
        <v>73.010395930103954</v>
      </c>
      <c r="Y127" s="54">
        <v>73.010395930103954</v>
      </c>
      <c r="Z127" s="55">
        <v>89.984952648459895</v>
      </c>
      <c r="AA127" s="54">
        <v>77.280780294515466</v>
      </c>
      <c r="AB127" s="54">
        <v>75.253677629992396</v>
      </c>
      <c r="AC127" s="55">
        <v>79.420113941149978</v>
      </c>
      <c r="AD127" s="54">
        <v>98.038502230755881</v>
      </c>
      <c r="AE127" s="54">
        <v>95.956081814236114</v>
      </c>
      <c r="AF127" s="54">
        <v>62.973656840373181</v>
      </c>
      <c r="AG127" s="54">
        <v>62.973656840373181</v>
      </c>
      <c r="AH127" s="55">
        <v>86.646089930374146</v>
      </c>
      <c r="AI127" s="54">
        <v>39.246228906494785</v>
      </c>
      <c r="AJ127" s="54">
        <v>27.944926058133607</v>
      </c>
      <c r="AK127" s="55">
        <v>65.895084924094391</v>
      </c>
      <c r="AL127" s="54">
        <v>98.745854521335403</v>
      </c>
      <c r="AM127" s="54">
        <v>93.096415201822907</v>
      </c>
      <c r="AN127" s="54">
        <v>24.413877596480482</v>
      </c>
      <c r="AO127" s="54">
        <v>24.413877596480482</v>
      </c>
      <c r="AP127" s="55">
        <v>63.345390289734503</v>
      </c>
    </row>
    <row r="128" spans="1:42">
      <c r="A128" s="52">
        <v>320</v>
      </c>
      <c r="B128" s="56">
        <v>10.04720988</v>
      </c>
      <c r="C128" s="54">
        <v>77.396610461856923</v>
      </c>
      <c r="D128" s="54">
        <v>70.12933729290404</v>
      </c>
      <c r="E128" s="55">
        <v>86.344173963244486</v>
      </c>
      <c r="F128" s="54">
        <v>98.485325506937045</v>
      </c>
      <c r="G128" s="54">
        <v>95.078218900240387</v>
      </c>
      <c r="H128" s="54">
        <v>63.127627020277522</v>
      </c>
      <c r="I128" s="54">
        <v>63.127627020277522</v>
      </c>
      <c r="J128" s="55">
        <v>84.307331399920542</v>
      </c>
      <c r="K128" s="54">
        <v>81.692394049957912</v>
      </c>
      <c r="L128" s="54">
        <v>69.643968033689035</v>
      </c>
      <c r="M128" s="55">
        <v>98.781646643589212</v>
      </c>
      <c r="N128" s="54">
        <v>99.874425470292351</v>
      </c>
      <c r="O128" s="54">
        <v>96.0186767578125</v>
      </c>
      <c r="P128" s="54">
        <v>69.050838611723947</v>
      </c>
      <c r="Q128" s="54">
        <v>69.050838611723947</v>
      </c>
      <c r="R128" s="55">
        <v>84.7591967519907</v>
      </c>
      <c r="S128" s="54">
        <v>45.314835396466485</v>
      </c>
      <c r="T128" s="54">
        <v>40.432225413760086</v>
      </c>
      <c r="U128" s="55">
        <v>51.53866271467178</v>
      </c>
      <c r="V128" s="54">
        <v>97.594943280637537</v>
      </c>
      <c r="W128" s="54">
        <v>94.193929036458329</v>
      </c>
      <c r="X128" s="54">
        <v>29.294881324017641</v>
      </c>
      <c r="Y128" s="54">
        <v>29.294881324017641</v>
      </c>
      <c r="Z128" s="55">
        <v>69.013584347198815</v>
      </c>
      <c r="AA128" s="54">
        <v>78.402889522038038</v>
      </c>
      <c r="AB128" s="54">
        <v>78.451145293758501</v>
      </c>
      <c r="AC128" s="55">
        <v>78.354693078655671</v>
      </c>
      <c r="AD128" s="54">
        <v>95.336452677931902</v>
      </c>
      <c r="AE128" s="54">
        <v>92.346365792410708</v>
      </c>
      <c r="AF128" s="54">
        <v>64.477592612077402</v>
      </c>
      <c r="AG128" s="54">
        <v>64.477592612077402</v>
      </c>
      <c r="AH128" s="55">
        <v>86.893798985845194</v>
      </c>
      <c r="AI128" s="59">
        <v>74.787617791703738</v>
      </c>
      <c r="AJ128" s="59">
        <v>72.550534128612966</v>
      </c>
      <c r="AK128" s="60">
        <v>81.748162057361029</v>
      </c>
      <c r="AL128" s="61">
        <v>98.493246697457678</v>
      </c>
      <c r="AM128" s="61">
        <v>96.187216072412738</v>
      </c>
      <c r="AN128" s="61">
        <v>60.897550432647783</v>
      </c>
      <c r="AO128" s="61">
        <v>60.897550432647783</v>
      </c>
      <c r="AP128" s="62">
        <v>85.521890413035308</v>
      </c>
    </row>
    <row r="129" spans="1:42" ht="17.25" thickBot="1">
      <c r="A129" s="57" t="s">
        <v>5</v>
      </c>
      <c r="B129" s="58"/>
      <c r="C129" s="59">
        <v>78.920088303282526</v>
      </c>
      <c r="D129" s="59">
        <v>76.732570474863437</v>
      </c>
      <c r="E129" s="60">
        <v>84.107137314727794</v>
      </c>
      <c r="F129" s="61">
        <v>98.381479703752376</v>
      </c>
      <c r="G129" s="61">
        <v>96.13655363480116</v>
      </c>
      <c r="H129" s="61">
        <v>66.060954341727538</v>
      </c>
      <c r="I129" s="61">
        <v>66.060954341727538</v>
      </c>
      <c r="J129" s="62">
        <v>87.557025089307913</v>
      </c>
      <c r="K129" s="59">
        <v>78.447229508384709</v>
      </c>
      <c r="L129" s="59">
        <v>77.404318399055086</v>
      </c>
      <c r="M129" s="60">
        <v>82.164488598530738</v>
      </c>
      <c r="N129" s="61">
        <v>98.707141268335889</v>
      </c>
      <c r="O129" s="61">
        <v>97.081088625792134</v>
      </c>
      <c r="P129" s="61">
        <v>65.356770385862191</v>
      </c>
      <c r="Q129" s="61">
        <v>65.356770385862191</v>
      </c>
      <c r="R129" s="62">
        <v>88.05572983369548</v>
      </c>
      <c r="S129" s="59">
        <v>83.093517230275495</v>
      </c>
      <c r="T129" s="59">
        <v>80.259991895732696</v>
      </c>
      <c r="U129" s="60">
        <v>87.169745926958996</v>
      </c>
      <c r="V129" s="61">
        <v>98.755409443347958</v>
      </c>
      <c r="W129" s="61">
        <v>97.125710140437789</v>
      </c>
      <c r="X129" s="61">
        <v>72.203613540062065</v>
      </c>
      <c r="Y129" s="61">
        <v>72.203613540062065</v>
      </c>
      <c r="Z129" s="62">
        <v>89.507700669540341</v>
      </c>
      <c r="AA129" s="59">
        <v>80.292650233104141</v>
      </c>
      <c r="AB129" s="59">
        <v>78.599620189615507</v>
      </c>
      <c r="AC129" s="60">
        <v>83.484921773423963</v>
      </c>
      <c r="AD129" s="61">
        <v>98.29993913510441</v>
      </c>
      <c r="AE129" s="61">
        <v>96.570801431986368</v>
      </c>
      <c r="AF129" s="61">
        <v>67.855828514313913</v>
      </c>
      <c r="AG129" s="61">
        <v>67.855828514313913</v>
      </c>
      <c r="AH129" s="62">
        <v>88.44977966235993</v>
      </c>
      <c r="AI129" s="65">
        <v>11.35388285939238</v>
      </c>
      <c r="AJ129" s="65">
        <v>18.118117323725585</v>
      </c>
      <c r="AK129" s="66">
        <v>11.744165367152307</v>
      </c>
      <c r="AL129" s="67">
        <v>1.0541731299357373</v>
      </c>
      <c r="AM129" s="67">
        <v>1.7767934609566307</v>
      </c>
      <c r="AN129" s="67">
        <v>13.00111911935365</v>
      </c>
      <c r="AO129" s="67">
        <v>13.00111911935365</v>
      </c>
      <c r="AP129" s="68">
        <v>8.7794890560939489</v>
      </c>
    </row>
    <row r="130" spans="1:42" ht="17.25" thickBot="1">
      <c r="A130" s="63" t="s">
        <v>11</v>
      </c>
      <c r="B130" s="64"/>
      <c r="C130" s="65">
        <v>8.9826399430175794</v>
      </c>
      <c r="D130" s="65">
        <v>12.554519839991098</v>
      </c>
      <c r="E130" s="66">
        <v>13.443709659150079</v>
      </c>
      <c r="F130" s="67">
        <v>1.2914929689202008</v>
      </c>
      <c r="G130" s="67">
        <v>1.4231877842526088</v>
      </c>
      <c r="H130" s="67">
        <v>11.911789877288712</v>
      </c>
      <c r="I130" s="67">
        <v>11.911789877288712</v>
      </c>
      <c r="J130" s="68">
        <v>6.0757775663491609</v>
      </c>
      <c r="K130" s="65">
        <v>8.98105558471498</v>
      </c>
      <c r="L130" s="65">
        <v>14.277613791321064</v>
      </c>
      <c r="M130" s="66">
        <v>10.571410496689861</v>
      </c>
      <c r="N130" s="67">
        <v>0.83551994987191014</v>
      </c>
      <c r="O130" s="67">
        <v>1.3967980086026024</v>
      </c>
      <c r="P130" s="67">
        <v>11.15468084427693</v>
      </c>
      <c r="Q130" s="67">
        <v>11.15468084427693</v>
      </c>
      <c r="R130" s="68">
        <v>6.9488092883099322</v>
      </c>
      <c r="S130" s="65">
        <v>10.480466878659458</v>
      </c>
      <c r="T130" s="65">
        <v>12.976748699237092</v>
      </c>
      <c r="U130" s="66">
        <v>10.557403850010182</v>
      </c>
      <c r="V130" s="67">
        <v>0.91895184417217746</v>
      </c>
      <c r="W130" s="67">
        <v>1.2517492381407358</v>
      </c>
      <c r="X130" s="67">
        <v>12.650200707695403</v>
      </c>
      <c r="Y130" s="67">
        <v>12.650200707695403</v>
      </c>
      <c r="Z130" s="68">
        <v>6.4943237043111024</v>
      </c>
      <c r="AA130" s="65">
        <v>8.5996809942965964</v>
      </c>
      <c r="AB130" s="65">
        <v>13.645775569245023</v>
      </c>
      <c r="AC130" s="66">
        <v>5.9382412949198073</v>
      </c>
      <c r="AD130" s="67">
        <v>1.1094497194597031</v>
      </c>
      <c r="AE130" s="67">
        <v>1.5242931127501551</v>
      </c>
      <c r="AF130" s="67">
        <v>10.934618063475741</v>
      </c>
      <c r="AG130" s="67">
        <v>10.934618063475741</v>
      </c>
      <c r="AH130" s="68">
        <v>6.5749714953485761</v>
      </c>
      <c r="AI130" s="85">
        <v>73.523638879350088</v>
      </c>
      <c r="AJ130" s="85">
        <v>71.61285186306705</v>
      </c>
      <c r="AK130" s="85">
        <v>80.781803537564556</v>
      </c>
      <c r="AL130" s="112">
        <v>98.919259447984956</v>
      </c>
      <c r="AM130" s="113">
        <v>97.408186841554866</v>
      </c>
      <c r="AN130" s="113">
        <v>59.464857007118546</v>
      </c>
      <c r="AO130" s="113">
        <v>59.464857007118546</v>
      </c>
      <c r="AP130" s="114">
        <v>85.266055655526017</v>
      </c>
    </row>
    <row r="131" spans="1:42" ht="17.25" thickBot="1">
      <c r="A131" s="83" t="s">
        <v>5</v>
      </c>
      <c r="B131" s="84"/>
      <c r="C131" s="85">
        <v>74.429795840634867</v>
      </c>
      <c r="D131" s="85">
        <v>72.940603966633446</v>
      </c>
      <c r="E131" s="86">
        <v>79.187061023338501</v>
      </c>
      <c r="F131" s="87">
        <v>98.717283876694964</v>
      </c>
      <c r="G131" s="87">
        <v>97.207277744894171</v>
      </c>
      <c r="H131" s="87">
        <v>61.230522706981837</v>
      </c>
      <c r="I131" s="87">
        <v>61.230522706981837</v>
      </c>
      <c r="J131" s="88">
        <v>85.828943921664205</v>
      </c>
      <c r="K131" s="85">
        <v>75.904767190155837</v>
      </c>
      <c r="L131" s="85">
        <v>76.592149630878836</v>
      </c>
      <c r="M131" s="86">
        <v>80.434157078240958</v>
      </c>
      <c r="N131" s="87">
        <v>99.098573896583545</v>
      </c>
      <c r="O131" s="87">
        <v>97.988809853353857</v>
      </c>
      <c r="P131" s="87">
        <v>63.048287889103655</v>
      </c>
      <c r="Q131" s="87">
        <v>63.048287889103655</v>
      </c>
      <c r="R131" s="88">
        <v>87.845361763731191</v>
      </c>
      <c r="S131" s="85">
        <v>72.829044622123732</v>
      </c>
      <c r="T131" s="85">
        <v>71.78795304174119</v>
      </c>
      <c r="U131" s="86">
        <v>78.378262482911396</v>
      </c>
      <c r="V131" s="87">
        <v>99.018304621084525</v>
      </c>
      <c r="W131" s="87">
        <v>97.799287174474557</v>
      </c>
      <c r="X131" s="87">
        <v>61.382042984356737</v>
      </c>
      <c r="Y131" s="87">
        <v>61.382042984356737</v>
      </c>
      <c r="Z131" s="88">
        <v>85.403128831412872</v>
      </c>
      <c r="AA131" s="85">
        <v>76.390565112342287</v>
      </c>
      <c r="AB131" s="85">
        <v>76.013846468740766</v>
      </c>
      <c r="AC131" s="86">
        <v>78.129914942971851</v>
      </c>
      <c r="AD131" s="87">
        <v>98.773202993411431</v>
      </c>
      <c r="AE131" s="87">
        <v>97.653323584412064</v>
      </c>
      <c r="AF131" s="87">
        <v>64.782482478332113</v>
      </c>
      <c r="AG131" s="87">
        <v>64.782482478332113</v>
      </c>
      <c r="AH131" s="88">
        <v>87.393524731076084</v>
      </c>
      <c r="AI131" s="91">
        <v>12.273823830113935</v>
      </c>
      <c r="AJ131" s="91">
        <v>17.81310214958145</v>
      </c>
      <c r="AK131" s="91">
        <v>13.500029098148307</v>
      </c>
      <c r="AL131" s="115">
        <v>1.0262541472405093</v>
      </c>
      <c r="AM131" s="116">
        <v>1.9966274650374878</v>
      </c>
      <c r="AN131" s="116">
        <v>13.852869028695526</v>
      </c>
      <c r="AO131" s="116">
        <v>13.852869028695526</v>
      </c>
      <c r="AP131" s="117">
        <v>8.6919220556530377</v>
      </c>
    </row>
    <row r="132" spans="1:42" ht="17.25" thickBot="1">
      <c r="A132" s="89" t="s">
        <v>11</v>
      </c>
      <c r="B132" s="90"/>
      <c r="C132" s="91">
        <v>14.428159753050103</v>
      </c>
      <c r="D132" s="91">
        <v>15.57443489292872</v>
      </c>
      <c r="E132" s="92">
        <v>18.05059828168088</v>
      </c>
      <c r="F132" s="93">
        <v>1.4056871977844025</v>
      </c>
      <c r="G132" s="93">
        <v>1.9851963478008352</v>
      </c>
      <c r="H132" s="93">
        <v>17.143692922133898</v>
      </c>
      <c r="I132" s="93">
        <v>17.143692922133898</v>
      </c>
      <c r="J132" s="94">
        <v>7.7033812430667785</v>
      </c>
      <c r="K132" s="91">
        <v>14.490567041178776</v>
      </c>
      <c r="L132" s="91">
        <v>15.590383379532186</v>
      </c>
      <c r="M132" s="92">
        <v>17.851184425723609</v>
      </c>
      <c r="N132" s="93">
        <v>0.81653539471676573</v>
      </c>
      <c r="O132" s="93">
        <v>1.5001497412069182</v>
      </c>
      <c r="P132" s="93">
        <v>16.240360722889015</v>
      </c>
      <c r="Q132" s="93">
        <v>16.240360722889015</v>
      </c>
      <c r="R132" s="94">
        <v>7.6432310417469616</v>
      </c>
      <c r="S132" s="91">
        <v>22.872231358433858</v>
      </c>
      <c r="T132" s="91">
        <v>23.399421922821777</v>
      </c>
      <c r="U132" s="92">
        <v>24.35496195560069</v>
      </c>
      <c r="V132" s="93">
        <v>0.9141569280101558</v>
      </c>
      <c r="W132" s="93">
        <v>1.3569812027921964</v>
      </c>
      <c r="X132" s="93">
        <v>23.145850918671378</v>
      </c>
      <c r="Y132" s="93">
        <v>23.145850918671378</v>
      </c>
      <c r="Z132" s="94">
        <v>11.599788529213866</v>
      </c>
      <c r="AA132" s="91">
        <v>19.673095379088419</v>
      </c>
      <c r="AB132" s="91">
        <v>21.433585595581178</v>
      </c>
      <c r="AC132" s="92">
        <v>20.19319806480696</v>
      </c>
      <c r="AD132" s="93">
        <v>1.0921163198524511</v>
      </c>
      <c r="AE132" s="93">
        <v>1.749556754532624</v>
      </c>
      <c r="AF132" s="93">
        <v>19.054169451214353</v>
      </c>
      <c r="AG132" s="93">
        <v>19.054169451214353</v>
      </c>
      <c r="AH132" s="94">
        <v>10.71609174243018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E8E-0503-4839-BADA-9E449FA26B38}">
  <dimension ref="A1:AS42"/>
  <sheetViews>
    <sheetView topLeftCell="P1" zoomScale="85" zoomScaleNormal="85" workbookViewId="0">
      <selection activeCell="AG20" sqref="AG20"/>
    </sheetView>
  </sheetViews>
  <sheetFormatPr defaultRowHeight="16.5"/>
  <sheetData>
    <row r="1" spans="1:45">
      <c r="A1" s="81" t="s">
        <v>12</v>
      </c>
      <c r="W1" s="81" t="s">
        <v>13</v>
      </c>
      <c r="AS1" s="81" t="s">
        <v>14</v>
      </c>
    </row>
    <row r="2" spans="1:45" ht="17.25" thickBot="1">
      <c r="A2" t="s">
        <v>27</v>
      </c>
      <c r="L2" s="82" t="s">
        <v>24</v>
      </c>
      <c r="M2" s="82"/>
      <c r="N2" s="82"/>
      <c r="O2" s="82"/>
      <c r="P2" s="82"/>
      <c r="Q2" s="82"/>
      <c r="R2" s="82"/>
      <c r="S2" s="82"/>
      <c r="T2" s="82"/>
      <c r="U2" s="82"/>
      <c r="W2" s="82" t="s">
        <v>28</v>
      </c>
      <c r="X2" s="82"/>
      <c r="Y2" s="82"/>
      <c r="Z2" s="82"/>
      <c r="AA2" s="82"/>
      <c r="AB2" s="82"/>
      <c r="AC2" s="82"/>
      <c r="AD2" s="82"/>
      <c r="AE2" s="82"/>
      <c r="AF2" s="82"/>
      <c r="AH2" t="s">
        <v>29</v>
      </c>
      <c r="AS2" t="s">
        <v>15</v>
      </c>
    </row>
    <row r="3" spans="1:45" ht="17.25" thickBot="1">
      <c r="A3" s="1" t="s">
        <v>6</v>
      </c>
      <c r="B3" s="2" t="s">
        <v>7</v>
      </c>
      <c r="C3" s="3" t="s">
        <v>0</v>
      </c>
      <c r="D3" s="3" t="s">
        <v>8</v>
      </c>
      <c r="E3" s="4" t="s">
        <v>9</v>
      </c>
      <c r="F3" s="3" t="s">
        <v>1</v>
      </c>
      <c r="G3" s="3" t="s">
        <v>2</v>
      </c>
      <c r="H3" s="3" t="s">
        <v>3</v>
      </c>
      <c r="I3" s="3" t="s">
        <v>4</v>
      </c>
      <c r="J3" s="5" t="s">
        <v>10</v>
      </c>
      <c r="L3" s="1" t="s">
        <v>6</v>
      </c>
      <c r="M3" s="2" t="s">
        <v>7</v>
      </c>
      <c r="N3" s="3" t="s">
        <v>0</v>
      </c>
      <c r="O3" s="3" t="s">
        <v>8</v>
      </c>
      <c r="P3" s="4" t="s">
        <v>9</v>
      </c>
      <c r="Q3" s="3" t="s">
        <v>1</v>
      </c>
      <c r="R3" s="3" t="s">
        <v>2</v>
      </c>
      <c r="S3" s="3" t="s">
        <v>3</v>
      </c>
      <c r="T3" s="3" t="s">
        <v>4</v>
      </c>
      <c r="U3" s="5" t="s">
        <v>10</v>
      </c>
      <c r="W3" s="1" t="s">
        <v>6</v>
      </c>
      <c r="X3" s="2" t="s">
        <v>7</v>
      </c>
      <c r="Y3" s="3" t="s">
        <v>0</v>
      </c>
      <c r="Z3" s="3" t="s">
        <v>8</v>
      </c>
      <c r="AA3" s="4" t="s">
        <v>9</v>
      </c>
      <c r="AB3" s="3" t="s">
        <v>1</v>
      </c>
      <c r="AC3" s="3" t="s">
        <v>2</v>
      </c>
      <c r="AD3" s="3" t="s">
        <v>3</v>
      </c>
      <c r="AE3" s="3" t="s">
        <v>4</v>
      </c>
      <c r="AF3" s="5" t="s">
        <v>10</v>
      </c>
      <c r="AH3" s="1" t="s">
        <v>6</v>
      </c>
      <c r="AI3" s="2" t="s">
        <v>7</v>
      </c>
      <c r="AJ3" s="3" t="s">
        <v>0</v>
      </c>
      <c r="AK3" s="3" t="s">
        <v>8</v>
      </c>
      <c r="AL3" s="4" t="s">
        <v>9</v>
      </c>
      <c r="AM3" s="3" t="s">
        <v>1</v>
      </c>
      <c r="AN3" s="3" t="s">
        <v>2</v>
      </c>
      <c r="AO3" s="3" t="s">
        <v>3</v>
      </c>
      <c r="AP3" s="3" t="s">
        <v>4</v>
      </c>
      <c r="AQ3" s="5" t="s">
        <v>10</v>
      </c>
    </row>
    <row r="4" spans="1:45">
      <c r="A4" s="6">
        <v>86</v>
      </c>
      <c r="B4" s="7">
        <v>1.601681589</v>
      </c>
      <c r="C4" s="8">
        <v>25.954198473282442</v>
      </c>
      <c r="D4" s="8">
        <v>15.692307692307692</v>
      </c>
      <c r="E4" s="9">
        <v>75</v>
      </c>
      <c r="F4" s="8">
        <v>99.973930778549629</v>
      </c>
      <c r="G4" s="8">
        <v>99.55596923828125</v>
      </c>
      <c r="H4" s="8">
        <v>14.912280701754385</v>
      </c>
      <c r="I4" s="8">
        <v>14.912280701754385</v>
      </c>
      <c r="J4" s="9">
        <v>57.833119235428669</v>
      </c>
      <c r="L4" s="6">
        <v>86</v>
      </c>
      <c r="M4" s="7">
        <v>1.601681589</v>
      </c>
      <c r="N4" s="8">
        <v>10.495626822157435</v>
      </c>
      <c r="O4" s="8">
        <v>5.5384615384615383</v>
      </c>
      <c r="P4" s="9">
        <v>100</v>
      </c>
      <c r="Q4" s="8">
        <v>100</v>
      </c>
      <c r="R4" s="8">
        <v>99.53155517578125</v>
      </c>
      <c r="S4" s="8">
        <v>5.5384615384615383</v>
      </c>
      <c r="T4" s="8">
        <v>5.5384615384615383</v>
      </c>
      <c r="U4" s="9">
        <v>52.769230769230766</v>
      </c>
      <c r="W4" s="6">
        <v>288</v>
      </c>
      <c r="X4" s="7">
        <v>1.408418467</v>
      </c>
      <c r="Y4" s="8">
        <v>43.176733780760628</v>
      </c>
      <c r="Z4" s="8">
        <v>74.230769230769226</v>
      </c>
      <c r="AA4" s="9">
        <v>30.441640378548897</v>
      </c>
      <c r="AB4" s="8">
        <v>99.459955914768557</v>
      </c>
      <c r="AC4" s="8">
        <v>99.3798828125</v>
      </c>
      <c r="AD4" s="8">
        <v>27.532097004279599</v>
      </c>
      <c r="AE4" s="8">
        <v>27.532097004279599</v>
      </c>
      <c r="AF4" s="9">
        <v>86.845362572768892</v>
      </c>
      <c r="AH4" s="6">
        <v>288</v>
      </c>
      <c r="AI4" s="7">
        <v>1.408418467</v>
      </c>
      <c r="AJ4" s="8">
        <v>29.787234042553195</v>
      </c>
      <c r="AK4" s="8">
        <v>59.230769230769234</v>
      </c>
      <c r="AL4" s="9">
        <v>19.896640826873384</v>
      </c>
      <c r="AM4" s="8">
        <v>99.24075434729366</v>
      </c>
      <c r="AN4" s="8">
        <v>99.11376953125</v>
      </c>
      <c r="AO4" s="8">
        <v>17.5</v>
      </c>
      <c r="AP4" s="8">
        <v>17.5</v>
      </c>
      <c r="AQ4" s="9">
        <v>79.235761789031443</v>
      </c>
    </row>
    <row r="5" spans="1:45">
      <c r="A5" s="10">
        <v>399</v>
      </c>
      <c r="B5" s="11">
        <v>1.6253239239999999</v>
      </c>
      <c r="C5" s="12">
        <v>0</v>
      </c>
      <c r="D5" s="12">
        <v>0</v>
      </c>
      <c r="E5" s="13">
        <v>0</v>
      </c>
      <c r="F5" s="12">
        <v>99.91244979302823</v>
      </c>
      <c r="G5" s="12">
        <v>99.256134033203125</v>
      </c>
      <c r="H5" s="12">
        <v>0</v>
      </c>
      <c r="I5" s="12">
        <v>0</v>
      </c>
      <c r="J5" s="13">
        <v>49.956224896514115</v>
      </c>
      <c r="L5" s="10">
        <v>399</v>
      </c>
      <c r="M5" s="11">
        <v>1.6253239239999999</v>
      </c>
      <c r="N5" s="12">
        <v>45.236122618061302</v>
      </c>
      <c r="O5" s="12">
        <v>31.707317073170731</v>
      </c>
      <c r="P5" s="13">
        <v>78.901734104046241</v>
      </c>
      <c r="Q5" s="12">
        <v>99.943937148167208</v>
      </c>
      <c r="R5" s="12">
        <v>99.495697021484375</v>
      </c>
      <c r="S5" s="12">
        <v>29.229122055674516</v>
      </c>
      <c r="T5" s="12">
        <v>29.229122055674516</v>
      </c>
      <c r="U5" s="13">
        <v>65.825627110668975</v>
      </c>
      <c r="W5" s="10">
        <v>98</v>
      </c>
      <c r="X5" s="11">
        <v>1.9236050389999999</v>
      </c>
      <c r="Y5" s="12">
        <v>58.910891089108915</v>
      </c>
      <c r="Z5" s="12">
        <v>41.754385964912281</v>
      </c>
      <c r="AA5" s="13">
        <v>100</v>
      </c>
      <c r="AB5" s="12">
        <v>100</v>
      </c>
      <c r="AC5" s="12">
        <v>99.493408203125</v>
      </c>
      <c r="AD5" s="12">
        <v>41.754385964912281</v>
      </c>
      <c r="AE5" s="12">
        <v>41.754385964912281</v>
      </c>
      <c r="AF5" s="13">
        <v>70.877192982456137</v>
      </c>
      <c r="AH5" s="10">
        <v>98</v>
      </c>
      <c r="AI5" s="11">
        <v>1.9236050389999999</v>
      </c>
      <c r="AJ5" s="12">
        <v>60.122699386503065</v>
      </c>
      <c r="AK5" s="12">
        <v>42.982456140350877</v>
      </c>
      <c r="AL5" s="13">
        <v>100</v>
      </c>
      <c r="AM5" s="12">
        <v>100</v>
      </c>
      <c r="AN5" s="12">
        <v>99.50408935546875</v>
      </c>
      <c r="AO5" s="12">
        <v>42.982456140350877</v>
      </c>
      <c r="AP5" s="12">
        <v>42.982456140350877</v>
      </c>
      <c r="AQ5" s="13">
        <v>71.491228070175438</v>
      </c>
    </row>
    <row r="6" spans="1:45">
      <c r="A6" s="10">
        <v>415</v>
      </c>
      <c r="B6" s="11">
        <v>1.730473159</v>
      </c>
      <c r="C6" s="12">
        <v>36.734693877551017</v>
      </c>
      <c r="D6" s="12">
        <v>29.23433874709977</v>
      </c>
      <c r="E6" s="13">
        <v>49.411764705882355</v>
      </c>
      <c r="F6" s="12">
        <v>99.868196540414615</v>
      </c>
      <c r="G6" s="12">
        <v>99.558512369791657</v>
      </c>
      <c r="H6" s="12">
        <v>22.5</v>
      </c>
      <c r="I6" s="12">
        <v>22.5</v>
      </c>
      <c r="J6" s="13">
        <v>64.5512676437572</v>
      </c>
      <c r="L6" s="10">
        <v>415</v>
      </c>
      <c r="M6" s="11">
        <v>1.730473159</v>
      </c>
      <c r="N6" s="12">
        <v>65.553869499241273</v>
      </c>
      <c r="O6" s="12">
        <v>50.11600928074246</v>
      </c>
      <c r="P6" s="13">
        <v>94.73684210526315</v>
      </c>
      <c r="Q6" s="12">
        <v>99.987739213061815</v>
      </c>
      <c r="R6" s="12">
        <v>99.769083658854157</v>
      </c>
      <c r="S6" s="12">
        <v>48.758465011286681</v>
      </c>
      <c r="T6" s="12">
        <v>48.758465011286681</v>
      </c>
      <c r="U6" s="13">
        <v>75.051874246902145</v>
      </c>
      <c r="W6" s="10">
        <v>383</v>
      </c>
      <c r="X6" s="11">
        <v>2.0716018979999999</v>
      </c>
      <c r="Y6" s="12">
        <v>65.340379235312412</v>
      </c>
      <c r="Z6" s="12">
        <v>86.71617161716172</v>
      </c>
      <c r="AA6" s="13">
        <v>52.418952618453865</v>
      </c>
      <c r="AB6" s="12">
        <v>99.51176073205184</v>
      </c>
      <c r="AC6" s="12">
        <v>99.432881673177093</v>
      </c>
      <c r="AD6" s="12">
        <v>48.522622345337027</v>
      </c>
      <c r="AE6" s="12">
        <v>48.522622345337027</v>
      </c>
      <c r="AF6" s="13">
        <v>93.113966174606773</v>
      </c>
      <c r="AH6" s="10">
        <v>383</v>
      </c>
      <c r="AI6" s="11">
        <v>2.0716018979999999</v>
      </c>
      <c r="AJ6" s="12">
        <v>69.963099630996311</v>
      </c>
      <c r="AK6" s="12">
        <v>78.21782178217822</v>
      </c>
      <c r="AL6" s="13">
        <v>63.284379172229642</v>
      </c>
      <c r="AM6" s="12">
        <v>99.71852033818503</v>
      </c>
      <c r="AN6" s="12">
        <v>99.585978190104157</v>
      </c>
      <c r="AO6" s="12">
        <v>53.802497162315554</v>
      </c>
      <c r="AP6" s="12">
        <v>53.802497162315554</v>
      </c>
      <c r="AQ6" s="13">
        <v>88.968171060181618</v>
      </c>
    </row>
    <row r="7" spans="1:45">
      <c r="A7" s="10">
        <v>395</v>
      </c>
      <c r="B7" s="11">
        <v>2.4492062899999998</v>
      </c>
      <c r="C7" s="12">
        <v>61.65413533834586</v>
      </c>
      <c r="D7" s="12">
        <v>61.15056818181818</v>
      </c>
      <c r="E7" s="13">
        <v>62.166064981949454</v>
      </c>
      <c r="F7" s="12">
        <v>99.677403467297083</v>
      </c>
      <c r="G7" s="12">
        <v>99.3463134765625</v>
      </c>
      <c r="H7" s="12">
        <v>44.565217391304344</v>
      </c>
      <c r="I7" s="12">
        <v>44.565217391304344</v>
      </c>
      <c r="J7" s="13">
        <v>80.413985824557628</v>
      </c>
      <c r="L7" s="10">
        <v>395</v>
      </c>
      <c r="M7" s="11">
        <v>2.4492062899999998</v>
      </c>
      <c r="N7" s="12">
        <v>53.0931339225017</v>
      </c>
      <c r="O7" s="12">
        <v>55.46875</v>
      </c>
      <c r="P7" s="13">
        <v>50.912646675358545</v>
      </c>
      <c r="Q7" s="12">
        <v>99.536421394799063</v>
      </c>
      <c r="R7" s="12">
        <v>99.15771484375</v>
      </c>
      <c r="S7" s="12">
        <v>36.140675613142065</v>
      </c>
      <c r="T7" s="12">
        <v>36.140675613142065</v>
      </c>
      <c r="U7" s="13">
        <v>77.502585697399525</v>
      </c>
      <c r="W7" s="10">
        <v>114</v>
      </c>
      <c r="X7" s="11">
        <v>2.1945512749999998</v>
      </c>
      <c r="Y7" s="12">
        <v>85.832948777111213</v>
      </c>
      <c r="Z7" s="12">
        <v>94.034378159757324</v>
      </c>
      <c r="AA7" s="13">
        <v>78.94736842105263</v>
      </c>
      <c r="AB7" s="12">
        <v>99.615783847429</v>
      </c>
      <c r="AC7" s="12">
        <v>99.53155517578125</v>
      </c>
      <c r="AD7" s="12">
        <v>75.181891673403399</v>
      </c>
      <c r="AE7" s="12">
        <v>75.181891673403399</v>
      </c>
      <c r="AF7" s="13">
        <v>96.825081003593169</v>
      </c>
      <c r="AH7" s="10">
        <v>114</v>
      </c>
      <c r="AI7" s="11">
        <v>2.1945512749999998</v>
      </c>
      <c r="AJ7" s="12">
        <v>86.349534643226477</v>
      </c>
      <c r="AK7" s="12">
        <v>84.428715874620835</v>
      </c>
      <c r="AL7" s="13">
        <v>88.359788359788354</v>
      </c>
      <c r="AM7" s="12">
        <v>99.82958154523061</v>
      </c>
      <c r="AN7" s="12">
        <v>99.59716796875</v>
      </c>
      <c r="AO7" s="12">
        <v>75.978161965423112</v>
      </c>
      <c r="AP7" s="12">
        <v>75.978161965423112</v>
      </c>
      <c r="AQ7" s="13">
        <v>92.12914870992573</v>
      </c>
    </row>
    <row r="8" spans="1:45">
      <c r="A8" s="10">
        <v>321</v>
      </c>
      <c r="B8" s="11">
        <v>2.7517583600000002</v>
      </c>
      <c r="C8" s="12">
        <v>75.898896404414387</v>
      </c>
      <c r="D8" s="12">
        <v>65.198776758409778</v>
      </c>
      <c r="E8" s="13">
        <v>90.800681431005117</v>
      </c>
      <c r="F8" s="12">
        <v>99.904469585061875</v>
      </c>
      <c r="G8" s="12">
        <v>99.409702845982139</v>
      </c>
      <c r="H8" s="12">
        <v>61.158921399885259</v>
      </c>
      <c r="I8" s="12">
        <v>61.158921399885259</v>
      </c>
      <c r="J8" s="13">
        <v>82.551623171735827</v>
      </c>
      <c r="L8" s="10">
        <v>321</v>
      </c>
      <c r="M8" s="11">
        <v>2.7517583600000002</v>
      </c>
      <c r="N8" s="12">
        <v>75.572232645403389</v>
      </c>
      <c r="O8" s="12">
        <v>61.590214067278296</v>
      </c>
      <c r="P8" s="13">
        <v>97.766990291262132</v>
      </c>
      <c r="Q8" s="12">
        <v>99.979655559781705</v>
      </c>
      <c r="R8" s="12">
        <v>99.432373046875</v>
      </c>
      <c r="S8" s="12">
        <v>60.73582629674307</v>
      </c>
      <c r="T8" s="12">
        <v>60.73582629674307</v>
      </c>
      <c r="U8" s="13">
        <v>80.78493481353</v>
      </c>
      <c r="W8" s="10">
        <v>369</v>
      </c>
      <c r="X8" s="11">
        <v>2.254569606</v>
      </c>
      <c r="Y8" s="12">
        <v>76.231727125067678</v>
      </c>
      <c r="Z8" s="12">
        <v>68.615984405458079</v>
      </c>
      <c r="AA8" s="13">
        <v>85.749086479902559</v>
      </c>
      <c r="AB8" s="12">
        <v>99.910031834889196</v>
      </c>
      <c r="AC8" s="12">
        <v>99.665069580078125</v>
      </c>
      <c r="AD8" s="12">
        <v>61.592300962379696</v>
      </c>
      <c r="AE8" s="12">
        <v>61.592300962379696</v>
      </c>
      <c r="AF8" s="13">
        <v>84.263008120173637</v>
      </c>
      <c r="AH8" s="10">
        <v>369</v>
      </c>
      <c r="AI8" s="11">
        <v>2.254569606</v>
      </c>
      <c r="AJ8" s="12">
        <v>70.139309509388255</v>
      </c>
      <c r="AK8" s="12">
        <v>56.432748538011701</v>
      </c>
      <c r="AL8" s="13">
        <v>92.64</v>
      </c>
      <c r="AM8" s="12">
        <v>99.964627900896602</v>
      </c>
      <c r="AN8" s="12">
        <v>99.623870849609375</v>
      </c>
      <c r="AO8" s="12">
        <v>54.011194029850749</v>
      </c>
      <c r="AP8" s="12">
        <v>54.011194029850749</v>
      </c>
      <c r="AQ8" s="13">
        <v>78.198688219454155</v>
      </c>
    </row>
    <row r="9" spans="1:45">
      <c r="A9" s="10">
        <v>37</v>
      </c>
      <c r="B9" s="11">
        <v>2.8850464260000002</v>
      </c>
      <c r="C9" s="12">
        <v>56.491642748607127</v>
      </c>
      <c r="D9" s="12">
        <v>66.388888888888886</v>
      </c>
      <c r="E9" s="13">
        <v>49.162503673229502</v>
      </c>
      <c r="F9" s="12">
        <v>98.806369708009058</v>
      </c>
      <c r="G9" s="12">
        <v>98.252360026041657</v>
      </c>
      <c r="H9" s="12">
        <v>39.364705882352943</v>
      </c>
      <c r="I9" s="12">
        <v>39.364705882352943</v>
      </c>
      <c r="J9" s="13">
        <v>82.597629298448965</v>
      </c>
      <c r="L9" s="10">
        <v>37</v>
      </c>
      <c r="M9" s="11">
        <v>2.8850464260000002</v>
      </c>
      <c r="N9" s="12">
        <v>63.204616067465594</v>
      </c>
      <c r="O9" s="12">
        <v>56.507936507936506</v>
      </c>
      <c r="P9" s="13">
        <v>71.701913393756286</v>
      </c>
      <c r="Q9" s="12">
        <v>99.612242645029525</v>
      </c>
      <c r="R9" s="12">
        <v>98.875596788194443</v>
      </c>
      <c r="S9" s="12">
        <v>46.203763789746915</v>
      </c>
      <c r="T9" s="12">
        <v>46.203763789746915</v>
      </c>
      <c r="U9" s="13">
        <v>78.060089576483023</v>
      </c>
      <c r="W9" s="10">
        <v>359</v>
      </c>
      <c r="X9" s="11">
        <v>2.3599699169999999</v>
      </c>
      <c r="Y9" s="12">
        <v>74.900398406374507</v>
      </c>
      <c r="Z9" s="12">
        <v>66.614173228346445</v>
      </c>
      <c r="AA9" s="13">
        <v>85.54095045500506</v>
      </c>
      <c r="AB9" s="12">
        <v>99.852628975410681</v>
      </c>
      <c r="AC9" s="12">
        <v>99.4232177734375</v>
      </c>
      <c r="AD9" s="12">
        <v>59.872611464968152</v>
      </c>
      <c r="AE9" s="12">
        <v>59.872611464968152</v>
      </c>
      <c r="AF9" s="13">
        <v>83.23340110187857</v>
      </c>
      <c r="AH9" s="10">
        <v>359</v>
      </c>
      <c r="AI9" s="11">
        <v>2.3599699169999999</v>
      </c>
      <c r="AJ9" s="12">
        <v>73.960821786908753</v>
      </c>
      <c r="AK9" s="12">
        <v>60.944881889763778</v>
      </c>
      <c r="AL9" s="13">
        <v>94.046172539489675</v>
      </c>
      <c r="AM9" s="12">
        <v>99.949502236329536</v>
      </c>
      <c r="AN9" s="12">
        <v>99.445597330729157</v>
      </c>
      <c r="AO9" s="12">
        <v>58.680818802122822</v>
      </c>
      <c r="AP9" s="12">
        <v>58.680818802122822</v>
      </c>
      <c r="AQ9" s="13">
        <v>80.447192063046657</v>
      </c>
    </row>
    <row r="10" spans="1:45">
      <c r="A10" s="14" t="s">
        <v>5</v>
      </c>
      <c r="B10" s="15"/>
      <c r="C10" s="16">
        <v>42.788927807033474</v>
      </c>
      <c r="D10" s="16">
        <v>39.610813378087379</v>
      </c>
      <c r="E10" s="17">
        <v>54.423502465344399</v>
      </c>
      <c r="F10" s="18">
        <v>99.690469978726753</v>
      </c>
      <c r="G10" s="18">
        <v>99.229831998310374</v>
      </c>
      <c r="H10" s="18">
        <v>30.416854229216156</v>
      </c>
      <c r="I10" s="18">
        <v>30.416854229216156</v>
      </c>
      <c r="J10" s="19">
        <v>69.650641678407069</v>
      </c>
      <c r="L10" s="14" t="s">
        <v>5</v>
      </c>
      <c r="M10" s="15"/>
      <c r="N10" s="16">
        <v>52.192600262471785</v>
      </c>
      <c r="O10" s="16">
        <v>43.488114744598256</v>
      </c>
      <c r="P10" s="17">
        <v>82.336687761614385</v>
      </c>
      <c r="Q10" s="18">
        <v>99.843332660139879</v>
      </c>
      <c r="R10" s="18">
        <v>99.377003422489864</v>
      </c>
      <c r="S10" s="18">
        <v>37.767719050842466</v>
      </c>
      <c r="T10" s="18">
        <v>37.767719050842466</v>
      </c>
      <c r="U10" s="19">
        <v>71.665723702369064</v>
      </c>
      <c r="W10" s="14" t="s">
        <v>5</v>
      </c>
      <c r="X10" s="15"/>
      <c r="Y10" s="16">
        <v>67.398846402289223</v>
      </c>
      <c r="Z10" s="16">
        <v>71.994310434400845</v>
      </c>
      <c r="AA10" s="17">
        <v>72.182999725493815</v>
      </c>
      <c r="AB10" s="18">
        <v>99.725026884091548</v>
      </c>
      <c r="AC10" s="18">
        <v>99.487669203016495</v>
      </c>
      <c r="AD10" s="18">
        <v>52.409318235880022</v>
      </c>
      <c r="AE10" s="18">
        <v>52.409318235880022</v>
      </c>
      <c r="AF10" s="19">
        <v>85.859668659246196</v>
      </c>
      <c r="AH10" s="14" t="s">
        <v>5</v>
      </c>
      <c r="AI10" s="15"/>
      <c r="AJ10" s="16">
        <v>65.053783166596006</v>
      </c>
      <c r="AK10" s="16">
        <v>63.706232242615776</v>
      </c>
      <c r="AL10" s="17">
        <v>76.371163483063512</v>
      </c>
      <c r="AM10" s="18">
        <v>99.783831061322573</v>
      </c>
      <c r="AN10" s="18">
        <v>99.478412204318559</v>
      </c>
      <c r="AO10" s="18">
        <v>50.49252135001052</v>
      </c>
      <c r="AP10" s="18">
        <v>50.49252135001052</v>
      </c>
      <c r="AQ10" s="19">
        <v>81.745031651969171</v>
      </c>
    </row>
    <row r="11" spans="1:45" ht="17.25" thickBot="1">
      <c r="A11" s="20" t="s">
        <v>11</v>
      </c>
      <c r="B11" s="21"/>
      <c r="C11" s="22">
        <v>25.135912806109829</v>
      </c>
      <c r="D11" s="22">
        <v>26.091355246203751</v>
      </c>
      <c r="E11" s="23">
        <v>28.347110137462398</v>
      </c>
      <c r="F11" s="24">
        <v>0.40595805358816811</v>
      </c>
      <c r="G11" s="24">
        <v>0.45027047355288746</v>
      </c>
      <c r="H11" s="24">
        <v>20.221969594376471</v>
      </c>
      <c r="I11" s="24">
        <v>20.221969594376471</v>
      </c>
      <c r="J11" s="25">
        <v>12.932110511872269</v>
      </c>
      <c r="L11" s="20" t="s">
        <v>11</v>
      </c>
      <c r="M11" s="21"/>
      <c r="N11" s="22">
        <v>20.953266866371166</v>
      </c>
      <c r="O11" s="22">
        <v>19.423481227557396</v>
      </c>
      <c r="P11" s="23">
        <v>17.398363686513076</v>
      </c>
      <c r="Q11" s="24">
        <v>0.19222392487254844</v>
      </c>
      <c r="R11" s="24">
        <v>0.28701428989423566</v>
      </c>
      <c r="S11" s="24">
        <v>17.482263616097818</v>
      </c>
      <c r="T11" s="24">
        <v>17.482263616097818</v>
      </c>
      <c r="U11" s="25">
        <v>9.6675322002201849</v>
      </c>
      <c r="W11" s="20" t="s">
        <v>11</v>
      </c>
      <c r="X11" s="21"/>
      <c r="Y11" s="22">
        <v>13.766521026414825</v>
      </c>
      <c r="Z11" s="22">
        <v>16.6448767142967</v>
      </c>
      <c r="AA11" s="23">
        <v>23.505227729952701</v>
      </c>
      <c r="AB11" s="24">
        <v>0.20566901056631751</v>
      </c>
      <c r="AC11" s="24">
        <v>9.3276805522252454E-2</v>
      </c>
      <c r="AD11" s="24">
        <v>15.308647563803072</v>
      </c>
      <c r="AE11" s="24">
        <v>15.308647563803072</v>
      </c>
      <c r="AF11" s="25">
        <v>8.2437640713005838</v>
      </c>
      <c r="AH11" s="20" t="s">
        <v>11</v>
      </c>
      <c r="AI11" s="21"/>
      <c r="AJ11" s="22">
        <v>17.563472552591634</v>
      </c>
      <c r="AK11" s="22">
        <v>13.844618960225464</v>
      </c>
      <c r="AL11" s="23">
        <v>27.808169246887729</v>
      </c>
      <c r="AM11" s="24">
        <v>0.26081742021705556</v>
      </c>
      <c r="AN11" s="24">
        <v>0.17394060356724506</v>
      </c>
      <c r="AO11" s="24">
        <v>17.723856966117616</v>
      </c>
      <c r="AP11" s="24">
        <v>17.723856966117616</v>
      </c>
      <c r="AQ11" s="25">
        <v>6.9005010985046882</v>
      </c>
    </row>
    <row r="12" spans="1:45">
      <c r="A12" s="26">
        <v>341</v>
      </c>
      <c r="B12" s="27">
        <v>3.4637007519999998</v>
      </c>
      <c r="C12" s="28">
        <v>78.37157056300633</v>
      </c>
      <c r="D12" s="28">
        <v>87.944996180290303</v>
      </c>
      <c r="E12" s="29">
        <v>70.677799607072686</v>
      </c>
      <c r="F12" s="28">
        <v>99.065724044303778</v>
      </c>
      <c r="G12" s="28">
        <v>98.788070678710938</v>
      </c>
      <c r="H12" s="28">
        <v>64.435240120900033</v>
      </c>
      <c r="I12" s="28">
        <v>64.435240120900033</v>
      </c>
      <c r="J12" s="29">
        <v>93.505360112297041</v>
      </c>
      <c r="L12" s="26">
        <v>341</v>
      </c>
      <c r="M12" s="27">
        <v>3.4637007519999998</v>
      </c>
      <c r="N12" s="28">
        <v>78.902688256563437</v>
      </c>
      <c r="O12" s="28">
        <v>76.684491978609628</v>
      </c>
      <c r="P12" s="29">
        <v>81.253035454103937</v>
      </c>
      <c r="Q12" s="28">
        <v>99.546946584298055</v>
      </c>
      <c r="R12" s="28">
        <v>98.97613525390625</v>
      </c>
      <c r="S12" s="28">
        <v>65.156432558743347</v>
      </c>
      <c r="T12" s="28">
        <v>65.156432558743347</v>
      </c>
      <c r="U12" s="29">
        <v>88.115719281453835</v>
      </c>
      <c r="W12" s="26">
        <v>14</v>
      </c>
      <c r="X12" s="27">
        <v>3.0662861330000002</v>
      </c>
      <c r="Y12" s="28">
        <v>51.48063781321185</v>
      </c>
      <c r="Z12" s="28">
        <v>42.358708189158016</v>
      </c>
      <c r="AA12" s="29">
        <v>65.60964716391247</v>
      </c>
      <c r="AB12" s="28">
        <v>99.564371223607679</v>
      </c>
      <c r="AC12" s="28">
        <v>98.463578657670453</v>
      </c>
      <c r="AD12" s="28">
        <v>34.662576687116562</v>
      </c>
      <c r="AE12" s="28">
        <v>34.662576687116562</v>
      </c>
      <c r="AF12" s="29">
        <v>70.961539706382851</v>
      </c>
      <c r="AH12" s="26">
        <v>14</v>
      </c>
      <c r="AI12" s="27">
        <v>3.0662861330000002</v>
      </c>
      <c r="AJ12" s="28">
        <v>42.936004906971988</v>
      </c>
      <c r="AK12" s="28">
        <v>30.276816608996537</v>
      </c>
      <c r="AL12" s="29">
        <v>73.78777231201687</v>
      </c>
      <c r="AM12" s="28">
        <v>99.788974631695666</v>
      </c>
      <c r="AN12" s="28">
        <v>98.451371626420453</v>
      </c>
      <c r="AO12" s="28">
        <v>27.336631085654776</v>
      </c>
      <c r="AP12" s="28">
        <v>27.336631085654776</v>
      </c>
      <c r="AQ12" s="29">
        <v>65.03289562034611</v>
      </c>
    </row>
    <row r="13" spans="1:45">
      <c r="A13" s="30">
        <v>380</v>
      </c>
      <c r="B13" s="31">
        <v>3.6708879159999999</v>
      </c>
      <c r="C13" s="32">
        <v>44.073003913536446</v>
      </c>
      <c r="D13" s="32">
        <v>97.25585149313963</v>
      </c>
      <c r="E13" s="33">
        <v>28.492386266906273</v>
      </c>
      <c r="F13" s="32">
        <v>90.408195629420533</v>
      </c>
      <c r="G13" s="32">
        <v>90.6671142578125</v>
      </c>
      <c r="H13" s="32">
        <v>28.265152936761119</v>
      </c>
      <c r="I13" s="32">
        <v>28.265152936761119</v>
      </c>
      <c r="J13" s="33">
        <v>93.832023561280081</v>
      </c>
      <c r="L13" s="30">
        <v>380</v>
      </c>
      <c r="M13" s="31">
        <v>3.6708879159999999</v>
      </c>
      <c r="N13" s="32">
        <v>43.800062092517848</v>
      </c>
      <c r="O13" s="32">
        <v>56.933010492332528</v>
      </c>
      <c r="P13" s="33">
        <v>35.590312815338045</v>
      </c>
      <c r="Q13" s="32">
        <v>95.951029211202382</v>
      </c>
      <c r="R13" s="32">
        <v>94.4757080078125</v>
      </c>
      <c r="S13" s="32">
        <v>28.041024010176496</v>
      </c>
      <c r="T13" s="32">
        <v>28.041024010176496</v>
      </c>
      <c r="U13" s="33">
        <v>76.442019851767469</v>
      </c>
      <c r="W13" s="30">
        <v>414</v>
      </c>
      <c r="X13" s="31">
        <v>3.2754902010000002</v>
      </c>
      <c r="Y13" s="32">
        <v>89.238498149127437</v>
      </c>
      <c r="Z13" s="32">
        <v>82.036947010209033</v>
      </c>
      <c r="AA13" s="33">
        <v>97.826086956521735</v>
      </c>
      <c r="AB13" s="32">
        <v>99.953044588858418</v>
      </c>
      <c r="AC13" s="32">
        <v>99.503173828125</v>
      </c>
      <c r="AD13" s="32">
        <v>80.568154690857014</v>
      </c>
      <c r="AE13" s="32">
        <v>80.568154690857014</v>
      </c>
      <c r="AF13" s="33">
        <v>90.994995799533726</v>
      </c>
      <c r="AH13" s="30">
        <v>414</v>
      </c>
      <c r="AI13" s="31">
        <v>3.2754902010000002</v>
      </c>
      <c r="AJ13" s="32">
        <v>89.764814084877145</v>
      </c>
      <c r="AK13" s="32">
        <v>83.033543996110836</v>
      </c>
      <c r="AL13" s="33">
        <v>97.683728910494708</v>
      </c>
      <c r="AM13" s="32">
        <v>99.949288155967096</v>
      </c>
      <c r="AN13" s="32">
        <v>99.5245361328125</v>
      </c>
      <c r="AO13" s="32">
        <v>81.430274135876047</v>
      </c>
      <c r="AP13" s="32">
        <v>81.430274135876047</v>
      </c>
      <c r="AQ13" s="33">
        <v>91.491416076038973</v>
      </c>
    </row>
    <row r="14" spans="1:45">
      <c r="A14" s="30">
        <v>64</v>
      </c>
      <c r="B14" s="31">
        <v>4.3616238909999998</v>
      </c>
      <c r="C14" s="32">
        <v>86.311374647479937</v>
      </c>
      <c r="D14" s="32">
        <v>91.211982271129457</v>
      </c>
      <c r="E14" s="33">
        <v>81.91051331320341</v>
      </c>
      <c r="F14" s="32">
        <v>99.162094636261344</v>
      </c>
      <c r="G14" s="32">
        <v>98.8446044921875</v>
      </c>
      <c r="H14" s="32">
        <v>75.919094262816429</v>
      </c>
      <c r="I14" s="32">
        <v>75.919094262816429</v>
      </c>
      <c r="J14" s="33">
        <v>95.187038453695408</v>
      </c>
      <c r="L14" s="30">
        <v>64</v>
      </c>
      <c r="M14" s="31">
        <v>4.3616238909999998</v>
      </c>
      <c r="N14" s="32">
        <v>90.029489120905396</v>
      </c>
      <c r="O14" s="32">
        <v>86.321259361149316</v>
      </c>
      <c r="P14" s="33">
        <v>94.070619586942044</v>
      </c>
      <c r="Q14" s="32">
        <v>99.773676548185918</v>
      </c>
      <c r="R14" s="32">
        <v>99.2364501953125</v>
      </c>
      <c r="S14" s="32">
        <v>81.866937237280766</v>
      </c>
      <c r="T14" s="32">
        <v>81.866937237280766</v>
      </c>
      <c r="U14" s="33">
        <v>93.047467954667624</v>
      </c>
      <c r="W14" s="30">
        <v>7</v>
      </c>
      <c r="X14" s="31">
        <v>3.5399548749999998</v>
      </c>
      <c r="Y14" s="32">
        <v>84.900497512437809</v>
      </c>
      <c r="Z14" s="32">
        <v>78.154339363407374</v>
      </c>
      <c r="AA14" s="33">
        <v>92.921317723931395</v>
      </c>
      <c r="AB14" s="32">
        <v>99.836962996870952</v>
      </c>
      <c r="AC14" s="32">
        <v>99.259033203125</v>
      </c>
      <c r="AD14" s="32">
        <v>73.76269721201642</v>
      </c>
      <c r="AE14" s="32">
        <v>73.76269721201642</v>
      </c>
      <c r="AF14" s="33">
        <v>88.995651180139163</v>
      </c>
      <c r="AH14" s="30">
        <v>7</v>
      </c>
      <c r="AI14" s="31">
        <v>3.5399548749999998</v>
      </c>
      <c r="AJ14" s="32">
        <v>85.157907876669583</v>
      </c>
      <c r="AK14" s="32">
        <v>78.108541332722695</v>
      </c>
      <c r="AL14" s="33">
        <v>93.6059275521405</v>
      </c>
      <c r="AM14" s="32">
        <v>99.853893762580498</v>
      </c>
      <c r="AN14" s="32">
        <v>99.2742919921875</v>
      </c>
      <c r="AO14" s="32">
        <v>74.15217391304347</v>
      </c>
      <c r="AP14" s="32">
        <v>74.15217391304347</v>
      </c>
      <c r="AQ14" s="33">
        <v>88.981217547651596</v>
      </c>
    </row>
    <row r="15" spans="1:45">
      <c r="A15" s="30">
        <v>318</v>
      </c>
      <c r="B15" s="31">
        <v>4.5522898520000004</v>
      </c>
      <c r="C15" s="32">
        <v>75.91585428424834</v>
      </c>
      <c r="D15" s="32">
        <v>73.189552829442022</v>
      </c>
      <c r="E15" s="33">
        <v>78.853123001492222</v>
      </c>
      <c r="F15" s="32">
        <v>99.522934720926429</v>
      </c>
      <c r="G15" s="32">
        <v>98.898080679086547</v>
      </c>
      <c r="H15" s="32">
        <v>61.180946080052919</v>
      </c>
      <c r="I15" s="32">
        <v>61.180946080052919</v>
      </c>
      <c r="J15" s="33">
        <v>86.356243775184225</v>
      </c>
      <c r="L15" s="30">
        <v>318</v>
      </c>
      <c r="M15" s="31">
        <v>4.5522898520000004</v>
      </c>
      <c r="N15" s="32">
        <v>76.404990614993935</v>
      </c>
      <c r="O15" s="32">
        <v>68.460625247328849</v>
      </c>
      <c r="P15" s="33">
        <v>86.435173619785161</v>
      </c>
      <c r="Q15" s="32">
        <v>99.738864469216779</v>
      </c>
      <c r="R15" s="32">
        <v>98.996675931490387</v>
      </c>
      <c r="S15" s="32">
        <v>61.818831516884046</v>
      </c>
      <c r="T15" s="32">
        <v>61.818831516884046</v>
      </c>
      <c r="U15" s="33">
        <v>84.0997448582728</v>
      </c>
      <c r="W15" s="30">
        <v>317</v>
      </c>
      <c r="X15" s="31">
        <v>3.7429234170000001</v>
      </c>
      <c r="Y15" s="32">
        <v>63.97188049209138</v>
      </c>
      <c r="Z15" s="32">
        <v>47.605633802816897</v>
      </c>
      <c r="AA15" s="33">
        <v>97.486608982282647</v>
      </c>
      <c r="AB15" s="32">
        <v>99.965193376470722</v>
      </c>
      <c r="AC15" s="32">
        <v>98.521284623579547</v>
      </c>
      <c r="AD15" s="32">
        <v>47.02842377260982</v>
      </c>
      <c r="AE15" s="32">
        <v>47.02842377260982</v>
      </c>
      <c r="AF15" s="33">
        <v>73.785413589643809</v>
      </c>
      <c r="AH15" s="30">
        <v>317</v>
      </c>
      <c r="AI15" s="31">
        <v>3.7429234170000001</v>
      </c>
      <c r="AJ15" s="32">
        <v>68.705639437346761</v>
      </c>
      <c r="AK15" s="32">
        <v>53.561368209255534</v>
      </c>
      <c r="AL15" s="33">
        <v>95.789852464915441</v>
      </c>
      <c r="AM15" s="32">
        <v>99.933239754870073</v>
      </c>
      <c r="AN15" s="32">
        <v>98.654452237215907</v>
      </c>
      <c r="AO15" s="32">
        <v>52.329467269510523</v>
      </c>
      <c r="AP15" s="32">
        <v>52.329467269510523</v>
      </c>
      <c r="AQ15" s="33">
        <v>76.747303982062803</v>
      </c>
    </row>
    <row r="16" spans="1:45">
      <c r="A16" s="30">
        <v>408</v>
      </c>
      <c r="B16" s="31">
        <v>4.5554311680000001</v>
      </c>
      <c r="C16" s="32">
        <v>85.311006882040942</v>
      </c>
      <c r="D16" s="32">
        <v>95.430028439737185</v>
      </c>
      <c r="E16" s="33">
        <v>77.132213062777424</v>
      </c>
      <c r="F16" s="32">
        <v>98.924835371239254</v>
      </c>
      <c r="G16" s="32">
        <v>98.796889361213232</v>
      </c>
      <c r="H16" s="32">
        <v>74.38465066503592</v>
      </c>
      <c r="I16" s="32">
        <v>74.38465066503592</v>
      </c>
      <c r="J16" s="33">
        <v>97.17743190548822</v>
      </c>
      <c r="L16" s="30">
        <v>408</v>
      </c>
      <c r="M16" s="31">
        <v>4.5554311680000001</v>
      </c>
      <c r="N16" s="32">
        <v>92.370203160270876</v>
      </c>
      <c r="O16" s="32">
        <v>90.291262135922338</v>
      </c>
      <c r="P16" s="33">
        <v>94.547134935304982</v>
      </c>
      <c r="Q16" s="32">
        <v>99.802110080460324</v>
      </c>
      <c r="R16" s="32">
        <v>99.453914866727942</v>
      </c>
      <c r="S16" s="32">
        <v>85.822147651006702</v>
      </c>
      <c r="T16" s="32">
        <v>85.822147651006702</v>
      </c>
      <c r="U16" s="33">
        <v>95.046686108191338</v>
      </c>
      <c r="W16" s="30">
        <v>24</v>
      </c>
      <c r="X16" s="31">
        <v>3.8551286010000001</v>
      </c>
      <c r="Y16" s="32">
        <v>83.561064938723774</v>
      </c>
      <c r="Z16" s="32">
        <v>76.959003632589514</v>
      </c>
      <c r="AA16" s="33">
        <v>91.402157164869024</v>
      </c>
      <c r="AB16" s="32">
        <v>99.728181446191627</v>
      </c>
      <c r="AC16" s="32">
        <v>98.904184194711547</v>
      </c>
      <c r="AD16" s="32">
        <v>71.763851923542219</v>
      </c>
      <c r="AE16" s="32">
        <v>71.763851923542219</v>
      </c>
      <c r="AF16" s="33">
        <v>88.343592539390571</v>
      </c>
      <c r="AH16" s="30">
        <v>24</v>
      </c>
      <c r="AI16" s="31">
        <v>3.8551286010000001</v>
      </c>
      <c r="AJ16" s="32">
        <v>81.327675053046377</v>
      </c>
      <c r="AK16" s="32">
        <v>69.61598339387649</v>
      </c>
      <c r="AL16" s="33">
        <v>97.776967930029159</v>
      </c>
      <c r="AM16" s="32">
        <v>99.940570136980966</v>
      </c>
      <c r="AN16" s="32">
        <v>98.843149038461547</v>
      </c>
      <c r="AO16" s="32">
        <v>68.53128991060025</v>
      </c>
      <c r="AP16" s="32">
        <v>68.53128991060025</v>
      </c>
      <c r="AQ16" s="33">
        <v>84.778276765428728</v>
      </c>
    </row>
    <row r="17" spans="1:43">
      <c r="A17" s="30">
        <v>412</v>
      </c>
      <c r="B17" s="31">
        <v>4.848512339</v>
      </c>
      <c r="C17" s="32">
        <v>84.211105305134609</v>
      </c>
      <c r="D17" s="32">
        <v>91.748067357823459</v>
      </c>
      <c r="E17" s="33">
        <v>77.818440581478086</v>
      </c>
      <c r="F17" s="32">
        <v>98.596752981578362</v>
      </c>
      <c r="G17" s="32">
        <v>98.24798583984375</v>
      </c>
      <c r="H17" s="32">
        <v>72.728136430573358</v>
      </c>
      <c r="I17" s="32">
        <v>72.728136430573358</v>
      </c>
      <c r="J17" s="33">
        <v>95.17241016970091</v>
      </c>
      <c r="L17" s="30">
        <v>412</v>
      </c>
      <c r="M17" s="31">
        <v>4.848512339</v>
      </c>
      <c r="N17" s="32">
        <v>86.564421065973761</v>
      </c>
      <c r="O17" s="32">
        <v>81.854137951698931</v>
      </c>
      <c r="P17" s="33">
        <v>91.849909219285863</v>
      </c>
      <c r="Q17" s="32">
        <v>99.61028061724862</v>
      </c>
      <c r="R17" s="32">
        <v>98.7060546875</v>
      </c>
      <c r="S17" s="32">
        <v>76.311525783563326</v>
      </c>
      <c r="T17" s="32">
        <v>76.311525783563326</v>
      </c>
      <c r="U17" s="33">
        <v>90.732209284473768</v>
      </c>
      <c r="W17" s="30">
        <v>406</v>
      </c>
      <c r="X17" s="31">
        <v>4.0641898530000002</v>
      </c>
      <c r="Y17" s="32">
        <v>84.10854629034651</v>
      </c>
      <c r="Z17" s="32">
        <v>93.969516235917823</v>
      </c>
      <c r="AA17" s="33">
        <v>76.120604813456211</v>
      </c>
      <c r="AB17" s="32">
        <v>99.066319641220474</v>
      </c>
      <c r="AC17" s="32">
        <v>98.909844292534714</v>
      </c>
      <c r="AD17" s="32">
        <v>72.57527936535017</v>
      </c>
      <c r="AE17" s="32">
        <v>72.57527936535017</v>
      </c>
      <c r="AF17" s="33">
        <v>96.517917938569141</v>
      </c>
      <c r="AH17" s="30">
        <v>406</v>
      </c>
      <c r="AI17" s="31">
        <v>4.0641898530000002</v>
      </c>
      <c r="AJ17" s="32">
        <v>86.996727102706643</v>
      </c>
      <c r="AK17" s="32">
        <v>92.478462557985424</v>
      </c>
      <c r="AL17" s="33">
        <v>82.12849435998038</v>
      </c>
      <c r="AM17" s="32">
        <v>99.362620601837264</v>
      </c>
      <c r="AN17" s="32">
        <v>99.151272243923614</v>
      </c>
      <c r="AO17" s="32">
        <v>76.986024273630022</v>
      </c>
      <c r="AP17" s="32">
        <v>76.986024273630022</v>
      </c>
      <c r="AQ17" s="33">
        <v>95.920541579911344</v>
      </c>
    </row>
    <row r="18" spans="1:43">
      <c r="A18" s="30">
        <v>10</v>
      </c>
      <c r="B18" s="31">
        <v>4.8624770780000004</v>
      </c>
      <c r="C18" s="32">
        <v>59.268817204301087</v>
      </c>
      <c r="D18" s="32">
        <v>73.375931842385512</v>
      </c>
      <c r="E18" s="33">
        <v>49.711399711399714</v>
      </c>
      <c r="F18" s="32">
        <v>97.98319814041416</v>
      </c>
      <c r="G18" s="32">
        <v>97.332294170673066</v>
      </c>
      <c r="H18" s="32">
        <v>42.114914425427877</v>
      </c>
      <c r="I18" s="32">
        <v>42.114914425427877</v>
      </c>
      <c r="J18" s="33">
        <v>85.679564991399843</v>
      </c>
      <c r="L18" s="30">
        <v>10</v>
      </c>
      <c r="M18" s="31">
        <v>4.8624770780000004</v>
      </c>
      <c r="N18" s="32">
        <v>53.605189990732157</v>
      </c>
      <c r="O18" s="32">
        <v>51.331203407880722</v>
      </c>
      <c r="P18" s="33">
        <v>56.089992242048105</v>
      </c>
      <c r="Q18" s="32">
        <v>98.90816848156328</v>
      </c>
      <c r="R18" s="32">
        <v>97.649676983173066</v>
      </c>
      <c r="S18" s="32">
        <v>36.6168650291213</v>
      </c>
      <c r="T18" s="32">
        <v>36.6168650291213</v>
      </c>
      <c r="U18" s="33">
        <v>75.119685944722008</v>
      </c>
      <c r="W18" s="30">
        <v>378</v>
      </c>
      <c r="X18" s="31">
        <v>4.4420177399999998</v>
      </c>
      <c r="Y18" s="32">
        <v>86.220140515222482</v>
      </c>
      <c r="Z18" s="32">
        <v>83.324280282455192</v>
      </c>
      <c r="AA18" s="33">
        <v>89.324534161490689</v>
      </c>
      <c r="AB18" s="32">
        <v>99.734900153757906</v>
      </c>
      <c r="AC18" s="32">
        <v>99.30936373197116</v>
      </c>
      <c r="AD18" s="32">
        <v>75.778033920632311</v>
      </c>
      <c r="AE18" s="32">
        <v>75.778033920632311</v>
      </c>
      <c r="AF18" s="33">
        <v>91.529590218106549</v>
      </c>
      <c r="AH18" s="30">
        <v>378</v>
      </c>
      <c r="AI18" s="31">
        <v>4.4420177399999998</v>
      </c>
      <c r="AJ18" s="32">
        <v>86.111910931951243</v>
      </c>
      <c r="AK18" s="32">
        <v>81.223972478725329</v>
      </c>
      <c r="AL18" s="33">
        <v>91.625816993464042</v>
      </c>
      <c r="AM18" s="32">
        <v>99.802380114619538</v>
      </c>
      <c r="AN18" s="32">
        <v>99.320631760817307</v>
      </c>
      <c r="AO18" s="32">
        <v>75.610989381425924</v>
      </c>
      <c r="AP18" s="32">
        <v>75.610989381425924</v>
      </c>
      <c r="AQ18" s="33">
        <v>90.513176296672441</v>
      </c>
    </row>
    <row r="19" spans="1:43">
      <c r="A19" s="30">
        <v>151</v>
      </c>
      <c r="B19" s="31">
        <v>4.9795112440000002</v>
      </c>
      <c r="C19" s="32">
        <v>90.520036311762411</v>
      </c>
      <c r="D19" s="32">
        <v>96.063859069639406</v>
      </c>
      <c r="E19" s="33">
        <v>85.581167238842568</v>
      </c>
      <c r="F19" s="32">
        <v>98.982822149566658</v>
      </c>
      <c r="G19" s="32">
        <v>98.810221354166671</v>
      </c>
      <c r="H19" s="32">
        <v>82.681828950485666</v>
      </c>
      <c r="I19" s="32">
        <v>82.681828950485666</v>
      </c>
      <c r="J19" s="33">
        <v>97.523340609603039</v>
      </c>
      <c r="L19" s="30">
        <v>151</v>
      </c>
      <c r="M19" s="31">
        <v>4.9795112440000002</v>
      </c>
      <c r="N19" s="32">
        <v>91.663772143105248</v>
      </c>
      <c r="O19" s="32">
        <v>90.799614643545283</v>
      </c>
      <c r="P19" s="33">
        <v>92.54453640061719</v>
      </c>
      <c r="Q19" s="32">
        <v>99.540280588856021</v>
      </c>
      <c r="R19" s="32">
        <v>99.0234375</v>
      </c>
      <c r="S19" s="32">
        <v>84.610452067970499</v>
      </c>
      <c r="T19" s="32">
        <v>84.610452067970499</v>
      </c>
      <c r="U19" s="33">
        <v>95.169947616200659</v>
      </c>
      <c r="W19" s="30">
        <v>384</v>
      </c>
      <c r="X19" s="31">
        <v>4.5596162229999999</v>
      </c>
      <c r="Y19" s="32">
        <v>74.05019343319114</v>
      </c>
      <c r="Z19" s="32">
        <v>76.243488918394448</v>
      </c>
      <c r="AA19" s="33">
        <v>71.979558383955251</v>
      </c>
      <c r="AB19" s="32">
        <v>98.848438496867487</v>
      </c>
      <c r="AC19" s="32">
        <v>98.004150390625</v>
      </c>
      <c r="AD19" s="32">
        <v>58.793415767504129</v>
      </c>
      <c r="AE19" s="32">
        <v>58.793415767504129</v>
      </c>
      <c r="AF19" s="33">
        <v>87.545963707630975</v>
      </c>
      <c r="AH19" s="30">
        <v>384</v>
      </c>
      <c r="AI19" s="31">
        <v>4.5596162229999999</v>
      </c>
      <c r="AJ19" s="32">
        <v>74.760383386581466</v>
      </c>
      <c r="AK19" s="32">
        <v>74.088448575222145</v>
      </c>
      <c r="AL19" s="33">
        <v>75.444617784711383</v>
      </c>
      <c r="AM19" s="32">
        <v>99.064405812492822</v>
      </c>
      <c r="AN19" s="32">
        <v>98.131561279296875</v>
      </c>
      <c r="AO19" s="32">
        <v>59.693877551020414</v>
      </c>
      <c r="AP19" s="32">
        <v>59.693877551020414</v>
      </c>
      <c r="AQ19" s="33">
        <v>86.576427193857469</v>
      </c>
    </row>
    <row r="20" spans="1:43">
      <c r="A20" s="34" t="s">
        <v>5</v>
      </c>
      <c r="B20" s="35"/>
      <c r="C20" s="36">
        <v>75.497846138938755</v>
      </c>
      <c r="D20" s="36">
        <v>88.277533685448375</v>
      </c>
      <c r="E20" s="37">
        <v>68.77213034789655</v>
      </c>
      <c r="F20" s="38">
        <v>97.830819709213813</v>
      </c>
      <c r="G20" s="39">
        <v>97.548157604211767</v>
      </c>
      <c r="H20" s="39">
        <v>62.713745484006658</v>
      </c>
      <c r="I20" s="39">
        <v>62.713745484006658</v>
      </c>
      <c r="J20" s="40">
        <v>93.054176697331087</v>
      </c>
      <c r="L20" s="34" t="s">
        <v>5</v>
      </c>
      <c r="M20" s="35"/>
      <c r="N20" s="36">
        <v>76.667602055632827</v>
      </c>
      <c r="O20" s="36">
        <v>75.334450652308448</v>
      </c>
      <c r="P20" s="37">
        <v>79.047589284178159</v>
      </c>
      <c r="Q20" s="38">
        <v>99.10891957262892</v>
      </c>
      <c r="R20" s="39">
        <v>98.314756678240329</v>
      </c>
      <c r="S20" s="39">
        <v>65.030526981843309</v>
      </c>
      <c r="T20" s="39">
        <v>65.030526981843309</v>
      </c>
      <c r="U20" s="40">
        <v>87.221685112468691</v>
      </c>
      <c r="W20" s="34" t="s">
        <v>5</v>
      </c>
      <c r="X20" s="35"/>
      <c r="Y20" s="36">
        <v>77.191432393044039</v>
      </c>
      <c r="Z20" s="36">
        <v>72.581489679368531</v>
      </c>
      <c r="AA20" s="37">
        <v>85.333814418802419</v>
      </c>
      <c r="AB20" s="38">
        <v>99.587176490480672</v>
      </c>
      <c r="AC20" s="39">
        <v>98.859326615292801</v>
      </c>
      <c r="AD20" s="39">
        <v>64.366554167453586</v>
      </c>
      <c r="AE20" s="39">
        <v>64.366554167453586</v>
      </c>
      <c r="AF20" s="40">
        <v>86.084333084924609</v>
      </c>
      <c r="AH20" s="34" t="s">
        <v>5</v>
      </c>
      <c r="AI20" s="35"/>
      <c r="AJ20" s="36">
        <v>76.970132847518897</v>
      </c>
      <c r="AK20" s="36">
        <v>70.298392144111872</v>
      </c>
      <c r="AL20" s="37">
        <v>88.480397288469049</v>
      </c>
      <c r="AM20" s="38">
        <v>99.711921621380483</v>
      </c>
      <c r="AN20" s="39">
        <v>98.918908288891956</v>
      </c>
      <c r="AO20" s="39">
        <v>64.508840940095183</v>
      </c>
      <c r="AP20" s="39">
        <v>64.508840940095183</v>
      </c>
      <c r="AQ20" s="40">
        <v>85.005156882746192</v>
      </c>
    </row>
    <row r="21" spans="1:43" ht="17.25" thickBot="1">
      <c r="A21" s="41" t="s">
        <v>11</v>
      </c>
      <c r="B21" s="42"/>
      <c r="C21" s="43">
        <v>14.891913566549078</v>
      </c>
      <c r="D21" s="43">
        <v>9.1026528572742471</v>
      </c>
      <c r="E21" s="44">
        <v>18.364077583084867</v>
      </c>
      <c r="F21" s="45">
        <v>2.8370260825895146</v>
      </c>
      <c r="G21" s="46">
        <v>2.6475861954802822</v>
      </c>
      <c r="H21" s="46">
        <v>17.413838012961023</v>
      </c>
      <c r="I21" s="46">
        <v>17.413838012961023</v>
      </c>
      <c r="J21" s="47">
        <v>4.2729744815835087</v>
      </c>
      <c r="L21" s="41" t="s">
        <v>11</v>
      </c>
      <c r="M21" s="42"/>
      <c r="N21" s="43">
        <v>17.194324862381606</v>
      </c>
      <c r="O21" s="43">
        <v>14.097582951688318</v>
      </c>
      <c r="P21" s="44">
        <v>20.270116141798837</v>
      </c>
      <c r="Q21" s="45">
        <v>1.2227592215520926</v>
      </c>
      <c r="R21" s="46">
        <v>1.5364571316831148</v>
      </c>
      <c r="S21" s="46">
        <v>20.652726685328354</v>
      </c>
      <c r="T21" s="46">
        <v>20.652726685328354</v>
      </c>
      <c r="U21" s="47">
        <v>7.4487785754861786</v>
      </c>
      <c r="W21" s="41" t="s">
        <v>11</v>
      </c>
      <c r="X21" s="42"/>
      <c r="Y21" s="43">
        <v>12.349932311193013</v>
      </c>
      <c r="Z21" s="43">
        <v>16.819260988039265</v>
      </c>
      <c r="AA21" s="44">
        <v>11.545184506904562</v>
      </c>
      <c r="AB21" s="45">
        <v>0.3870400446549363</v>
      </c>
      <c r="AC21" s="46">
        <v>0.47217812366235867</v>
      </c>
      <c r="AD21" s="46">
        <v>15.071087106707902</v>
      </c>
      <c r="AE21" s="46">
        <v>15.071087106707902</v>
      </c>
      <c r="AF21" s="47">
        <v>8.3539198671502159</v>
      </c>
      <c r="AH21" s="41" t="s">
        <v>11</v>
      </c>
      <c r="AI21" s="42"/>
      <c r="AJ21" s="43">
        <v>14.428024421027539</v>
      </c>
      <c r="AK21" s="43">
        <v>18.476982438349513</v>
      </c>
      <c r="AL21" s="44">
        <v>9.2660121276736831</v>
      </c>
      <c r="AM21" s="45">
        <v>0.30273103799562756</v>
      </c>
      <c r="AN21" s="46">
        <v>0.45036647979184491</v>
      </c>
      <c r="AO21" s="46">
        <v>16.687348773873349</v>
      </c>
      <c r="AP21" s="46">
        <v>16.687348773873349</v>
      </c>
      <c r="AQ21" s="47">
        <v>9.1989689444386205</v>
      </c>
    </row>
    <row r="22" spans="1:43">
      <c r="A22" s="48">
        <v>279</v>
      </c>
      <c r="B22" s="49">
        <v>5.2115875249999997</v>
      </c>
      <c r="C22" s="50">
        <v>67.787522753599205</v>
      </c>
      <c r="D22" s="50">
        <v>89.636761487964989</v>
      </c>
      <c r="E22" s="51">
        <v>54.502394890899417</v>
      </c>
      <c r="F22" s="50">
        <v>96.351804041223033</v>
      </c>
      <c r="G22" s="50">
        <v>96.039632161458329</v>
      </c>
      <c r="H22" s="50">
        <v>51.271653149093822</v>
      </c>
      <c r="I22" s="50">
        <v>51.271653149093822</v>
      </c>
      <c r="J22" s="51">
        <v>92.994282764594004</v>
      </c>
      <c r="L22" s="48">
        <v>279</v>
      </c>
      <c r="M22" s="49">
        <v>5.2115875249999997</v>
      </c>
      <c r="N22" s="50">
        <v>62.29695535058363</v>
      </c>
      <c r="O22" s="50">
        <v>66.800875273522976</v>
      </c>
      <c r="P22" s="51">
        <v>58.362009635237442</v>
      </c>
      <c r="Q22" s="50">
        <v>97.676403439520342</v>
      </c>
      <c r="R22" s="50">
        <v>96.241048177083329</v>
      </c>
      <c r="S22" s="50">
        <v>45.240071132187317</v>
      </c>
      <c r="T22" s="50">
        <v>45.240071132187317</v>
      </c>
      <c r="U22" s="51">
        <v>82.238639356521659</v>
      </c>
      <c r="W22" s="48">
        <v>258</v>
      </c>
      <c r="X22" s="49">
        <v>5.1563979619999998</v>
      </c>
      <c r="Y22" s="50">
        <v>89.748441954936524</v>
      </c>
      <c r="Z22" s="50">
        <v>85.373463901689703</v>
      </c>
      <c r="AA22" s="51">
        <v>94.596032125950742</v>
      </c>
      <c r="AB22" s="50">
        <v>99.738661618240187</v>
      </c>
      <c r="AC22" s="50">
        <v>99.008056640625</v>
      </c>
      <c r="AD22" s="50">
        <v>81.403332112779196</v>
      </c>
      <c r="AE22" s="50">
        <v>81.403332112779196</v>
      </c>
      <c r="AF22" s="51">
        <v>92.556062759964959</v>
      </c>
      <c r="AH22" s="48">
        <v>258</v>
      </c>
      <c r="AI22" s="49">
        <v>5.1563979619999998</v>
      </c>
      <c r="AJ22" s="50">
        <v>90.632569987263693</v>
      </c>
      <c r="AK22" s="50">
        <v>87.106374807987706</v>
      </c>
      <c r="AL22" s="51">
        <v>94.456301077507675</v>
      </c>
      <c r="AM22" s="50">
        <v>99.726057700222242</v>
      </c>
      <c r="AN22" s="50">
        <v>99.084228515625</v>
      </c>
      <c r="AO22" s="50">
        <v>82.869799515915417</v>
      </c>
      <c r="AP22" s="50">
        <v>82.869799515915417</v>
      </c>
      <c r="AQ22" s="51">
        <v>93.416216254104967</v>
      </c>
    </row>
    <row r="23" spans="1:43">
      <c r="A23" s="52">
        <v>405</v>
      </c>
      <c r="B23" s="53">
        <v>5.7318478869999998</v>
      </c>
      <c r="C23" s="54">
        <v>72.659080795880755</v>
      </c>
      <c r="D23" s="54">
        <v>89.534701550994839</v>
      </c>
      <c r="E23" s="55">
        <v>61.13607188703466</v>
      </c>
      <c r="F23" s="54">
        <v>97.086350840892138</v>
      </c>
      <c r="G23" s="54">
        <v>96.718597412109375</v>
      </c>
      <c r="H23" s="54">
        <v>57.058706070287535</v>
      </c>
      <c r="I23" s="54">
        <v>57.058706070287535</v>
      </c>
      <c r="J23" s="55">
        <v>93.310526195943481</v>
      </c>
      <c r="L23" s="52">
        <v>405</v>
      </c>
      <c r="M23" s="53">
        <v>5.7318478869999998</v>
      </c>
      <c r="N23" s="54">
        <v>73.980041609365642</v>
      </c>
      <c r="O23" s="54">
        <v>82.171392762024126</v>
      </c>
      <c r="P23" s="55">
        <v>67.273776694670687</v>
      </c>
      <c r="Q23" s="54">
        <v>97.953708827562977</v>
      </c>
      <c r="R23" s="54">
        <v>97.185134887695313</v>
      </c>
      <c r="S23" s="54">
        <v>58.705019866808442</v>
      </c>
      <c r="T23" s="54">
        <v>58.705019866808442</v>
      </c>
      <c r="U23" s="55">
        <v>90.062550794793552</v>
      </c>
      <c r="W23" s="52">
        <v>8</v>
      </c>
      <c r="X23" s="53">
        <v>5.3956588569999999</v>
      </c>
      <c r="Y23" s="54">
        <v>79.703541704635199</v>
      </c>
      <c r="Z23" s="54">
        <v>91.928251121076229</v>
      </c>
      <c r="AA23" s="55">
        <v>70.348525469168905</v>
      </c>
      <c r="AB23" s="54">
        <v>97.61110727121924</v>
      </c>
      <c r="AC23" s="54">
        <v>97.281087239583329</v>
      </c>
      <c r="AD23" s="54">
        <v>66.255933744066255</v>
      </c>
      <c r="AE23" s="54">
        <v>66.255933744066255</v>
      </c>
      <c r="AF23" s="55">
        <v>94.769679196147735</v>
      </c>
      <c r="AH23" s="52">
        <v>8</v>
      </c>
      <c r="AI23" s="53">
        <v>5.3956588569999999</v>
      </c>
      <c r="AJ23" s="54">
        <v>78.520256133899707</v>
      </c>
      <c r="AK23" s="54">
        <v>86.778307174887885</v>
      </c>
      <c r="AL23" s="55">
        <v>71.697348616417727</v>
      </c>
      <c r="AM23" s="54">
        <v>97.888011473596904</v>
      </c>
      <c r="AN23" s="54">
        <v>97.242838541666671</v>
      </c>
      <c r="AO23" s="54">
        <v>64.636501226449568</v>
      </c>
      <c r="AP23" s="54">
        <v>64.636501226449568</v>
      </c>
      <c r="AQ23" s="55">
        <v>92.333159324242402</v>
      </c>
    </row>
    <row r="24" spans="1:43">
      <c r="A24" s="52">
        <v>237</v>
      </c>
      <c r="B24" s="53">
        <v>5.9321650579999998</v>
      </c>
      <c r="C24" s="54">
        <v>84.961498580631996</v>
      </c>
      <c r="D24" s="54">
        <v>83.741580940253996</v>
      </c>
      <c r="E24" s="55">
        <v>86.217484302766849</v>
      </c>
      <c r="F24" s="54">
        <v>98.900578744155453</v>
      </c>
      <c r="G24" s="54">
        <v>97.750091552734375</v>
      </c>
      <c r="H24" s="54">
        <v>73.854837756368568</v>
      </c>
      <c r="I24" s="54">
        <v>73.854837756368568</v>
      </c>
      <c r="J24" s="55">
        <v>91.321079842204725</v>
      </c>
      <c r="L24" s="52">
        <v>237</v>
      </c>
      <c r="M24" s="53">
        <v>5.9321650579999998</v>
      </c>
      <c r="N24" s="54">
        <v>78.912451131382539</v>
      </c>
      <c r="O24" s="54">
        <v>66.960426230606842</v>
      </c>
      <c r="P24" s="55">
        <v>96.058260827765224</v>
      </c>
      <c r="Q24" s="54">
        <v>99.774336563255943</v>
      </c>
      <c r="R24" s="54">
        <v>97.283935546875</v>
      </c>
      <c r="S24" s="54">
        <v>65.169748556892671</v>
      </c>
      <c r="T24" s="54">
        <v>65.169748556892671</v>
      </c>
      <c r="U24" s="55">
        <v>83.367381396931378</v>
      </c>
      <c r="W24" s="52">
        <v>47</v>
      </c>
      <c r="X24" s="53">
        <v>5.6166879429999996</v>
      </c>
      <c r="Y24" s="54">
        <v>69.651741293532339</v>
      </c>
      <c r="Z24" s="54">
        <v>56.812294940424799</v>
      </c>
      <c r="AA24" s="55">
        <v>89.989059080962789</v>
      </c>
      <c r="AB24" s="54">
        <v>99.741644019341408</v>
      </c>
      <c r="AC24" s="54">
        <v>98.055691189236114</v>
      </c>
      <c r="AD24" s="54">
        <v>53.435114503816791</v>
      </c>
      <c r="AE24" s="54">
        <v>53.435114503816791</v>
      </c>
      <c r="AF24" s="55">
        <v>78.276969479883093</v>
      </c>
      <c r="AH24" s="52">
        <v>47</v>
      </c>
      <c r="AI24" s="53">
        <v>5.6166879429999996</v>
      </c>
      <c r="AJ24" s="54">
        <v>68.511582239354155</v>
      </c>
      <c r="AK24" s="54">
        <v>54.222068727335525</v>
      </c>
      <c r="AL24" s="55">
        <v>93.027849101323326</v>
      </c>
      <c r="AM24" s="54">
        <v>99.833880398592925</v>
      </c>
      <c r="AN24" s="54">
        <v>98.042579933449076</v>
      </c>
      <c r="AO24" s="54">
        <v>52.104651805962718</v>
      </c>
      <c r="AP24" s="54">
        <v>52.104651805962718</v>
      </c>
      <c r="AQ24" s="55">
        <v>77.027974562964218</v>
      </c>
    </row>
    <row r="25" spans="1:43">
      <c r="A25" s="52">
        <v>264</v>
      </c>
      <c r="B25" s="53">
        <v>6.5778570780000001</v>
      </c>
      <c r="C25" s="54">
        <v>83.93930038709064</v>
      </c>
      <c r="D25" s="54">
        <v>96.405193104953085</v>
      </c>
      <c r="E25" s="55">
        <v>74.328132228624298</v>
      </c>
      <c r="F25" s="54">
        <v>96.864276173841574</v>
      </c>
      <c r="G25" s="54">
        <v>96.824763371394226</v>
      </c>
      <c r="H25" s="54">
        <v>72.323620887215583</v>
      </c>
      <c r="I25" s="54">
        <v>72.323620887215583</v>
      </c>
      <c r="J25" s="55">
        <v>96.634734639397337</v>
      </c>
      <c r="L25" s="52">
        <v>264</v>
      </c>
      <c r="M25" s="53">
        <v>6.5778570780000001</v>
      </c>
      <c r="N25" s="54">
        <v>89.631542881239781</v>
      </c>
      <c r="O25" s="54">
        <v>92.75583678813004</v>
      </c>
      <c r="P25" s="55">
        <v>86.710861805201418</v>
      </c>
      <c r="Q25" s="54">
        <v>98.661255522449395</v>
      </c>
      <c r="R25" s="54">
        <v>98.152982271634613</v>
      </c>
      <c r="S25" s="54">
        <v>81.21119495653835</v>
      </c>
      <c r="T25" s="54">
        <v>81.21119495653835</v>
      </c>
      <c r="U25" s="55">
        <v>95.708546155289724</v>
      </c>
      <c r="W25" s="52">
        <v>208</v>
      </c>
      <c r="X25" s="53">
        <v>5.6353664239999999</v>
      </c>
      <c r="Y25" s="54">
        <v>47.543086172344687</v>
      </c>
      <c r="Z25" s="54">
        <v>36.092009979918451</v>
      </c>
      <c r="AA25" s="55">
        <v>69.637196195843615</v>
      </c>
      <c r="AB25" s="54">
        <v>99.248288592067198</v>
      </c>
      <c r="AC25" s="54">
        <v>96.368963068181827</v>
      </c>
      <c r="AD25" s="54">
        <v>31.184604868815395</v>
      </c>
      <c r="AE25" s="54">
        <v>31.184604868815395</v>
      </c>
      <c r="AF25" s="55">
        <v>67.670149285992835</v>
      </c>
      <c r="AH25" s="52">
        <v>208</v>
      </c>
      <c r="AI25" s="53">
        <v>5.6353664239999999</v>
      </c>
      <c r="AJ25" s="54">
        <v>45.536092070745532</v>
      </c>
      <c r="AK25" s="54">
        <v>32.745086107223273</v>
      </c>
      <c r="AL25" s="55">
        <v>74.725732537147621</v>
      </c>
      <c r="AM25" s="54">
        <v>99.470953301454884</v>
      </c>
      <c r="AN25" s="54">
        <v>96.428888494318173</v>
      </c>
      <c r="AO25" s="54">
        <v>29.480085465402951</v>
      </c>
      <c r="AP25" s="54">
        <v>29.480085465402951</v>
      </c>
      <c r="AQ25" s="55">
        <v>66.108019704339071</v>
      </c>
    </row>
    <row r="26" spans="1:43">
      <c r="A26" s="52">
        <v>99</v>
      </c>
      <c r="B26" s="53">
        <v>6.8233701440000001</v>
      </c>
      <c r="C26" s="54">
        <v>76.064800516607235</v>
      </c>
      <c r="D26" s="54">
        <v>62.34638928522115</v>
      </c>
      <c r="E26" s="55">
        <v>97.523398128149751</v>
      </c>
      <c r="F26" s="54">
        <v>99.846451192458247</v>
      </c>
      <c r="G26" s="54">
        <v>96.531168619791657</v>
      </c>
      <c r="H26" s="54">
        <v>61.374654524036067</v>
      </c>
      <c r="I26" s="54">
        <v>61.374654524036067</v>
      </c>
      <c r="J26" s="55">
        <v>81.096420238839698</v>
      </c>
      <c r="L26" s="52">
        <v>99</v>
      </c>
      <c r="M26" s="53">
        <v>6.8233701440000001</v>
      </c>
      <c r="N26" s="54">
        <v>71.488481984642647</v>
      </c>
      <c r="O26" s="54">
        <v>55.704883324895292</v>
      </c>
      <c r="P26" s="55">
        <v>99.752740459902739</v>
      </c>
      <c r="Q26" s="54">
        <v>99.986609115621363</v>
      </c>
      <c r="R26" s="54">
        <v>96.07177734375</v>
      </c>
      <c r="S26" s="54">
        <v>55.628073723399361</v>
      </c>
      <c r="T26" s="54">
        <v>55.628073723399361</v>
      </c>
      <c r="U26" s="55">
        <v>77.84574622025832</v>
      </c>
      <c r="W26" s="52">
        <v>322</v>
      </c>
      <c r="X26" s="53">
        <v>5.7650281809999999</v>
      </c>
      <c r="Y26" s="54">
        <v>79.633423180592985</v>
      </c>
      <c r="Z26" s="54">
        <v>86.174308715435771</v>
      </c>
      <c r="AA26" s="55">
        <v>74.015432408056924</v>
      </c>
      <c r="AB26" s="54">
        <v>98.731539323259355</v>
      </c>
      <c r="AC26" s="54">
        <v>98.226224459134613</v>
      </c>
      <c r="AD26" s="54">
        <v>66.159082766033677</v>
      </c>
      <c r="AE26" s="54">
        <v>66.159082766033677</v>
      </c>
      <c r="AF26" s="55">
        <v>92.452924019347577</v>
      </c>
      <c r="AH26" s="52">
        <v>322</v>
      </c>
      <c r="AI26" s="53">
        <v>5.7650281809999999</v>
      </c>
      <c r="AJ26" s="54">
        <v>79.655909265245754</v>
      </c>
      <c r="AK26" s="54">
        <v>84.809240462023112</v>
      </c>
      <c r="AL26" s="55">
        <v>75.09297520661157</v>
      </c>
      <c r="AM26" s="54">
        <v>98.820571272031742</v>
      </c>
      <c r="AN26" s="54">
        <v>98.256742037259613</v>
      </c>
      <c r="AO26" s="54">
        <v>66.190129302494995</v>
      </c>
      <c r="AP26" s="54">
        <v>66.190129302494995</v>
      </c>
      <c r="AQ26" s="55">
        <v>91.814905867027434</v>
      </c>
    </row>
    <row r="27" spans="1:43">
      <c r="A27" s="52">
        <v>18</v>
      </c>
      <c r="B27" s="53">
        <v>7.369715062</v>
      </c>
      <c r="C27" s="54">
        <v>77.794967111487054</v>
      </c>
      <c r="D27" s="54">
        <v>68.390669641109938</v>
      </c>
      <c r="E27" s="55">
        <v>90.197950809094891</v>
      </c>
      <c r="F27" s="54">
        <v>98.889843736298417</v>
      </c>
      <c r="G27" s="54">
        <v>94.926198323567718</v>
      </c>
      <c r="H27" s="54">
        <v>63.659380692167581</v>
      </c>
      <c r="I27" s="54">
        <v>63.659380692167581</v>
      </c>
      <c r="J27" s="55">
        <v>83.640256688704184</v>
      </c>
      <c r="L27" s="52">
        <v>18</v>
      </c>
      <c r="M27" s="53">
        <v>7.369715062</v>
      </c>
      <c r="N27" s="54">
        <v>72.666199106714387</v>
      </c>
      <c r="O27" s="54">
        <v>57.784431137724546</v>
      </c>
      <c r="P27" s="55">
        <v>97.872128865466834</v>
      </c>
      <c r="Q27" s="54">
        <v>99.812343254003054</v>
      </c>
      <c r="R27" s="54">
        <v>94.350433349609375</v>
      </c>
      <c r="S27" s="54">
        <v>57.067486085343234</v>
      </c>
      <c r="T27" s="54">
        <v>57.067486085343234</v>
      </c>
      <c r="U27" s="55">
        <v>78.79838719586381</v>
      </c>
      <c r="W27" s="52">
        <v>392</v>
      </c>
      <c r="X27" s="53">
        <v>5.80870014</v>
      </c>
      <c r="Y27" s="54">
        <v>80.174952364455223</v>
      </c>
      <c r="Z27" s="54">
        <v>73.224173390286353</v>
      </c>
      <c r="AA27" s="55">
        <v>88.58373205741627</v>
      </c>
      <c r="AB27" s="54">
        <v>99.577355014702235</v>
      </c>
      <c r="AC27" s="54">
        <v>98.447672526041657</v>
      </c>
      <c r="AD27" s="54">
        <v>66.910010842067223</v>
      </c>
      <c r="AE27" s="54">
        <v>66.910010842067223</v>
      </c>
      <c r="AF27" s="55">
        <v>86.400764202494301</v>
      </c>
      <c r="AH27" s="52">
        <v>392</v>
      </c>
      <c r="AI27" s="53">
        <v>5.80870014</v>
      </c>
      <c r="AJ27" s="54">
        <v>82.851919561243136</v>
      </c>
      <c r="AK27" s="54">
        <v>71.697516215788639</v>
      </c>
      <c r="AL27" s="55">
        <v>98.116475427581733</v>
      </c>
      <c r="AM27" s="54">
        <v>99.938356892337126</v>
      </c>
      <c r="AN27" s="54">
        <v>98.727756076388886</v>
      </c>
      <c r="AO27" s="54">
        <v>70.724094881398244</v>
      </c>
      <c r="AP27" s="54">
        <v>70.724094881398244</v>
      </c>
      <c r="AQ27" s="55">
        <v>85.817936554062882</v>
      </c>
    </row>
    <row r="28" spans="1:43">
      <c r="A28" s="52">
        <v>109</v>
      </c>
      <c r="B28" s="53">
        <v>7.8008947009999998</v>
      </c>
      <c r="C28" s="54">
        <v>89.367198838896954</v>
      </c>
      <c r="D28" s="54">
        <v>95.835019455252919</v>
      </c>
      <c r="E28" s="55">
        <v>83.71719918422842</v>
      </c>
      <c r="F28" s="54">
        <v>97.396736791308541</v>
      </c>
      <c r="G28" s="54">
        <v>97.205352783203125</v>
      </c>
      <c r="H28" s="54">
        <v>80.77821215858107</v>
      </c>
      <c r="I28" s="54">
        <v>80.77821215858107</v>
      </c>
      <c r="J28" s="55">
        <v>96.615878123280737</v>
      </c>
      <c r="L28" s="52">
        <v>109</v>
      </c>
      <c r="M28" s="53">
        <v>7.8008947009999998</v>
      </c>
      <c r="N28" s="54">
        <v>91.6659880454079</v>
      </c>
      <c r="O28" s="54">
        <v>87.598443579766538</v>
      </c>
      <c r="P28" s="55">
        <v>96.129671380747411</v>
      </c>
      <c r="Q28" s="54">
        <v>99.507431994748259</v>
      </c>
      <c r="R28" s="54">
        <v>98.048019409179688</v>
      </c>
      <c r="S28" s="54">
        <v>84.614228155631736</v>
      </c>
      <c r="T28" s="54">
        <v>84.614228155631736</v>
      </c>
      <c r="U28" s="55">
        <v>93.552937787257392</v>
      </c>
      <c r="W28" s="52">
        <v>416</v>
      </c>
      <c r="X28" s="53">
        <v>5.8536756140000001</v>
      </c>
      <c r="Y28" s="54">
        <v>74.582137615281823</v>
      </c>
      <c r="Z28" s="54">
        <v>83.646995233649463</v>
      </c>
      <c r="AA28" s="55">
        <v>67.289904340264044</v>
      </c>
      <c r="AB28" s="54">
        <v>97.678698163436479</v>
      </c>
      <c r="AC28" s="54">
        <v>96.920909052309781</v>
      </c>
      <c r="AD28" s="54">
        <v>59.466918186264238</v>
      </c>
      <c r="AE28" s="54">
        <v>59.466918186264238</v>
      </c>
      <c r="AF28" s="55">
        <v>90.662846698542964</v>
      </c>
      <c r="AH28" s="52">
        <v>416</v>
      </c>
      <c r="AI28" s="53">
        <v>5.8536756140000001</v>
      </c>
      <c r="AJ28" s="54">
        <v>78.527439441631316</v>
      </c>
      <c r="AK28" s="54">
        <v>84.585524052872103</v>
      </c>
      <c r="AL28" s="55">
        <v>73.279128176748543</v>
      </c>
      <c r="AM28" s="54">
        <v>98.239176842524571</v>
      </c>
      <c r="AN28" s="54">
        <v>97.501804517663047</v>
      </c>
      <c r="AO28" s="54">
        <v>64.646237043713384</v>
      </c>
      <c r="AP28" s="54">
        <v>64.646237043713384</v>
      </c>
      <c r="AQ28" s="55">
        <v>91.41235044769833</v>
      </c>
    </row>
    <row r="29" spans="1:43">
      <c r="A29" s="52">
        <v>73</v>
      </c>
      <c r="B29" s="53">
        <v>7.8222595290000001</v>
      </c>
      <c r="C29" s="54">
        <v>86.040391870898191</v>
      </c>
      <c r="D29" s="54">
        <v>86.883303985913244</v>
      </c>
      <c r="E29" s="55">
        <v>85.21367789744717</v>
      </c>
      <c r="F29" s="54">
        <v>98.318580594941821</v>
      </c>
      <c r="G29" s="54">
        <v>97.17118112664474</v>
      </c>
      <c r="H29" s="54">
        <v>75.500778989539285</v>
      </c>
      <c r="I29" s="54">
        <v>75.500778989539285</v>
      </c>
      <c r="J29" s="55">
        <v>92.600942290427525</v>
      </c>
      <c r="L29" s="52">
        <v>73</v>
      </c>
      <c r="M29" s="53">
        <v>7.8222595290000001</v>
      </c>
      <c r="N29" s="54">
        <v>88.259799901590938</v>
      </c>
      <c r="O29" s="54">
        <v>86.140547462782138</v>
      </c>
      <c r="P29" s="55">
        <v>90.485959307213733</v>
      </c>
      <c r="Q29" s="54">
        <v>98.989862922720405</v>
      </c>
      <c r="R29" s="54">
        <v>97.70058079769737</v>
      </c>
      <c r="S29" s="54">
        <v>78.986613433536874</v>
      </c>
      <c r="T29" s="54">
        <v>78.986613433536874</v>
      </c>
      <c r="U29" s="55">
        <v>92.565205192751264</v>
      </c>
      <c r="W29" s="52">
        <v>373</v>
      </c>
      <c r="X29" s="53">
        <v>5.9120354949999996</v>
      </c>
      <c r="Y29" s="54">
        <v>71.38259116471545</v>
      </c>
      <c r="Z29" s="54">
        <v>70.51712089447939</v>
      </c>
      <c r="AA29" s="55">
        <v>72.269569576738519</v>
      </c>
      <c r="AB29" s="54">
        <v>98.327068481313461</v>
      </c>
      <c r="AC29" s="54">
        <v>96.707763671875</v>
      </c>
      <c r="AD29" s="54">
        <v>55.499945000549999</v>
      </c>
      <c r="AE29" s="54">
        <v>55.499945000549999</v>
      </c>
      <c r="AF29" s="55">
        <v>84.422094687896433</v>
      </c>
      <c r="AH29" s="52">
        <v>373</v>
      </c>
      <c r="AI29" s="53">
        <v>5.9120354949999996</v>
      </c>
      <c r="AJ29" s="54">
        <v>69.490677905564695</v>
      </c>
      <c r="AK29" s="54">
        <v>67.980433263452127</v>
      </c>
      <c r="AL29" s="55">
        <v>71.069549970777331</v>
      </c>
      <c r="AM29" s="54">
        <v>98.289047310434214</v>
      </c>
      <c r="AN29" s="54">
        <v>96.524251302083329</v>
      </c>
      <c r="AO29" s="54">
        <v>53.245758073344284</v>
      </c>
      <c r="AP29" s="54">
        <v>53.245758073344284</v>
      </c>
      <c r="AQ29" s="55">
        <v>83.13474028694317</v>
      </c>
    </row>
    <row r="30" spans="1:43">
      <c r="A30" s="52">
        <v>190</v>
      </c>
      <c r="B30" s="53">
        <v>8.2079630130000005</v>
      </c>
      <c r="C30" s="54">
        <v>83.037998802330009</v>
      </c>
      <c r="D30" s="54">
        <v>85.598641937203624</v>
      </c>
      <c r="E30" s="55">
        <v>80.62610672093453</v>
      </c>
      <c r="F30" s="54">
        <v>97.080424245562185</v>
      </c>
      <c r="G30" s="54">
        <v>95.653250558035722</v>
      </c>
      <c r="H30" s="54">
        <v>70.995706256763512</v>
      </c>
      <c r="I30" s="54">
        <v>70.995706256763512</v>
      </c>
      <c r="J30" s="55">
        <v>91.339533091382904</v>
      </c>
      <c r="L30" s="52">
        <v>190</v>
      </c>
      <c r="M30" s="53">
        <v>8.2079630130000005</v>
      </c>
      <c r="N30" s="54">
        <v>82.272918983167827</v>
      </c>
      <c r="O30" s="54">
        <v>75.260248604057352</v>
      </c>
      <c r="P30" s="55">
        <v>90.726740744499125</v>
      </c>
      <c r="Q30" s="54">
        <v>98.908121283569841</v>
      </c>
      <c r="R30" s="54">
        <v>95.968715122767861</v>
      </c>
      <c r="S30" s="54">
        <v>69.88444652883625</v>
      </c>
      <c r="T30" s="54">
        <v>69.88444652883625</v>
      </c>
      <c r="U30" s="55">
        <v>87.084184943813597</v>
      </c>
      <c r="W30" s="52">
        <v>343</v>
      </c>
      <c r="X30" s="53">
        <v>6.9177581049999999</v>
      </c>
      <c r="Y30" s="54">
        <v>85.458588409696105</v>
      </c>
      <c r="Z30" s="54">
        <v>87.769256794857327</v>
      </c>
      <c r="AA30" s="55">
        <v>83.266463382014649</v>
      </c>
      <c r="AB30" s="54">
        <v>98.398016982658845</v>
      </c>
      <c r="AC30" s="54">
        <v>97.513052133413453</v>
      </c>
      <c r="AD30" s="54">
        <v>74.609337551529094</v>
      </c>
      <c r="AE30" s="54">
        <v>74.609337551529094</v>
      </c>
      <c r="AF30" s="55">
        <v>93.083636888758093</v>
      </c>
      <c r="AH30" s="52">
        <v>343</v>
      </c>
      <c r="AI30" s="53">
        <v>6.9177581049999999</v>
      </c>
      <c r="AJ30" s="54">
        <v>85.409030436317224</v>
      </c>
      <c r="AK30" s="54">
        <v>88.691214615991882</v>
      </c>
      <c r="AL30" s="55">
        <v>82.361103838299215</v>
      </c>
      <c r="AM30" s="54">
        <v>98.274846613198946</v>
      </c>
      <c r="AN30" s="54">
        <v>97.476900540865387</v>
      </c>
      <c r="AO30" s="54">
        <v>74.533823006752755</v>
      </c>
      <c r="AP30" s="54">
        <v>74.533823006752755</v>
      </c>
      <c r="AQ30" s="55">
        <v>93.483030614595421</v>
      </c>
    </row>
    <row r="31" spans="1:43">
      <c r="A31" s="52">
        <v>5</v>
      </c>
      <c r="B31" s="53">
        <v>8.2236475880000004</v>
      </c>
      <c r="C31" s="54">
        <v>57.072573927530193</v>
      </c>
      <c r="D31" s="54">
        <v>75.147381409377573</v>
      </c>
      <c r="E31" s="55">
        <v>46.006798724190027</v>
      </c>
      <c r="F31" s="54">
        <v>92.931820679046268</v>
      </c>
      <c r="G31" s="54">
        <v>91.61224365234375</v>
      </c>
      <c r="H31" s="54">
        <v>39.931156318866442</v>
      </c>
      <c r="I31" s="54">
        <v>39.931156318866442</v>
      </c>
      <c r="J31" s="55">
        <v>84.039601044211906</v>
      </c>
      <c r="L31" s="52">
        <v>5</v>
      </c>
      <c r="M31" s="53">
        <v>8.2236475880000004</v>
      </c>
      <c r="N31" s="54">
        <v>59.382487229329605</v>
      </c>
      <c r="O31" s="54">
        <v>67.534960241294215</v>
      </c>
      <c r="P31" s="55">
        <v>52.986258638771609</v>
      </c>
      <c r="Q31" s="54">
        <v>95.197505768596855</v>
      </c>
      <c r="R31" s="54">
        <v>93.144989013671875</v>
      </c>
      <c r="S31" s="54">
        <v>42.229794894875589</v>
      </c>
      <c r="T31" s="54">
        <v>42.229794894875589</v>
      </c>
      <c r="U31" s="55">
        <v>81.366233004945542</v>
      </c>
      <c r="W31" s="52">
        <v>92</v>
      </c>
      <c r="X31" s="53">
        <v>7.0420923350000004</v>
      </c>
      <c r="Y31" s="54">
        <v>86.638210297648527</v>
      </c>
      <c r="Z31" s="54">
        <v>91.234899867560301</v>
      </c>
      <c r="AA31" s="55">
        <v>82.482493378324435</v>
      </c>
      <c r="AB31" s="54">
        <v>98.561086755024135</v>
      </c>
      <c r="AC31" s="54">
        <v>98.054643110795453</v>
      </c>
      <c r="AD31" s="54">
        <v>76.42629013279543</v>
      </c>
      <c r="AE31" s="54">
        <v>76.42629013279543</v>
      </c>
      <c r="AF31" s="55">
        <v>94.897993311292211</v>
      </c>
      <c r="AH31" s="52">
        <v>92</v>
      </c>
      <c r="AI31" s="53">
        <v>7.0420923350000004</v>
      </c>
      <c r="AJ31" s="54">
        <v>86.691001558526793</v>
      </c>
      <c r="AK31" s="54">
        <v>84.829634386162056</v>
      </c>
      <c r="AL31" s="55">
        <v>88.635887113683069</v>
      </c>
      <c r="AM31" s="54">
        <v>99.192325001266653</v>
      </c>
      <c r="AN31" s="54">
        <v>98.199462890625</v>
      </c>
      <c r="AO31" s="54">
        <v>76.50848807326166</v>
      </c>
      <c r="AP31" s="54">
        <v>76.50848807326166</v>
      </c>
      <c r="AQ31" s="55">
        <v>92.010979693714347</v>
      </c>
    </row>
    <row r="32" spans="1:43">
      <c r="A32" s="52">
        <v>11</v>
      </c>
      <c r="B32" s="53">
        <v>8.3754603579999998</v>
      </c>
      <c r="C32" s="54">
        <v>71.314784987754564</v>
      </c>
      <c r="D32" s="54">
        <v>57.962126102862065</v>
      </c>
      <c r="E32" s="55">
        <v>92.660971274582877</v>
      </c>
      <c r="F32" s="54">
        <v>99.364745352218918</v>
      </c>
      <c r="G32" s="54">
        <v>94.332013811383931</v>
      </c>
      <c r="H32" s="54">
        <v>55.418009738701045</v>
      </c>
      <c r="I32" s="54">
        <v>55.418009738701045</v>
      </c>
      <c r="J32" s="55">
        <v>78.663435727540488</v>
      </c>
      <c r="L32" s="52">
        <v>11</v>
      </c>
      <c r="M32" s="53">
        <v>8.3754603579999998</v>
      </c>
      <c r="N32" s="54">
        <v>63.665548287431506</v>
      </c>
      <c r="O32" s="54">
        <v>47.299332902948137</v>
      </c>
      <c r="P32" s="55">
        <v>97.34996678231343</v>
      </c>
      <c r="Q32" s="54">
        <v>99.821830923005152</v>
      </c>
      <c r="R32" s="54">
        <v>93.437412806919639</v>
      </c>
      <c r="S32" s="54">
        <v>46.698063099748595</v>
      </c>
      <c r="T32" s="54">
        <v>46.698063099748595</v>
      </c>
      <c r="U32" s="55">
        <v>73.560581912976645</v>
      </c>
      <c r="W32" s="52">
        <v>401</v>
      </c>
      <c r="X32" s="53">
        <v>7.0987429080000002</v>
      </c>
      <c r="Y32" s="54">
        <v>85.804697725932428</v>
      </c>
      <c r="Z32" s="54">
        <v>85.425020048115471</v>
      </c>
      <c r="AA32" s="55">
        <v>86.187765480972061</v>
      </c>
      <c r="AB32" s="54">
        <v>98.724258308334484</v>
      </c>
      <c r="AC32" s="54">
        <v>97.590576171875</v>
      </c>
      <c r="AD32" s="54">
        <v>75.138553002821439</v>
      </c>
      <c r="AE32" s="54">
        <v>75.138553002821439</v>
      </c>
      <c r="AF32" s="55">
        <v>92.074639178224984</v>
      </c>
      <c r="AH32" s="52">
        <v>401</v>
      </c>
      <c r="AI32" s="53">
        <v>7.0987429080000002</v>
      </c>
      <c r="AJ32" s="54">
        <v>85.83965844402276</v>
      </c>
      <c r="AK32" s="54">
        <v>82.919005613472336</v>
      </c>
      <c r="AL32" s="55">
        <v>88.97357098955132</v>
      </c>
      <c r="AM32" s="54">
        <v>99.042393056548988</v>
      </c>
      <c r="AN32" s="54">
        <v>97.66796875</v>
      </c>
      <c r="AO32" s="54">
        <v>75.192187824641593</v>
      </c>
      <c r="AP32" s="54">
        <v>75.192187824641593</v>
      </c>
      <c r="AQ32" s="55">
        <v>90.980699335010655</v>
      </c>
    </row>
    <row r="33" spans="1:43">
      <c r="A33" s="52">
        <v>25</v>
      </c>
      <c r="B33" s="53">
        <v>8.3891252919999992</v>
      </c>
      <c r="C33" s="54">
        <v>73.367256279783547</v>
      </c>
      <c r="D33" s="54">
        <v>61.741116337239333</v>
      </c>
      <c r="E33" s="55">
        <v>90.387677121477466</v>
      </c>
      <c r="F33" s="54">
        <v>99.322457109992001</v>
      </c>
      <c r="G33" s="54">
        <v>95.807139078776032</v>
      </c>
      <c r="H33" s="54">
        <v>57.937034391264419</v>
      </c>
      <c r="I33" s="54">
        <v>57.937034391264419</v>
      </c>
      <c r="J33" s="55">
        <v>80.531786723615667</v>
      </c>
      <c r="L33" s="52">
        <v>25</v>
      </c>
      <c r="M33" s="53">
        <v>8.3891252919999992</v>
      </c>
      <c r="N33" s="54">
        <v>72.610730516177171</v>
      </c>
      <c r="O33" s="54">
        <v>58.209401593213883</v>
      </c>
      <c r="P33" s="55">
        <v>96.480555180027935</v>
      </c>
      <c r="Q33" s="54">
        <v>99.780885715488097</v>
      </c>
      <c r="R33" s="54">
        <v>95.892333984375</v>
      </c>
      <c r="S33" s="54">
        <v>56.999094829881258</v>
      </c>
      <c r="T33" s="54">
        <v>56.999094829881258</v>
      </c>
      <c r="U33" s="55">
        <v>78.995143654350983</v>
      </c>
      <c r="W33" s="52">
        <v>22</v>
      </c>
      <c r="X33" s="53">
        <v>7.1847705819999996</v>
      </c>
      <c r="Y33" s="54">
        <v>77.069944468709068</v>
      </c>
      <c r="Z33" s="54">
        <v>64.074698482687069</v>
      </c>
      <c r="AA33" s="55">
        <v>96.677493836340162</v>
      </c>
      <c r="AB33" s="54">
        <v>99.78975416838982</v>
      </c>
      <c r="AC33" s="54">
        <v>96.676974826388886</v>
      </c>
      <c r="AD33" s="54">
        <v>62.694142726626737</v>
      </c>
      <c r="AE33" s="54">
        <v>62.694142726626737</v>
      </c>
      <c r="AF33" s="55">
        <v>81.932226325538451</v>
      </c>
      <c r="AH33" s="52">
        <v>22</v>
      </c>
      <c r="AI33" s="53">
        <v>7.1847705819999996</v>
      </c>
      <c r="AJ33" s="54">
        <v>72.450901705131784</v>
      </c>
      <c r="AK33" s="54">
        <v>57.362209830112832</v>
      </c>
      <c r="AL33" s="55">
        <v>98.310810810810807</v>
      </c>
      <c r="AM33" s="54">
        <v>99.905897036499567</v>
      </c>
      <c r="AN33" s="54">
        <v>96.197961877893519</v>
      </c>
      <c r="AO33" s="54">
        <v>56.802362912546556</v>
      </c>
      <c r="AP33" s="54">
        <v>56.802362912546556</v>
      </c>
      <c r="AQ33" s="55">
        <v>78.634053433306207</v>
      </c>
    </row>
    <row r="34" spans="1:43">
      <c r="A34" s="52">
        <v>393</v>
      </c>
      <c r="B34" s="53">
        <v>8.4307382119999996</v>
      </c>
      <c r="C34" s="54">
        <v>72.447587615904439</v>
      </c>
      <c r="D34" s="54">
        <v>98.321019673417851</v>
      </c>
      <c r="E34" s="55">
        <v>57.354580562965317</v>
      </c>
      <c r="F34" s="54">
        <v>90.103092307230327</v>
      </c>
      <c r="G34" s="54">
        <v>91.082967122395829</v>
      </c>
      <c r="H34" s="54">
        <v>56.798288845956712</v>
      </c>
      <c r="I34" s="54">
        <v>56.798288845956712</v>
      </c>
      <c r="J34" s="55">
        <v>94.212055990324089</v>
      </c>
      <c r="L34" s="52">
        <v>393</v>
      </c>
      <c r="M34" s="53">
        <v>8.4307382119999996</v>
      </c>
      <c r="N34" s="54">
        <v>82.952871583443098</v>
      </c>
      <c r="O34" s="54">
        <v>90.804852662651214</v>
      </c>
      <c r="P34" s="55">
        <v>76.350750337149577</v>
      </c>
      <c r="Q34" s="54">
        <v>96.192306537341224</v>
      </c>
      <c r="R34" s="54">
        <v>95.5499267578125</v>
      </c>
      <c r="S34" s="54">
        <v>70.871342770771463</v>
      </c>
      <c r="T34" s="54">
        <v>70.871342770771463</v>
      </c>
      <c r="U34" s="55">
        <v>93.498579599996219</v>
      </c>
      <c r="W34" s="52">
        <v>224</v>
      </c>
      <c r="X34" s="53">
        <v>7.5391636980000003</v>
      </c>
      <c r="Y34" s="54">
        <v>87.187341604777743</v>
      </c>
      <c r="Z34" s="54">
        <v>86.229593949565171</v>
      </c>
      <c r="AA34" s="55">
        <v>88.166603525505309</v>
      </c>
      <c r="AB34" s="54">
        <v>98.713883997665135</v>
      </c>
      <c r="AC34" s="54">
        <v>97.465297154017861</v>
      </c>
      <c r="AD34" s="54">
        <v>77.285069641147857</v>
      </c>
      <c r="AE34" s="54">
        <v>77.285069641147857</v>
      </c>
      <c r="AF34" s="55">
        <v>92.47173897361516</v>
      </c>
      <c r="AH34" s="52">
        <v>224</v>
      </c>
      <c r="AI34" s="53">
        <v>7.5391636980000003</v>
      </c>
      <c r="AJ34" s="54">
        <v>85.374134465043568</v>
      </c>
      <c r="AK34" s="54">
        <v>83.306815457378875</v>
      </c>
      <c r="AL34" s="55">
        <v>87.546668499049446</v>
      </c>
      <c r="AM34" s="54">
        <v>98.683123784426613</v>
      </c>
      <c r="AN34" s="54">
        <v>97.145298549107139</v>
      </c>
      <c r="AO34" s="54">
        <v>74.480689036985069</v>
      </c>
      <c r="AP34" s="54">
        <v>74.480689036985069</v>
      </c>
      <c r="AQ34" s="55">
        <v>90.994969620902737</v>
      </c>
    </row>
    <row r="35" spans="1:43">
      <c r="A35" s="52">
        <v>257</v>
      </c>
      <c r="B35" s="53">
        <v>8.4887944579999992</v>
      </c>
      <c r="C35" s="54">
        <v>89.822920659256425</v>
      </c>
      <c r="D35" s="54">
        <v>91.74574837921638</v>
      </c>
      <c r="E35" s="55">
        <v>87.979036520903406</v>
      </c>
      <c r="F35" s="54">
        <v>97.885128530289819</v>
      </c>
      <c r="G35" s="54">
        <v>96.998878761574076</v>
      </c>
      <c r="H35" s="54">
        <v>81.52595911665253</v>
      </c>
      <c r="I35" s="54">
        <v>81.52595911665253</v>
      </c>
      <c r="J35" s="55">
        <v>94.815438454753107</v>
      </c>
      <c r="L35" s="52">
        <v>257</v>
      </c>
      <c r="M35" s="53">
        <v>8.4887944579999992</v>
      </c>
      <c r="N35" s="54">
        <v>90.391198247645065</v>
      </c>
      <c r="O35" s="54">
        <v>84.977606564565136</v>
      </c>
      <c r="P35" s="55">
        <v>96.541479122560446</v>
      </c>
      <c r="Q35" s="54">
        <v>99.486407228342713</v>
      </c>
      <c r="R35" s="54">
        <v>97.391990379050924</v>
      </c>
      <c r="S35" s="54">
        <v>82.467098264490446</v>
      </c>
      <c r="T35" s="54">
        <v>82.467098264490446</v>
      </c>
      <c r="U35" s="55">
        <v>92.232006896453925</v>
      </c>
      <c r="W35" s="52">
        <v>352</v>
      </c>
      <c r="X35" s="53">
        <v>8.0369373179999997</v>
      </c>
      <c r="Y35" s="54">
        <v>83.151996984390792</v>
      </c>
      <c r="Z35" s="54">
        <v>73.700036447576238</v>
      </c>
      <c r="AA35" s="55">
        <v>95.385038720075471</v>
      </c>
      <c r="AB35" s="54">
        <v>99.641552985430067</v>
      </c>
      <c r="AC35" s="54">
        <v>97.272005948153407</v>
      </c>
      <c r="AD35" s="54">
        <v>71.162531526775766</v>
      </c>
      <c r="AE35" s="54">
        <v>71.162531526775766</v>
      </c>
      <c r="AF35" s="55">
        <v>86.670794716503153</v>
      </c>
      <c r="AH35" s="52">
        <v>352</v>
      </c>
      <c r="AI35" s="53">
        <v>8.0369373179999997</v>
      </c>
      <c r="AJ35" s="54">
        <v>80.130651660660718</v>
      </c>
      <c r="AK35" s="54">
        <v>68.551816304215777</v>
      </c>
      <c r="AL35" s="55">
        <v>96.415908411294808</v>
      </c>
      <c r="AM35" s="54">
        <v>99.743835566248578</v>
      </c>
      <c r="AN35" s="54">
        <v>96.894697709517047</v>
      </c>
      <c r="AO35" s="54">
        <v>66.848325089595122</v>
      </c>
      <c r="AP35" s="54">
        <v>66.848325089595122</v>
      </c>
      <c r="AQ35" s="55">
        <v>84.147825935232177</v>
      </c>
    </row>
    <row r="36" spans="1:43">
      <c r="A36" s="52">
        <v>163</v>
      </c>
      <c r="B36" s="53">
        <v>9.318883155</v>
      </c>
      <c r="C36" s="54">
        <v>79.051595786362782</v>
      </c>
      <c r="D36" s="54">
        <v>73.812062297480935</v>
      </c>
      <c r="E36" s="55">
        <v>85.091820504169277</v>
      </c>
      <c r="F36" s="54">
        <v>98.364136887840502</v>
      </c>
      <c r="G36" s="54">
        <v>95.607112004206726</v>
      </c>
      <c r="H36" s="54">
        <v>65.359767497824919</v>
      </c>
      <c r="I36" s="54">
        <v>65.359767497824919</v>
      </c>
      <c r="J36" s="55">
        <v>86.088099592660711</v>
      </c>
      <c r="L36" s="52">
        <v>163</v>
      </c>
      <c r="M36" s="53">
        <v>9.318883155</v>
      </c>
      <c r="N36" s="54">
        <v>78.290277794258984</v>
      </c>
      <c r="O36" s="54">
        <v>68.962057071182187</v>
      </c>
      <c r="P36" s="55">
        <v>90.536831704907243</v>
      </c>
      <c r="Q36" s="54">
        <v>99.088190104958628</v>
      </c>
      <c r="R36" s="54">
        <v>95.70523775540866</v>
      </c>
      <c r="S36" s="54">
        <v>64.325409979915378</v>
      </c>
      <c r="T36" s="54">
        <v>64.325409979915378</v>
      </c>
      <c r="U36" s="55">
        <v>84.025123588070414</v>
      </c>
      <c r="W36" s="52">
        <v>407</v>
      </c>
      <c r="X36" s="53">
        <v>8.1529810410000003</v>
      </c>
      <c r="Y36" s="54">
        <v>75.991972338419131</v>
      </c>
      <c r="Z36" s="54">
        <v>69.774876781670443</v>
      </c>
      <c r="AA36" s="55">
        <v>83.425355701847522</v>
      </c>
      <c r="AB36" s="54">
        <v>99.076131827288137</v>
      </c>
      <c r="AC36" s="54">
        <v>97.24537242542614</v>
      </c>
      <c r="AD36" s="54">
        <v>61.279881449128418</v>
      </c>
      <c r="AE36" s="54">
        <v>61.279881449128418</v>
      </c>
      <c r="AF36" s="55">
        <v>84.425504304479276</v>
      </c>
      <c r="AH36" s="52">
        <v>407</v>
      </c>
      <c r="AI36" s="53">
        <v>8.1529810410000003</v>
      </c>
      <c r="AJ36" s="54">
        <v>71.901570471141341</v>
      </c>
      <c r="AK36" s="54">
        <v>63.833755161848934</v>
      </c>
      <c r="AL36" s="55">
        <v>82.303772828762817</v>
      </c>
      <c r="AM36" s="54">
        <v>99.085305406197193</v>
      </c>
      <c r="AN36" s="54">
        <v>96.882768110795453</v>
      </c>
      <c r="AO36" s="54">
        <v>56.129939091051071</v>
      </c>
      <c r="AP36" s="54">
        <v>56.129939091051071</v>
      </c>
      <c r="AQ36" s="55">
        <v>81.45953028402306</v>
      </c>
    </row>
    <row r="37" spans="1:43">
      <c r="A37" s="52">
        <v>419</v>
      </c>
      <c r="B37" s="53">
        <v>9.4277487390000001</v>
      </c>
      <c r="C37" s="54">
        <v>80.896401177577943</v>
      </c>
      <c r="D37" s="54">
        <v>87.217687956125573</v>
      </c>
      <c r="E37" s="55">
        <v>75.42948909471167</v>
      </c>
      <c r="F37" s="54">
        <v>96.018976273606881</v>
      </c>
      <c r="G37" s="54">
        <v>94.937266474184781</v>
      </c>
      <c r="H37" s="54">
        <v>67.921038471885936</v>
      </c>
      <c r="I37" s="54">
        <v>67.921038471885936</v>
      </c>
      <c r="J37" s="55">
        <v>91.618332114866234</v>
      </c>
      <c r="L37" s="52">
        <v>419</v>
      </c>
      <c r="M37" s="53">
        <v>9.4277487390000001</v>
      </c>
      <c r="N37" s="54">
        <v>85.592435863528166</v>
      </c>
      <c r="O37" s="54">
        <v>83.851535172949866</v>
      </c>
      <c r="P37" s="55">
        <v>87.407157326130985</v>
      </c>
      <c r="Q37" s="54">
        <v>98.307202633442046</v>
      </c>
      <c r="R37" s="54">
        <v>96.530549422554344</v>
      </c>
      <c r="S37" s="54">
        <v>74.813616135930189</v>
      </c>
      <c r="T37" s="54">
        <v>74.813616135930189</v>
      </c>
      <c r="U37" s="55">
        <v>91.079368903195956</v>
      </c>
      <c r="W37" s="52">
        <v>116</v>
      </c>
      <c r="X37" s="53">
        <v>9.1614887760000006</v>
      </c>
      <c r="Y37" s="54">
        <v>48.606014499239244</v>
      </c>
      <c r="Z37" s="54">
        <v>33.184644292021204</v>
      </c>
      <c r="AA37" s="55">
        <v>90.803828951218492</v>
      </c>
      <c r="AB37" s="54">
        <v>99.416301634090104</v>
      </c>
      <c r="AC37" s="54">
        <v>89.615433304398152</v>
      </c>
      <c r="AD37" s="54">
        <v>32.105644315041161</v>
      </c>
      <c r="AE37" s="54">
        <v>32.105644315041161</v>
      </c>
      <c r="AF37" s="55">
        <v>66.300472963055654</v>
      </c>
      <c r="AH37" s="52">
        <v>116</v>
      </c>
      <c r="AI37" s="53">
        <v>9.1614887760000006</v>
      </c>
      <c r="AJ37" s="54">
        <v>44.25045852390128</v>
      </c>
      <c r="AK37" s="54">
        <v>29.116573226806803</v>
      </c>
      <c r="AL37" s="55">
        <v>92.144065748126664</v>
      </c>
      <c r="AM37" s="54">
        <v>99.568859161543827</v>
      </c>
      <c r="AN37" s="54">
        <v>89.14342809606481</v>
      </c>
      <c r="AO37" s="54">
        <v>28.411292967236086</v>
      </c>
      <c r="AP37" s="54">
        <v>28.411292967236086</v>
      </c>
      <c r="AQ37" s="55">
        <v>64.342716194175324</v>
      </c>
    </row>
    <row r="38" spans="1:43">
      <c r="A38" s="52">
        <v>320</v>
      </c>
      <c r="B38" s="56">
        <v>10.04720988</v>
      </c>
      <c r="C38" s="54">
        <v>79.899043095481787</v>
      </c>
      <c r="D38" s="54">
        <v>78.547983744920288</v>
      </c>
      <c r="E38" s="55">
        <v>81.297393484722875</v>
      </c>
      <c r="F38" s="54">
        <v>97.532283884738519</v>
      </c>
      <c r="G38" s="54">
        <v>95.251230093149047</v>
      </c>
      <c r="H38" s="54">
        <v>66.526566610957587</v>
      </c>
      <c r="I38" s="54">
        <v>66.526566610957587</v>
      </c>
      <c r="J38" s="55">
        <v>88.040133814829403</v>
      </c>
      <c r="L38" s="52">
        <v>320</v>
      </c>
      <c r="M38" s="56">
        <v>10.04720988</v>
      </c>
      <c r="N38" s="54">
        <v>78.472436774506775</v>
      </c>
      <c r="O38" s="54">
        <v>69.472882150672092</v>
      </c>
      <c r="P38" s="55">
        <v>90.150593246121076</v>
      </c>
      <c r="Q38" s="54">
        <v>98.963447171824967</v>
      </c>
      <c r="R38" s="54">
        <v>95.420015775240387</v>
      </c>
      <c r="S38" s="54">
        <v>64.571719116018087</v>
      </c>
      <c r="T38" s="54">
        <v>64.571719116018087</v>
      </c>
      <c r="U38" s="55">
        <v>84.218164661248522</v>
      </c>
      <c r="W38" s="52">
        <v>96</v>
      </c>
      <c r="X38" s="56">
        <v>9.5228614789999995</v>
      </c>
      <c r="Y38" s="54">
        <v>81.365826408770346</v>
      </c>
      <c r="Z38" s="54">
        <v>69.701392544384362</v>
      </c>
      <c r="AA38" s="55">
        <v>97.718962798966828</v>
      </c>
      <c r="AB38" s="54">
        <v>99.762142952085796</v>
      </c>
      <c r="AC38" s="54">
        <v>95.92803955078125</v>
      </c>
      <c r="AD38" s="54">
        <v>68.585487592409478</v>
      </c>
      <c r="AE38" s="54">
        <v>68.585487592409478</v>
      </c>
      <c r="AF38" s="55">
        <v>84.731767748235072</v>
      </c>
      <c r="AH38" s="52">
        <v>96</v>
      </c>
      <c r="AI38" s="56">
        <v>9.5228614789999995</v>
      </c>
      <c r="AJ38" s="54">
        <v>79.997150794216111</v>
      </c>
      <c r="AK38" s="54">
        <v>67.179499449681771</v>
      </c>
      <c r="AL38" s="55">
        <v>98.859195098764133</v>
      </c>
      <c r="AM38" s="54">
        <v>99.886668112464406</v>
      </c>
      <c r="AN38" s="54">
        <v>95.71502685546875</v>
      </c>
      <c r="AO38" s="54">
        <v>66.662709530367053</v>
      </c>
      <c r="AP38" s="54">
        <v>66.662709530367053</v>
      </c>
      <c r="AQ38" s="55">
        <v>83.533083781073088</v>
      </c>
    </row>
    <row r="39" spans="1:43">
      <c r="A39" s="57" t="s">
        <v>5</v>
      </c>
      <c r="B39" s="58"/>
      <c r="C39" s="59">
        <v>77.972054305122001</v>
      </c>
      <c r="D39" s="59">
        <v>81.345140428794551</v>
      </c>
      <c r="E39" s="60">
        <v>78.215893137464874</v>
      </c>
      <c r="F39" s="61">
        <v>97.191628669743793</v>
      </c>
      <c r="G39" s="61">
        <v>95.555828641585506</v>
      </c>
      <c r="H39" s="61">
        <v>64.602080675068379</v>
      </c>
      <c r="I39" s="61">
        <v>64.602080675068379</v>
      </c>
      <c r="J39" s="62">
        <v>89.268384549269186</v>
      </c>
      <c r="L39" s="57" t="s">
        <v>5</v>
      </c>
      <c r="M39" s="58"/>
      <c r="N39" s="59">
        <v>77.79602148767151</v>
      </c>
      <c r="O39" s="59">
        <v>73.075865501352155</v>
      </c>
      <c r="P39" s="60">
        <v>86.539749532863951</v>
      </c>
      <c r="Q39" s="61">
        <v>98.712226412144176</v>
      </c>
      <c r="R39" s="61">
        <v>96.122063694195631</v>
      </c>
      <c r="S39" s="61">
        <v>64.675471854753255</v>
      </c>
      <c r="T39" s="61">
        <v>64.675471854753255</v>
      </c>
      <c r="U39" s="62">
        <v>85.894045956748158</v>
      </c>
      <c r="W39" s="57" t="s">
        <v>5</v>
      </c>
      <c r="X39" s="58"/>
      <c r="Y39" s="59">
        <v>76.687912246357513</v>
      </c>
      <c r="Z39" s="59">
        <v>73.227237493258684</v>
      </c>
      <c r="AA39" s="60">
        <v>84.167262178215708</v>
      </c>
      <c r="AB39" s="61">
        <v>98.984558358502724</v>
      </c>
      <c r="AC39" s="61">
        <v>96.963397792484528</v>
      </c>
      <c r="AD39" s="61">
        <v>63.505992938980476</v>
      </c>
      <c r="AE39" s="61">
        <v>63.505992938980476</v>
      </c>
      <c r="AF39" s="62">
        <v>86.105897925880711</v>
      </c>
      <c r="AH39" s="57" t="s">
        <v>5</v>
      </c>
      <c r="AI39" s="58"/>
      <c r="AJ39" s="59">
        <v>75.63358850964174</v>
      </c>
      <c r="AK39" s="59">
        <v>70.336180873955414</v>
      </c>
      <c r="AL39" s="60">
        <v>86.295079026615156</v>
      </c>
      <c r="AM39" s="61">
        <v>99.152312289975839</v>
      </c>
      <c r="AN39" s="61">
        <v>96.890153105811223</v>
      </c>
      <c r="AO39" s="61">
        <v>62.321592638065795</v>
      </c>
      <c r="AP39" s="61">
        <v>62.321592638065795</v>
      </c>
      <c r="AQ39" s="62">
        <v>84.744246581965641</v>
      </c>
    </row>
    <row r="40" spans="1:43" ht="17.25" thickBot="1">
      <c r="A40" s="63" t="s">
        <v>11</v>
      </c>
      <c r="B40" s="64"/>
      <c r="C40" s="65">
        <v>8.143556939035701</v>
      </c>
      <c r="D40" s="65">
        <v>12.416226604387866</v>
      </c>
      <c r="E40" s="66">
        <v>14.397451069642413</v>
      </c>
      <c r="F40" s="67">
        <v>2.3763985024471705</v>
      </c>
      <c r="G40" s="67">
        <v>1.7884966508338043</v>
      </c>
      <c r="H40" s="67">
        <v>10.606616456549366</v>
      </c>
      <c r="I40" s="67">
        <v>10.606616456549366</v>
      </c>
      <c r="J40" s="68">
        <v>5.6621758420559196</v>
      </c>
      <c r="L40" s="63" t="s">
        <v>11</v>
      </c>
      <c r="M40" s="64"/>
      <c r="N40" s="65">
        <v>9.6906606148376522</v>
      </c>
      <c r="O40" s="65">
        <v>13.255136841478354</v>
      </c>
      <c r="P40" s="66">
        <v>13.845799552884676</v>
      </c>
      <c r="Q40" s="67">
        <v>1.2926362545996826</v>
      </c>
      <c r="R40" s="67">
        <v>1.4324233755030691</v>
      </c>
      <c r="S40" s="67">
        <v>12.833909742902227</v>
      </c>
      <c r="T40" s="67">
        <v>12.833909742902227</v>
      </c>
      <c r="U40" s="68">
        <v>6.4377004594623397</v>
      </c>
      <c r="W40" s="63" t="s">
        <v>11</v>
      </c>
      <c r="X40" s="64"/>
      <c r="Y40" s="65">
        <v>11.767836945413725</v>
      </c>
      <c r="Z40" s="65">
        <v>17.140633684672352</v>
      </c>
      <c r="AA40" s="66">
        <v>9.7859818814523312</v>
      </c>
      <c r="AB40" s="67">
        <v>0.69428549576157195</v>
      </c>
      <c r="AC40" s="67">
        <v>1.9874976611913335</v>
      </c>
      <c r="AD40" s="67">
        <v>13.857312702344831</v>
      </c>
      <c r="AE40" s="67">
        <v>13.857312702344831</v>
      </c>
      <c r="AF40" s="68">
        <v>8.3969615889426006</v>
      </c>
      <c r="AH40" s="63" t="s">
        <v>11</v>
      </c>
      <c r="AI40" s="64"/>
      <c r="AJ40" s="65">
        <v>12.763385023811924</v>
      </c>
      <c r="AK40" s="65">
        <v>17.889524318327478</v>
      </c>
      <c r="AL40" s="66">
        <v>9.7312323865009471</v>
      </c>
      <c r="AM40" s="67">
        <v>0.66152698104313745</v>
      </c>
      <c r="AN40" s="67">
        <v>2.1259197750247285</v>
      </c>
      <c r="AO40" s="67">
        <v>14.764477163778476</v>
      </c>
      <c r="AP40" s="67">
        <v>14.764477163778476</v>
      </c>
      <c r="AQ40" s="68">
        <v>8.7821716052203751</v>
      </c>
    </row>
    <row r="41" spans="1:43">
      <c r="A41" s="69" t="s">
        <v>5</v>
      </c>
      <c r="B41" s="70"/>
      <c r="C41" s="71">
        <v>69.857374094300738</v>
      </c>
      <c r="D41" s="71">
        <v>74.356289265732656</v>
      </c>
      <c r="E41" s="72">
        <v>70.693569122443293</v>
      </c>
      <c r="F41" s="73">
        <v>97.802141426071628</v>
      </c>
      <c r="G41" s="73">
        <v>96.713437279211433</v>
      </c>
      <c r="H41" s="73">
        <v>56.658821059100895</v>
      </c>
      <c r="I41" s="73">
        <v>56.658821059100895</v>
      </c>
      <c r="J41" s="74">
        <v>86.079215345902142</v>
      </c>
      <c r="L41" s="83" t="s">
        <v>5</v>
      </c>
      <c r="M41" s="84"/>
      <c r="N41" s="85">
        <v>71.912167038906773</v>
      </c>
      <c r="O41" s="85">
        <v>67.169813085516623</v>
      </c>
      <c r="P41" s="86">
        <v>83.501068216706031</v>
      </c>
      <c r="Q41" s="87">
        <v>99.016630698648868</v>
      </c>
      <c r="R41" s="87">
        <v>97.261057308739595</v>
      </c>
      <c r="S41" s="87">
        <v>58.72410332075453</v>
      </c>
      <c r="T41" s="87">
        <v>58.72410332075453</v>
      </c>
      <c r="U41" s="88">
        <v>83.093221892082752</v>
      </c>
      <c r="W41" s="83" t="s">
        <v>5</v>
      </c>
      <c r="X41" s="84"/>
      <c r="Y41" s="85">
        <v>75.052295077099132</v>
      </c>
      <c r="Z41" s="85">
        <v>72.70791095027856</v>
      </c>
      <c r="AA41" s="86">
        <v>82.487747078303116</v>
      </c>
      <c r="AB41" s="87">
        <v>99.2978875608691</v>
      </c>
      <c r="AC41" s="87">
        <v>97.939141340735105</v>
      </c>
      <c r="AD41" s="87">
        <v>61.673226898335763</v>
      </c>
      <c r="AE41" s="87">
        <v>61.673226898335763</v>
      </c>
      <c r="AF41" s="88">
        <v>86.002899255573823</v>
      </c>
      <c r="AH41" s="69" t="s">
        <v>5</v>
      </c>
      <c r="AI41" s="70"/>
      <c r="AJ41" s="71">
        <v>73.903146101901854</v>
      </c>
      <c r="AK41" s="71">
        <v>68.875038563020311</v>
      </c>
      <c r="AL41" s="72">
        <v>85.254729495795999</v>
      </c>
      <c r="AM41" s="73">
        <v>99.430775415202532</v>
      </c>
      <c r="AN41" s="73">
        <v>97.907426035218052</v>
      </c>
      <c r="AO41" s="73">
        <v>60.626635097230754</v>
      </c>
      <c r="AP41" s="73">
        <v>60.626635097230754</v>
      </c>
      <c r="AQ41" s="74">
        <v>84.152906989111415</v>
      </c>
    </row>
    <row r="42" spans="1:43" ht="17.25" thickBot="1">
      <c r="A42" s="75" t="s">
        <v>11</v>
      </c>
      <c r="B42" s="76"/>
      <c r="C42" s="77">
        <v>20.029669922242132</v>
      </c>
      <c r="D42" s="77">
        <v>23.467148581891912</v>
      </c>
      <c r="E42" s="78">
        <v>21.135495566318557</v>
      </c>
      <c r="F42" s="79">
        <v>2.5015045797040192</v>
      </c>
      <c r="G42" s="79">
        <v>2.405718214143612</v>
      </c>
      <c r="H42" s="79">
        <v>19.674496096316943</v>
      </c>
      <c r="I42" s="79">
        <v>19.674496096316943</v>
      </c>
      <c r="J42" s="80">
        <v>11.172961207664095</v>
      </c>
      <c r="L42" s="89" t="s">
        <v>11</v>
      </c>
      <c r="M42" s="90"/>
      <c r="N42" s="91">
        <v>17.614706997342488</v>
      </c>
      <c r="O42" s="91">
        <v>18.950185821966041</v>
      </c>
      <c r="P42" s="92">
        <v>16.935399938111786</v>
      </c>
      <c r="Q42" s="93">
        <v>1.2390596484723018</v>
      </c>
      <c r="R42" s="93">
        <v>1.9057364640854215</v>
      </c>
      <c r="S42" s="93">
        <v>19.088670017437689</v>
      </c>
      <c r="T42" s="93">
        <v>19.088670017437689</v>
      </c>
      <c r="U42" s="94">
        <v>9.3391298483346592</v>
      </c>
      <c r="W42" s="89" t="s">
        <v>11</v>
      </c>
      <c r="X42" s="90"/>
      <c r="Y42" s="91">
        <v>13.09452412229024</v>
      </c>
      <c r="Z42" s="91">
        <v>17.238814868083846</v>
      </c>
      <c r="AA42" s="92">
        <v>14.887103981961678</v>
      </c>
      <c r="AB42" s="93">
        <v>0.65518228517554877</v>
      </c>
      <c r="AC42" s="93">
        <v>1.8826482644386056</v>
      </c>
      <c r="AD42" s="93">
        <v>15.394175058630367</v>
      </c>
      <c r="AE42" s="93">
        <v>15.394175058630367</v>
      </c>
      <c r="AF42" s="94">
        <v>8.4905624519420435</v>
      </c>
      <c r="AH42" s="75" t="s">
        <v>11</v>
      </c>
      <c r="AI42" s="76"/>
      <c r="AJ42" s="77">
        <v>15.144694945142097</v>
      </c>
      <c r="AK42" s="77">
        <v>17.802106026531479</v>
      </c>
      <c r="AL42" s="78">
        <v>15.721950401791766</v>
      </c>
      <c r="AM42" s="79">
        <v>0.60950924996271205</v>
      </c>
      <c r="AN42" s="79">
        <v>1.9930808306607017</v>
      </c>
      <c r="AO42" s="79">
        <v>16.934304981057963</v>
      </c>
      <c r="AP42" s="79">
        <v>16.934304981057963</v>
      </c>
      <c r="AQ42" s="80">
        <v>8.783488014053086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lung</vt:lpstr>
      <vt:lpstr>mediastinal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vcmi</dc:creator>
  <cp:lastModifiedBy>Sehee Kim</cp:lastModifiedBy>
  <dcterms:created xsi:type="dcterms:W3CDTF">2024-04-22T05:38:50Z</dcterms:created>
  <dcterms:modified xsi:type="dcterms:W3CDTF">2024-04-23T01:19:52Z</dcterms:modified>
</cp:coreProperties>
</file>