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yhil\Dropbox (Business)\Hill STA\Figures\"/>
    </mc:Choice>
  </mc:AlternateContent>
  <xr:revisionPtr revIDLastSave="0" documentId="13_ncr:1_{DC1035DB-BD34-47AA-ABFF-60DF06E24944}" xr6:coauthVersionLast="47" xr6:coauthVersionMax="47" xr10:uidLastSave="{00000000-0000-0000-0000-000000000000}"/>
  <bookViews>
    <workbookView xWindow="-98" yWindow="-98" windowWidth="20715" windowHeight="13276" activeTab="6" xr2:uid="{00000000-000D-0000-FFFF-FFFF00000000}"/>
  </bookViews>
  <sheets>
    <sheet name="Figure 1C" sheetId="2" r:id="rId1"/>
    <sheet name="Figure 1D" sheetId="3" r:id="rId2"/>
    <sheet name="Figure 2A" sheetId="4" r:id="rId3"/>
    <sheet name="Figure 2B+C" sheetId="5" r:id="rId4"/>
    <sheet name="Figure 2D" sheetId="6" r:id="rId5"/>
    <sheet name="Figure 2E+F" sheetId="7" r:id="rId6"/>
    <sheet name="Figure 2G" sheetId="8" r:id="rId7"/>
    <sheet name="Figure 2H+I" sheetId="9" r:id="rId8"/>
    <sheet name="Figure 2J" sheetId="10" r:id="rId9"/>
    <sheet name="Figure 2 K+L" sheetId="11" r:id="rId10"/>
    <sheet name="Figure 3B" sheetId="12" r:id="rId11"/>
    <sheet name="Figure 3C" sheetId="13" r:id="rId12"/>
    <sheet name="Figure 4A" sheetId="14" r:id="rId13"/>
    <sheet name="Figure 4B" sheetId="15" r:id="rId14"/>
    <sheet name="Figure 4C" sheetId="16" r:id="rId15"/>
    <sheet name="Figure 4D" sheetId="17" r:id="rId16"/>
    <sheet name="Figure 4E" sheetId="18" r:id="rId17"/>
    <sheet name="Figure 4G" sheetId="19" r:id="rId18"/>
    <sheet name="Figure 4H" sheetId="20" r:id="rId19"/>
    <sheet name="Figure 5B" sheetId="21" r:id="rId20"/>
    <sheet name="Figure 5C" sheetId="22" r:id="rId21"/>
    <sheet name="Figure 5D" sheetId="23" r:id="rId22"/>
    <sheet name="Figure 5E" sheetId="24" r:id="rId23"/>
    <sheet name="Figure 6A" sheetId="25" r:id="rId24"/>
    <sheet name="Figure 6B" sheetId="26" r:id="rId25"/>
    <sheet name="Figure 6C" sheetId="27" r:id="rId26"/>
    <sheet name="Figure 6D" sheetId="28" r:id="rId27"/>
    <sheet name="Figure S1A" sheetId="29" r:id="rId28"/>
    <sheet name="Figure S1B" sheetId="30" r:id="rId29"/>
    <sheet name="Figure S1C" sheetId="31" r:id="rId30"/>
    <sheet name="Figure S2B" sheetId="32" r:id="rId31"/>
    <sheet name="Figure S3C" sheetId="33" r:id="rId32"/>
    <sheet name="Figure S3D" sheetId="34" r:id="rId33"/>
    <sheet name="Figure S4A" sheetId="35" r:id="rId34"/>
    <sheet name="Figure S4B" sheetId="36" r:id="rId35"/>
    <sheet name="Figure S5A" sheetId="37" r:id="rId36"/>
    <sheet name="Figure S5B" sheetId="38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38" l="1"/>
  <c r="N29" i="38" s="1"/>
  <c r="L29" i="38"/>
  <c r="M28" i="38"/>
  <c r="L28" i="38"/>
  <c r="N28" i="38" s="1"/>
  <c r="M27" i="38"/>
  <c r="L27" i="38"/>
  <c r="N27" i="38" s="1"/>
  <c r="N26" i="38"/>
  <c r="M26" i="38"/>
  <c r="L26" i="38"/>
  <c r="M25" i="38"/>
  <c r="N25" i="38" s="1"/>
  <c r="L25" i="38"/>
  <c r="M24" i="38"/>
  <c r="L24" i="38"/>
  <c r="N24" i="38" s="1"/>
  <c r="M23" i="38"/>
  <c r="L23" i="38"/>
  <c r="N23" i="38" s="1"/>
  <c r="F23" i="38"/>
  <c r="E23" i="38"/>
  <c r="D23" i="38"/>
  <c r="M22" i="38"/>
  <c r="N22" i="38" s="1"/>
  <c r="L22" i="38"/>
  <c r="E22" i="38"/>
  <c r="D22" i="38"/>
  <c r="F22" i="38" s="1"/>
  <c r="M21" i="38"/>
  <c r="L21" i="38"/>
  <c r="N21" i="38" s="1"/>
  <c r="F21" i="38"/>
  <c r="E21" i="38"/>
  <c r="D21" i="38"/>
  <c r="M20" i="38"/>
  <c r="N20" i="38" s="1"/>
  <c r="L20" i="38"/>
  <c r="E20" i="38"/>
  <c r="D20" i="38"/>
  <c r="F20" i="38" s="1"/>
  <c r="M19" i="38"/>
  <c r="L19" i="38"/>
  <c r="N19" i="38" s="1"/>
  <c r="F19" i="38"/>
  <c r="E19" i="38"/>
  <c r="D19" i="38"/>
  <c r="M18" i="38"/>
  <c r="N18" i="38" s="1"/>
  <c r="L18" i="38"/>
  <c r="E18" i="38"/>
  <c r="D18" i="38"/>
  <c r="F18" i="38" s="1"/>
  <c r="M17" i="38"/>
  <c r="L17" i="38"/>
  <c r="N17" i="38" s="1"/>
  <c r="F17" i="38"/>
  <c r="E17" i="38"/>
  <c r="D17" i="38"/>
  <c r="M16" i="38"/>
  <c r="N16" i="38" s="1"/>
  <c r="L16" i="38"/>
  <c r="E16" i="38"/>
  <c r="D16" i="38"/>
  <c r="F16" i="38" s="1"/>
  <c r="M15" i="38"/>
  <c r="L15" i="38"/>
  <c r="N15" i="38" s="1"/>
  <c r="F15" i="38"/>
  <c r="E15" i="38"/>
  <c r="D15" i="38"/>
  <c r="M14" i="38"/>
  <c r="N14" i="38" s="1"/>
  <c r="L14" i="38"/>
  <c r="E14" i="38"/>
  <c r="D14" i="38"/>
  <c r="F14" i="38" s="1"/>
  <c r="M13" i="38"/>
  <c r="L13" i="38"/>
  <c r="N13" i="38" s="1"/>
  <c r="F13" i="38"/>
  <c r="E13" i="38"/>
  <c r="D13" i="38"/>
  <c r="M12" i="38"/>
  <c r="N12" i="38" s="1"/>
  <c r="L12" i="38"/>
  <c r="E12" i="38"/>
  <c r="D12" i="38"/>
  <c r="F12" i="38" s="1"/>
  <c r="M11" i="38"/>
  <c r="L11" i="38"/>
  <c r="N11" i="38" s="1"/>
  <c r="F11" i="38"/>
  <c r="E11" i="38"/>
  <c r="D11" i="38"/>
  <c r="M10" i="38"/>
  <c r="N10" i="38" s="1"/>
  <c r="L10" i="38"/>
  <c r="E10" i="38"/>
  <c r="D10" i="38"/>
  <c r="F10" i="38" s="1"/>
  <c r="M9" i="38"/>
  <c r="L9" i="38"/>
  <c r="N9" i="38" s="1"/>
  <c r="F9" i="38"/>
  <c r="E9" i="38"/>
  <c r="D9" i="38"/>
  <c r="M8" i="38"/>
  <c r="N8" i="38" s="1"/>
  <c r="L8" i="38"/>
  <c r="E8" i="38"/>
  <c r="D8" i="38"/>
  <c r="F8" i="38" s="1"/>
  <c r="M7" i="38"/>
  <c r="L7" i="38"/>
  <c r="N7" i="38" s="1"/>
  <c r="F7" i="38"/>
  <c r="E7" i="38"/>
  <c r="D7" i="38"/>
  <c r="M6" i="38"/>
  <c r="N6" i="38" s="1"/>
  <c r="L6" i="38"/>
  <c r="E6" i="38"/>
  <c r="D6" i="38"/>
  <c r="F6" i="38" s="1"/>
  <c r="M5" i="38"/>
  <c r="L5" i="38"/>
  <c r="N5" i="38" s="1"/>
  <c r="F5" i="38"/>
  <c r="E5" i="38"/>
  <c r="D5" i="38"/>
  <c r="M4" i="38"/>
  <c r="N4" i="38" s="1"/>
  <c r="L4" i="38"/>
  <c r="E4" i="38"/>
  <c r="D4" i="38"/>
  <c r="F4" i="38" s="1"/>
  <c r="E35" i="33" l="1"/>
  <c r="A35" i="33"/>
  <c r="E34" i="33"/>
  <c r="A34" i="33"/>
  <c r="E33" i="33"/>
  <c r="A33" i="33"/>
  <c r="E32" i="33"/>
  <c r="A32" i="33"/>
  <c r="E31" i="33"/>
  <c r="A31" i="33"/>
  <c r="N30" i="33"/>
  <c r="M30" i="33"/>
  <c r="F30" i="33"/>
  <c r="E30" i="33"/>
  <c r="A30" i="33"/>
  <c r="N29" i="33"/>
  <c r="M29" i="33"/>
  <c r="J29" i="33"/>
  <c r="I29" i="33"/>
  <c r="F29" i="33"/>
  <c r="E29" i="33"/>
  <c r="C29" i="33"/>
  <c r="B29" i="33"/>
  <c r="A29" i="33"/>
  <c r="O28" i="33"/>
  <c r="N28" i="33"/>
  <c r="M28" i="33"/>
  <c r="J28" i="33"/>
  <c r="I28" i="33"/>
  <c r="G28" i="33"/>
  <c r="F28" i="33"/>
  <c r="E28" i="33"/>
  <c r="C28" i="33"/>
  <c r="B28" i="33"/>
  <c r="A28" i="33"/>
  <c r="O27" i="33"/>
  <c r="N27" i="33"/>
  <c r="M27" i="33"/>
  <c r="K27" i="33"/>
  <c r="J27" i="33"/>
  <c r="I27" i="33"/>
  <c r="G27" i="33"/>
  <c r="F27" i="33"/>
  <c r="E27" i="33"/>
  <c r="C27" i="33"/>
  <c r="B27" i="33"/>
  <c r="A27" i="33"/>
  <c r="O26" i="33"/>
  <c r="N26" i="33"/>
  <c r="M26" i="33"/>
  <c r="K26" i="33"/>
  <c r="J26" i="33"/>
  <c r="I26" i="33"/>
  <c r="G26" i="33"/>
  <c r="F26" i="33"/>
  <c r="E26" i="33"/>
  <c r="C26" i="33"/>
  <c r="B26" i="33"/>
  <c r="A26" i="33"/>
  <c r="O25" i="33"/>
  <c r="N25" i="33"/>
  <c r="M25" i="33"/>
  <c r="K25" i="33"/>
  <c r="J25" i="33"/>
  <c r="I25" i="33"/>
  <c r="G25" i="33"/>
  <c r="F25" i="33"/>
  <c r="E25" i="33"/>
  <c r="C25" i="33"/>
  <c r="B25" i="33"/>
  <c r="A25" i="33"/>
  <c r="O24" i="33"/>
  <c r="N24" i="33"/>
  <c r="M24" i="33"/>
  <c r="K24" i="33"/>
  <c r="J24" i="33"/>
  <c r="I24" i="33"/>
  <c r="G24" i="33"/>
  <c r="F24" i="33"/>
  <c r="E24" i="33"/>
  <c r="C24" i="33"/>
  <c r="B24" i="33"/>
  <c r="A24" i="33"/>
  <c r="O23" i="33"/>
  <c r="N23" i="33"/>
  <c r="M23" i="33"/>
  <c r="K23" i="33"/>
  <c r="J23" i="33"/>
  <c r="I23" i="33"/>
  <c r="G23" i="33"/>
  <c r="F23" i="33"/>
  <c r="E23" i="33"/>
  <c r="C23" i="33"/>
  <c r="B23" i="33"/>
  <c r="A23" i="33"/>
</calcChain>
</file>

<file path=xl/sharedStrings.xml><?xml version="1.0" encoding="utf-8"?>
<sst xmlns="http://schemas.openxmlformats.org/spreadsheetml/2006/main" count="2812" uniqueCount="72">
  <si>
    <t>WT FlinG3 T*</t>
  </si>
  <si>
    <r>
      <t xml:space="preserve">WT FlingcG </t>
    </r>
    <r>
      <rPr>
        <sz val="11"/>
        <color theme="1"/>
        <rFont val="Calibri"/>
        <family val="2"/>
      </rPr>
      <t>ΔT*</t>
    </r>
  </si>
  <si>
    <t>Tc15</t>
  </si>
  <si>
    <t>3 mins</t>
  </si>
  <si>
    <t>10 mins</t>
  </si>
  <si>
    <t/>
  </si>
  <si>
    <t>WT GCaMP T*</t>
  </si>
  <si>
    <t>WT Max dff</t>
  </si>
  <si>
    <t>8/18 max dff FLincG3</t>
  </si>
  <si>
    <t>0'</t>
  </si>
  <si>
    <t>3'</t>
  </si>
  <si>
    <t>10'</t>
  </si>
  <si>
    <t>O/N</t>
  </si>
  <si>
    <t>WT T*</t>
  </si>
  <si>
    <t>8-18 T* FlincG3</t>
  </si>
  <si>
    <t>Tc25</t>
  </si>
  <si>
    <t>NaN</t>
  </si>
  <si>
    <t>8\23 GCaMP</t>
  </si>
  <si>
    <t>WT</t>
  </si>
  <si>
    <t>gcy-8 gcy-18 GCaMP</t>
  </si>
  <si>
    <t>8\23 FlincG3</t>
  </si>
  <si>
    <t>8\23 flincG3</t>
  </si>
  <si>
    <t>8/23 GCaMP</t>
  </si>
  <si>
    <t>8/23/18(5A)</t>
  </si>
  <si>
    <t>ncs-2(tm1943)</t>
  </si>
  <si>
    <t>15°C</t>
  </si>
  <si>
    <t>25°C</t>
  </si>
  <si>
    <t>17.8815</t>
  </si>
  <si>
    <t>18.116</t>
  </si>
  <si>
    <t>ncs-2(ju836)</t>
  </si>
  <si>
    <t>8/18/23(R820P)</t>
  </si>
  <si>
    <t>8/23/18(K860P)</t>
  </si>
  <si>
    <t>cng-3(jh113)</t>
  </si>
  <si>
    <t>WT Behavior</t>
  </si>
  <si>
    <t>cng-3(S20A)</t>
  </si>
  <si>
    <t>egl-4(n479)</t>
  </si>
  <si>
    <t>egl-4(ad450)</t>
  </si>
  <si>
    <t>pkg-2(tm3878)</t>
  </si>
  <si>
    <t>egl-4(n479) pkg-2(tm3878) GCaMP</t>
  </si>
  <si>
    <t>WT FlincG3</t>
  </si>
  <si>
    <t>Baseline (no shift)</t>
  </si>
  <si>
    <t>3 mins shift</t>
  </si>
  <si>
    <t>10 mins shift</t>
  </si>
  <si>
    <t>30 min shift</t>
  </si>
  <si>
    <t>WT GCaMP</t>
  </si>
  <si>
    <t>30'</t>
  </si>
  <si>
    <t>WT GCaMP Tip</t>
  </si>
  <si>
    <t>WT GCaMP cell body</t>
  </si>
  <si>
    <t>23FL in ASE</t>
  </si>
  <si>
    <t>No shift</t>
  </si>
  <si>
    <t>T*</t>
  </si>
  <si>
    <t>ncs-1(tm437)</t>
  </si>
  <si>
    <t>Calcium</t>
  </si>
  <si>
    <t>cGMP</t>
  </si>
  <si>
    <t>5'</t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</si>
  <si>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  <scheme val="minor"/>
      </rPr>
      <t>T*</t>
    </r>
  </si>
  <si>
    <t>gcy-8::GFP</t>
  </si>
  <si>
    <t>ncs-2 gcy-8::GFP</t>
  </si>
  <si>
    <r>
      <t>15</t>
    </r>
    <r>
      <rPr>
        <sz val="11"/>
        <color theme="1"/>
        <rFont val="Calibri"/>
        <family val="2"/>
      </rPr>
      <t>°C</t>
    </r>
  </si>
  <si>
    <r>
      <t>25</t>
    </r>
    <r>
      <rPr>
        <sz val="11"/>
        <color theme="1"/>
        <rFont val="Calibri"/>
        <family val="2"/>
      </rPr>
      <t>°C</t>
    </r>
  </si>
  <si>
    <t>tax-2(S727A)</t>
  </si>
  <si>
    <t>cng-3(jh113) FlincG3</t>
  </si>
  <si>
    <t>egl-4 pkg-2</t>
  </si>
  <si>
    <t>gcy-8::GFP::egl-4</t>
  </si>
  <si>
    <t>gcy-8::GFP::egl-4 15 minute shift</t>
  </si>
  <si>
    <t>cyto</t>
  </si>
  <si>
    <t>nuc</t>
  </si>
  <si>
    <t>background</t>
  </si>
  <si>
    <t>cyto-bg</t>
  </si>
  <si>
    <t>nuc-bg</t>
  </si>
  <si>
    <t>cyto/nuc</t>
  </si>
  <si>
    <t>cng-3(S20A) GCaMP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</si>
</sst>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16" fontId="4" fillId="0" borderId="0" xfId="0" applyNumberFormat="1" applyFont="1"/>
    <xf numFmtId="16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E81A-CF20-4B89-96D9-2D85B369BC57}">
  <dimension ref="A1:P48"/>
  <sheetViews>
    <sheetView zoomScaleNormal="100" workbookViewId="0">
      <selection activeCell="K8" sqref="K1:K8"/>
    </sheetView>
  </sheetViews>
  <sheetFormatPr defaultRowHeight="14.25" x14ac:dyDescent="0.45"/>
  <cols>
    <col min="6" max="6" width="9.19921875" bestFit="1" customWidth="1"/>
  </cols>
  <sheetData>
    <row r="1" spans="1:16" x14ac:dyDescent="0.45">
      <c r="B1" t="s">
        <v>0</v>
      </c>
      <c r="G1" t="s">
        <v>1</v>
      </c>
    </row>
    <row r="2" spans="1:16" x14ac:dyDescent="0.45">
      <c r="A2" t="s">
        <v>2</v>
      </c>
      <c r="B2" t="s">
        <v>3</v>
      </c>
      <c r="C2" t="s">
        <v>4</v>
      </c>
      <c r="D2">
        <v>30</v>
      </c>
      <c r="F2" t="s">
        <v>2</v>
      </c>
      <c r="G2" t="s">
        <v>3</v>
      </c>
      <c r="H2" t="s">
        <v>4</v>
      </c>
      <c r="I2">
        <v>30</v>
      </c>
      <c r="K2" s="1"/>
      <c r="P2" s="1"/>
    </row>
    <row r="3" spans="1:16" x14ac:dyDescent="0.45">
      <c r="A3">
        <v>15.9284</v>
      </c>
      <c r="B3">
        <v>16.855</v>
      </c>
      <c r="C3">
        <v>17.712800000000001</v>
      </c>
      <c r="D3">
        <v>17.633900000000001</v>
      </c>
      <c r="F3">
        <v>0.1684999999999981</v>
      </c>
      <c r="G3">
        <v>1.0950999999999986</v>
      </c>
      <c r="H3">
        <v>1.1248500000000021</v>
      </c>
      <c r="I3">
        <v>1.0459500000000013</v>
      </c>
      <c r="K3" s="1"/>
      <c r="P3" s="1"/>
    </row>
    <row r="4" spans="1:16" x14ac:dyDescent="0.45">
      <c r="A4">
        <v>15.9284</v>
      </c>
      <c r="B4">
        <v>17.192</v>
      </c>
      <c r="C4">
        <v>17.9497</v>
      </c>
      <c r="D4">
        <v>17.870699999999999</v>
      </c>
      <c r="F4">
        <v>0.1684999999999981</v>
      </c>
      <c r="G4">
        <v>1.4320999999999984</v>
      </c>
      <c r="H4">
        <v>1.3617500000000007</v>
      </c>
      <c r="I4">
        <v>1.2827500000000001</v>
      </c>
      <c r="K4" s="1"/>
      <c r="P4" s="1"/>
    </row>
    <row r="5" spans="1:16" x14ac:dyDescent="0.45">
      <c r="A5">
        <v>15.9284</v>
      </c>
      <c r="B5">
        <v>17.360499999999998</v>
      </c>
      <c r="C5">
        <v>18.423300000000001</v>
      </c>
      <c r="D5">
        <v>18.028600000000001</v>
      </c>
      <c r="F5">
        <v>0.1684999999999981</v>
      </c>
      <c r="G5">
        <v>1.6005999999999965</v>
      </c>
      <c r="H5">
        <v>1.8353500000000018</v>
      </c>
      <c r="I5">
        <v>1.4406500000000015</v>
      </c>
      <c r="K5" s="1"/>
      <c r="P5" s="1"/>
    </row>
    <row r="6" spans="1:16" x14ac:dyDescent="0.45">
      <c r="A6">
        <v>15.9284</v>
      </c>
      <c r="B6">
        <v>16.855</v>
      </c>
      <c r="C6">
        <v>18.186499999999999</v>
      </c>
      <c r="D6">
        <v>17.870699999999999</v>
      </c>
      <c r="F6">
        <v>0.1684999999999981</v>
      </c>
      <c r="G6">
        <v>1.0950999999999986</v>
      </c>
      <c r="H6">
        <v>1.5985499999999995</v>
      </c>
      <c r="I6">
        <v>1.2827500000000001</v>
      </c>
      <c r="K6" s="1"/>
      <c r="P6" s="1"/>
    </row>
    <row r="7" spans="1:16" x14ac:dyDescent="0.45">
      <c r="A7">
        <v>14.580500000000001</v>
      </c>
      <c r="B7">
        <v>17.023499999999999</v>
      </c>
      <c r="C7">
        <v>18.186499999999999</v>
      </c>
      <c r="D7">
        <v>17.791799999999999</v>
      </c>
      <c r="F7">
        <v>-1.1794000000000011</v>
      </c>
      <c r="G7">
        <v>1.2635999999999967</v>
      </c>
      <c r="H7">
        <v>1.5985499999999995</v>
      </c>
      <c r="I7">
        <v>1.2038499999999992</v>
      </c>
      <c r="K7" s="1"/>
      <c r="P7" s="1"/>
    </row>
    <row r="8" spans="1:16" x14ac:dyDescent="0.45">
      <c r="A8">
        <v>16.012599999999999</v>
      </c>
      <c r="B8">
        <v>17.192</v>
      </c>
      <c r="C8">
        <v>17.870699999999999</v>
      </c>
      <c r="D8">
        <v>18.028600000000001</v>
      </c>
      <c r="F8">
        <v>0.25269999999999726</v>
      </c>
      <c r="G8">
        <v>1.4320999999999984</v>
      </c>
      <c r="H8">
        <v>1.2827500000000001</v>
      </c>
      <c r="I8">
        <v>1.4406500000000015</v>
      </c>
    </row>
    <row r="9" spans="1:16" x14ac:dyDescent="0.45">
      <c r="A9">
        <v>15.7599</v>
      </c>
      <c r="B9">
        <v>16.686499999999999</v>
      </c>
      <c r="C9">
        <v>17.5687</v>
      </c>
      <c r="D9">
        <v>16.796800000000001</v>
      </c>
      <c r="F9">
        <v>-1.7763568394002505E-15</v>
      </c>
      <c r="G9">
        <v>0.92659999999999698</v>
      </c>
      <c r="H9">
        <v>1.0946800000000003</v>
      </c>
      <c r="I9">
        <v>1.2792666666666683</v>
      </c>
    </row>
    <row r="10" spans="1:16" x14ac:dyDescent="0.45">
      <c r="A10">
        <v>16.012599999999999</v>
      </c>
      <c r="B10">
        <v>16.939299999999999</v>
      </c>
      <c r="C10">
        <v>17.881499999999999</v>
      </c>
      <c r="D10">
        <v>17.075900000000001</v>
      </c>
      <c r="F10">
        <v>0.25269999999999726</v>
      </c>
      <c r="G10">
        <v>1.1793999999999976</v>
      </c>
      <c r="H10">
        <v>1.4074799999999996</v>
      </c>
      <c r="I10">
        <v>1.558366666666668</v>
      </c>
    </row>
    <row r="11" spans="1:16" x14ac:dyDescent="0.45">
      <c r="A11">
        <v>16.965199999999999</v>
      </c>
      <c r="B11">
        <v>16.6023</v>
      </c>
      <c r="C11">
        <v>17.881499999999999</v>
      </c>
      <c r="D11">
        <v>17.215499999999999</v>
      </c>
      <c r="F11">
        <v>-6.2242857142855712E-2</v>
      </c>
      <c r="G11">
        <v>0.84239999999999782</v>
      </c>
      <c r="H11">
        <v>1.4074799999999996</v>
      </c>
      <c r="I11">
        <v>1.697966666666666</v>
      </c>
    </row>
    <row r="12" spans="1:16" x14ac:dyDescent="0.45">
      <c r="A12">
        <v>16.965199999999999</v>
      </c>
      <c r="B12">
        <v>16.939299999999999</v>
      </c>
      <c r="C12">
        <v>17.881499999999999</v>
      </c>
      <c r="D12">
        <v>17.0061</v>
      </c>
      <c r="F12">
        <v>-6.2242857142855712E-2</v>
      </c>
      <c r="G12">
        <v>1.1793999999999976</v>
      </c>
      <c r="H12">
        <v>1.4074799999999996</v>
      </c>
      <c r="I12">
        <v>1.4885666666666673</v>
      </c>
    </row>
    <row r="13" spans="1:16" x14ac:dyDescent="0.45">
      <c r="A13">
        <v>17.3139</v>
      </c>
      <c r="B13">
        <v>18.185700000000001</v>
      </c>
      <c r="C13">
        <v>17.334700000000002</v>
      </c>
      <c r="D13">
        <v>17.285299999999999</v>
      </c>
      <c r="F13">
        <v>0.28645714285714519</v>
      </c>
      <c r="G13">
        <v>1.1582571428571455</v>
      </c>
      <c r="H13">
        <v>0.86068000000000211</v>
      </c>
      <c r="I13">
        <v>1.7677666666666667</v>
      </c>
    </row>
    <row r="14" spans="1:16" x14ac:dyDescent="0.45">
      <c r="A14">
        <v>17.226700000000001</v>
      </c>
      <c r="B14">
        <v>17.924099999999999</v>
      </c>
      <c r="C14">
        <v>17.959599999999998</v>
      </c>
      <c r="D14">
        <v>17.215499999999999</v>
      </c>
      <c r="F14">
        <v>0.19925714285714591</v>
      </c>
      <c r="G14">
        <v>0.89665714285714415</v>
      </c>
      <c r="H14">
        <v>1.4855799999999988</v>
      </c>
      <c r="I14">
        <v>1.697966666666666</v>
      </c>
    </row>
    <row r="15" spans="1:16" x14ac:dyDescent="0.45">
      <c r="A15">
        <v>16.790800000000001</v>
      </c>
      <c r="B15">
        <v>17.7498</v>
      </c>
      <c r="C15">
        <v>16.864999999999998</v>
      </c>
      <c r="D15">
        <v>17.424800000000001</v>
      </c>
      <c r="F15">
        <v>-0.23664285714285427</v>
      </c>
      <c r="G15">
        <v>0.72235714285714536</v>
      </c>
      <c r="H15">
        <v>0.390979999999999</v>
      </c>
      <c r="I15">
        <v>1.9072666666666684</v>
      </c>
    </row>
    <row r="16" spans="1:16" x14ac:dyDescent="0.45">
      <c r="A16">
        <v>17.139500000000002</v>
      </c>
      <c r="B16">
        <v>16.965199999999999</v>
      </c>
      <c r="C16">
        <v>16.287400000000002</v>
      </c>
      <c r="D16" t="s">
        <v>5</v>
      </c>
      <c r="F16">
        <v>0.11205714285714663</v>
      </c>
      <c r="G16">
        <v>-6.2242857142855712E-2</v>
      </c>
      <c r="H16">
        <v>0.50974285714286083</v>
      </c>
      <c r="I16" t="s">
        <v>5</v>
      </c>
    </row>
    <row r="17" spans="1:9" x14ac:dyDescent="0.45">
      <c r="A17">
        <v>16.790800000000001</v>
      </c>
      <c r="B17">
        <v>17.052299999999999</v>
      </c>
      <c r="C17">
        <v>16.944800000000001</v>
      </c>
      <c r="F17">
        <v>-0.23664285714285427</v>
      </c>
      <c r="G17">
        <v>2.4857142857143799E-2</v>
      </c>
      <c r="H17">
        <v>1.1671428571428599</v>
      </c>
      <c r="I17" t="s">
        <v>5</v>
      </c>
    </row>
    <row r="18" spans="1:9" x14ac:dyDescent="0.45">
      <c r="A18">
        <v>16.965199999999999</v>
      </c>
      <c r="B18">
        <v>17.662600000000001</v>
      </c>
      <c r="C18">
        <v>16.6631</v>
      </c>
      <c r="F18">
        <v>-6.2242857142855712E-2</v>
      </c>
      <c r="G18">
        <v>0.63515714285714608</v>
      </c>
      <c r="H18">
        <v>0.8854428571428592</v>
      </c>
      <c r="I18" t="s">
        <v>5</v>
      </c>
    </row>
    <row r="19" spans="1:9" x14ac:dyDescent="0.45">
      <c r="A19">
        <v>16.485199999999999</v>
      </c>
      <c r="B19">
        <v>17.120100000000001</v>
      </c>
      <c r="C19">
        <v>16.569199999999999</v>
      </c>
      <c r="F19">
        <v>-0.16628333333333245</v>
      </c>
      <c r="G19">
        <v>0.46861666666666935</v>
      </c>
      <c r="H19">
        <v>0.79154285714285777</v>
      </c>
      <c r="I19" t="s">
        <v>5</v>
      </c>
    </row>
    <row r="20" spans="1:9" x14ac:dyDescent="0.45">
      <c r="A20">
        <v>16.847999999999999</v>
      </c>
      <c r="B20">
        <v>18.208500000000001</v>
      </c>
      <c r="C20">
        <v>16.3813</v>
      </c>
      <c r="F20">
        <v>0.19651666666666756</v>
      </c>
      <c r="G20">
        <v>1.5570166666666694</v>
      </c>
      <c r="H20">
        <v>0.6036428571428587</v>
      </c>
      <c r="I20" t="s">
        <v>5</v>
      </c>
    </row>
    <row r="21" spans="1:9" x14ac:dyDescent="0.45">
      <c r="A21">
        <v>16.485199999999999</v>
      </c>
      <c r="B21">
        <v>17.210799999999999</v>
      </c>
      <c r="C21">
        <v>17.320399999999999</v>
      </c>
      <c r="F21">
        <v>-0.16628333333333245</v>
      </c>
      <c r="G21">
        <v>0.55931666666666757</v>
      </c>
      <c r="H21">
        <v>1.5427428571428585</v>
      </c>
      <c r="I21" t="s">
        <v>5</v>
      </c>
    </row>
    <row r="22" spans="1:9" x14ac:dyDescent="0.45">
      <c r="A22">
        <v>16.757300000000001</v>
      </c>
      <c r="B22">
        <v>17.210799999999999</v>
      </c>
      <c r="C22">
        <v>17.038699999999999</v>
      </c>
      <c r="F22">
        <v>0.10581666666666933</v>
      </c>
      <c r="G22">
        <v>0.55931666666666757</v>
      </c>
      <c r="H22">
        <v>1.2610428571428578</v>
      </c>
      <c r="I22" t="s">
        <v>5</v>
      </c>
    </row>
    <row r="23" spans="1:9" x14ac:dyDescent="0.45">
      <c r="A23">
        <v>16.938700000000001</v>
      </c>
      <c r="C23">
        <v>16.850899999999999</v>
      </c>
      <c r="F23">
        <v>0.28721666666666934</v>
      </c>
      <c r="G23" t="s">
        <v>5</v>
      </c>
      <c r="H23">
        <v>1.0732428571428585</v>
      </c>
      <c r="I23" t="s">
        <v>5</v>
      </c>
    </row>
    <row r="24" spans="1:9" x14ac:dyDescent="0.45">
      <c r="A24">
        <v>16.394500000000001</v>
      </c>
      <c r="C24">
        <v>16.757000000000001</v>
      </c>
      <c r="F24">
        <v>-0.25698333333333068</v>
      </c>
      <c r="G24" t="s">
        <v>5</v>
      </c>
      <c r="H24">
        <v>0.97934285714286062</v>
      </c>
      <c r="I24" t="s">
        <v>5</v>
      </c>
    </row>
    <row r="25" spans="1:9" x14ac:dyDescent="0.45">
      <c r="A25">
        <v>15.9762</v>
      </c>
      <c r="F25">
        <v>-0.61174999999999891</v>
      </c>
      <c r="G25" t="s">
        <v>5</v>
      </c>
      <c r="H25" t="s">
        <v>5</v>
      </c>
      <c r="I25" t="s">
        <v>5</v>
      </c>
    </row>
    <row r="26" spans="1:9" x14ac:dyDescent="0.45">
      <c r="A26">
        <v>16.607700000000001</v>
      </c>
      <c r="F26">
        <v>1.9750000000001933E-2</v>
      </c>
      <c r="G26" t="s">
        <v>5</v>
      </c>
      <c r="H26" t="s">
        <v>5</v>
      </c>
      <c r="I26" t="s">
        <v>5</v>
      </c>
    </row>
    <row r="27" spans="1:9" x14ac:dyDescent="0.45">
      <c r="A27">
        <v>16.923400000000001</v>
      </c>
      <c r="F27">
        <v>0.33545000000000158</v>
      </c>
      <c r="G27" t="s">
        <v>5</v>
      </c>
      <c r="H27" t="s">
        <v>5</v>
      </c>
      <c r="I27" t="s">
        <v>5</v>
      </c>
    </row>
    <row r="28" spans="1:9" x14ac:dyDescent="0.45">
      <c r="A28">
        <v>16.8445</v>
      </c>
      <c r="F28">
        <v>0.25655000000000072</v>
      </c>
      <c r="G28" t="s">
        <v>5</v>
      </c>
      <c r="H28" t="s">
        <v>5</v>
      </c>
      <c r="I28" t="s">
        <v>5</v>
      </c>
    </row>
    <row r="29" spans="1:9" x14ac:dyDescent="0.45">
      <c r="A29">
        <v>17.177700000000002</v>
      </c>
      <c r="B29" t="s">
        <v>5</v>
      </c>
      <c r="F29">
        <v>0.70368000000000208</v>
      </c>
      <c r="G29" t="s">
        <v>5</v>
      </c>
      <c r="H29" t="s">
        <v>5</v>
      </c>
      <c r="I29" t="s">
        <v>5</v>
      </c>
    </row>
    <row r="30" spans="1:9" x14ac:dyDescent="0.45">
      <c r="A30">
        <v>17.334099999999999</v>
      </c>
      <c r="F30">
        <v>0.86007999999999996</v>
      </c>
      <c r="G30" t="s">
        <v>5</v>
      </c>
      <c r="H30" t="s">
        <v>5</v>
      </c>
    </row>
    <row r="31" spans="1:9" x14ac:dyDescent="0.45">
      <c r="A31">
        <v>16.317699999999999</v>
      </c>
      <c r="F31">
        <v>-0.1563200000000009</v>
      </c>
      <c r="G31" t="s">
        <v>5</v>
      </c>
    </row>
    <row r="32" spans="1:9" x14ac:dyDescent="0.45">
      <c r="A32">
        <v>16.552199999999999</v>
      </c>
      <c r="F32">
        <v>7.8179999999999694E-2</v>
      </c>
    </row>
    <row r="33" spans="1:6" x14ac:dyDescent="0.45">
      <c r="A33">
        <v>15.9267</v>
      </c>
      <c r="F33">
        <v>-0.54731999999999914</v>
      </c>
    </row>
    <row r="34" spans="1:6" x14ac:dyDescent="0.45">
      <c r="A34">
        <v>16.474</v>
      </c>
      <c r="F34">
        <v>-1.9999999999242846E-5</v>
      </c>
    </row>
    <row r="35" spans="1:6" x14ac:dyDescent="0.45">
      <c r="A35">
        <v>15.9267</v>
      </c>
      <c r="F35">
        <v>-0.54731999999999914</v>
      </c>
    </row>
    <row r="36" spans="1:6" x14ac:dyDescent="0.45">
      <c r="A36">
        <v>16.395800000000001</v>
      </c>
      <c r="F36">
        <v>-7.821999999999818E-2</v>
      </c>
    </row>
    <row r="37" spans="1:6" x14ac:dyDescent="0.45">
      <c r="A37">
        <v>16.2395</v>
      </c>
      <c r="F37">
        <v>-0.23451999999999984</v>
      </c>
    </row>
    <row r="38" spans="1:6" x14ac:dyDescent="0.45">
      <c r="A38">
        <v>16.395800000000001</v>
      </c>
      <c r="F38">
        <v>-7.821999999999818E-2</v>
      </c>
    </row>
    <row r="39" spans="1:6" x14ac:dyDescent="0.45">
      <c r="A39">
        <v>15.630100000000001</v>
      </c>
      <c r="F39">
        <v>-0.14755714285714028</v>
      </c>
    </row>
    <row r="40" spans="1:6" x14ac:dyDescent="0.45">
      <c r="A40">
        <v>15.630100000000001</v>
      </c>
      <c r="F40">
        <v>-0.14755714285714028</v>
      </c>
    </row>
    <row r="41" spans="1:6" x14ac:dyDescent="0.45">
      <c r="A41">
        <v>15.536199999999999</v>
      </c>
      <c r="F41">
        <v>-0.2414571428571417</v>
      </c>
    </row>
    <row r="42" spans="1:6" x14ac:dyDescent="0.45">
      <c r="A42">
        <v>16.099599999999999</v>
      </c>
      <c r="F42">
        <v>0.32194285714285797</v>
      </c>
    </row>
    <row r="43" spans="1:6" x14ac:dyDescent="0.45">
      <c r="A43">
        <v>16.099599999999999</v>
      </c>
      <c r="F43">
        <v>0.32194285714285797</v>
      </c>
    </row>
    <row r="44" spans="1:6" x14ac:dyDescent="0.45">
      <c r="A44">
        <v>15.8179</v>
      </c>
      <c r="F44">
        <v>4.0242857142859023E-2</v>
      </c>
    </row>
    <row r="45" spans="1:6" x14ac:dyDescent="0.45">
      <c r="A45">
        <v>15.630100000000001</v>
      </c>
      <c r="F45">
        <v>-0.14755714285714028</v>
      </c>
    </row>
    <row r="46" spans="1:6" x14ac:dyDescent="0.45">
      <c r="A46">
        <v>15.540800000000001</v>
      </c>
      <c r="F46">
        <v>2.3266666666668101E-2</v>
      </c>
    </row>
    <row r="47" spans="1:6" x14ac:dyDescent="0.45">
      <c r="A47">
        <v>15.540800000000001</v>
      </c>
      <c r="F47">
        <v>2.3266666666668101E-2</v>
      </c>
    </row>
    <row r="48" spans="1:6" x14ac:dyDescent="0.45">
      <c r="A48">
        <v>15.471</v>
      </c>
      <c r="F48">
        <v>-4.6533333333332649E-2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8C66-9320-4006-B09A-491E956A93D6}">
  <dimension ref="A1:R97"/>
  <sheetViews>
    <sheetView workbookViewId="0">
      <selection activeCell="F4" sqref="F4"/>
    </sheetView>
  </sheetViews>
  <sheetFormatPr defaultRowHeight="14.25" x14ac:dyDescent="0.45"/>
  <sheetData>
    <row r="1" spans="1:18" x14ac:dyDescent="0.45">
      <c r="C1" t="s">
        <v>18</v>
      </c>
      <c r="N1" t="s">
        <v>22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17.796500000000002</v>
      </c>
      <c r="B3">
        <v>18.9739</v>
      </c>
      <c r="C3">
        <v>18.8568</v>
      </c>
      <c r="D3">
        <v>22.393699999999999</v>
      </c>
      <c r="F3">
        <v>-5.2562500000000512E-2</v>
      </c>
      <c r="G3">
        <v>1.1248374999999982</v>
      </c>
      <c r="H3">
        <v>0.97347500000000053</v>
      </c>
      <c r="K3">
        <v>16.366800000000001</v>
      </c>
      <c r="L3">
        <v>17.796500000000002</v>
      </c>
      <c r="M3">
        <v>19.334900000000001</v>
      </c>
      <c r="N3">
        <v>22.6159</v>
      </c>
      <c r="P3">
        <v>9.1745454545453242E-2</v>
      </c>
      <c r="Q3">
        <v>1.5214454545454537</v>
      </c>
      <c r="R3">
        <v>2.1858666666666693</v>
      </c>
    </row>
    <row r="4" spans="1:18" x14ac:dyDescent="0.45">
      <c r="A4">
        <v>17.880600000000001</v>
      </c>
      <c r="B4">
        <v>19.058</v>
      </c>
      <c r="C4">
        <v>18.9251</v>
      </c>
      <c r="D4">
        <v>22.6159</v>
      </c>
      <c r="F4">
        <v>3.1537499999998886E-2</v>
      </c>
      <c r="G4">
        <v>1.2089374999999976</v>
      </c>
      <c r="H4">
        <v>1.0417750000000012</v>
      </c>
      <c r="K4">
        <v>16.366800000000001</v>
      </c>
      <c r="L4">
        <v>17.796500000000002</v>
      </c>
      <c r="M4">
        <v>19.9497</v>
      </c>
      <c r="N4">
        <v>22.319600000000001</v>
      </c>
      <c r="P4">
        <v>9.1745454545453242E-2</v>
      </c>
      <c r="Q4">
        <v>1.5214454545454537</v>
      </c>
      <c r="R4">
        <v>2.8006666666666682</v>
      </c>
    </row>
    <row r="5" spans="1:18" x14ac:dyDescent="0.45">
      <c r="A5">
        <v>17.796500000000002</v>
      </c>
      <c r="B5">
        <v>18.637499999999999</v>
      </c>
      <c r="C5">
        <v>19.061699999999998</v>
      </c>
      <c r="D5">
        <v>22.4678</v>
      </c>
      <c r="F5">
        <v>-5.2562500000000512E-2</v>
      </c>
      <c r="G5">
        <v>0.78843749999999702</v>
      </c>
      <c r="H5">
        <v>1.1783749999999991</v>
      </c>
      <c r="K5">
        <v>16.535</v>
      </c>
      <c r="L5">
        <v>17.796500000000002</v>
      </c>
      <c r="M5">
        <v>18.720199999999998</v>
      </c>
      <c r="N5">
        <v>22.541799999999999</v>
      </c>
      <c r="P5">
        <v>0.25994545454545204</v>
      </c>
      <c r="Q5">
        <v>1.5214454545454537</v>
      </c>
      <c r="R5">
        <v>1.5711666666666666</v>
      </c>
    </row>
    <row r="6" spans="1:18" x14ac:dyDescent="0.45">
      <c r="A6">
        <v>17.880600000000001</v>
      </c>
      <c r="B6">
        <v>18.721599999999999</v>
      </c>
      <c r="C6">
        <v>19.061699999999998</v>
      </c>
      <c r="D6">
        <v>22.6159</v>
      </c>
      <c r="F6">
        <v>3.1537499999998886E-2</v>
      </c>
      <c r="G6">
        <v>0.87253749999999641</v>
      </c>
      <c r="H6">
        <v>1.1783749999999991</v>
      </c>
      <c r="K6">
        <v>16.282699999999998</v>
      </c>
      <c r="L6">
        <v>18.301100000000002</v>
      </c>
      <c r="M6">
        <v>18.993400000000001</v>
      </c>
      <c r="N6">
        <v>22.4678</v>
      </c>
      <c r="P6">
        <v>7.645454545450292E-3</v>
      </c>
      <c r="Q6">
        <v>2.0260454545454536</v>
      </c>
      <c r="R6">
        <v>1.8443666666666694</v>
      </c>
    </row>
    <row r="7" spans="1:18" x14ac:dyDescent="0.45">
      <c r="A7">
        <v>17.880600000000001</v>
      </c>
      <c r="B7">
        <v>18.805700000000002</v>
      </c>
      <c r="C7">
        <v>19.061699999999998</v>
      </c>
      <c r="D7">
        <v>22.4678</v>
      </c>
      <c r="F7">
        <v>3.1537499999998886E-2</v>
      </c>
      <c r="G7">
        <v>0.95663749999999936</v>
      </c>
      <c r="H7">
        <v>1.1783749999999991</v>
      </c>
      <c r="K7">
        <v>16.450900000000001</v>
      </c>
      <c r="L7">
        <v>18.5534</v>
      </c>
      <c r="M7">
        <v>19.539899999999999</v>
      </c>
      <c r="N7">
        <v>22.4678</v>
      </c>
      <c r="P7">
        <v>0.17584545454545264</v>
      </c>
      <c r="Q7">
        <v>2.2783454545454518</v>
      </c>
      <c r="R7">
        <v>2.3908666666666676</v>
      </c>
    </row>
    <row r="8" spans="1:18" x14ac:dyDescent="0.45">
      <c r="A8">
        <v>17.796500000000002</v>
      </c>
      <c r="B8">
        <v>18.721599999999999</v>
      </c>
      <c r="C8">
        <v>19.061699999999998</v>
      </c>
      <c r="D8">
        <v>22.69</v>
      </c>
      <c r="F8">
        <v>-5.2562500000000512E-2</v>
      </c>
      <c r="G8">
        <v>0.87253749999999641</v>
      </c>
      <c r="H8">
        <v>1.1783749999999991</v>
      </c>
      <c r="K8" t="s">
        <v>16</v>
      </c>
      <c r="L8">
        <v>17.291899999999998</v>
      </c>
      <c r="M8">
        <v>19.9497</v>
      </c>
      <c r="N8">
        <v>22.912199999999999</v>
      </c>
      <c r="P8" t="s">
        <v>16</v>
      </c>
      <c r="Q8">
        <v>1.0168454545454502</v>
      </c>
      <c r="R8">
        <v>2.8006666666666682</v>
      </c>
    </row>
    <row r="9" spans="1:18" x14ac:dyDescent="0.45">
      <c r="A9">
        <v>17.880600000000001</v>
      </c>
      <c r="B9">
        <v>18.721599999999999</v>
      </c>
      <c r="C9">
        <v>18.310300000000002</v>
      </c>
      <c r="D9">
        <v>22.393699999999999</v>
      </c>
      <c r="F9">
        <v>3.1537499999998886E-2</v>
      </c>
      <c r="G9">
        <v>0.87253749999999641</v>
      </c>
      <c r="H9">
        <v>0.42697500000000232</v>
      </c>
      <c r="K9">
        <v>16.6191</v>
      </c>
      <c r="L9">
        <v>17.712399999999999</v>
      </c>
      <c r="M9">
        <v>18.9251</v>
      </c>
      <c r="P9">
        <v>0.34404545454545143</v>
      </c>
      <c r="Q9">
        <v>1.4373454545454507</v>
      </c>
      <c r="R9">
        <v>1.7760666666666687</v>
      </c>
    </row>
    <row r="10" spans="1:18" x14ac:dyDescent="0.45">
      <c r="A10">
        <v>17.880600000000001</v>
      </c>
      <c r="B10">
        <v>18.805700000000002</v>
      </c>
      <c r="C10">
        <v>18.9251</v>
      </c>
      <c r="D10">
        <v>22.4678</v>
      </c>
      <c r="F10">
        <v>3.1537499999998886E-2</v>
      </c>
      <c r="G10">
        <v>0.95663749999999936</v>
      </c>
      <c r="H10">
        <v>1.0417750000000012</v>
      </c>
      <c r="K10" t="s">
        <v>16</v>
      </c>
      <c r="L10">
        <v>18.385200000000001</v>
      </c>
      <c r="M10">
        <v>19.744800000000001</v>
      </c>
      <c r="P10" t="s">
        <v>16</v>
      </c>
      <c r="Q10">
        <v>2.110145454545453</v>
      </c>
      <c r="R10">
        <v>2.5957666666666697</v>
      </c>
    </row>
    <row r="11" spans="1:18" x14ac:dyDescent="0.45">
      <c r="A11">
        <v>18.358499999999999</v>
      </c>
      <c r="B11">
        <v>18.916799999999999</v>
      </c>
      <c r="C11">
        <v>18.8568</v>
      </c>
      <c r="D11">
        <v>22.838100000000001</v>
      </c>
      <c r="F11">
        <v>0.10967142857142775</v>
      </c>
      <c r="G11">
        <v>0.66797142857142688</v>
      </c>
      <c r="H11">
        <v>0.97347500000000053</v>
      </c>
      <c r="K11">
        <v>16.450900000000001</v>
      </c>
      <c r="M11">
        <v>19.2666</v>
      </c>
      <c r="P11">
        <v>0.17584545454545264</v>
      </c>
      <c r="Q11" t="s">
        <v>5</v>
      </c>
      <c r="R11">
        <v>2.1175666666666686</v>
      </c>
    </row>
    <row r="12" spans="1:18" x14ac:dyDescent="0.45">
      <c r="A12">
        <v>18.288699999999999</v>
      </c>
      <c r="B12">
        <v>19.196000000000002</v>
      </c>
      <c r="C12">
        <v>19.744800000000001</v>
      </c>
      <c r="F12">
        <v>3.9871428571427003E-2</v>
      </c>
      <c r="G12">
        <v>0.94717142857142989</v>
      </c>
      <c r="H12">
        <v>1.8614750000000022</v>
      </c>
      <c r="M12">
        <v>18.8568</v>
      </c>
      <c r="P12" t="s">
        <v>5</v>
      </c>
      <c r="Q12" t="s">
        <v>5</v>
      </c>
      <c r="R12">
        <v>1.707766666666668</v>
      </c>
    </row>
    <row r="13" spans="1:18" x14ac:dyDescent="0.45">
      <c r="A13">
        <v>18.288699999999999</v>
      </c>
      <c r="B13">
        <v>19.0564</v>
      </c>
      <c r="C13">
        <v>19.1983</v>
      </c>
      <c r="F13">
        <v>3.9871428571427003E-2</v>
      </c>
      <c r="G13">
        <v>0.80757142857142838</v>
      </c>
      <c r="H13">
        <v>1.3149750000000004</v>
      </c>
      <c r="M13">
        <v>18.720199999999998</v>
      </c>
      <c r="P13" t="s">
        <v>5</v>
      </c>
      <c r="Q13" t="s">
        <v>5</v>
      </c>
      <c r="R13">
        <v>1.5711666666666666</v>
      </c>
    </row>
    <row r="14" spans="1:18" x14ac:dyDescent="0.45">
      <c r="A14">
        <v>18.498100000000001</v>
      </c>
      <c r="B14">
        <v>19.265799999999999</v>
      </c>
      <c r="C14">
        <v>18.583500000000001</v>
      </c>
      <c r="D14">
        <v>22.69</v>
      </c>
      <c r="F14">
        <v>0.24927142857142925</v>
      </c>
      <c r="G14">
        <v>1.0169714285714271</v>
      </c>
      <c r="H14">
        <v>0.70017500000000155</v>
      </c>
      <c r="K14" t="s">
        <v>16</v>
      </c>
      <c r="L14">
        <v>17.5442</v>
      </c>
      <c r="M14">
        <v>19.9497</v>
      </c>
      <c r="N14">
        <v>22.2456</v>
      </c>
      <c r="P14" t="s">
        <v>16</v>
      </c>
      <c r="Q14">
        <v>1.2691454545454519</v>
      </c>
      <c r="R14">
        <v>2.8006666666666682</v>
      </c>
    </row>
    <row r="15" spans="1:18" x14ac:dyDescent="0.45">
      <c r="A15">
        <v>18.288699999999999</v>
      </c>
      <c r="B15">
        <v>19.0564</v>
      </c>
      <c r="C15" t="s">
        <v>16</v>
      </c>
      <c r="D15">
        <v>22.4678</v>
      </c>
      <c r="F15">
        <v>3.9871428571427003E-2</v>
      </c>
      <c r="G15">
        <v>0.80757142857142838</v>
      </c>
      <c r="H15" t="s">
        <v>16</v>
      </c>
      <c r="K15">
        <v>15.946300000000001</v>
      </c>
      <c r="L15">
        <v>17.628299999999999</v>
      </c>
      <c r="M15">
        <v>19.334900000000001</v>
      </c>
      <c r="N15">
        <v>22.2456</v>
      </c>
      <c r="P15">
        <v>-0.3287545454545473</v>
      </c>
      <c r="Q15">
        <v>1.3532454545454513</v>
      </c>
      <c r="R15">
        <v>2.1858666666666693</v>
      </c>
    </row>
    <row r="16" spans="1:18" x14ac:dyDescent="0.45">
      <c r="A16">
        <v>18.288699999999999</v>
      </c>
      <c r="B16" t="s">
        <v>16</v>
      </c>
      <c r="C16">
        <v>18.9251</v>
      </c>
      <c r="D16">
        <v>22.541799999999999</v>
      </c>
      <c r="F16">
        <v>3.9871428571427003E-2</v>
      </c>
      <c r="G16" t="s">
        <v>16</v>
      </c>
      <c r="H16">
        <v>1.0417750000000012</v>
      </c>
      <c r="K16">
        <v>16.1145</v>
      </c>
      <c r="L16">
        <v>17.712399999999999</v>
      </c>
      <c r="M16">
        <v>18.720199999999998</v>
      </c>
      <c r="N16">
        <v>21.949300000000001</v>
      </c>
      <c r="P16">
        <v>-0.1605545454545485</v>
      </c>
      <c r="Q16">
        <v>1.4373454545454507</v>
      </c>
      <c r="R16">
        <v>1.5711666666666666</v>
      </c>
    </row>
    <row r="17" spans="1:18" x14ac:dyDescent="0.45">
      <c r="A17" t="s">
        <v>16</v>
      </c>
      <c r="B17">
        <v>19.0564</v>
      </c>
      <c r="C17">
        <v>18.046299999999999</v>
      </c>
      <c r="D17">
        <v>22.319600000000001</v>
      </c>
      <c r="F17" t="s">
        <v>16</v>
      </c>
      <c r="G17">
        <v>0.80757142857142838</v>
      </c>
      <c r="H17">
        <v>0.8454999999999977</v>
      </c>
      <c r="K17">
        <v>16.0304</v>
      </c>
      <c r="L17">
        <v>17.5442</v>
      </c>
      <c r="M17">
        <v>19.13</v>
      </c>
      <c r="N17">
        <v>22.023299999999999</v>
      </c>
      <c r="P17">
        <v>-0.2446545454545479</v>
      </c>
      <c r="Q17">
        <v>1.2691454545454519</v>
      </c>
      <c r="R17">
        <v>1.9809666666666672</v>
      </c>
    </row>
    <row r="18" spans="1:18" x14ac:dyDescent="0.45">
      <c r="A18">
        <v>18.288699999999999</v>
      </c>
      <c r="B18">
        <v>18.7773</v>
      </c>
      <c r="C18">
        <v>18.121400000000001</v>
      </c>
      <c r="D18">
        <v>22.6159</v>
      </c>
      <c r="F18">
        <v>3.9871428571427003E-2</v>
      </c>
      <c r="G18">
        <v>0.5284714285714287</v>
      </c>
      <c r="H18">
        <v>0.92060000000000031</v>
      </c>
      <c r="K18">
        <v>15.8622</v>
      </c>
      <c r="L18">
        <v>17.712399999999999</v>
      </c>
      <c r="M18">
        <v>18.4971</v>
      </c>
      <c r="N18">
        <v>22.393699999999999</v>
      </c>
      <c r="P18">
        <v>-0.41285454545454847</v>
      </c>
      <c r="Q18">
        <v>1.4373454545454507</v>
      </c>
      <c r="R18">
        <v>1.4486454545454563</v>
      </c>
    </row>
    <row r="19" spans="1:18" x14ac:dyDescent="0.45">
      <c r="A19">
        <v>18.358499999999999</v>
      </c>
      <c r="C19">
        <v>17.820799999999998</v>
      </c>
      <c r="D19">
        <v>22.6159</v>
      </c>
      <c r="F19">
        <v>0.10967142857142775</v>
      </c>
      <c r="G19" t="s">
        <v>5</v>
      </c>
      <c r="H19">
        <v>0.61999999999999744</v>
      </c>
      <c r="K19" t="s">
        <v>16</v>
      </c>
      <c r="L19">
        <v>17.628299999999999</v>
      </c>
      <c r="M19">
        <v>17.670500000000001</v>
      </c>
      <c r="N19">
        <v>21.949300000000001</v>
      </c>
      <c r="P19" t="s">
        <v>16</v>
      </c>
      <c r="Q19">
        <v>1.3532454545454513</v>
      </c>
      <c r="R19">
        <v>0.62204545454545723</v>
      </c>
    </row>
    <row r="20" spans="1:18" x14ac:dyDescent="0.45">
      <c r="C20">
        <v>18.7226</v>
      </c>
      <c r="D20">
        <v>23.633900000000001</v>
      </c>
      <c r="F20" t="s">
        <v>5</v>
      </c>
      <c r="G20" t="s">
        <v>5</v>
      </c>
      <c r="H20">
        <v>1.5217999999999989</v>
      </c>
      <c r="K20" t="s">
        <v>16</v>
      </c>
      <c r="L20">
        <v>18.0794</v>
      </c>
      <c r="M20">
        <v>19.323799999999999</v>
      </c>
      <c r="N20">
        <v>23.3566</v>
      </c>
      <c r="P20" t="s">
        <v>16</v>
      </c>
      <c r="Q20">
        <v>1.0585166666666659</v>
      </c>
      <c r="R20">
        <v>2.2753454545454552</v>
      </c>
    </row>
    <row r="21" spans="1:18" x14ac:dyDescent="0.45">
      <c r="C21">
        <v>18.121400000000001</v>
      </c>
      <c r="D21">
        <v>23.392700000000001</v>
      </c>
      <c r="F21" t="s">
        <v>5</v>
      </c>
      <c r="G21" t="s">
        <v>5</v>
      </c>
      <c r="H21">
        <v>0.92060000000000031</v>
      </c>
      <c r="K21">
        <v>16.8231</v>
      </c>
      <c r="L21">
        <v>18.637699999999999</v>
      </c>
      <c r="M21">
        <v>17.895900000000001</v>
      </c>
      <c r="N21">
        <v>22.541799999999999</v>
      </c>
      <c r="P21">
        <v>-0.19778333333333364</v>
      </c>
      <c r="Q21">
        <v>1.616816666666665</v>
      </c>
      <c r="R21">
        <v>0.84744545454545772</v>
      </c>
    </row>
    <row r="22" spans="1:18" x14ac:dyDescent="0.45">
      <c r="A22">
        <v>18.0794</v>
      </c>
      <c r="B22">
        <v>18.7773</v>
      </c>
      <c r="C22">
        <v>18.121400000000001</v>
      </c>
      <c r="D22">
        <v>23.151599999999998</v>
      </c>
      <c r="F22">
        <v>-0.16942857142857193</v>
      </c>
      <c r="G22">
        <v>0.5284714285714287</v>
      </c>
      <c r="H22">
        <v>0.92060000000000031</v>
      </c>
      <c r="K22">
        <v>16.613800000000001</v>
      </c>
      <c r="L22">
        <v>18.637699999999999</v>
      </c>
      <c r="M22">
        <v>17.445</v>
      </c>
      <c r="N22">
        <v>23.231999999999999</v>
      </c>
      <c r="P22">
        <v>-0.40708333333333258</v>
      </c>
      <c r="Q22">
        <v>1.616816666666665</v>
      </c>
      <c r="R22">
        <v>0.39654545454545698</v>
      </c>
    </row>
    <row r="23" spans="1:18" x14ac:dyDescent="0.45">
      <c r="A23" t="s">
        <v>16</v>
      </c>
      <c r="B23">
        <v>18.916799999999999</v>
      </c>
      <c r="C23">
        <v>18.046299999999999</v>
      </c>
      <c r="D23">
        <v>23.714200000000002</v>
      </c>
      <c r="F23" t="s">
        <v>16</v>
      </c>
      <c r="G23">
        <v>0.66797142857142688</v>
      </c>
      <c r="H23">
        <v>0.8454999999999977</v>
      </c>
      <c r="K23">
        <v>17.241900000000001</v>
      </c>
      <c r="L23">
        <v>18.498100000000001</v>
      </c>
      <c r="M23">
        <v>19.098299999999998</v>
      </c>
      <c r="N23">
        <v>23.3124</v>
      </c>
      <c r="P23">
        <v>0.22101666666666731</v>
      </c>
      <c r="Q23">
        <v>1.4772166666666671</v>
      </c>
      <c r="R23">
        <v>2.049845454545455</v>
      </c>
    </row>
    <row r="24" spans="1:18" x14ac:dyDescent="0.45">
      <c r="A24">
        <v>18.149100000000001</v>
      </c>
      <c r="B24">
        <v>18.847000000000001</v>
      </c>
      <c r="C24">
        <v>20.634799999999998</v>
      </c>
      <c r="D24">
        <v>23.3124</v>
      </c>
      <c r="F24">
        <v>-9.9728571428570945E-2</v>
      </c>
      <c r="G24">
        <v>0.59817142857142969</v>
      </c>
      <c r="H24">
        <v>2.9562874999999984</v>
      </c>
      <c r="K24">
        <v>16.962700000000002</v>
      </c>
      <c r="L24">
        <v>18.637699999999999</v>
      </c>
      <c r="M24">
        <v>18.872900000000001</v>
      </c>
      <c r="N24">
        <v>23.473099999999999</v>
      </c>
      <c r="P24">
        <v>-5.8183333333332143E-2</v>
      </c>
      <c r="Q24">
        <v>1.616816666666665</v>
      </c>
      <c r="R24">
        <v>1.824445454545458</v>
      </c>
    </row>
    <row r="25" spans="1:18" x14ac:dyDescent="0.45">
      <c r="A25">
        <v>18.149100000000001</v>
      </c>
      <c r="B25">
        <v>19.265799999999999</v>
      </c>
      <c r="C25">
        <v>19.813600000000001</v>
      </c>
      <c r="D25">
        <v>23.5535</v>
      </c>
      <c r="F25">
        <v>-9.9728571428570945E-2</v>
      </c>
      <c r="G25">
        <v>1.0169714285714271</v>
      </c>
      <c r="H25">
        <v>2.1350875000000009</v>
      </c>
      <c r="K25">
        <v>17.1023</v>
      </c>
      <c r="L25">
        <v>18.498100000000001</v>
      </c>
      <c r="M25">
        <v>18.346800000000002</v>
      </c>
      <c r="N25">
        <v>23.392700000000001</v>
      </c>
      <c r="P25">
        <v>8.1416666666665805E-2</v>
      </c>
      <c r="Q25">
        <v>1.4772166666666671</v>
      </c>
      <c r="R25">
        <v>1.2983454545454585</v>
      </c>
    </row>
    <row r="26" spans="1:18" x14ac:dyDescent="0.45">
      <c r="A26" t="s">
        <v>16</v>
      </c>
      <c r="B26">
        <v>19.196000000000002</v>
      </c>
      <c r="C26">
        <v>19.402999999999999</v>
      </c>
      <c r="D26">
        <v>23.392700000000001</v>
      </c>
      <c r="F26" t="s">
        <v>16</v>
      </c>
      <c r="G26">
        <v>0.94717142857142989</v>
      </c>
      <c r="H26">
        <v>1.7244874999999986</v>
      </c>
      <c r="K26" t="s">
        <v>16</v>
      </c>
      <c r="L26" t="s">
        <v>16</v>
      </c>
      <c r="M26" t="s">
        <v>16</v>
      </c>
      <c r="N26">
        <v>23.473099999999999</v>
      </c>
      <c r="P26" t="s">
        <v>16</v>
      </c>
      <c r="Q26" t="s">
        <v>16</v>
      </c>
      <c r="R26" t="s">
        <v>16</v>
      </c>
    </row>
    <row r="27" spans="1:18" x14ac:dyDescent="0.45">
      <c r="A27">
        <v>18.0794</v>
      </c>
      <c r="B27">
        <v>18.986599999999999</v>
      </c>
      <c r="C27">
        <v>19.6494</v>
      </c>
      <c r="D27">
        <v>23.5535</v>
      </c>
      <c r="F27">
        <v>-0.16942857142857193</v>
      </c>
      <c r="G27">
        <v>0.73777142857142763</v>
      </c>
      <c r="H27">
        <v>1.9708874999999999</v>
      </c>
      <c r="K27" t="s">
        <v>16</v>
      </c>
      <c r="L27">
        <v>18.149100000000001</v>
      </c>
      <c r="M27">
        <v>18.121400000000001</v>
      </c>
      <c r="N27">
        <v>23.473099999999999</v>
      </c>
      <c r="P27" t="s">
        <v>16</v>
      </c>
      <c r="Q27">
        <v>1.1282166666666669</v>
      </c>
      <c r="R27">
        <v>1.072945454545458</v>
      </c>
    </row>
    <row r="28" spans="1:18" x14ac:dyDescent="0.45">
      <c r="A28">
        <v>18.149100000000001</v>
      </c>
      <c r="B28">
        <v>19.167100000000001</v>
      </c>
      <c r="C28">
        <v>19.402999999999999</v>
      </c>
      <c r="D28">
        <v>23.633900000000001</v>
      </c>
      <c r="F28">
        <v>-9.9728571428570945E-2</v>
      </c>
      <c r="G28">
        <v>1.453494117647061</v>
      </c>
      <c r="H28">
        <v>1.7244874999999986</v>
      </c>
      <c r="L28">
        <v>17.8002</v>
      </c>
      <c r="M28">
        <v>18.7226</v>
      </c>
      <c r="N28">
        <v>23.473099999999999</v>
      </c>
      <c r="P28" t="s">
        <v>5</v>
      </c>
      <c r="Q28">
        <v>0.77931666666666644</v>
      </c>
      <c r="R28">
        <v>1.6741454545454566</v>
      </c>
    </row>
    <row r="29" spans="1:18" x14ac:dyDescent="0.45">
      <c r="A29">
        <v>18.218900000000001</v>
      </c>
      <c r="B29">
        <v>19.167100000000001</v>
      </c>
      <c r="C29">
        <v>19.567299999999999</v>
      </c>
      <c r="F29">
        <v>-2.9928571428570194E-2</v>
      </c>
      <c r="G29">
        <v>1.453494117647061</v>
      </c>
      <c r="H29">
        <v>1.8887874999999994</v>
      </c>
      <c r="M29">
        <v>18.4971</v>
      </c>
      <c r="N29">
        <v>23.633900000000001</v>
      </c>
      <c r="P29" t="s">
        <v>5</v>
      </c>
      <c r="Q29" t="s">
        <v>5</v>
      </c>
      <c r="R29">
        <v>1.4486454545454563</v>
      </c>
    </row>
    <row r="30" spans="1:18" x14ac:dyDescent="0.45">
      <c r="A30">
        <v>17.935700000000001</v>
      </c>
      <c r="B30">
        <v>19.085000000000001</v>
      </c>
      <c r="C30">
        <v>19.7315</v>
      </c>
      <c r="F30">
        <v>0.22209411764706033</v>
      </c>
      <c r="G30">
        <v>1.3713941176470605</v>
      </c>
      <c r="H30">
        <v>2.0529875000000004</v>
      </c>
      <c r="M30">
        <v>18.7226</v>
      </c>
      <c r="P30" t="s">
        <v>5</v>
      </c>
      <c r="Q30" t="s">
        <v>5</v>
      </c>
      <c r="R30">
        <v>1.6741454545454566</v>
      </c>
    </row>
    <row r="31" spans="1:18" x14ac:dyDescent="0.45">
      <c r="A31">
        <v>17.8537</v>
      </c>
      <c r="B31">
        <v>19.085000000000001</v>
      </c>
      <c r="C31">
        <v>19.895800000000001</v>
      </c>
      <c r="D31">
        <v>23.794599999999999</v>
      </c>
      <c r="F31">
        <v>0.14009411764705959</v>
      </c>
      <c r="G31">
        <v>1.3713941176470605</v>
      </c>
      <c r="H31">
        <v>2.2172875000000012</v>
      </c>
      <c r="L31">
        <v>18.567900000000002</v>
      </c>
      <c r="M31">
        <v>18.7226</v>
      </c>
      <c r="P31" t="s">
        <v>5</v>
      </c>
      <c r="Q31">
        <v>1.5470166666666678</v>
      </c>
      <c r="R31">
        <v>1.6741454545454566</v>
      </c>
    </row>
    <row r="32" spans="1:18" x14ac:dyDescent="0.45">
      <c r="A32">
        <v>17.607399999999998</v>
      </c>
      <c r="B32">
        <v>18.9208</v>
      </c>
      <c r="C32">
        <v>19.895800000000001</v>
      </c>
      <c r="D32">
        <v>23.473099999999999</v>
      </c>
      <c r="F32">
        <v>-0.10620588235294193</v>
      </c>
      <c r="G32">
        <v>1.2071941176470595</v>
      </c>
      <c r="H32">
        <v>2.2172875000000012</v>
      </c>
      <c r="K32">
        <v>17.1721</v>
      </c>
      <c r="L32">
        <v>18.4283</v>
      </c>
      <c r="M32">
        <v>18.4971</v>
      </c>
      <c r="P32">
        <v>0.15121666666666655</v>
      </c>
      <c r="Q32">
        <v>1.4074166666666663</v>
      </c>
      <c r="R32">
        <v>1.4486454545454563</v>
      </c>
    </row>
    <row r="33" spans="1:18" x14ac:dyDescent="0.45">
      <c r="A33">
        <v>18.181999999999999</v>
      </c>
      <c r="B33">
        <v>19.249199999999998</v>
      </c>
      <c r="C33">
        <v>19.6494</v>
      </c>
      <c r="D33">
        <v>23.231999999999999</v>
      </c>
      <c r="F33">
        <v>0.46839411764705829</v>
      </c>
      <c r="G33">
        <v>1.535594117647058</v>
      </c>
      <c r="H33">
        <v>1.9708874999999999</v>
      </c>
      <c r="K33">
        <v>17.1023</v>
      </c>
      <c r="L33">
        <v>18.498100000000001</v>
      </c>
      <c r="M33">
        <v>19.7315</v>
      </c>
      <c r="N33">
        <v>23.071300000000001</v>
      </c>
      <c r="P33">
        <v>8.1416666666665805E-2</v>
      </c>
      <c r="Q33">
        <v>1.4772166666666671</v>
      </c>
      <c r="R33">
        <v>2.85178181818182</v>
      </c>
    </row>
    <row r="34" spans="1:18" x14ac:dyDescent="0.45">
      <c r="A34">
        <v>18.181999999999999</v>
      </c>
      <c r="B34">
        <v>18.756599999999999</v>
      </c>
      <c r="D34">
        <v>23.633900000000001</v>
      </c>
      <c r="F34">
        <v>0.46839411764705829</v>
      </c>
      <c r="G34">
        <v>1.0429941176470585</v>
      </c>
      <c r="H34" t="s">
        <v>5</v>
      </c>
      <c r="K34">
        <v>16.8231</v>
      </c>
      <c r="L34">
        <v>17.87</v>
      </c>
      <c r="M34">
        <v>18.499700000000001</v>
      </c>
      <c r="N34">
        <v>23.633900000000001</v>
      </c>
      <c r="P34">
        <v>-0.19778333333333364</v>
      </c>
      <c r="Q34">
        <v>0.84911666666666719</v>
      </c>
      <c r="R34">
        <v>1.6199818181818202</v>
      </c>
    </row>
    <row r="35" spans="1:18" x14ac:dyDescent="0.45">
      <c r="A35">
        <v>17.935700000000001</v>
      </c>
      <c r="B35">
        <v>19.085000000000001</v>
      </c>
      <c r="C35">
        <v>19.813600000000001</v>
      </c>
      <c r="D35">
        <v>23.3124</v>
      </c>
      <c r="F35">
        <v>0.22209411764706033</v>
      </c>
      <c r="G35">
        <v>1.3713941176470605</v>
      </c>
      <c r="H35">
        <v>2.1350875000000009</v>
      </c>
      <c r="K35">
        <v>17.381499999999999</v>
      </c>
      <c r="L35">
        <v>18.637699999999999</v>
      </c>
      <c r="M35">
        <v>19.485199999999999</v>
      </c>
      <c r="N35">
        <v>23.3124</v>
      </c>
      <c r="P35">
        <v>0.36061666666666525</v>
      </c>
      <c r="Q35">
        <v>1.616816666666665</v>
      </c>
      <c r="R35">
        <v>2.6054818181818185</v>
      </c>
    </row>
    <row r="36" spans="1:18" x14ac:dyDescent="0.45">
      <c r="A36">
        <v>17.935700000000001</v>
      </c>
      <c r="C36">
        <v>19.320900000000002</v>
      </c>
      <c r="D36">
        <v>23.473099999999999</v>
      </c>
      <c r="F36">
        <v>0.22209411764706033</v>
      </c>
      <c r="G36" t="s">
        <v>5</v>
      </c>
      <c r="H36">
        <v>1.6423875000000017</v>
      </c>
      <c r="K36">
        <v>17.241900000000001</v>
      </c>
      <c r="L36">
        <v>18.288699999999999</v>
      </c>
      <c r="M36" t="s">
        <v>16</v>
      </c>
      <c r="N36">
        <v>23.392700000000001</v>
      </c>
      <c r="P36">
        <v>0.22101666666666731</v>
      </c>
      <c r="Q36">
        <v>1.2678166666666648</v>
      </c>
      <c r="R36" t="s">
        <v>16</v>
      </c>
    </row>
    <row r="37" spans="1:18" x14ac:dyDescent="0.45">
      <c r="A37">
        <v>18.017800000000001</v>
      </c>
      <c r="C37">
        <v>19.485199999999999</v>
      </c>
      <c r="D37">
        <v>23.633900000000001</v>
      </c>
      <c r="F37">
        <v>0.30419411764706084</v>
      </c>
      <c r="G37" t="s">
        <v>5</v>
      </c>
      <c r="H37">
        <v>1.8066874999999989</v>
      </c>
      <c r="K37">
        <v>17.1721</v>
      </c>
      <c r="L37">
        <v>19.0564</v>
      </c>
      <c r="M37" t="s">
        <v>16</v>
      </c>
      <c r="N37">
        <v>23.875</v>
      </c>
      <c r="P37">
        <v>0.15121666666666655</v>
      </c>
      <c r="Q37">
        <v>2.0355166666666662</v>
      </c>
      <c r="R37" t="s">
        <v>16</v>
      </c>
    </row>
    <row r="38" spans="1:18" x14ac:dyDescent="0.45">
      <c r="A38">
        <v>17.8537</v>
      </c>
      <c r="C38">
        <v>19.320900000000002</v>
      </c>
      <c r="D38">
        <v>23.794599999999999</v>
      </c>
      <c r="F38">
        <v>0.14009411764705959</v>
      </c>
      <c r="G38" t="s">
        <v>5</v>
      </c>
      <c r="H38">
        <v>1.6423875000000017</v>
      </c>
      <c r="K38">
        <v>16.613800000000001</v>
      </c>
      <c r="L38">
        <v>18.498100000000001</v>
      </c>
      <c r="M38">
        <v>18.499700000000001</v>
      </c>
      <c r="N38">
        <v>23.473099999999999</v>
      </c>
      <c r="P38">
        <v>-0.40708333333333258</v>
      </c>
      <c r="Q38">
        <v>1.4772166666666671</v>
      </c>
      <c r="R38">
        <v>1.6199818181818202</v>
      </c>
    </row>
    <row r="39" spans="1:18" x14ac:dyDescent="0.45">
      <c r="A39">
        <v>18.099900000000002</v>
      </c>
      <c r="B39">
        <v>18.838699999999999</v>
      </c>
      <c r="C39">
        <v>19.567299999999999</v>
      </c>
      <c r="D39">
        <v>22.9909</v>
      </c>
      <c r="F39">
        <v>0.38629411764706134</v>
      </c>
      <c r="G39">
        <v>1.125094117647059</v>
      </c>
      <c r="H39">
        <v>1.8887874999999994</v>
      </c>
      <c r="K39">
        <v>16.622299999999999</v>
      </c>
      <c r="L39">
        <v>18.7075</v>
      </c>
      <c r="M39">
        <v>19.485199999999999</v>
      </c>
      <c r="N39">
        <v>23.633900000000001</v>
      </c>
      <c r="P39">
        <v>0.12314999999999898</v>
      </c>
      <c r="Q39">
        <v>1.6866166666666658</v>
      </c>
      <c r="R39">
        <v>2.6054818181818185</v>
      </c>
    </row>
    <row r="40" spans="1:18" x14ac:dyDescent="0.45">
      <c r="B40">
        <v>18.756599999999999</v>
      </c>
      <c r="C40">
        <v>19.320900000000002</v>
      </c>
      <c r="F40" t="s">
        <v>5</v>
      </c>
      <c r="G40">
        <v>1.0429941176470585</v>
      </c>
      <c r="H40">
        <v>1.6423875000000017</v>
      </c>
      <c r="K40">
        <v>16.868600000000001</v>
      </c>
      <c r="L40">
        <v>17.525300000000001</v>
      </c>
      <c r="M40">
        <v>18.581800000000001</v>
      </c>
      <c r="P40">
        <v>0.3694500000000005</v>
      </c>
      <c r="Q40">
        <v>1.0261500000000012</v>
      </c>
      <c r="R40">
        <v>1.7020818181818207</v>
      </c>
    </row>
    <row r="41" spans="1:18" x14ac:dyDescent="0.45">
      <c r="A41">
        <v>17.3611</v>
      </c>
      <c r="B41">
        <v>18.674600000000002</v>
      </c>
      <c r="C41">
        <v>18.828199999999999</v>
      </c>
      <c r="F41">
        <v>-0.35250588235293989</v>
      </c>
      <c r="G41">
        <v>0.96099411764706133</v>
      </c>
      <c r="H41">
        <v>1.1496874999999989</v>
      </c>
      <c r="K41" t="s">
        <v>16</v>
      </c>
      <c r="L41">
        <v>17.935700000000001</v>
      </c>
      <c r="P41" t="s">
        <v>16</v>
      </c>
      <c r="Q41">
        <v>1.4365500000000004</v>
      </c>
      <c r="R41" t="s">
        <v>5</v>
      </c>
    </row>
    <row r="42" spans="1:18" x14ac:dyDescent="0.45">
      <c r="A42">
        <v>17.3611</v>
      </c>
      <c r="B42">
        <v>18.838699999999999</v>
      </c>
      <c r="C42">
        <v>18.828199999999999</v>
      </c>
      <c r="F42">
        <v>-0.35250588235293989</v>
      </c>
      <c r="G42">
        <v>1.125094117647059</v>
      </c>
      <c r="H42">
        <v>1.1496874999999989</v>
      </c>
      <c r="K42" t="s">
        <v>16</v>
      </c>
      <c r="L42">
        <v>18.017800000000001</v>
      </c>
      <c r="P42" t="s">
        <v>16</v>
      </c>
      <c r="Q42">
        <v>1.5186500000000009</v>
      </c>
      <c r="R42" t="s">
        <v>5</v>
      </c>
    </row>
    <row r="43" spans="1:18" x14ac:dyDescent="0.45">
      <c r="A43">
        <v>17.279</v>
      </c>
      <c r="B43">
        <v>18.674600000000002</v>
      </c>
      <c r="C43">
        <v>18.664000000000001</v>
      </c>
      <c r="F43">
        <v>-0.4346058823529404</v>
      </c>
      <c r="G43">
        <v>0.96099411764706133</v>
      </c>
      <c r="H43">
        <v>0.9854875000000014</v>
      </c>
      <c r="K43" t="s">
        <v>16</v>
      </c>
      <c r="L43">
        <v>17.8537</v>
      </c>
      <c r="P43" t="s">
        <v>16</v>
      </c>
      <c r="Q43">
        <v>1.3545499999999997</v>
      </c>
      <c r="R43" t="s">
        <v>5</v>
      </c>
    </row>
    <row r="44" spans="1:18" x14ac:dyDescent="0.45">
      <c r="A44">
        <v>17.3611</v>
      </c>
      <c r="B44">
        <v>17.8537</v>
      </c>
      <c r="C44">
        <v>19.320900000000002</v>
      </c>
      <c r="F44">
        <v>-0.35250588235293989</v>
      </c>
      <c r="G44">
        <v>0.14009411764705959</v>
      </c>
      <c r="H44">
        <v>1.6423875000000017</v>
      </c>
      <c r="K44" t="s">
        <v>16</v>
      </c>
      <c r="L44">
        <v>18.099900000000002</v>
      </c>
      <c r="M44">
        <v>18.664000000000001</v>
      </c>
      <c r="P44" t="s">
        <v>16</v>
      </c>
      <c r="Q44">
        <v>1.6007500000000014</v>
      </c>
      <c r="R44">
        <v>1.784281818181821</v>
      </c>
    </row>
    <row r="45" spans="1:18" x14ac:dyDescent="0.45">
      <c r="A45">
        <v>17.3611</v>
      </c>
      <c r="B45">
        <v>18.838699999999999</v>
      </c>
      <c r="F45">
        <v>-0.35250588235293989</v>
      </c>
      <c r="G45">
        <v>1.125094117647059</v>
      </c>
      <c r="K45" t="s">
        <v>16</v>
      </c>
      <c r="L45">
        <v>18.3462</v>
      </c>
      <c r="M45">
        <v>18.746099999999998</v>
      </c>
      <c r="P45" t="s">
        <v>16</v>
      </c>
      <c r="Q45">
        <v>1.8470499999999994</v>
      </c>
      <c r="R45">
        <v>1.8663818181818179</v>
      </c>
    </row>
    <row r="46" spans="1:18" x14ac:dyDescent="0.45">
      <c r="A46">
        <v>17.443200000000001</v>
      </c>
      <c r="B46">
        <v>18.674600000000002</v>
      </c>
      <c r="F46">
        <v>-0.27040588235293939</v>
      </c>
      <c r="G46">
        <v>0.96099411764706133</v>
      </c>
      <c r="K46" t="s">
        <v>16</v>
      </c>
      <c r="L46">
        <v>18.099900000000002</v>
      </c>
      <c r="M46">
        <v>18.910299999999999</v>
      </c>
      <c r="P46" t="s">
        <v>16</v>
      </c>
      <c r="Q46">
        <v>1.6007500000000014</v>
      </c>
      <c r="R46">
        <v>2.0305818181818189</v>
      </c>
    </row>
    <row r="47" spans="1:18" x14ac:dyDescent="0.45">
      <c r="A47">
        <v>17.3611</v>
      </c>
      <c r="F47">
        <v>-0.35250588235293989</v>
      </c>
      <c r="G47" t="s">
        <v>5</v>
      </c>
      <c r="L47">
        <v>18.181999999999999</v>
      </c>
      <c r="M47">
        <v>18.3355</v>
      </c>
      <c r="P47" t="s">
        <v>5</v>
      </c>
      <c r="Q47">
        <v>1.6828499999999984</v>
      </c>
      <c r="R47">
        <v>1.4557818181818192</v>
      </c>
    </row>
    <row r="48" spans="1:18" x14ac:dyDescent="0.45">
      <c r="A48">
        <v>17.832100000000001</v>
      </c>
      <c r="F48">
        <v>-5.1224999999998744E-2</v>
      </c>
      <c r="G48" t="s">
        <v>5</v>
      </c>
      <c r="L48">
        <v>18.099900000000002</v>
      </c>
      <c r="M48" t="s">
        <v>16</v>
      </c>
      <c r="P48" t="s">
        <v>5</v>
      </c>
      <c r="Q48">
        <v>1.6007500000000014</v>
      </c>
      <c r="R48" t="s">
        <v>16</v>
      </c>
    </row>
    <row r="49" spans="1:18" x14ac:dyDescent="0.45">
      <c r="A49">
        <v>17.968699999999998</v>
      </c>
      <c r="F49">
        <v>8.5374999999999091E-2</v>
      </c>
      <c r="M49" t="s">
        <v>16</v>
      </c>
      <c r="P49" t="s">
        <v>5</v>
      </c>
      <c r="Q49" t="s">
        <v>5</v>
      </c>
      <c r="R49" t="s">
        <v>16</v>
      </c>
    </row>
    <row r="50" spans="1:18" x14ac:dyDescent="0.45">
      <c r="A50">
        <v>17.968699999999998</v>
      </c>
      <c r="F50">
        <v>8.5374999999999091E-2</v>
      </c>
      <c r="K50">
        <v>16.376000000000001</v>
      </c>
      <c r="M50">
        <v>18.828199999999999</v>
      </c>
      <c r="P50">
        <v>-0.12314999999999898</v>
      </c>
      <c r="Q50" t="s">
        <v>5</v>
      </c>
      <c r="R50">
        <v>1.9484818181818184</v>
      </c>
    </row>
    <row r="51" spans="1:18" x14ac:dyDescent="0.45">
      <c r="A51">
        <v>17.900400000000001</v>
      </c>
      <c r="F51">
        <v>1.707500000000195E-2</v>
      </c>
      <c r="K51">
        <v>16.376000000000001</v>
      </c>
      <c r="L51">
        <v>18.099900000000002</v>
      </c>
      <c r="P51">
        <v>-0.12314999999999898</v>
      </c>
      <c r="Q51">
        <v>1.6007500000000014</v>
      </c>
      <c r="R51" t="s">
        <v>5</v>
      </c>
    </row>
    <row r="52" spans="1:18" x14ac:dyDescent="0.45">
      <c r="A52">
        <v>17.7638</v>
      </c>
      <c r="F52">
        <v>-0.11952499999999944</v>
      </c>
      <c r="K52" t="s">
        <v>16</v>
      </c>
      <c r="L52">
        <v>17.525300000000001</v>
      </c>
      <c r="P52" t="s">
        <v>16</v>
      </c>
      <c r="Q52">
        <v>1.0261500000000012</v>
      </c>
      <c r="R52" t="s">
        <v>5</v>
      </c>
    </row>
    <row r="53" spans="1:18" x14ac:dyDescent="0.45">
      <c r="A53">
        <v>17.7638</v>
      </c>
      <c r="F53">
        <v>-0.11952499999999944</v>
      </c>
      <c r="K53">
        <v>16.622299999999999</v>
      </c>
      <c r="L53">
        <v>17.771599999999999</v>
      </c>
      <c r="P53">
        <v>0.12314999999999898</v>
      </c>
      <c r="Q53">
        <v>1.2724499999999992</v>
      </c>
      <c r="R53" t="s">
        <v>5</v>
      </c>
    </row>
    <row r="54" spans="1:18" x14ac:dyDescent="0.45">
      <c r="A54">
        <v>17.900400000000001</v>
      </c>
      <c r="F54">
        <v>1.707500000000195E-2</v>
      </c>
      <c r="K54">
        <v>16.376000000000001</v>
      </c>
      <c r="L54">
        <v>17.771599999999999</v>
      </c>
      <c r="P54">
        <v>-0.12314999999999898</v>
      </c>
      <c r="Q54">
        <v>1.2724499999999992</v>
      </c>
    </row>
    <row r="55" spans="1:18" x14ac:dyDescent="0.45">
      <c r="A55">
        <v>17.968699999999998</v>
      </c>
      <c r="F55">
        <v>8.5374999999999091E-2</v>
      </c>
      <c r="K55" t="s">
        <v>16</v>
      </c>
      <c r="L55" t="s">
        <v>16</v>
      </c>
      <c r="P55" t="s">
        <v>16</v>
      </c>
      <c r="Q55" t="s">
        <v>16</v>
      </c>
    </row>
    <row r="56" spans="1:18" x14ac:dyDescent="0.45">
      <c r="A56">
        <v>17.144400000000001</v>
      </c>
      <c r="F56">
        <v>-5.6400000000000006E-2</v>
      </c>
      <c r="K56">
        <v>16.458100000000002</v>
      </c>
      <c r="L56">
        <v>18.181999999999999</v>
      </c>
      <c r="P56">
        <v>-4.1049999999998477E-2</v>
      </c>
      <c r="Q56">
        <v>1.6828499999999984</v>
      </c>
    </row>
    <row r="57" spans="1:18" x14ac:dyDescent="0.45">
      <c r="A57">
        <v>17.144400000000001</v>
      </c>
      <c r="F57">
        <v>-5.6400000000000006E-2</v>
      </c>
      <c r="K57">
        <v>16.293900000000001</v>
      </c>
      <c r="P57">
        <v>-0.20524999999999949</v>
      </c>
      <c r="Q57" t="s">
        <v>5</v>
      </c>
    </row>
    <row r="58" spans="1:18" x14ac:dyDescent="0.45">
      <c r="A58">
        <v>17.2196</v>
      </c>
      <c r="F58">
        <v>1.8799999999998818E-2</v>
      </c>
      <c r="K58">
        <v>16.944099999999999</v>
      </c>
      <c r="P58">
        <v>-0.20493333333333297</v>
      </c>
      <c r="Q58" t="s">
        <v>5</v>
      </c>
    </row>
    <row r="59" spans="1:18" x14ac:dyDescent="0.45">
      <c r="A59">
        <v>17.294799999999999</v>
      </c>
      <c r="F59">
        <v>9.3999999999997641E-2</v>
      </c>
      <c r="K59" t="s">
        <v>16</v>
      </c>
      <c r="P59" t="s">
        <v>16</v>
      </c>
      <c r="Q59" t="s">
        <v>5</v>
      </c>
    </row>
    <row r="60" spans="1:18" x14ac:dyDescent="0.45">
      <c r="A60">
        <v>18.007000000000001</v>
      </c>
      <c r="F60">
        <v>0.32848750000000138</v>
      </c>
      <c r="K60">
        <v>16.6709</v>
      </c>
      <c r="P60">
        <v>-0.47813333333333219</v>
      </c>
      <c r="Q60" t="s">
        <v>5</v>
      </c>
    </row>
    <row r="61" spans="1:18" x14ac:dyDescent="0.45">
      <c r="A61">
        <v>17.7606</v>
      </c>
      <c r="F61">
        <v>8.2087500000000091E-2</v>
      </c>
      <c r="K61">
        <v>17.285599999999999</v>
      </c>
      <c r="P61">
        <v>0.13656666666666695</v>
      </c>
    </row>
    <row r="62" spans="1:18" x14ac:dyDescent="0.45">
      <c r="A62">
        <v>17.6785</v>
      </c>
      <c r="F62">
        <v>-1.2500000000414957E-5</v>
      </c>
      <c r="K62">
        <v>17.353999999999999</v>
      </c>
      <c r="P62">
        <v>0.20496666666666741</v>
      </c>
    </row>
    <row r="63" spans="1:18" x14ac:dyDescent="0.45">
      <c r="A63">
        <v>18.171199999999999</v>
      </c>
      <c r="F63">
        <v>0.49268749999999883</v>
      </c>
      <c r="K63">
        <v>17.285599999999999</v>
      </c>
      <c r="P63">
        <v>0.13656666666666695</v>
      </c>
    </row>
    <row r="64" spans="1:18" x14ac:dyDescent="0.45">
      <c r="A64">
        <v>17.924900000000001</v>
      </c>
      <c r="F64">
        <v>0.24638750000000087</v>
      </c>
      <c r="K64">
        <v>17.353999999999999</v>
      </c>
      <c r="P64">
        <v>0.20496666666666741</v>
      </c>
    </row>
    <row r="65" spans="1:16" x14ac:dyDescent="0.45">
      <c r="A65">
        <v>18.007000000000001</v>
      </c>
      <c r="F65">
        <v>0.32848750000000138</v>
      </c>
      <c r="K65">
        <v>16.9941</v>
      </c>
      <c r="P65">
        <v>-5.4354545454543768E-2</v>
      </c>
    </row>
    <row r="66" spans="1:16" x14ac:dyDescent="0.45">
      <c r="A66">
        <v>17.596399999999999</v>
      </c>
      <c r="F66">
        <v>-8.2112500000000921E-2</v>
      </c>
      <c r="K66">
        <v>16.9941</v>
      </c>
      <c r="P66">
        <v>-5.4354545454543768E-2</v>
      </c>
    </row>
    <row r="67" spans="1:16" x14ac:dyDescent="0.45">
      <c r="A67">
        <v>17.8428</v>
      </c>
      <c r="F67">
        <v>0.16428750000000036</v>
      </c>
      <c r="K67">
        <v>16.9941</v>
      </c>
      <c r="P67">
        <v>-5.4354545454543768E-2</v>
      </c>
    </row>
    <row r="68" spans="1:16" x14ac:dyDescent="0.45">
      <c r="F68" t="s">
        <v>5</v>
      </c>
      <c r="K68">
        <v>17.2196</v>
      </c>
      <c r="P68">
        <v>0.17114545454545649</v>
      </c>
    </row>
    <row r="69" spans="1:16" x14ac:dyDescent="0.45">
      <c r="F69" t="s">
        <v>5</v>
      </c>
      <c r="K69" t="s">
        <v>16</v>
      </c>
      <c r="P69" t="s">
        <v>16</v>
      </c>
    </row>
    <row r="70" spans="1:16" x14ac:dyDescent="0.45">
      <c r="C70" t="s">
        <v>5</v>
      </c>
      <c r="F70" t="s">
        <v>5</v>
      </c>
      <c r="K70" t="s">
        <v>16</v>
      </c>
      <c r="P70" t="s">
        <v>16</v>
      </c>
    </row>
    <row r="71" spans="1:16" x14ac:dyDescent="0.45">
      <c r="A71">
        <v>17.350000000000001</v>
      </c>
      <c r="F71">
        <v>-0.32851249999999865</v>
      </c>
      <c r="K71">
        <v>16.690000000000001</v>
      </c>
      <c r="P71">
        <v>-0.35845454545454203</v>
      </c>
    </row>
    <row r="72" spans="1:16" x14ac:dyDescent="0.45">
      <c r="A72">
        <v>17.514299999999999</v>
      </c>
      <c r="F72">
        <v>-0.16421250000000143</v>
      </c>
      <c r="K72" t="s">
        <v>16</v>
      </c>
      <c r="P72" t="s">
        <v>16</v>
      </c>
    </row>
    <row r="73" spans="1:16" x14ac:dyDescent="0.45">
      <c r="A73">
        <v>17.514299999999999</v>
      </c>
      <c r="F73">
        <v>-0.16421250000000143</v>
      </c>
      <c r="K73">
        <v>17.069299999999998</v>
      </c>
      <c r="P73">
        <v>2.0845454545455055E-2</v>
      </c>
    </row>
    <row r="74" spans="1:16" x14ac:dyDescent="0.45">
      <c r="A74">
        <v>17.514299999999999</v>
      </c>
      <c r="B74" t="s">
        <v>5</v>
      </c>
      <c r="F74">
        <v>-0.16421250000000143</v>
      </c>
      <c r="K74">
        <v>17.294799999999999</v>
      </c>
      <c r="P74">
        <v>0.24634545454545531</v>
      </c>
    </row>
    <row r="75" spans="1:16" x14ac:dyDescent="0.45">
      <c r="A75">
        <v>17.350000000000001</v>
      </c>
      <c r="F75">
        <v>-0.32851249999999865</v>
      </c>
      <c r="K75">
        <v>17.144400000000001</v>
      </c>
      <c r="P75">
        <v>9.5945454545457665E-2</v>
      </c>
    </row>
    <row r="76" spans="1:16" x14ac:dyDescent="0.45">
      <c r="A76">
        <v>17.350000000000001</v>
      </c>
      <c r="F76">
        <v>-0.32851249999999865</v>
      </c>
      <c r="K76">
        <v>17.144400000000001</v>
      </c>
      <c r="P76">
        <v>9.5945454545457665E-2</v>
      </c>
    </row>
    <row r="77" spans="1:16" x14ac:dyDescent="0.45">
      <c r="A77" t="s">
        <v>16</v>
      </c>
      <c r="F77" t="s">
        <v>16</v>
      </c>
      <c r="K77">
        <v>17.144400000000001</v>
      </c>
      <c r="P77">
        <v>9.5945454545457665E-2</v>
      </c>
    </row>
    <row r="78" spans="1:16" x14ac:dyDescent="0.45">
      <c r="A78">
        <v>17.514299999999999</v>
      </c>
      <c r="F78">
        <v>-0.16421250000000143</v>
      </c>
      <c r="K78">
        <v>16.843800000000002</v>
      </c>
      <c r="P78">
        <v>-0.20465454545454165</v>
      </c>
    </row>
    <row r="79" spans="1:16" x14ac:dyDescent="0.45">
      <c r="A79">
        <v>17.7606</v>
      </c>
      <c r="F79">
        <v>8.2087500000000091E-2</v>
      </c>
      <c r="K79" t="s">
        <v>16</v>
      </c>
      <c r="M79" t="s">
        <v>5</v>
      </c>
      <c r="P79" t="s">
        <v>16</v>
      </c>
    </row>
    <row r="80" spans="1:16" x14ac:dyDescent="0.45">
      <c r="K80">
        <v>17.021599999999999</v>
      </c>
      <c r="P80">
        <v>0.14188181818181889</v>
      </c>
    </row>
    <row r="81" spans="11:16" x14ac:dyDescent="0.45">
      <c r="K81">
        <v>16.5288</v>
      </c>
      <c r="P81">
        <v>-0.35091818181818013</v>
      </c>
    </row>
    <row r="82" spans="11:16" x14ac:dyDescent="0.45">
      <c r="K82">
        <v>16.775200000000002</v>
      </c>
      <c r="P82">
        <v>-0.10451818181817885</v>
      </c>
    </row>
    <row r="83" spans="11:16" x14ac:dyDescent="0.45">
      <c r="K83">
        <v>16.857299999999999</v>
      </c>
      <c r="P83">
        <v>-2.2418181818181893E-2</v>
      </c>
    </row>
    <row r="84" spans="11:16" x14ac:dyDescent="0.45">
      <c r="K84">
        <v>16.939399999999999</v>
      </c>
      <c r="P84">
        <v>5.9681818181818613E-2</v>
      </c>
    </row>
    <row r="85" spans="11:16" x14ac:dyDescent="0.45">
      <c r="K85">
        <v>16.611000000000001</v>
      </c>
      <c r="P85">
        <v>-0.26871818181817986</v>
      </c>
    </row>
    <row r="86" spans="11:16" x14ac:dyDescent="0.45">
      <c r="L86" t="s">
        <v>5</v>
      </c>
      <c r="P86" t="s">
        <v>5</v>
      </c>
    </row>
    <row r="87" spans="11:16" x14ac:dyDescent="0.45">
      <c r="P87" t="s">
        <v>5</v>
      </c>
    </row>
    <row r="88" spans="11:16" x14ac:dyDescent="0.45">
      <c r="P88" t="s">
        <v>5</v>
      </c>
    </row>
    <row r="89" spans="11:16" x14ac:dyDescent="0.45">
      <c r="P89" t="s">
        <v>5</v>
      </c>
    </row>
    <row r="90" spans="11:16" x14ac:dyDescent="0.45">
      <c r="K90">
        <v>17.1858</v>
      </c>
      <c r="P90">
        <v>0.3060818181818199</v>
      </c>
    </row>
    <row r="91" spans="11:16" x14ac:dyDescent="0.45">
      <c r="K91">
        <v>16.693100000000001</v>
      </c>
      <c r="P91">
        <v>-0.18661818181817935</v>
      </c>
    </row>
    <row r="92" spans="11:16" x14ac:dyDescent="0.45">
      <c r="K92">
        <v>16.857299999999999</v>
      </c>
      <c r="P92">
        <v>-2.2418181818181893E-2</v>
      </c>
    </row>
    <row r="93" spans="11:16" x14ac:dyDescent="0.45">
      <c r="K93" t="s">
        <v>16</v>
      </c>
      <c r="P93" t="s">
        <v>16</v>
      </c>
    </row>
    <row r="94" spans="11:16" x14ac:dyDescent="0.45">
      <c r="K94">
        <v>17.514299999999999</v>
      </c>
      <c r="P94">
        <v>0.63458181818181814</v>
      </c>
    </row>
    <row r="95" spans="11:16" x14ac:dyDescent="0.45">
      <c r="K95" t="s">
        <v>16</v>
      </c>
      <c r="P95" t="s">
        <v>16</v>
      </c>
    </row>
    <row r="96" spans="11:16" x14ac:dyDescent="0.45">
      <c r="K96">
        <v>16.693100000000001</v>
      </c>
      <c r="P96">
        <v>-0.18661818181817935</v>
      </c>
    </row>
    <row r="97" spans="11:16" x14ac:dyDescent="0.45">
      <c r="K97" t="s">
        <v>16</v>
      </c>
      <c r="P97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5991-FC72-4836-8897-BA0C877C8600}">
  <dimension ref="A1:Q73"/>
  <sheetViews>
    <sheetView workbookViewId="0">
      <selection activeCell="D29" sqref="D29"/>
    </sheetView>
  </sheetViews>
  <sheetFormatPr defaultRowHeight="14.25" x14ac:dyDescent="0.45"/>
  <sheetData>
    <row r="1" spans="1:17" x14ac:dyDescent="0.45">
      <c r="E1" t="s">
        <v>18</v>
      </c>
    </row>
    <row r="2" spans="1:17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  <c r="M2" t="s">
        <v>15</v>
      </c>
      <c r="O2" t="s">
        <v>2</v>
      </c>
      <c r="P2" t="s">
        <v>3</v>
      </c>
      <c r="Q2" t="s">
        <v>4</v>
      </c>
    </row>
    <row r="3" spans="1:17" x14ac:dyDescent="0.45">
      <c r="A3">
        <v>17.567299999999999</v>
      </c>
      <c r="B3">
        <v>18.047499999999999</v>
      </c>
      <c r="C3">
        <v>19.065000000000001</v>
      </c>
      <c r="D3">
        <v>23.215800000000002</v>
      </c>
      <c r="F3">
        <v>-9.5100000000005736E-2</v>
      </c>
      <c r="G3">
        <v>1.487686666666665</v>
      </c>
      <c r="H3">
        <v>1.4025999999999961</v>
      </c>
      <c r="J3">
        <v>17.210699999999999</v>
      </c>
      <c r="K3">
        <v>18.047499999999999</v>
      </c>
      <c r="L3">
        <v>17.995200000000001</v>
      </c>
      <c r="M3">
        <v>21.189299999999999</v>
      </c>
      <c r="O3">
        <v>0.18039999999999878</v>
      </c>
      <c r="P3">
        <v>0.5814999999999948</v>
      </c>
      <c r="Q3">
        <v>0.96490000000000009</v>
      </c>
    </row>
    <row r="4" spans="1:17" x14ac:dyDescent="0.45">
      <c r="A4">
        <v>17.781300000000002</v>
      </c>
      <c r="B4">
        <v>17.538699999999999</v>
      </c>
      <c r="C4">
        <v>18.9937</v>
      </c>
      <c r="D4">
        <v>23.215800000000002</v>
      </c>
      <c r="F4">
        <v>0.11889999999999645</v>
      </c>
      <c r="G4">
        <v>0.97888666666666424</v>
      </c>
      <c r="H4">
        <v>1.3312999999999953</v>
      </c>
      <c r="J4">
        <v>17.282</v>
      </c>
      <c r="K4">
        <v>17.466000000000001</v>
      </c>
      <c r="L4" t="s">
        <v>16</v>
      </c>
      <c r="M4">
        <v>21.315999999999999</v>
      </c>
      <c r="O4">
        <v>0.25169999999999959</v>
      </c>
      <c r="P4">
        <v>-3.5527136788005009E-15</v>
      </c>
      <c r="Q4" t="s">
        <v>16</v>
      </c>
    </row>
    <row r="5" spans="1:17" x14ac:dyDescent="0.45">
      <c r="A5">
        <v>17.567299999999999</v>
      </c>
      <c r="B5">
        <v>17.466000000000001</v>
      </c>
      <c r="C5">
        <v>19.279</v>
      </c>
      <c r="D5">
        <v>23.532499999999999</v>
      </c>
      <c r="F5">
        <v>-9.5100000000005736E-2</v>
      </c>
      <c r="G5">
        <v>0.9061866666666667</v>
      </c>
      <c r="H5">
        <v>1.6165999999999947</v>
      </c>
      <c r="J5">
        <v>17.353300000000001</v>
      </c>
      <c r="K5">
        <v>17.829499999999999</v>
      </c>
      <c r="L5">
        <v>18.137899999999998</v>
      </c>
      <c r="M5">
        <v>21.315999999999999</v>
      </c>
      <c r="O5">
        <v>0.3230000000000004</v>
      </c>
      <c r="P5">
        <v>0.36349999999999483</v>
      </c>
      <c r="Q5">
        <v>1.1075999999999979</v>
      </c>
    </row>
    <row r="6" spans="1:17" x14ac:dyDescent="0.45">
      <c r="A6">
        <v>17.781300000000002</v>
      </c>
      <c r="B6">
        <v>17.902200000000001</v>
      </c>
      <c r="C6">
        <v>19.350300000000001</v>
      </c>
      <c r="D6">
        <v>23.8492</v>
      </c>
      <c r="F6">
        <v>0.11889999999999645</v>
      </c>
      <c r="G6">
        <v>1.3423866666666662</v>
      </c>
      <c r="H6">
        <v>1.6878999999999955</v>
      </c>
      <c r="J6">
        <v>16.854099999999999</v>
      </c>
      <c r="K6">
        <v>17.756799999999998</v>
      </c>
      <c r="L6">
        <v>18.209199999999999</v>
      </c>
      <c r="M6">
        <v>21.315999999999999</v>
      </c>
      <c r="O6">
        <v>-0.17620000000000147</v>
      </c>
      <c r="P6">
        <v>0.29079999999999373</v>
      </c>
      <c r="Q6">
        <v>1.1788999999999987</v>
      </c>
    </row>
    <row r="7" spans="1:17" x14ac:dyDescent="0.45">
      <c r="A7">
        <v>17.709900000000001</v>
      </c>
      <c r="B7">
        <v>18.265599999999999</v>
      </c>
      <c r="C7">
        <v>19.279</v>
      </c>
      <c r="D7">
        <v>23.469200000000001</v>
      </c>
      <c r="F7">
        <v>4.7499999999995879E-2</v>
      </c>
      <c r="G7">
        <v>1.7057866666666648</v>
      </c>
      <c r="H7">
        <v>1.6165999999999947</v>
      </c>
      <c r="J7">
        <v>17.210699999999999</v>
      </c>
      <c r="K7">
        <v>18.120200000000001</v>
      </c>
      <c r="L7">
        <v>17.995200000000001</v>
      </c>
      <c r="M7">
        <v>21.252600000000001</v>
      </c>
      <c r="O7">
        <v>0.18039999999999878</v>
      </c>
      <c r="P7">
        <v>0.6541999999999959</v>
      </c>
      <c r="Q7">
        <v>0.96490000000000009</v>
      </c>
    </row>
    <row r="8" spans="1:17" x14ac:dyDescent="0.45">
      <c r="A8">
        <v>17.6386</v>
      </c>
      <c r="B8">
        <v>17.538699999999999</v>
      </c>
      <c r="C8">
        <v>18.9224</v>
      </c>
      <c r="D8">
        <v>23.7225</v>
      </c>
      <c r="F8">
        <v>-2.3800000000004928E-2</v>
      </c>
      <c r="G8">
        <v>0.97888666666666424</v>
      </c>
      <c r="H8">
        <v>1.2599999999999945</v>
      </c>
      <c r="J8">
        <v>17.567299999999999</v>
      </c>
      <c r="K8">
        <v>17.756799999999998</v>
      </c>
      <c r="L8">
        <v>17.852599999999999</v>
      </c>
      <c r="M8">
        <v>21.252600000000001</v>
      </c>
      <c r="O8">
        <v>0.53699999999999903</v>
      </c>
      <c r="P8">
        <v>0.29079999999999373</v>
      </c>
      <c r="Q8">
        <v>0.82229999999999848</v>
      </c>
    </row>
    <row r="9" spans="1:17" x14ac:dyDescent="0.45">
      <c r="A9">
        <v>17.567299999999999</v>
      </c>
      <c r="B9">
        <v>17.684100000000001</v>
      </c>
      <c r="C9">
        <v>18.9937</v>
      </c>
      <c r="D9">
        <v>23.469200000000001</v>
      </c>
      <c r="F9">
        <v>-9.5100000000005736E-2</v>
      </c>
      <c r="G9">
        <v>1.1242866666666664</v>
      </c>
      <c r="H9">
        <v>1.3312999999999953</v>
      </c>
      <c r="J9">
        <v>15.9269</v>
      </c>
      <c r="K9">
        <v>17.684100000000001</v>
      </c>
      <c r="L9">
        <v>17.709900000000001</v>
      </c>
      <c r="M9">
        <v>21.442599999999999</v>
      </c>
      <c r="O9">
        <v>-1.1034000000000006</v>
      </c>
      <c r="P9">
        <v>0.21809999999999619</v>
      </c>
      <c r="Q9">
        <v>0.67960000000000065</v>
      </c>
    </row>
    <row r="10" spans="1:17" x14ac:dyDescent="0.45">
      <c r="A10">
        <v>17.567299999999999</v>
      </c>
      <c r="B10">
        <v>18.701799999999999</v>
      </c>
      <c r="C10">
        <v>18.851099999999999</v>
      </c>
      <c r="D10">
        <v>23.336600000000001</v>
      </c>
      <c r="F10">
        <v>-9.5100000000005736E-2</v>
      </c>
      <c r="G10">
        <v>2.1419866666666643</v>
      </c>
      <c r="H10">
        <v>1.1886999999999937</v>
      </c>
      <c r="J10">
        <v>17.424700000000001</v>
      </c>
      <c r="K10" t="s">
        <v>16</v>
      </c>
      <c r="M10">
        <v>21.379300000000001</v>
      </c>
      <c r="O10">
        <v>0.39440000000000097</v>
      </c>
      <c r="P10" t="s">
        <v>16</v>
      </c>
      <c r="Q10" t="s">
        <v>5</v>
      </c>
    </row>
    <row r="11" spans="1:17" x14ac:dyDescent="0.45">
      <c r="A11">
        <v>17.781300000000002</v>
      </c>
      <c r="B11" t="s">
        <v>16</v>
      </c>
      <c r="C11">
        <v>19.279</v>
      </c>
      <c r="D11">
        <v>23.116800000000001</v>
      </c>
      <c r="F11">
        <v>0.11889999999999645</v>
      </c>
      <c r="G11" t="s">
        <v>16</v>
      </c>
      <c r="H11">
        <v>1.6165999999999947</v>
      </c>
      <c r="J11">
        <v>15.9983</v>
      </c>
      <c r="K11">
        <v>17.6114</v>
      </c>
      <c r="M11">
        <v>21.379300000000001</v>
      </c>
      <c r="O11">
        <v>-1.032</v>
      </c>
      <c r="P11">
        <v>0.14539999999999509</v>
      </c>
      <c r="Q11" t="s">
        <v>5</v>
      </c>
    </row>
    <row r="12" spans="1:17" x14ac:dyDescent="0.45">
      <c r="A12">
        <v>16.884499999999999</v>
      </c>
      <c r="C12">
        <v>18.3383</v>
      </c>
      <c r="D12">
        <v>23.263300000000001</v>
      </c>
      <c r="F12">
        <v>0.32468666666666479</v>
      </c>
      <c r="G12" t="s">
        <v>5</v>
      </c>
      <c r="H12">
        <v>1.7784866666666659</v>
      </c>
      <c r="M12">
        <v>21.252600000000001</v>
      </c>
      <c r="O12" t="s">
        <v>5</v>
      </c>
      <c r="P12" t="s">
        <v>5</v>
      </c>
      <c r="Q12" t="s">
        <v>5</v>
      </c>
    </row>
    <row r="13" spans="1:17" x14ac:dyDescent="0.45">
      <c r="A13">
        <v>16.448399999999999</v>
      </c>
      <c r="B13">
        <v>18.0379</v>
      </c>
      <c r="C13">
        <v>18.629100000000001</v>
      </c>
      <c r="D13">
        <v>23.4099</v>
      </c>
      <c r="F13">
        <v>-0.11141333333333492</v>
      </c>
      <c r="G13">
        <v>1.2338999999999984</v>
      </c>
      <c r="H13">
        <v>2.0692866666666667</v>
      </c>
      <c r="O13" t="s">
        <v>5</v>
      </c>
      <c r="P13" t="s">
        <v>5</v>
      </c>
      <c r="Q13" t="s">
        <v>5</v>
      </c>
    </row>
    <row r="14" spans="1:17" x14ac:dyDescent="0.45">
      <c r="A14">
        <v>17.029900000000001</v>
      </c>
      <c r="B14">
        <v>17.896899999999999</v>
      </c>
      <c r="C14">
        <v>18.7744</v>
      </c>
      <c r="D14">
        <v>23.19</v>
      </c>
      <c r="F14">
        <v>0.47008666666666699</v>
      </c>
      <c r="G14">
        <v>1.0928999999999967</v>
      </c>
      <c r="H14">
        <v>2.2145866666666656</v>
      </c>
      <c r="J14">
        <v>17.353300000000001</v>
      </c>
      <c r="K14">
        <v>17.6114</v>
      </c>
      <c r="L14">
        <v>18.066500000000001</v>
      </c>
      <c r="M14">
        <v>21.315999999999999</v>
      </c>
      <c r="O14">
        <v>0.3230000000000004</v>
      </c>
      <c r="P14">
        <v>0.14539999999999509</v>
      </c>
      <c r="Q14">
        <v>1.0362000000000009</v>
      </c>
    </row>
    <row r="15" spans="1:17" x14ac:dyDescent="0.45">
      <c r="A15">
        <v>16.375699999999998</v>
      </c>
      <c r="B15">
        <v>18.0379</v>
      </c>
      <c r="C15">
        <v>18.919799999999999</v>
      </c>
      <c r="D15">
        <v>23.263300000000001</v>
      </c>
      <c r="F15">
        <v>-0.18411333333333602</v>
      </c>
      <c r="G15">
        <v>1.2338999999999984</v>
      </c>
      <c r="H15">
        <v>2.3599866666666642</v>
      </c>
      <c r="J15">
        <v>17.210699999999999</v>
      </c>
      <c r="K15">
        <v>17.756799999999998</v>
      </c>
      <c r="L15">
        <v>17.995200000000001</v>
      </c>
      <c r="M15" t="s">
        <v>16</v>
      </c>
      <c r="O15">
        <v>0.18039999999999878</v>
      </c>
      <c r="P15">
        <v>0.29079999999999373</v>
      </c>
      <c r="Q15">
        <v>0.96490000000000009</v>
      </c>
    </row>
    <row r="16" spans="1:17" x14ac:dyDescent="0.45">
      <c r="A16">
        <v>16.157599999999999</v>
      </c>
      <c r="B16">
        <v>17.7559</v>
      </c>
      <c r="C16">
        <v>18.192900000000002</v>
      </c>
      <c r="D16">
        <v>23.263300000000001</v>
      </c>
      <c r="F16">
        <v>-0.40221333333333575</v>
      </c>
      <c r="G16">
        <v>0.95189999999999841</v>
      </c>
      <c r="H16">
        <v>1.6330866666666672</v>
      </c>
      <c r="J16">
        <v>17.139399999999998</v>
      </c>
      <c r="K16">
        <v>17.829499999999999</v>
      </c>
      <c r="L16">
        <v>18.066500000000001</v>
      </c>
      <c r="M16">
        <v>21.252600000000001</v>
      </c>
      <c r="O16">
        <v>0.10909999999999798</v>
      </c>
      <c r="P16">
        <v>0.36349999999999483</v>
      </c>
      <c r="Q16">
        <v>1.0362000000000009</v>
      </c>
    </row>
    <row r="17" spans="1:17" x14ac:dyDescent="0.45">
      <c r="A17">
        <v>16.666399999999999</v>
      </c>
      <c r="B17" t="s">
        <v>16</v>
      </c>
      <c r="C17">
        <v>19.065200000000001</v>
      </c>
      <c r="D17">
        <v>24.142800000000001</v>
      </c>
      <c r="F17">
        <v>0.10658666666666505</v>
      </c>
      <c r="G17" t="s">
        <v>16</v>
      </c>
      <c r="H17">
        <v>2.5053866666666664</v>
      </c>
      <c r="J17">
        <v>17.068100000000001</v>
      </c>
      <c r="K17">
        <v>18.120200000000001</v>
      </c>
      <c r="L17">
        <v>17.9239</v>
      </c>
      <c r="M17">
        <v>21.189299999999999</v>
      </c>
      <c r="O17">
        <v>3.7800000000000722E-2</v>
      </c>
      <c r="P17">
        <v>0.6541999999999959</v>
      </c>
      <c r="Q17">
        <v>0.89359999999999928</v>
      </c>
    </row>
    <row r="18" spans="1:17" x14ac:dyDescent="0.45">
      <c r="A18">
        <v>16.739100000000001</v>
      </c>
      <c r="B18">
        <v>18.460999999999999</v>
      </c>
      <c r="C18">
        <v>18.411000000000001</v>
      </c>
      <c r="F18">
        <v>0.17928666666666615</v>
      </c>
      <c r="G18">
        <v>1.6569999999999965</v>
      </c>
      <c r="H18">
        <v>1.851186666666667</v>
      </c>
      <c r="J18">
        <v>16.6401</v>
      </c>
      <c r="K18">
        <v>17.902200000000001</v>
      </c>
      <c r="L18">
        <v>16.996700000000001</v>
      </c>
      <c r="M18">
        <v>21.252600000000001</v>
      </c>
      <c r="O18">
        <v>-0.3902000000000001</v>
      </c>
      <c r="P18">
        <v>0.43619999999999592</v>
      </c>
      <c r="Q18">
        <v>-3.3599999999999852E-2</v>
      </c>
    </row>
    <row r="19" spans="1:17" x14ac:dyDescent="0.45">
      <c r="A19" t="s">
        <v>16</v>
      </c>
      <c r="B19">
        <v>17.332799999999999</v>
      </c>
      <c r="C19">
        <v>19.210599999999999</v>
      </c>
      <c r="F19" t="s">
        <v>16</v>
      </c>
      <c r="G19">
        <v>0.52879999999999683</v>
      </c>
      <c r="H19">
        <v>2.6507866666666651</v>
      </c>
      <c r="J19">
        <v>17.282</v>
      </c>
      <c r="K19">
        <v>17.6114</v>
      </c>
      <c r="L19">
        <v>18.137899999999998</v>
      </c>
      <c r="M19">
        <v>21.189299999999999</v>
      </c>
      <c r="O19">
        <v>0.25169999999999959</v>
      </c>
      <c r="P19">
        <v>0.14539999999999509</v>
      </c>
      <c r="Q19">
        <v>1.1075999999999979</v>
      </c>
    </row>
    <row r="20" spans="1:17" x14ac:dyDescent="0.45">
      <c r="B20">
        <v>19.236599999999999</v>
      </c>
      <c r="C20">
        <v>18.411000000000001</v>
      </c>
      <c r="F20" t="s">
        <v>5</v>
      </c>
      <c r="G20">
        <v>2.4325999999999972</v>
      </c>
      <c r="H20">
        <v>1.851186666666667</v>
      </c>
      <c r="J20">
        <v>17.068100000000001</v>
      </c>
      <c r="K20">
        <v>17.974799999999998</v>
      </c>
      <c r="L20">
        <v>17.9239</v>
      </c>
      <c r="M20">
        <v>21.315999999999999</v>
      </c>
      <c r="O20">
        <v>3.7800000000000722E-2</v>
      </c>
      <c r="P20">
        <v>0.5087999999999937</v>
      </c>
      <c r="Q20">
        <v>0.89359999999999928</v>
      </c>
    </row>
    <row r="21" spans="1:17" x14ac:dyDescent="0.45">
      <c r="C21">
        <v>18.847100000000001</v>
      </c>
      <c r="F21" t="s">
        <v>5</v>
      </c>
      <c r="G21" t="s">
        <v>5</v>
      </c>
      <c r="H21">
        <v>2.2872866666666667</v>
      </c>
      <c r="J21">
        <v>16.9254</v>
      </c>
      <c r="K21">
        <v>17.6114</v>
      </c>
      <c r="L21">
        <v>17.995200000000001</v>
      </c>
      <c r="M21" t="s">
        <v>16</v>
      </c>
      <c r="O21">
        <v>-0.10490000000000066</v>
      </c>
      <c r="P21">
        <v>0.14539999999999509</v>
      </c>
      <c r="Q21">
        <v>0.96490000000000009</v>
      </c>
    </row>
    <row r="22" spans="1:17" x14ac:dyDescent="0.45">
      <c r="C22">
        <v>18.7926</v>
      </c>
      <c r="F22" t="s">
        <v>5</v>
      </c>
      <c r="G22" t="s">
        <v>5</v>
      </c>
      <c r="H22">
        <v>2.1823777777777806</v>
      </c>
      <c r="J22" t="s">
        <v>16</v>
      </c>
      <c r="K22">
        <v>17.756799999999998</v>
      </c>
      <c r="L22">
        <v>19.428699999999999</v>
      </c>
      <c r="M22">
        <v>21.431100000000001</v>
      </c>
      <c r="O22" t="s">
        <v>16</v>
      </c>
      <c r="P22">
        <v>0.29079999999999373</v>
      </c>
      <c r="Q22">
        <v>1.9626999999999946</v>
      </c>
    </row>
    <row r="23" spans="1:17" x14ac:dyDescent="0.45">
      <c r="A23">
        <v>16.593699999999998</v>
      </c>
      <c r="C23">
        <v>18.499500000000001</v>
      </c>
      <c r="F23">
        <v>3.3886666666663956E-2</v>
      </c>
      <c r="G23" t="s">
        <v>5</v>
      </c>
      <c r="H23">
        <v>1.8892777777777816</v>
      </c>
      <c r="J23">
        <v>17.684100000000001</v>
      </c>
      <c r="K23">
        <v>17.756799999999998</v>
      </c>
      <c r="L23">
        <v>18.120200000000001</v>
      </c>
      <c r="M23">
        <v>20.7715</v>
      </c>
      <c r="O23">
        <v>0.21809999999999619</v>
      </c>
      <c r="P23">
        <v>0.29079999999999373</v>
      </c>
      <c r="Q23">
        <v>0.6541999999999959</v>
      </c>
    </row>
    <row r="24" spans="1:17" x14ac:dyDescent="0.45">
      <c r="A24">
        <v>16.448399999999999</v>
      </c>
      <c r="C24">
        <v>19.379000000000001</v>
      </c>
      <c r="F24">
        <v>-0.11141333333333492</v>
      </c>
      <c r="G24" t="s">
        <v>5</v>
      </c>
      <c r="H24">
        <v>2.7687777777777818</v>
      </c>
      <c r="J24">
        <v>17.684100000000001</v>
      </c>
      <c r="L24">
        <v>17.974799999999998</v>
      </c>
      <c r="M24">
        <v>21.651</v>
      </c>
      <c r="O24">
        <v>0.21809999999999619</v>
      </c>
      <c r="P24" t="s">
        <v>5</v>
      </c>
      <c r="Q24">
        <v>0.5087999999999937</v>
      </c>
    </row>
    <row r="25" spans="1:17" x14ac:dyDescent="0.45">
      <c r="A25">
        <v>16.521000000000001</v>
      </c>
      <c r="C25">
        <v>18.8659</v>
      </c>
      <c r="F25">
        <v>-3.8813333333333588E-2</v>
      </c>
      <c r="G25" t="s">
        <v>5</v>
      </c>
      <c r="H25">
        <v>2.2556777777777803</v>
      </c>
      <c r="J25" t="s">
        <v>16</v>
      </c>
      <c r="K25">
        <v>17.896899999999999</v>
      </c>
      <c r="L25">
        <v>18.3383</v>
      </c>
      <c r="M25">
        <v>21.064599999999999</v>
      </c>
      <c r="O25" t="s">
        <v>16</v>
      </c>
      <c r="P25">
        <v>0.16811538461538333</v>
      </c>
      <c r="Q25">
        <v>0.87229999999999563</v>
      </c>
    </row>
    <row r="26" spans="1:17" x14ac:dyDescent="0.45">
      <c r="A26" t="s">
        <v>16</v>
      </c>
      <c r="C26">
        <v>19.305700000000002</v>
      </c>
      <c r="F26" t="s">
        <v>16</v>
      </c>
      <c r="G26" t="s">
        <v>5</v>
      </c>
      <c r="H26">
        <v>2.6954777777777821</v>
      </c>
      <c r="J26">
        <v>17.466000000000001</v>
      </c>
      <c r="K26">
        <v>18.249500000000001</v>
      </c>
      <c r="L26" t="s">
        <v>16</v>
      </c>
      <c r="M26">
        <v>20.991399999999999</v>
      </c>
      <c r="O26">
        <v>-3.5527136788005009E-15</v>
      </c>
      <c r="P26">
        <v>0.5207153846153858</v>
      </c>
      <c r="Q26" t="s">
        <v>16</v>
      </c>
    </row>
    <row r="27" spans="1:17" x14ac:dyDescent="0.45">
      <c r="A27">
        <v>16.375699999999998</v>
      </c>
      <c r="C27">
        <v>18.499500000000001</v>
      </c>
      <c r="F27">
        <v>-0.18411333333333602</v>
      </c>
      <c r="G27" t="s">
        <v>5</v>
      </c>
      <c r="H27">
        <v>1.8892777777777816</v>
      </c>
      <c r="J27">
        <v>17.538699999999999</v>
      </c>
      <c r="K27">
        <v>17.967400000000001</v>
      </c>
      <c r="L27">
        <v>18.120200000000001</v>
      </c>
      <c r="M27">
        <v>21.064599999999999</v>
      </c>
      <c r="O27">
        <v>7.2699999999993992E-2</v>
      </c>
      <c r="P27">
        <v>0.23861538461538601</v>
      </c>
      <c r="Q27">
        <v>0.6541999999999959</v>
      </c>
    </row>
    <row r="28" spans="1:17" x14ac:dyDescent="0.45">
      <c r="A28">
        <v>16.739100000000001</v>
      </c>
      <c r="C28">
        <v>18.7194</v>
      </c>
      <c r="F28">
        <v>0.17928666666666615</v>
      </c>
      <c r="G28" t="s">
        <v>5</v>
      </c>
      <c r="H28">
        <v>2.1091777777777807</v>
      </c>
      <c r="J28">
        <v>17.466000000000001</v>
      </c>
      <c r="K28">
        <v>18.178999999999998</v>
      </c>
      <c r="L28">
        <v>18.047499999999999</v>
      </c>
      <c r="M28">
        <v>19.232399999999998</v>
      </c>
      <c r="O28">
        <v>-3.5527136788005009E-15</v>
      </c>
      <c r="P28">
        <v>0.45021538461538313</v>
      </c>
      <c r="Q28">
        <v>0.5814999999999948</v>
      </c>
    </row>
    <row r="29" spans="1:17" x14ac:dyDescent="0.45">
      <c r="A29">
        <v>16.666399999999999</v>
      </c>
      <c r="C29">
        <v>19.8187</v>
      </c>
      <c r="F29">
        <v>0.10658666666666505</v>
      </c>
      <c r="G29" t="s">
        <v>5</v>
      </c>
      <c r="H29">
        <v>3.2084777777777802</v>
      </c>
      <c r="J29">
        <v>17.538699999999999</v>
      </c>
      <c r="K29" t="s">
        <v>16</v>
      </c>
      <c r="L29">
        <v>17.974799999999998</v>
      </c>
      <c r="O29">
        <v>7.2699999999993992E-2</v>
      </c>
      <c r="P29" t="s">
        <v>16</v>
      </c>
      <c r="Q29">
        <v>0.5087999999999937</v>
      </c>
    </row>
    <row r="30" spans="1:17" x14ac:dyDescent="0.45">
      <c r="A30" t="s">
        <v>16</v>
      </c>
      <c r="C30">
        <v>18.499500000000001</v>
      </c>
      <c r="F30" t="s">
        <v>16</v>
      </c>
      <c r="G30" t="s">
        <v>5</v>
      </c>
      <c r="H30">
        <v>1.8892777777777816</v>
      </c>
      <c r="J30">
        <v>17.466000000000001</v>
      </c>
      <c r="K30">
        <v>18.178999999999998</v>
      </c>
      <c r="O30">
        <v>-3.5527136788005009E-15</v>
      </c>
      <c r="P30">
        <v>0.45021538461538313</v>
      </c>
      <c r="Q30" t="s">
        <v>5</v>
      </c>
    </row>
    <row r="31" spans="1:17" x14ac:dyDescent="0.45">
      <c r="A31">
        <v>16.157599999999999</v>
      </c>
      <c r="C31">
        <v>19.012499999999999</v>
      </c>
      <c r="F31">
        <v>-0.40221333333333575</v>
      </c>
      <c r="G31" t="s">
        <v>5</v>
      </c>
      <c r="H31">
        <v>2.4022777777777797</v>
      </c>
      <c r="K31">
        <v>18.1084</v>
      </c>
      <c r="O31" t="s">
        <v>5</v>
      </c>
      <c r="P31">
        <v>0.37961538461538424</v>
      </c>
      <c r="Q31" t="s">
        <v>5</v>
      </c>
    </row>
    <row r="32" spans="1:17" x14ac:dyDescent="0.45">
      <c r="A32">
        <v>16.593699999999998</v>
      </c>
      <c r="C32">
        <v>19.232399999999998</v>
      </c>
      <c r="G32" t="s">
        <v>5</v>
      </c>
      <c r="H32">
        <v>2.6221777777777788</v>
      </c>
      <c r="O32" t="s">
        <v>5</v>
      </c>
      <c r="P32" t="s">
        <v>5</v>
      </c>
      <c r="Q32" t="s">
        <v>5</v>
      </c>
    </row>
    <row r="33" spans="1:17" x14ac:dyDescent="0.45">
      <c r="A33" t="s">
        <v>16</v>
      </c>
      <c r="C33">
        <v>18.499500000000001</v>
      </c>
      <c r="F33" t="s">
        <v>16</v>
      </c>
      <c r="G33" t="s">
        <v>5</v>
      </c>
      <c r="H33">
        <v>1.8892777777777816</v>
      </c>
      <c r="L33">
        <v>17.974799999999998</v>
      </c>
      <c r="O33" t="s">
        <v>5</v>
      </c>
      <c r="P33" t="s">
        <v>5</v>
      </c>
      <c r="Q33">
        <v>0.5087999999999937</v>
      </c>
    </row>
    <row r="34" spans="1:17" x14ac:dyDescent="0.45">
      <c r="A34">
        <v>16.9803</v>
      </c>
      <c r="F34">
        <v>0.17629999999999768</v>
      </c>
      <c r="H34" t="s">
        <v>5</v>
      </c>
      <c r="J34" t="s">
        <v>16</v>
      </c>
      <c r="L34">
        <v>18.047499999999999</v>
      </c>
      <c r="O34" t="s">
        <v>16</v>
      </c>
      <c r="P34" t="s">
        <v>5</v>
      </c>
      <c r="Q34">
        <v>0.5814999999999948</v>
      </c>
    </row>
    <row r="35" spans="1:17" x14ac:dyDescent="0.45">
      <c r="A35">
        <v>16.627700000000001</v>
      </c>
      <c r="F35">
        <v>-0.17630000000000123</v>
      </c>
      <c r="H35" t="s">
        <v>5</v>
      </c>
      <c r="J35">
        <v>17.466000000000001</v>
      </c>
      <c r="K35">
        <v>17.896899999999999</v>
      </c>
      <c r="L35" t="s">
        <v>16</v>
      </c>
      <c r="O35">
        <v>-3.5527136788005009E-15</v>
      </c>
      <c r="P35">
        <v>0.16811538461538333</v>
      </c>
      <c r="Q35" t="s">
        <v>16</v>
      </c>
    </row>
    <row r="36" spans="1:17" x14ac:dyDescent="0.45">
      <c r="A36" t="s">
        <v>16</v>
      </c>
      <c r="F36" t="s">
        <v>16</v>
      </c>
      <c r="H36" t="s">
        <v>5</v>
      </c>
      <c r="J36">
        <v>17.320599999999999</v>
      </c>
      <c r="K36">
        <v>17.8264</v>
      </c>
      <c r="L36">
        <v>17.829499999999999</v>
      </c>
      <c r="O36">
        <v>-0.14540000000000575</v>
      </c>
      <c r="P36">
        <v>9.7615384615384215E-2</v>
      </c>
      <c r="Q36">
        <v>0.36349999999999483</v>
      </c>
    </row>
    <row r="37" spans="1:17" x14ac:dyDescent="0.45">
      <c r="A37" t="s">
        <v>16</v>
      </c>
      <c r="F37" t="s">
        <v>16</v>
      </c>
      <c r="H37" t="s">
        <v>5</v>
      </c>
      <c r="J37" t="s">
        <v>16</v>
      </c>
      <c r="K37">
        <v>17.967400000000001</v>
      </c>
      <c r="L37">
        <v>18.120200000000001</v>
      </c>
      <c r="O37" t="s">
        <v>16</v>
      </c>
      <c r="P37">
        <v>0.23861538461538601</v>
      </c>
      <c r="Q37">
        <v>0.6541999999999959</v>
      </c>
    </row>
    <row r="38" spans="1:17" x14ac:dyDescent="0.45">
      <c r="A38" t="s">
        <v>16</v>
      </c>
      <c r="F38" t="s">
        <v>16</v>
      </c>
      <c r="H38" t="s">
        <v>5</v>
      </c>
      <c r="J38">
        <v>17.320599999999999</v>
      </c>
      <c r="K38">
        <v>18.0379</v>
      </c>
      <c r="L38" t="s">
        <v>16</v>
      </c>
      <c r="O38">
        <v>-0.14540000000000575</v>
      </c>
      <c r="P38">
        <v>0.30911538461538512</v>
      </c>
      <c r="Q38" t="s">
        <v>16</v>
      </c>
    </row>
    <row r="39" spans="1:17" x14ac:dyDescent="0.45">
      <c r="A39" t="s">
        <v>16</v>
      </c>
      <c r="F39" t="s">
        <v>16</v>
      </c>
      <c r="H39" t="s">
        <v>5</v>
      </c>
      <c r="J39" t="s">
        <v>16</v>
      </c>
      <c r="K39">
        <v>17.967400000000001</v>
      </c>
      <c r="L39">
        <v>18.265599999999999</v>
      </c>
      <c r="O39" t="s">
        <v>16</v>
      </c>
      <c r="P39">
        <v>0.23861538461538601</v>
      </c>
      <c r="Q39">
        <v>0.79959999999999454</v>
      </c>
    </row>
    <row r="40" spans="1:17" x14ac:dyDescent="0.45">
      <c r="A40" t="s">
        <v>16</v>
      </c>
      <c r="F40" t="s">
        <v>16</v>
      </c>
      <c r="H40" t="s">
        <v>5</v>
      </c>
      <c r="J40">
        <v>17.3933</v>
      </c>
      <c r="K40">
        <v>18.0379</v>
      </c>
      <c r="L40">
        <v>17.829499999999999</v>
      </c>
      <c r="O40">
        <v>-7.270000000000465E-2</v>
      </c>
      <c r="P40">
        <v>0.30911538461538512</v>
      </c>
      <c r="Q40">
        <v>0.36349999999999483</v>
      </c>
    </row>
    <row r="41" spans="1:17" x14ac:dyDescent="0.45">
      <c r="A41">
        <v>16.593900000000001</v>
      </c>
      <c r="F41">
        <v>-1.632222222221813E-2</v>
      </c>
      <c r="H41" t="s">
        <v>5</v>
      </c>
      <c r="J41">
        <v>17.320599999999999</v>
      </c>
      <c r="K41">
        <v>17.8264</v>
      </c>
      <c r="L41">
        <v>17.546700000000001</v>
      </c>
      <c r="O41">
        <v>-0.14540000000000575</v>
      </c>
      <c r="P41">
        <v>9.7615384615384215E-2</v>
      </c>
      <c r="Q41">
        <v>5.8600000000001984E-2</v>
      </c>
    </row>
    <row r="42" spans="1:17" x14ac:dyDescent="0.45">
      <c r="A42" t="s">
        <v>16</v>
      </c>
      <c r="F42" t="s">
        <v>16</v>
      </c>
      <c r="H42" t="s">
        <v>5</v>
      </c>
      <c r="J42">
        <v>17.3933</v>
      </c>
      <c r="L42">
        <v>18.132999999999999</v>
      </c>
      <c r="O42">
        <v>-7.270000000000465E-2</v>
      </c>
      <c r="P42" t="s">
        <v>5</v>
      </c>
      <c r="Q42">
        <v>0.64489999999999981</v>
      </c>
    </row>
    <row r="43" spans="1:17" x14ac:dyDescent="0.45">
      <c r="A43">
        <v>16.667200000000001</v>
      </c>
      <c r="F43">
        <v>5.6977777777781569E-2</v>
      </c>
      <c r="H43" t="s">
        <v>5</v>
      </c>
      <c r="L43">
        <v>18.132999999999999</v>
      </c>
      <c r="O43" t="s">
        <v>5</v>
      </c>
      <c r="P43" t="s">
        <v>5</v>
      </c>
      <c r="Q43">
        <v>0.64489999999999981</v>
      </c>
    </row>
    <row r="44" spans="1:17" x14ac:dyDescent="0.45">
      <c r="A44">
        <v>17.546700000000001</v>
      </c>
      <c r="F44">
        <v>0.93647777777778174</v>
      </c>
      <c r="J44">
        <v>17.614899999999999</v>
      </c>
      <c r="L44">
        <v>18.132999999999999</v>
      </c>
      <c r="O44">
        <v>-0.11388461538461669</v>
      </c>
      <c r="P44" t="s">
        <v>5</v>
      </c>
      <c r="Q44">
        <v>0.64489999999999981</v>
      </c>
    </row>
    <row r="45" spans="1:17" x14ac:dyDescent="0.45">
      <c r="A45">
        <v>16.300799999999999</v>
      </c>
      <c r="F45">
        <v>-0.30942222222222071</v>
      </c>
      <c r="J45">
        <v>17.896899999999999</v>
      </c>
      <c r="L45">
        <v>18.059799999999999</v>
      </c>
      <c r="O45">
        <v>0.16811538461538333</v>
      </c>
      <c r="P45" t="s">
        <v>5</v>
      </c>
      <c r="Q45">
        <v>0.57169999999999987</v>
      </c>
    </row>
    <row r="46" spans="1:17" x14ac:dyDescent="0.45">
      <c r="A46">
        <v>15.861000000000001</v>
      </c>
      <c r="F46">
        <v>-0.7492222222222189</v>
      </c>
      <c r="J46">
        <v>17.685400000000001</v>
      </c>
      <c r="L46">
        <v>17.986499999999999</v>
      </c>
      <c r="O46">
        <v>-4.3384615384614023E-2</v>
      </c>
      <c r="Q46">
        <v>0.49840000000000018</v>
      </c>
    </row>
    <row r="47" spans="1:17" x14ac:dyDescent="0.45">
      <c r="A47">
        <v>17.180299999999999</v>
      </c>
      <c r="F47">
        <v>0.57007777777777946</v>
      </c>
      <c r="J47">
        <v>17.614899999999999</v>
      </c>
      <c r="L47">
        <v>17.986499999999999</v>
      </c>
      <c r="O47">
        <v>-0.11388461538461669</v>
      </c>
      <c r="Q47">
        <v>0.49840000000000018</v>
      </c>
    </row>
    <row r="48" spans="1:17" x14ac:dyDescent="0.45">
      <c r="A48">
        <v>16.740500000000001</v>
      </c>
      <c r="F48">
        <v>0.13027777777778127</v>
      </c>
      <c r="J48" t="s">
        <v>16</v>
      </c>
      <c r="L48">
        <v>18.059799999999999</v>
      </c>
      <c r="O48" t="s">
        <v>16</v>
      </c>
      <c r="Q48">
        <v>0.57169999999999987</v>
      </c>
    </row>
    <row r="49" spans="1:17" x14ac:dyDescent="0.45">
      <c r="A49" t="s">
        <v>16</v>
      </c>
      <c r="F49" t="s">
        <v>16</v>
      </c>
      <c r="J49">
        <v>17.614899999999999</v>
      </c>
      <c r="L49">
        <v>18.059799999999999</v>
      </c>
      <c r="O49">
        <v>-0.11388461538461669</v>
      </c>
      <c r="Q49">
        <v>0.57169999999999987</v>
      </c>
    </row>
    <row r="50" spans="1:17" x14ac:dyDescent="0.45">
      <c r="A50">
        <v>16.374099999999999</v>
      </c>
      <c r="F50">
        <v>-0.23612222222222101</v>
      </c>
      <c r="J50">
        <v>17.473800000000001</v>
      </c>
      <c r="O50">
        <v>-0.2549846153846147</v>
      </c>
      <c r="Q50" t="s">
        <v>5</v>
      </c>
    </row>
    <row r="51" spans="1:17" x14ac:dyDescent="0.45">
      <c r="A51">
        <v>16.227499999999999</v>
      </c>
      <c r="F51">
        <v>-0.38272222222222041</v>
      </c>
      <c r="O51" t="s">
        <v>5</v>
      </c>
      <c r="Q51" t="s">
        <v>5</v>
      </c>
    </row>
    <row r="52" spans="1:17" x14ac:dyDescent="0.45">
      <c r="O52" t="s">
        <v>5</v>
      </c>
      <c r="Q52" t="s">
        <v>5</v>
      </c>
    </row>
    <row r="53" spans="1:17" x14ac:dyDescent="0.45">
      <c r="O53" t="s">
        <v>5</v>
      </c>
      <c r="Q53" t="s">
        <v>5</v>
      </c>
    </row>
    <row r="54" spans="1:17" x14ac:dyDescent="0.45">
      <c r="J54">
        <v>17.5444</v>
      </c>
      <c r="O54">
        <v>-0.18438461538461581</v>
      </c>
      <c r="Q54" t="s">
        <v>5</v>
      </c>
    </row>
    <row r="55" spans="1:17" x14ac:dyDescent="0.45">
      <c r="J55" t="s">
        <v>16</v>
      </c>
      <c r="O55" t="s">
        <v>16</v>
      </c>
      <c r="Q55" t="s">
        <v>5</v>
      </c>
    </row>
    <row r="56" spans="1:17" x14ac:dyDescent="0.45">
      <c r="J56">
        <v>18.390499999999999</v>
      </c>
      <c r="O56">
        <v>0.66171538461538404</v>
      </c>
      <c r="Q56" t="s">
        <v>5</v>
      </c>
    </row>
    <row r="57" spans="1:17" x14ac:dyDescent="0.45">
      <c r="J57" t="s">
        <v>16</v>
      </c>
      <c r="O57" t="s">
        <v>16</v>
      </c>
      <c r="Q57" t="s">
        <v>5</v>
      </c>
    </row>
    <row r="58" spans="1:17" x14ac:dyDescent="0.45">
      <c r="J58">
        <v>17.8264</v>
      </c>
      <c r="O58">
        <v>9.7615384615384215E-2</v>
      </c>
      <c r="Q58" t="s">
        <v>5</v>
      </c>
    </row>
    <row r="59" spans="1:17" x14ac:dyDescent="0.45">
      <c r="J59">
        <v>17.685400000000001</v>
      </c>
      <c r="O59">
        <v>-4.3384615384614023E-2</v>
      </c>
      <c r="Q59" t="s">
        <v>5</v>
      </c>
    </row>
    <row r="60" spans="1:17" x14ac:dyDescent="0.45">
      <c r="J60">
        <v>17.685400000000001</v>
      </c>
      <c r="O60">
        <v>-4.3384615384614023E-2</v>
      </c>
      <c r="Q60" t="s">
        <v>5</v>
      </c>
    </row>
    <row r="61" spans="1:17" x14ac:dyDescent="0.45">
      <c r="J61">
        <v>17.8264</v>
      </c>
      <c r="O61">
        <v>9.7615384615384215E-2</v>
      </c>
      <c r="Q61" t="s">
        <v>5</v>
      </c>
    </row>
    <row r="62" spans="1:17" x14ac:dyDescent="0.45">
      <c r="J62">
        <v>17.614899999999999</v>
      </c>
      <c r="O62">
        <v>-0.11388461538461669</v>
      </c>
      <c r="Q62" t="s">
        <v>5</v>
      </c>
    </row>
    <row r="63" spans="1:17" x14ac:dyDescent="0.45">
      <c r="J63" t="s">
        <v>16</v>
      </c>
    </row>
    <row r="64" spans="1:17" x14ac:dyDescent="0.45">
      <c r="J64">
        <v>17.400099999999998</v>
      </c>
      <c r="O64">
        <v>-8.8000000000000966E-2</v>
      </c>
    </row>
    <row r="65" spans="10:15" x14ac:dyDescent="0.45">
      <c r="J65">
        <v>17.326899999999998</v>
      </c>
      <c r="O65">
        <v>-0.1612000000000009</v>
      </c>
    </row>
    <row r="66" spans="10:15" x14ac:dyDescent="0.45">
      <c r="J66">
        <v>17.326899999999998</v>
      </c>
      <c r="O66">
        <v>-0.1612000000000009</v>
      </c>
    </row>
    <row r="67" spans="10:15" x14ac:dyDescent="0.45">
      <c r="J67" t="s">
        <v>16</v>
      </c>
      <c r="O67" t="s">
        <v>16</v>
      </c>
    </row>
    <row r="68" spans="10:15" x14ac:dyDescent="0.45">
      <c r="J68" t="s">
        <v>16</v>
      </c>
      <c r="O68" t="s">
        <v>16</v>
      </c>
    </row>
    <row r="69" spans="10:15" x14ac:dyDescent="0.45">
      <c r="J69" t="s">
        <v>16</v>
      </c>
      <c r="O69" t="s">
        <v>16</v>
      </c>
    </row>
    <row r="70" spans="10:15" x14ac:dyDescent="0.45">
      <c r="J70" t="s">
        <v>16</v>
      </c>
      <c r="O70" t="s">
        <v>16</v>
      </c>
    </row>
    <row r="71" spans="10:15" x14ac:dyDescent="0.45">
      <c r="J71" t="s">
        <v>16</v>
      </c>
      <c r="O71" t="s">
        <v>16</v>
      </c>
    </row>
    <row r="72" spans="10:15" x14ac:dyDescent="0.45">
      <c r="J72">
        <v>17.62</v>
      </c>
      <c r="O72">
        <v>0.13190000000000168</v>
      </c>
    </row>
    <row r="73" spans="10:15" x14ac:dyDescent="0.45">
      <c r="J73">
        <v>17.7666</v>
      </c>
      <c r="O73">
        <v>0.27850000000000108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9AEA-9EED-4F74-8E30-FCB357765EAB}">
  <dimension ref="A1:I64"/>
  <sheetViews>
    <sheetView workbookViewId="0">
      <selection activeCell="D29" sqref="D29"/>
    </sheetView>
  </sheetViews>
  <sheetFormatPr defaultRowHeight="14.25" x14ac:dyDescent="0.45"/>
  <sheetData>
    <row r="1" spans="1:9" x14ac:dyDescent="0.45">
      <c r="B1" t="s">
        <v>18</v>
      </c>
      <c r="G1" t="s">
        <v>23</v>
      </c>
    </row>
    <row r="2" spans="1:9" x14ac:dyDescent="0.45">
      <c r="A2" t="s">
        <v>9</v>
      </c>
      <c r="B2" t="s">
        <v>10</v>
      </c>
      <c r="C2" t="s">
        <v>11</v>
      </c>
      <c r="D2" t="s">
        <v>15</v>
      </c>
      <c r="F2" t="s">
        <v>9</v>
      </c>
      <c r="G2" t="s">
        <v>10</v>
      </c>
      <c r="H2" t="s">
        <v>11</v>
      </c>
      <c r="I2" t="s">
        <v>15</v>
      </c>
    </row>
    <row r="3" spans="1:9" x14ac:dyDescent="0.45">
      <c r="A3">
        <v>1</v>
      </c>
      <c r="B3">
        <v>1</v>
      </c>
      <c r="C3">
        <v>1</v>
      </c>
      <c r="D3">
        <v>1</v>
      </c>
      <c r="F3">
        <v>1</v>
      </c>
      <c r="G3">
        <v>3</v>
      </c>
      <c r="H3">
        <v>2</v>
      </c>
      <c r="I3">
        <v>2</v>
      </c>
    </row>
    <row r="4" spans="1:9" x14ac:dyDescent="0.45">
      <c r="A4">
        <v>1</v>
      </c>
      <c r="B4">
        <v>1</v>
      </c>
      <c r="C4">
        <v>1</v>
      </c>
      <c r="D4">
        <v>1</v>
      </c>
      <c r="F4">
        <v>1</v>
      </c>
      <c r="G4">
        <v>3</v>
      </c>
      <c r="H4">
        <v>2</v>
      </c>
      <c r="I4">
        <v>1</v>
      </c>
    </row>
    <row r="5" spans="1:9" x14ac:dyDescent="0.45">
      <c r="A5">
        <v>1</v>
      </c>
      <c r="B5">
        <v>1</v>
      </c>
      <c r="C5">
        <v>1</v>
      </c>
      <c r="D5">
        <v>1</v>
      </c>
      <c r="F5">
        <v>1</v>
      </c>
      <c r="G5">
        <v>4</v>
      </c>
      <c r="H5">
        <v>1</v>
      </c>
      <c r="I5">
        <v>2</v>
      </c>
    </row>
    <row r="6" spans="1:9" x14ac:dyDescent="0.45">
      <c r="A6">
        <v>1</v>
      </c>
      <c r="B6">
        <v>1</v>
      </c>
      <c r="C6">
        <v>1</v>
      </c>
      <c r="D6">
        <v>2</v>
      </c>
      <c r="F6">
        <v>1</v>
      </c>
      <c r="G6">
        <v>4</v>
      </c>
      <c r="H6">
        <v>1</v>
      </c>
      <c r="I6">
        <v>1</v>
      </c>
    </row>
    <row r="7" spans="1:9" x14ac:dyDescent="0.45">
      <c r="A7">
        <v>1</v>
      </c>
      <c r="B7">
        <v>2</v>
      </c>
      <c r="C7">
        <v>1</v>
      </c>
      <c r="D7">
        <v>1</v>
      </c>
      <c r="F7">
        <v>1</v>
      </c>
      <c r="G7">
        <v>1</v>
      </c>
      <c r="H7">
        <v>4</v>
      </c>
      <c r="I7">
        <v>1</v>
      </c>
    </row>
    <row r="8" spans="1:9" x14ac:dyDescent="0.45">
      <c r="A8">
        <v>1</v>
      </c>
      <c r="B8">
        <v>1</v>
      </c>
      <c r="C8">
        <v>1</v>
      </c>
      <c r="D8">
        <v>2</v>
      </c>
      <c r="F8">
        <v>2</v>
      </c>
      <c r="G8">
        <v>1</v>
      </c>
      <c r="H8">
        <v>1</v>
      </c>
      <c r="I8">
        <v>2</v>
      </c>
    </row>
    <row r="9" spans="1:9" x14ac:dyDescent="0.45">
      <c r="A9">
        <v>1</v>
      </c>
      <c r="B9">
        <v>1</v>
      </c>
      <c r="C9">
        <v>1</v>
      </c>
      <c r="D9">
        <v>2</v>
      </c>
      <c r="F9">
        <v>2</v>
      </c>
      <c r="G9">
        <v>3</v>
      </c>
      <c r="H9">
        <v>1</v>
      </c>
      <c r="I9">
        <v>1</v>
      </c>
    </row>
    <row r="10" spans="1:9" x14ac:dyDescent="0.45">
      <c r="A10">
        <v>1</v>
      </c>
      <c r="B10">
        <v>2</v>
      </c>
      <c r="C10">
        <v>2</v>
      </c>
      <c r="D10">
        <v>1</v>
      </c>
      <c r="F10">
        <v>2</v>
      </c>
      <c r="G10">
        <v>5</v>
      </c>
      <c r="H10">
        <v>1</v>
      </c>
      <c r="I10">
        <v>2</v>
      </c>
    </row>
    <row r="11" spans="1:9" x14ac:dyDescent="0.45">
      <c r="A11">
        <v>1</v>
      </c>
      <c r="B11">
        <v>1</v>
      </c>
      <c r="C11">
        <v>1</v>
      </c>
      <c r="D11">
        <v>1</v>
      </c>
      <c r="F11">
        <v>2</v>
      </c>
      <c r="G11">
        <v>2</v>
      </c>
      <c r="H11">
        <v>1</v>
      </c>
      <c r="I11">
        <v>2</v>
      </c>
    </row>
    <row r="12" spans="1:9" x14ac:dyDescent="0.45">
      <c r="A12">
        <v>1</v>
      </c>
      <c r="B12">
        <v>1</v>
      </c>
      <c r="C12">
        <v>1</v>
      </c>
      <c r="D12">
        <v>1</v>
      </c>
      <c r="F12">
        <v>1</v>
      </c>
      <c r="G12">
        <v>3</v>
      </c>
      <c r="H12">
        <v>1</v>
      </c>
      <c r="I12">
        <v>1</v>
      </c>
    </row>
    <row r="13" spans="1:9" x14ac:dyDescent="0.45">
      <c r="A13">
        <v>2</v>
      </c>
      <c r="B13">
        <v>2</v>
      </c>
      <c r="C13">
        <v>2</v>
      </c>
      <c r="D13">
        <v>1</v>
      </c>
      <c r="F13">
        <v>1</v>
      </c>
      <c r="G13">
        <v>3</v>
      </c>
      <c r="H13">
        <v>1</v>
      </c>
      <c r="I13">
        <v>2</v>
      </c>
    </row>
    <row r="14" spans="1:9" x14ac:dyDescent="0.45">
      <c r="A14">
        <v>1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I14">
        <v>2</v>
      </c>
    </row>
    <row r="15" spans="1:9" x14ac:dyDescent="0.45">
      <c r="A15">
        <v>1</v>
      </c>
      <c r="B15">
        <v>1</v>
      </c>
      <c r="C15">
        <v>1</v>
      </c>
      <c r="D15">
        <v>1</v>
      </c>
      <c r="F15">
        <v>1</v>
      </c>
      <c r="G15">
        <v>6</v>
      </c>
      <c r="H15">
        <v>1</v>
      </c>
      <c r="I15">
        <v>3</v>
      </c>
    </row>
    <row r="16" spans="1:9" x14ac:dyDescent="0.45">
      <c r="A16">
        <v>1</v>
      </c>
      <c r="B16">
        <v>1</v>
      </c>
      <c r="C16">
        <v>1</v>
      </c>
      <c r="D16">
        <v>1</v>
      </c>
      <c r="F16">
        <v>2</v>
      </c>
      <c r="G16">
        <v>5</v>
      </c>
      <c r="H16">
        <v>2</v>
      </c>
      <c r="I16">
        <v>3</v>
      </c>
    </row>
    <row r="17" spans="1:9" x14ac:dyDescent="0.45">
      <c r="A17">
        <v>1</v>
      </c>
      <c r="B17">
        <v>1</v>
      </c>
      <c r="C17">
        <v>1</v>
      </c>
      <c r="D17">
        <v>2</v>
      </c>
      <c r="F17">
        <v>1</v>
      </c>
      <c r="G17">
        <v>4</v>
      </c>
      <c r="H17">
        <v>1</v>
      </c>
      <c r="I17">
        <v>1</v>
      </c>
    </row>
    <row r="18" spans="1:9" x14ac:dyDescent="0.45">
      <c r="A18">
        <v>1</v>
      </c>
      <c r="B18">
        <v>1</v>
      </c>
      <c r="C18">
        <v>3</v>
      </c>
      <c r="F18">
        <v>2</v>
      </c>
      <c r="G18">
        <v>4</v>
      </c>
      <c r="H18">
        <v>1</v>
      </c>
      <c r="I18">
        <v>1</v>
      </c>
    </row>
    <row r="19" spans="1:9" x14ac:dyDescent="0.45">
      <c r="A19">
        <v>1</v>
      </c>
      <c r="B19">
        <v>1</v>
      </c>
      <c r="C19">
        <v>2</v>
      </c>
      <c r="F19">
        <v>2</v>
      </c>
      <c r="G19">
        <v>1</v>
      </c>
      <c r="H19">
        <v>1</v>
      </c>
      <c r="I19">
        <v>2</v>
      </c>
    </row>
    <row r="20" spans="1:9" x14ac:dyDescent="0.45">
      <c r="A20">
        <v>1</v>
      </c>
      <c r="C20">
        <v>1</v>
      </c>
      <c r="F20">
        <v>1</v>
      </c>
      <c r="G20">
        <v>2</v>
      </c>
      <c r="H20">
        <v>2</v>
      </c>
      <c r="I20">
        <v>4</v>
      </c>
    </row>
    <row r="21" spans="1:9" x14ac:dyDescent="0.45">
      <c r="A21">
        <v>1</v>
      </c>
      <c r="C21">
        <v>2</v>
      </c>
      <c r="F21">
        <v>2</v>
      </c>
      <c r="G21">
        <v>2</v>
      </c>
      <c r="H21">
        <v>1</v>
      </c>
      <c r="I21">
        <v>1</v>
      </c>
    </row>
    <row r="22" spans="1:9" x14ac:dyDescent="0.45">
      <c r="A22">
        <v>2</v>
      </c>
      <c r="C22">
        <v>1</v>
      </c>
      <c r="F22">
        <v>2</v>
      </c>
      <c r="G22">
        <v>1</v>
      </c>
      <c r="H22">
        <v>1</v>
      </c>
      <c r="I22">
        <v>1</v>
      </c>
    </row>
    <row r="23" spans="1:9" x14ac:dyDescent="0.45">
      <c r="A23">
        <v>1</v>
      </c>
      <c r="C23">
        <v>1</v>
      </c>
      <c r="F23">
        <v>2</v>
      </c>
      <c r="G23">
        <v>1</v>
      </c>
      <c r="H23">
        <v>1</v>
      </c>
      <c r="I23">
        <v>3</v>
      </c>
    </row>
    <row r="24" spans="1:9" x14ac:dyDescent="0.45">
      <c r="A24">
        <v>1</v>
      </c>
      <c r="C24">
        <v>5</v>
      </c>
      <c r="F24">
        <v>2</v>
      </c>
      <c r="G24">
        <v>2</v>
      </c>
      <c r="H24">
        <v>2</v>
      </c>
      <c r="I24">
        <v>4</v>
      </c>
    </row>
    <row r="25" spans="1:9" x14ac:dyDescent="0.45">
      <c r="A25">
        <v>1</v>
      </c>
      <c r="F25">
        <v>1</v>
      </c>
      <c r="G25">
        <v>1</v>
      </c>
      <c r="H25">
        <v>1</v>
      </c>
      <c r="I25">
        <v>6</v>
      </c>
    </row>
    <row r="26" spans="1:9" x14ac:dyDescent="0.45">
      <c r="A26">
        <v>1</v>
      </c>
      <c r="F26">
        <v>1</v>
      </c>
      <c r="G26">
        <v>1</v>
      </c>
      <c r="H26">
        <v>1</v>
      </c>
      <c r="I26">
        <v>8</v>
      </c>
    </row>
    <row r="27" spans="1:9" x14ac:dyDescent="0.45">
      <c r="A27">
        <v>1</v>
      </c>
      <c r="F27">
        <v>3</v>
      </c>
      <c r="G27">
        <v>5</v>
      </c>
      <c r="H27">
        <v>1</v>
      </c>
    </row>
    <row r="28" spans="1:9" x14ac:dyDescent="0.45">
      <c r="A28">
        <v>1</v>
      </c>
      <c r="F28">
        <v>1</v>
      </c>
      <c r="G28">
        <v>3</v>
      </c>
      <c r="H28">
        <v>2</v>
      </c>
    </row>
    <row r="29" spans="1:9" x14ac:dyDescent="0.45">
      <c r="A29">
        <v>1</v>
      </c>
      <c r="F29">
        <v>1</v>
      </c>
      <c r="G29">
        <v>2</v>
      </c>
      <c r="H29">
        <v>3</v>
      </c>
    </row>
    <row r="30" spans="1:9" x14ac:dyDescent="0.45">
      <c r="A30">
        <v>1</v>
      </c>
      <c r="F30">
        <v>1</v>
      </c>
      <c r="G30">
        <v>1</v>
      </c>
      <c r="H30">
        <v>1</v>
      </c>
    </row>
    <row r="31" spans="1:9" x14ac:dyDescent="0.45">
      <c r="A31">
        <v>1</v>
      </c>
      <c r="F31">
        <v>1</v>
      </c>
      <c r="G31">
        <v>1</v>
      </c>
      <c r="H31">
        <v>3</v>
      </c>
    </row>
    <row r="32" spans="1:9" x14ac:dyDescent="0.45">
      <c r="A32">
        <v>1</v>
      </c>
      <c r="F32">
        <v>1</v>
      </c>
      <c r="G32">
        <v>1</v>
      </c>
      <c r="H32">
        <v>1</v>
      </c>
    </row>
    <row r="33" spans="1:8" x14ac:dyDescent="0.45">
      <c r="A33">
        <v>2</v>
      </c>
      <c r="F33">
        <v>2</v>
      </c>
      <c r="G33">
        <v>2</v>
      </c>
      <c r="H33">
        <v>1</v>
      </c>
    </row>
    <row r="34" spans="1:8" x14ac:dyDescent="0.45">
      <c r="A34">
        <v>3</v>
      </c>
      <c r="F34">
        <v>2</v>
      </c>
      <c r="G34">
        <v>1</v>
      </c>
      <c r="H34">
        <v>3</v>
      </c>
    </row>
    <row r="35" spans="1:8" x14ac:dyDescent="0.45">
      <c r="A35">
        <v>1</v>
      </c>
      <c r="F35">
        <v>2</v>
      </c>
      <c r="G35">
        <v>3</v>
      </c>
      <c r="H35">
        <v>1</v>
      </c>
    </row>
    <row r="36" spans="1:8" x14ac:dyDescent="0.45">
      <c r="A36">
        <v>2</v>
      </c>
      <c r="F36">
        <v>2</v>
      </c>
      <c r="H36">
        <v>2</v>
      </c>
    </row>
    <row r="37" spans="1:8" x14ac:dyDescent="0.45">
      <c r="A37">
        <v>1</v>
      </c>
      <c r="F37">
        <v>1</v>
      </c>
      <c r="H37">
        <v>1</v>
      </c>
    </row>
    <row r="38" spans="1:8" x14ac:dyDescent="0.45">
      <c r="A38">
        <v>2</v>
      </c>
      <c r="F38">
        <v>1</v>
      </c>
      <c r="H38">
        <v>1</v>
      </c>
    </row>
    <row r="39" spans="1:8" x14ac:dyDescent="0.45">
      <c r="A39">
        <v>1</v>
      </c>
      <c r="F39">
        <v>1</v>
      </c>
      <c r="H39">
        <v>1</v>
      </c>
    </row>
    <row r="40" spans="1:8" x14ac:dyDescent="0.45">
      <c r="F40">
        <v>2</v>
      </c>
      <c r="H40">
        <v>2</v>
      </c>
    </row>
    <row r="41" spans="1:8" x14ac:dyDescent="0.45">
      <c r="F41">
        <v>1</v>
      </c>
      <c r="H41">
        <v>2</v>
      </c>
    </row>
    <row r="42" spans="1:8" x14ac:dyDescent="0.45">
      <c r="F42">
        <v>2</v>
      </c>
      <c r="H42">
        <v>1</v>
      </c>
    </row>
    <row r="43" spans="1:8" x14ac:dyDescent="0.45">
      <c r="F43">
        <v>1</v>
      </c>
    </row>
    <row r="44" spans="1:8" x14ac:dyDescent="0.45">
      <c r="F44">
        <v>1</v>
      </c>
    </row>
    <row r="45" spans="1:8" x14ac:dyDescent="0.45">
      <c r="F45">
        <v>1</v>
      </c>
    </row>
    <row r="46" spans="1:8" x14ac:dyDescent="0.45">
      <c r="F46">
        <v>2</v>
      </c>
    </row>
    <row r="47" spans="1:8" x14ac:dyDescent="0.45">
      <c r="F47">
        <v>2</v>
      </c>
    </row>
    <row r="48" spans="1:8" x14ac:dyDescent="0.45">
      <c r="F48">
        <v>1</v>
      </c>
    </row>
    <row r="49" spans="6:6" x14ac:dyDescent="0.45">
      <c r="F49">
        <v>1</v>
      </c>
    </row>
    <row r="50" spans="6:6" x14ac:dyDescent="0.45">
      <c r="F50">
        <v>1</v>
      </c>
    </row>
    <row r="51" spans="6:6" x14ac:dyDescent="0.45">
      <c r="F51">
        <v>1</v>
      </c>
    </row>
    <row r="52" spans="6:6" x14ac:dyDescent="0.45">
      <c r="F52">
        <v>1</v>
      </c>
    </row>
    <row r="53" spans="6:6" x14ac:dyDescent="0.45">
      <c r="F53">
        <v>1</v>
      </c>
    </row>
    <row r="54" spans="6:6" x14ac:dyDescent="0.45">
      <c r="F54">
        <v>2</v>
      </c>
    </row>
    <row r="55" spans="6:6" x14ac:dyDescent="0.45">
      <c r="F55">
        <v>1</v>
      </c>
    </row>
    <row r="56" spans="6:6" x14ac:dyDescent="0.45">
      <c r="F56">
        <v>1</v>
      </c>
    </row>
    <row r="57" spans="6:6" x14ac:dyDescent="0.45">
      <c r="F57">
        <v>2</v>
      </c>
    </row>
    <row r="58" spans="6:6" x14ac:dyDescent="0.45">
      <c r="F58">
        <v>1</v>
      </c>
    </row>
    <row r="59" spans="6:6" x14ac:dyDescent="0.45">
      <c r="F59">
        <v>2</v>
      </c>
    </row>
    <row r="60" spans="6:6" x14ac:dyDescent="0.45">
      <c r="F60">
        <v>1</v>
      </c>
    </row>
    <row r="61" spans="6:6" x14ac:dyDescent="0.45">
      <c r="F61">
        <v>1</v>
      </c>
    </row>
    <row r="62" spans="6:6" x14ac:dyDescent="0.45">
      <c r="F62">
        <v>1</v>
      </c>
    </row>
    <row r="63" spans="6:6" x14ac:dyDescent="0.45">
      <c r="F63">
        <v>1</v>
      </c>
    </row>
    <row r="64" spans="6:6" x14ac:dyDescent="0.45">
      <c r="F64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E44-FB48-4F61-98FB-0B77D62E2CEF}">
  <dimension ref="A1:E28"/>
  <sheetViews>
    <sheetView workbookViewId="0">
      <selection activeCell="H32" sqref="H32"/>
    </sheetView>
  </sheetViews>
  <sheetFormatPr defaultRowHeight="14.25" x14ac:dyDescent="0.45"/>
  <sheetData>
    <row r="1" spans="1:5" x14ac:dyDescent="0.45">
      <c r="B1" t="s">
        <v>18</v>
      </c>
      <c r="D1" t="s">
        <v>24</v>
      </c>
    </row>
    <row r="2" spans="1:5" x14ac:dyDescent="0.45">
      <c r="A2" t="s">
        <v>25</v>
      </c>
      <c r="B2" t="s">
        <v>26</v>
      </c>
      <c r="D2" t="s">
        <v>25</v>
      </c>
      <c r="E2" t="s">
        <v>26</v>
      </c>
    </row>
    <row r="3" spans="1:5" x14ac:dyDescent="0.45">
      <c r="A3" s="3">
        <v>51087.968780000003</v>
      </c>
      <c r="B3" s="3">
        <v>5046.6167839999998</v>
      </c>
      <c r="D3" s="3">
        <v>23784.661400000001</v>
      </c>
      <c r="E3" s="3">
        <v>162853.9724</v>
      </c>
    </row>
    <row r="4" spans="1:5" x14ac:dyDescent="0.45">
      <c r="A4" s="3">
        <v>18779.606680000001</v>
      </c>
      <c r="B4" s="3">
        <v>1706.356</v>
      </c>
      <c r="D4" s="3">
        <v>176725</v>
      </c>
      <c r="E4" s="3">
        <v>356246.93569999997</v>
      </c>
    </row>
    <row r="5" spans="1:5" x14ac:dyDescent="0.45">
      <c r="A5" s="3">
        <v>38399.544000000002</v>
      </c>
      <c r="B5" s="3">
        <v>79479.067540000004</v>
      </c>
      <c r="D5" s="3">
        <v>115365.97</v>
      </c>
      <c r="E5" s="3">
        <v>43734.451699999998</v>
      </c>
    </row>
    <row r="6" spans="1:5" x14ac:dyDescent="0.45">
      <c r="A6" s="3">
        <v>4766.08</v>
      </c>
      <c r="B6" s="3">
        <v>57051.673600000002</v>
      </c>
      <c r="D6" s="3">
        <v>53187.040699999998</v>
      </c>
      <c r="E6" s="3">
        <v>179642.75649999999</v>
      </c>
    </row>
    <row r="7" spans="1:5" x14ac:dyDescent="0.45">
      <c r="A7" s="3">
        <v>14018.923140000001</v>
      </c>
      <c r="B7" s="3">
        <v>45398.684000000001</v>
      </c>
      <c r="D7" s="3">
        <v>54929.976000000002</v>
      </c>
      <c r="E7" s="3">
        <v>70053.122300000003</v>
      </c>
    </row>
    <row r="8" spans="1:5" x14ac:dyDescent="0.45">
      <c r="A8" s="3">
        <v>14106.36988</v>
      </c>
      <c r="B8" s="3">
        <v>64861.081680000003</v>
      </c>
      <c r="D8" s="3">
        <v>57584.5533</v>
      </c>
      <c r="E8" s="3">
        <v>91400.380999999994</v>
      </c>
    </row>
    <row r="9" spans="1:5" x14ac:dyDescent="0.45">
      <c r="A9" s="3">
        <v>4330.6976999999997</v>
      </c>
      <c r="B9" s="3">
        <v>112478.41499999999</v>
      </c>
      <c r="D9" s="3">
        <v>112763.4356</v>
      </c>
      <c r="E9" s="3">
        <v>113651.8726</v>
      </c>
    </row>
    <row r="10" spans="1:5" x14ac:dyDescent="0.45">
      <c r="A10" s="3">
        <v>139416.92569999999</v>
      </c>
      <c r="B10" s="3">
        <v>199809.035</v>
      </c>
      <c r="D10" s="3">
        <v>108924.4351</v>
      </c>
      <c r="E10" s="3">
        <v>278129.92560000002</v>
      </c>
    </row>
    <row r="11" spans="1:5" x14ac:dyDescent="0.45">
      <c r="A11" s="3">
        <v>118571.9342</v>
      </c>
      <c r="B11" s="3">
        <v>15538.643</v>
      </c>
      <c r="D11" s="3">
        <v>445161.31099999999</v>
      </c>
      <c r="E11" s="3">
        <v>245049.56299999999</v>
      </c>
    </row>
    <row r="12" spans="1:5" x14ac:dyDescent="0.45">
      <c r="A12" s="3">
        <v>59231.834999999999</v>
      </c>
      <c r="B12" s="3">
        <v>61211.398999999998</v>
      </c>
      <c r="D12" s="3">
        <v>117922.40700000001</v>
      </c>
      <c r="E12" s="3">
        <v>249644.622</v>
      </c>
    </row>
    <row r="13" spans="1:5" x14ac:dyDescent="0.45">
      <c r="A13" s="3">
        <v>57167.377999999997</v>
      </c>
      <c r="B13" s="3">
        <v>50265.19</v>
      </c>
      <c r="D13" s="3">
        <v>159222.617</v>
      </c>
      <c r="E13" s="3">
        <v>109908.473</v>
      </c>
    </row>
    <row r="14" spans="1:5" x14ac:dyDescent="0.45">
      <c r="A14" s="3">
        <v>72458.856</v>
      </c>
      <c r="B14" s="3">
        <v>120911.52899999999</v>
      </c>
      <c r="D14" s="3">
        <v>88946.877999999997</v>
      </c>
      <c r="E14" s="3">
        <v>73877.566000000006</v>
      </c>
    </row>
    <row r="15" spans="1:5" x14ac:dyDescent="0.45">
      <c r="A15" s="3">
        <v>70244.191999999995</v>
      </c>
      <c r="B15" s="3">
        <v>107244.671</v>
      </c>
      <c r="D15" s="3">
        <v>168504.55600000001</v>
      </c>
      <c r="E15" s="3">
        <v>27994.303</v>
      </c>
    </row>
    <row r="16" spans="1:5" x14ac:dyDescent="0.45">
      <c r="A16" s="3">
        <v>42593.576999999997</v>
      </c>
      <c r="B16" s="3">
        <v>131145.79399999999</v>
      </c>
      <c r="D16" s="3">
        <v>217899.446</v>
      </c>
      <c r="E16" s="3">
        <v>152661.902</v>
      </c>
    </row>
    <row r="17" spans="1:5" x14ac:dyDescent="0.45">
      <c r="A17" s="3">
        <v>93594.572</v>
      </c>
      <c r="B17" s="3">
        <v>41961.773999999998</v>
      </c>
      <c r="D17" s="3">
        <v>130401.378</v>
      </c>
      <c r="E17" s="3">
        <v>206397.125</v>
      </c>
    </row>
    <row r="18" spans="1:5" x14ac:dyDescent="0.45">
      <c r="A18" s="3">
        <v>142371.11600000001</v>
      </c>
      <c r="B18" s="3">
        <v>73642.231</v>
      </c>
      <c r="D18" s="3">
        <v>175746.315</v>
      </c>
      <c r="E18" s="3">
        <v>93210.366999999998</v>
      </c>
    </row>
    <row r="19" spans="1:5" x14ac:dyDescent="0.45">
      <c r="A19" s="3">
        <v>98426.98</v>
      </c>
      <c r="B19" s="3">
        <v>60163.178999999996</v>
      </c>
      <c r="D19" s="3">
        <v>364914.283</v>
      </c>
      <c r="E19" s="3">
        <v>120973.69500000001</v>
      </c>
    </row>
    <row r="20" spans="1:5" x14ac:dyDescent="0.45">
      <c r="A20" s="3">
        <v>21046.342000000001</v>
      </c>
      <c r="B20" s="3"/>
      <c r="D20" s="3">
        <v>159687.88500000001</v>
      </c>
      <c r="E20" s="3">
        <v>117859.36</v>
      </c>
    </row>
    <row r="21" spans="1:5" x14ac:dyDescent="0.45">
      <c r="A21" s="3">
        <v>149854.611</v>
      </c>
      <c r="B21" s="3"/>
      <c r="D21" s="3">
        <v>129721.23699999999</v>
      </c>
      <c r="E21" s="3">
        <v>210210.008</v>
      </c>
    </row>
    <row r="22" spans="1:5" x14ac:dyDescent="0.45">
      <c r="A22" s="3">
        <v>25559.151999999998</v>
      </c>
      <c r="B22" s="3"/>
      <c r="D22" s="3"/>
      <c r="E22" s="3">
        <v>136458.198</v>
      </c>
    </row>
    <row r="23" spans="1:5" x14ac:dyDescent="0.45">
      <c r="A23" s="3">
        <v>120785.027</v>
      </c>
      <c r="B23" s="3"/>
    </row>
    <row r="24" spans="1:5" x14ac:dyDescent="0.45">
      <c r="A24" s="3"/>
      <c r="B24" s="3"/>
    </row>
    <row r="25" spans="1:5" x14ac:dyDescent="0.45">
      <c r="A25" s="3"/>
      <c r="B25" s="3"/>
    </row>
    <row r="26" spans="1:5" x14ac:dyDescent="0.45">
      <c r="A26" s="3"/>
      <c r="B26" s="3"/>
    </row>
    <row r="27" spans="1:5" x14ac:dyDescent="0.45">
      <c r="A27" s="3"/>
      <c r="B27" s="3"/>
    </row>
    <row r="28" spans="1:5" x14ac:dyDescent="0.45">
      <c r="A28" s="3"/>
      <c r="B28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690F-F9B3-4918-AA36-2C24AF3DA390}">
  <dimension ref="A1:R82"/>
  <sheetViews>
    <sheetView workbookViewId="0">
      <selection activeCell="H32" sqref="H32"/>
    </sheetView>
  </sheetViews>
  <sheetFormatPr defaultRowHeight="14.25" x14ac:dyDescent="0.45"/>
  <sheetData>
    <row r="1" spans="1:18" x14ac:dyDescent="0.45">
      <c r="B1" t="s">
        <v>18</v>
      </c>
      <c r="O1" t="s">
        <v>24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15.9284</v>
      </c>
      <c r="B3">
        <v>16.855</v>
      </c>
      <c r="D3">
        <v>22.165299999999998</v>
      </c>
      <c r="F3">
        <v>0.1684999999999981</v>
      </c>
      <c r="G3">
        <v>1.0950999999999986</v>
      </c>
      <c r="H3">
        <v>1.0500000000000007</v>
      </c>
      <c r="K3">
        <v>16.349599999999999</v>
      </c>
      <c r="L3">
        <v>16.939299999999999</v>
      </c>
      <c r="N3">
        <v>22.566400000000002</v>
      </c>
      <c r="P3">
        <v>-0.10828571428571365</v>
      </c>
      <c r="Q3">
        <v>0.4814142857142869</v>
      </c>
      <c r="R3">
        <v>0.65579999999999927</v>
      </c>
    </row>
    <row r="4" spans="1:18" x14ac:dyDescent="0.45">
      <c r="A4">
        <v>15.9284</v>
      </c>
      <c r="B4">
        <v>17.192</v>
      </c>
      <c r="D4">
        <v>22.2455</v>
      </c>
      <c r="F4">
        <v>0.1684999999999981</v>
      </c>
      <c r="G4">
        <v>1.4320999999999984</v>
      </c>
      <c r="H4">
        <v>1.58</v>
      </c>
      <c r="K4">
        <v>15.9284</v>
      </c>
      <c r="L4">
        <v>17.950099999999999</v>
      </c>
      <c r="N4">
        <v>22.646699999999999</v>
      </c>
      <c r="P4">
        <v>-0.52948571428571256</v>
      </c>
      <c r="Q4">
        <v>1.4922142857142866</v>
      </c>
      <c r="R4">
        <v>0.65579999999999927</v>
      </c>
    </row>
    <row r="5" spans="1:18" x14ac:dyDescent="0.45">
      <c r="A5">
        <v>15.9284</v>
      </c>
      <c r="B5">
        <v>17.360499999999998</v>
      </c>
      <c r="D5">
        <v>22.165299999999998</v>
      </c>
      <c r="F5">
        <v>0.1684999999999981</v>
      </c>
      <c r="G5">
        <v>1.6005999999999965</v>
      </c>
      <c r="H5">
        <v>1.3699500000000011</v>
      </c>
      <c r="L5">
        <v>16.770800000000001</v>
      </c>
      <c r="N5">
        <v>22.726900000000001</v>
      </c>
      <c r="P5" t="s">
        <v>5</v>
      </c>
      <c r="Q5">
        <v>0.31291428571428881</v>
      </c>
      <c r="R5">
        <v>1.4556000000000004</v>
      </c>
    </row>
    <row r="6" spans="1:18" x14ac:dyDescent="0.45">
      <c r="A6">
        <v>15.9284</v>
      </c>
      <c r="B6">
        <v>16.855</v>
      </c>
      <c r="D6">
        <v>22.004799999999999</v>
      </c>
      <c r="F6">
        <v>0.1684999999999981</v>
      </c>
      <c r="G6">
        <v>1.0950999999999986</v>
      </c>
      <c r="H6">
        <v>1.02745</v>
      </c>
      <c r="L6">
        <v>17.107700000000001</v>
      </c>
      <c r="N6">
        <v>22.967600000000001</v>
      </c>
      <c r="P6" t="s">
        <v>5</v>
      </c>
      <c r="Q6">
        <v>0.64981428571428879</v>
      </c>
      <c r="R6">
        <v>0.85620000000000118</v>
      </c>
    </row>
    <row r="7" spans="1:18" x14ac:dyDescent="0.45">
      <c r="B7">
        <v>17.023499999999999</v>
      </c>
      <c r="C7">
        <v>17.5687</v>
      </c>
      <c r="D7">
        <v>22.325800000000001</v>
      </c>
      <c r="F7" t="s">
        <v>5</v>
      </c>
      <c r="G7">
        <v>1.2635999999999967</v>
      </c>
      <c r="H7">
        <v>1.0946800000000003</v>
      </c>
      <c r="M7">
        <v>16.864999999999998</v>
      </c>
      <c r="P7" t="s">
        <v>5</v>
      </c>
      <c r="Q7" t="s">
        <v>5</v>
      </c>
      <c r="R7">
        <v>0.26066666666666549</v>
      </c>
    </row>
    <row r="8" spans="1:18" x14ac:dyDescent="0.45">
      <c r="C8">
        <v>17.881499999999999</v>
      </c>
      <c r="F8" t="s">
        <v>5</v>
      </c>
      <c r="G8" t="s">
        <v>5</v>
      </c>
      <c r="H8">
        <v>1.4074799999999996</v>
      </c>
      <c r="M8">
        <v>18.116</v>
      </c>
      <c r="N8">
        <v>22.807099999999998</v>
      </c>
      <c r="P8" t="s">
        <v>5</v>
      </c>
      <c r="Q8" t="s">
        <v>5</v>
      </c>
      <c r="R8">
        <v>1.5116666666666667</v>
      </c>
    </row>
    <row r="9" spans="1:18" x14ac:dyDescent="0.45">
      <c r="C9">
        <v>17.881499999999999</v>
      </c>
      <c r="F9" t="s">
        <v>5</v>
      </c>
      <c r="G9" t="s">
        <v>5</v>
      </c>
      <c r="H9">
        <v>1.4074799999999996</v>
      </c>
      <c r="M9">
        <v>17.8033</v>
      </c>
      <c r="P9" t="s">
        <v>5</v>
      </c>
      <c r="Q9" t="s">
        <v>5</v>
      </c>
      <c r="R9">
        <v>1.1989666666666672</v>
      </c>
    </row>
    <row r="10" spans="1:18" x14ac:dyDescent="0.45">
      <c r="C10">
        <v>17.881499999999999</v>
      </c>
      <c r="F10" t="s">
        <v>5</v>
      </c>
      <c r="G10" t="s">
        <v>5</v>
      </c>
      <c r="H10">
        <v>1.4074799999999996</v>
      </c>
      <c r="P10" t="s">
        <v>5</v>
      </c>
      <c r="Q10" t="s">
        <v>5</v>
      </c>
      <c r="R10" t="s">
        <v>5</v>
      </c>
    </row>
    <row r="11" spans="1:18" x14ac:dyDescent="0.45">
      <c r="F11" t="s">
        <v>5</v>
      </c>
      <c r="G11" t="s">
        <v>5</v>
      </c>
      <c r="H11" t="s">
        <v>5</v>
      </c>
      <c r="P11" t="s">
        <v>5</v>
      </c>
      <c r="Q11" t="s">
        <v>5</v>
      </c>
      <c r="R11" t="s">
        <v>5</v>
      </c>
    </row>
    <row r="12" spans="1:18" x14ac:dyDescent="0.45">
      <c r="F12" t="s">
        <v>5</v>
      </c>
      <c r="G12" t="s">
        <v>5</v>
      </c>
      <c r="H12" t="s">
        <v>5</v>
      </c>
      <c r="P12" t="s">
        <v>5</v>
      </c>
      <c r="Q12" t="s">
        <v>5</v>
      </c>
      <c r="R12" t="s">
        <v>5</v>
      </c>
    </row>
    <row r="13" spans="1:18" x14ac:dyDescent="0.45">
      <c r="F13" t="s">
        <v>5</v>
      </c>
      <c r="G13" t="s">
        <v>5</v>
      </c>
      <c r="H13" t="s">
        <v>5</v>
      </c>
      <c r="P13" t="s">
        <v>5</v>
      </c>
      <c r="Q13" t="s">
        <v>5</v>
      </c>
      <c r="R13" t="s">
        <v>5</v>
      </c>
    </row>
    <row r="14" spans="1:18" x14ac:dyDescent="0.45">
      <c r="A14">
        <v>14.580500000000001</v>
      </c>
      <c r="B14">
        <v>17.192</v>
      </c>
      <c r="D14">
        <v>22.807099999999998</v>
      </c>
      <c r="F14">
        <v>-1.1794000000000011</v>
      </c>
      <c r="G14">
        <v>1.4320999999999984</v>
      </c>
      <c r="H14" t="s">
        <v>5</v>
      </c>
      <c r="K14">
        <v>16.433800000000002</v>
      </c>
      <c r="L14">
        <v>17.5289</v>
      </c>
      <c r="P14">
        <v>-2.4085714285710935E-2</v>
      </c>
      <c r="Q14">
        <v>1.0710142857142877</v>
      </c>
      <c r="R14" t="s">
        <v>5</v>
      </c>
    </row>
    <row r="15" spans="1:18" x14ac:dyDescent="0.45">
      <c r="A15">
        <v>16.012599999999999</v>
      </c>
      <c r="B15">
        <v>16.686499999999999</v>
      </c>
      <c r="D15">
        <v>22.726900000000001</v>
      </c>
      <c r="F15">
        <v>0.25269999999999726</v>
      </c>
      <c r="G15">
        <v>0.92659999999999698</v>
      </c>
      <c r="H15" t="s">
        <v>5</v>
      </c>
      <c r="K15">
        <v>16.686499999999999</v>
      </c>
      <c r="L15">
        <v>17.023499999999999</v>
      </c>
      <c r="N15">
        <v>22.325800000000001</v>
      </c>
      <c r="P15">
        <v>0.22861428571428632</v>
      </c>
      <c r="Q15">
        <v>0.56561428571428607</v>
      </c>
      <c r="R15" t="s">
        <v>5</v>
      </c>
    </row>
    <row r="16" spans="1:18" x14ac:dyDescent="0.45">
      <c r="A16">
        <v>15.7599</v>
      </c>
      <c r="B16">
        <v>16.939299999999999</v>
      </c>
      <c r="D16">
        <v>22.726900000000001</v>
      </c>
      <c r="F16">
        <v>-1.7763568394002505E-15</v>
      </c>
      <c r="G16">
        <v>1.1793999999999976</v>
      </c>
      <c r="H16" t="s">
        <v>5</v>
      </c>
      <c r="K16">
        <v>16.2653</v>
      </c>
      <c r="L16">
        <v>17.613199999999999</v>
      </c>
      <c r="N16">
        <v>22.405999999999999</v>
      </c>
      <c r="P16">
        <v>-0.19258571428571258</v>
      </c>
      <c r="Q16">
        <v>1.1553142857142866</v>
      </c>
      <c r="R16" t="s">
        <v>5</v>
      </c>
    </row>
    <row r="17" spans="1:18" x14ac:dyDescent="0.45">
      <c r="A17">
        <v>16.012599999999999</v>
      </c>
      <c r="B17">
        <v>16.6023</v>
      </c>
      <c r="D17">
        <v>22.646000000000001</v>
      </c>
      <c r="F17">
        <v>0.25269999999999726</v>
      </c>
      <c r="G17">
        <v>0.84239999999999782</v>
      </c>
      <c r="H17" t="s">
        <v>5</v>
      </c>
      <c r="K17">
        <v>16.349599999999999</v>
      </c>
      <c r="L17">
        <v>17.023499999999999</v>
      </c>
      <c r="N17">
        <v>22.325800000000001</v>
      </c>
      <c r="P17">
        <v>-0.10828571428571365</v>
      </c>
      <c r="Q17">
        <v>0.56561428571428607</v>
      </c>
      <c r="R17" t="s">
        <v>5</v>
      </c>
    </row>
    <row r="18" spans="1:18" x14ac:dyDescent="0.45">
      <c r="A18">
        <v>16.965199999999999</v>
      </c>
      <c r="B18">
        <v>16.939299999999999</v>
      </c>
      <c r="D18">
        <v>22.646699999999999</v>
      </c>
      <c r="F18">
        <v>-6.2242857142855712E-2</v>
      </c>
      <c r="G18">
        <v>1.1793999999999976</v>
      </c>
      <c r="H18" t="s">
        <v>5</v>
      </c>
      <c r="K18">
        <v>17.192</v>
      </c>
      <c r="L18">
        <v>17.139500000000002</v>
      </c>
      <c r="M18">
        <v>17.881499999999999</v>
      </c>
      <c r="N18">
        <v>22.405999999999999</v>
      </c>
      <c r="P18">
        <v>0.73411428571428772</v>
      </c>
      <c r="Q18">
        <v>0.10462000000000415</v>
      </c>
      <c r="R18">
        <v>1.2771666666666661</v>
      </c>
    </row>
    <row r="19" spans="1:18" x14ac:dyDescent="0.45">
      <c r="A19">
        <v>16.965199999999999</v>
      </c>
      <c r="B19">
        <v>18.185700000000001</v>
      </c>
      <c r="C19">
        <v>17.334700000000002</v>
      </c>
      <c r="D19">
        <v>22.646699999999999</v>
      </c>
      <c r="F19">
        <v>-6.2242857142855712E-2</v>
      </c>
      <c r="G19">
        <v>1.1582571428571455</v>
      </c>
      <c r="H19">
        <v>0.86068000000000211</v>
      </c>
      <c r="K19">
        <v>17.575399999999998</v>
      </c>
      <c r="L19">
        <v>17.139500000000002</v>
      </c>
      <c r="M19">
        <v>16.475200000000001</v>
      </c>
      <c r="N19">
        <v>23.288499999999999</v>
      </c>
      <c r="P19">
        <v>0.54052000000000078</v>
      </c>
      <c r="Q19">
        <v>0.10462000000000415</v>
      </c>
      <c r="R19">
        <v>0.70429000000000386</v>
      </c>
    </row>
    <row r="20" spans="1:18" x14ac:dyDescent="0.45">
      <c r="A20">
        <v>17.3139</v>
      </c>
      <c r="C20">
        <v>17.959599999999998</v>
      </c>
      <c r="F20">
        <v>0.28645714285714519</v>
      </c>
      <c r="G20" t="s">
        <v>5</v>
      </c>
      <c r="H20">
        <v>1.4855799999999988</v>
      </c>
      <c r="L20">
        <v>17.226700000000001</v>
      </c>
      <c r="M20">
        <v>16.6631</v>
      </c>
      <c r="N20">
        <v>22.405999999999999</v>
      </c>
      <c r="P20" t="s">
        <v>5</v>
      </c>
      <c r="Q20">
        <v>0.19182000000000343</v>
      </c>
      <c r="R20">
        <v>0.89219000000000293</v>
      </c>
    </row>
    <row r="21" spans="1:18" x14ac:dyDescent="0.45">
      <c r="A21">
        <v>17.226700000000001</v>
      </c>
      <c r="B21">
        <v>17.924099999999999</v>
      </c>
      <c r="C21">
        <v>16.864999999999998</v>
      </c>
      <c r="D21">
        <v>22.403300000000002</v>
      </c>
      <c r="F21">
        <v>0.19925714285714591</v>
      </c>
      <c r="G21">
        <v>0.89665714285714415</v>
      </c>
      <c r="H21">
        <v>0.390979999999999</v>
      </c>
      <c r="K21">
        <v>17.575399999999998</v>
      </c>
      <c r="L21">
        <v>17.662600000000001</v>
      </c>
      <c r="M21">
        <v>16.287400000000002</v>
      </c>
      <c r="N21">
        <v>22.951899999999998</v>
      </c>
      <c r="P21">
        <v>0.54052000000000078</v>
      </c>
      <c r="Q21">
        <v>0.62772000000000361</v>
      </c>
      <c r="R21">
        <v>0.51649000000000456</v>
      </c>
    </row>
    <row r="22" spans="1:18" x14ac:dyDescent="0.45">
      <c r="B22">
        <v>17.7498</v>
      </c>
      <c r="C22">
        <v>16.287400000000002</v>
      </c>
      <c r="D22">
        <v>22.403300000000002</v>
      </c>
      <c r="F22" t="s">
        <v>5</v>
      </c>
      <c r="G22">
        <v>0.72235714285714536</v>
      </c>
      <c r="H22">
        <v>0.50974285714286083</v>
      </c>
      <c r="K22">
        <v>17.575399999999998</v>
      </c>
      <c r="M22">
        <v>17.038699999999999</v>
      </c>
      <c r="N22">
        <v>22.951899999999998</v>
      </c>
      <c r="P22">
        <v>0.54052000000000078</v>
      </c>
      <c r="Q22" t="s">
        <v>5</v>
      </c>
      <c r="R22">
        <v>1.2677900000000015</v>
      </c>
    </row>
    <row r="23" spans="1:18" x14ac:dyDescent="0.45">
      <c r="C23">
        <v>16.944800000000001</v>
      </c>
      <c r="D23">
        <v>22.3249</v>
      </c>
      <c r="F23" t="s">
        <v>5</v>
      </c>
      <c r="G23" t="s">
        <v>5</v>
      </c>
      <c r="H23">
        <v>1.1671428571428599</v>
      </c>
      <c r="N23">
        <v>22.951899999999998</v>
      </c>
      <c r="P23" t="s">
        <v>5</v>
      </c>
      <c r="Q23" t="s">
        <v>5</v>
      </c>
      <c r="R23" t="s">
        <v>5</v>
      </c>
    </row>
    <row r="24" spans="1:18" x14ac:dyDescent="0.45">
      <c r="C24">
        <v>16.6631</v>
      </c>
      <c r="D24">
        <v>22.4817</v>
      </c>
      <c r="F24" t="s">
        <v>5</v>
      </c>
      <c r="G24" t="s">
        <v>5</v>
      </c>
      <c r="H24">
        <v>0.8854428571428592</v>
      </c>
      <c r="N24">
        <v>22.8735</v>
      </c>
      <c r="P24" t="s">
        <v>5</v>
      </c>
      <c r="Q24" t="s">
        <v>5</v>
      </c>
      <c r="R24" t="s">
        <v>5</v>
      </c>
    </row>
    <row r="25" spans="1:18" x14ac:dyDescent="0.45">
      <c r="C25">
        <v>16.569199999999999</v>
      </c>
      <c r="F25" t="s">
        <v>5</v>
      </c>
      <c r="G25" t="s">
        <v>5</v>
      </c>
      <c r="H25">
        <v>0.79154285714285777</v>
      </c>
      <c r="P25" t="s">
        <v>5</v>
      </c>
      <c r="Q25" t="s">
        <v>5</v>
      </c>
      <c r="R25" t="s">
        <v>5</v>
      </c>
    </row>
    <row r="26" spans="1:18" x14ac:dyDescent="0.45">
      <c r="C26">
        <v>16.3813</v>
      </c>
      <c r="F26" t="s">
        <v>5</v>
      </c>
      <c r="G26" t="s">
        <v>5</v>
      </c>
      <c r="H26">
        <v>0.6036428571428587</v>
      </c>
      <c r="P26" t="s">
        <v>5</v>
      </c>
      <c r="Q26" t="s">
        <v>5</v>
      </c>
      <c r="R26" t="s">
        <v>5</v>
      </c>
    </row>
    <row r="27" spans="1:18" x14ac:dyDescent="0.45">
      <c r="F27" t="s">
        <v>5</v>
      </c>
      <c r="G27" t="s">
        <v>5</v>
      </c>
      <c r="H27" t="s">
        <v>5</v>
      </c>
      <c r="P27" t="s">
        <v>5</v>
      </c>
      <c r="Q27" t="s">
        <v>5</v>
      </c>
      <c r="R27" t="s">
        <v>5</v>
      </c>
    </row>
    <row r="28" spans="1:18" x14ac:dyDescent="0.45">
      <c r="F28" t="s">
        <v>5</v>
      </c>
      <c r="G28" t="s">
        <v>5</v>
      </c>
      <c r="H28" t="s">
        <v>5</v>
      </c>
      <c r="P28" t="s">
        <v>5</v>
      </c>
      <c r="Q28" t="s">
        <v>5</v>
      </c>
      <c r="R28" t="s">
        <v>5</v>
      </c>
    </row>
    <row r="29" spans="1:18" x14ac:dyDescent="0.45">
      <c r="F29" t="s">
        <v>5</v>
      </c>
      <c r="G29" t="s">
        <v>5</v>
      </c>
      <c r="H29" t="s">
        <v>5</v>
      </c>
      <c r="P29" t="s">
        <v>5</v>
      </c>
      <c r="Q29" t="s">
        <v>5</v>
      </c>
      <c r="R29" t="s">
        <v>5</v>
      </c>
    </row>
    <row r="30" spans="1:18" x14ac:dyDescent="0.45">
      <c r="A30">
        <v>16.790800000000001</v>
      </c>
      <c r="F30">
        <v>-0.23664285714285427</v>
      </c>
      <c r="G30" t="s">
        <v>5</v>
      </c>
      <c r="H30" t="s">
        <v>5</v>
      </c>
      <c r="L30">
        <v>17.662600000000001</v>
      </c>
      <c r="M30">
        <v>16.1935</v>
      </c>
      <c r="P30" t="s">
        <v>5</v>
      </c>
      <c r="Q30">
        <v>0.62772000000000361</v>
      </c>
      <c r="R30">
        <v>0.42259000000000313</v>
      </c>
    </row>
    <row r="31" spans="1:18" x14ac:dyDescent="0.45">
      <c r="A31">
        <v>17.139500000000002</v>
      </c>
      <c r="B31">
        <v>16.965199999999999</v>
      </c>
      <c r="F31">
        <v>0.11205714285714663</v>
      </c>
      <c r="G31">
        <v>-6.2242857142855712E-2</v>
      </c>
      <c r="H31" t="s">
        <v>5</v>
      </c>
      <c r="K31">
        <v>16.790800000000001</v>
      </c>
      <c r="L31">
        <v>17.226700000000001</v>
      </c>
      <c r="M31">
        <v>16.569199999999999</v>
      </c>
      <c r="P31">
        <v>-0.24407999999999674</v>
      </c>
      <c r="Q31">
        <v>0.19182000000000343</v>
      </c>
      <c r="R31">
        <v>0.7982900000000015</v>
      </c>
    </row>
    <row r="32" spans="1:18" x14ac:dyDescent="0.45">
      <c r="A32">
        <v>16.790800000000001</v>
      </c>
      <c r="B32">
        <v>17.052299999999999</v>
      </c>
      <c r="D32">
        <v>23.187000000000001</v>
      </c>
      <c r="F32">
        <v>-0.23664285714285427</v>
      </c>
      <c r="G32">
        <v>2.4857142857143799E-2</v>
      </c>
      <c r="H32" t="s">
        <v>5</v>
      </c>
      <c r="L32">
        <v>16.790800000000001</v>
      </c>
      <c r="M32">
        <v>16.287400000000002</v>
      </c>
      <c r="N32">
        <v>22.4817</v>
      </c>
      <c r="P32" t="s">
        <v>5</v>
      </c>
      <c r="Q32">
        <v>-0.24407999999999674</v>
      </c>
      <c r="R32">
        <v>0.51649000000000456</v>
      </c>
    </row>
    <row r="33" spans="1:18" x14ac:dyDescent="0.45">
      <c r="A33">
        <v>16.965199999999999</v>
      </c>
      <c r="B33">
        <v>17.662600000000001</v>
      </c>
      <c r="C33">
        <v>17.320399999999999</v>
      </c>
      <c r="D33">
        <v>23.4221</v>
      </c>
      <c r="F33">
        <v>-6.2242857142855712E-2</v>
      </c>
      <c r="G33">
        <v>0.63515714285714608</v>
      </c>
      <c r="H33">
        <v>1.5427428571428585</v>
      </c>
      <c r="K33">
        <v>16.616399999999999</v>
      </c>
      <c r="L33">
        <v>16.938700000000001</v>
      </c>
      <c r="M33">
        <v>15.8179</v>
      </c>
      <c r="N33">
        <v>22.795100000000001</v>
      </c>
      <c r="P33">
        <v>-0.41847999999999885</v>
      </c>
      <c r="Q33">
        <v>1.0430500000000009</v>
      </c>
      <c r="R33">
        <v>4.6990000000002752E-2</v>
      </c>
    </row>
    <row r="34" spans="1:18" x14ac:dyDescent="0.45">
      <c r="A34">
        <v>16.485199999999999</v>
      </c>
      <c r="B34">
        <v>17.120100000000001</v>
      </c>
      <c r="C34">
        <v>17.038699999999999</v>
      </c>
      <c r="D34">
        <v>22.108599999999999</v>
      </c>
      <c r="F34">
        <v>-0.16628333333333245</v>
      </c>
      <c r="G34">
        <v>0.46861666666666935</v>
      </c>
      <c r="H34">
        <v>1.2610428571428578</v>
      </c>
      <c r="K34">
        <v>16.616399999999999</v>
      </c>
      <c r="L34">
        <v>17.664300000000001</v>
      </c>
      <c r="N34">
        <v>22.56</v>
      </c>
      <c r="P34">
        <v>-0.41847999999999885</v>
      </c>
      <c r="Q34">
        <v>0.40814999999999912</v>
      </c>
      <c r="R34" t="s">
        <v>5</v>
      </c>
    </row>
    <row r="35" spans="1:18" x14ac:dyDescent="0.45">
      <c r="A35">
        <v>16.847999999999999</v>
      </c>
      <c r="B35">
        <v>18.208500000000001</v>
      </c>
      <c r="C35">
        <v>16.850899999999999</v>
      </c>
      <c r="D35">
        <v>23.343699999999998</v>
      </c>
      <c r="F35">
        <v>0.19651666666666756</v>
      </c>
      <c r="G35">
        <v>1.5570166666666694</v>
      </c>
      <c r="H35">
        <v>1.0732428571428585</v>
      </c>
      <c r="K35">
        <v>16.485199999999999</v>
      </c>
      <c r="L35">
        <v>17.029399999999999</v>
      </c>
      <c r="N35">
        <v>22.638400000000001</v>
      </c>
      <c r="P35">
        <v>4.5349999999999113E-2</v>
      </c>
      <c r="Q35">
        <v>1.1337499999999991</v>
      </c>
      <c r="R35" t="s">
        <v>5</v>
      </c>
    </row>
    <row r="36" spans="1:18" x14ac:dyDescent="0.45">
      <c r="B36">
        <v>17.210799999999999</v>
      </c>
      <c r="C36">
        <v>16.757000000000001</v>
      </c>
      <c r="D36">
        <v>22.163399999999999</v>
      </c>
      <c r="F36" t="s">
        <v>5</v>
      </c>
      <c r="G36">
        <v>0.55931666666666757</v>
      </c>
      <c r="H36">
        <v>0.97934285714286062</v>
      </c>
      <c r="K36">
        <v>16.666599999999999</v>
      </c>
      <c r="L36">
        <v>17.754999999999999</v>
      </c>
      <c r="N36">
        <v>22.638400000000001</v>
      </c>
      <c r="P36">
        <v>0.13605000000000089</v>
      </c>
      <c r="Q36" t="s">
        <v>5</v>
      </c>
      <c r="R36" t="s">
        <v>5</v>
      </c>
    </row>
    <row r="37" spans="1:18" x14ac:dyDescent="0.45">
      <c r="D37">
        <v>22.240100000000002</v>
      </c>
      <c r="F37" t="s">
        <v>5</v>
      </c>
      <c r="G37" t="s">
        <v>5</v>
      </c>
      <c r="H37" t="s">
        <v>5</v>
      </c>
      <c r="K37">
        <v>16.757300000000001</v>
      </c>
      <c r="N37">
        <v>22.7773</v>
      </c>
      <c r="P37">
        <v>-0.58954999999999913</v>
      </c>
      <c r="Q37" t="s">
        <v>5</v>
      </c>
      <c r="R37" t="s">
        <v>5</v>
      </c>
    </row>
    <row r="38" spans="1:18" x14ac:dyDescent="0.45">
      <c r="D38">
        <v>22.393599999999999</v>
      </c>
      <c r="F38" t="s">
        <v>5</v>
      </c>
      <c r="G38" t="s">
        <v>5</v>
      </c>
      <c r="H38" t="s">
        <v>5</v>
      </c>
      <c r="K38">
        <v>16.031700000000001</v>
      </c>
      <c r="N38">
        <v>22.623799999999999</v>
      </c>
      <c r="P38" t="s">
        <v>5</v>
      </c>
      <c r="Q38" t="s">
        <v>5</v>
      </c>
      <c r="R38" t="s">
        <v>5</v>
      </c>
    </row>
    <row r="39" spans="1:18" x14ac:dyDescent="0.45">
      <c r="D39">
        <v>22.3169</v>
      </c>
      <c r="F39" t="s">
        <v>5</v>
      </c>
      <c r="G39" t="s">
        <v>5</v>
      </c>
      <c r="H39" t="s">
        <v>5</v>
      </c>
      <c r="N39">
        <v>22.7773</v>
      </c>
      <c r="P39" t="s">
        <v>5</v>
      </c>
      <c r="Q39" t="s">
        <v>5</v>
      </c>
      <c r="R39" t="s">
        <v>5</v>
      </c>
    </row>
    <row r="40" spans="1:18" x14ac:dyDescent="0.45">
      <c r="F40" t="s">
        <v>5</v>
      </c>
      <c r="G40" t="s">
        <v>5</v>
      </c>
      <c r="H40" t="s">
        <v>5</v>
      </c>
      <c r="N40">
        <v>22.623799999999999</v>
      </c>
      <c r="P40" t="s">
        <v>5</v>
      </c>
      <c r="Q40" t="s">
        <v>5</v>
      </c>
    </row>
    <row r="41" spans="1:18" x14ac:dyDescent="0.45">
      <c r="F41" t="s">
        <v>5</v>
      </c>
      <c r="G41" t="s">
        <v>5</v>
      </c>
      <c r="H41" t="s">
        <v>5</v>
      </c>
      <c r="N41">
        <v>22.5471</v>
      </c>
      <c r="P41" t="s">
        <v>5</v>
      </c>
      <c r="Q41" t="s">
        <v>5</v>
      </c>
    </row>
    <row r="42" spans="1:18" x14ac:dyDescent="0.45">
      <c r="F42" t="s">
        <v>5</v>
      </c>
      <c r="G42" t="s">
        <v>5</v>
      </c>
      <c r="H42" t="s">
        <v>5</v>
      </c>
      <c r="P42" t="s">
        <v>5</v>
      </c>
      <c r="Q42" t="s">
        <v>5</v>
      </c>
    </row>
    <row r="43" spans="1:18" x14ac:dyDescent="0.45">
      <c r="F43" t="s">
        <v>5</v>
      </c>
      <c r="G43" t="s">
        <v>5</v>
      </c>
      <c r="P43" t="s">
        <v>5</v>
      </c>
      <c r="Q43" t="s">
        <v>5</v>
      </c>
    </row>
    <row r="44" spans="1:18" x14ac:dyDescent="0.45">
      <c r="F44" t="s">
        <v>5</v>
      </c>
      <c r="G44" t="s">
        <v>5</v>
      </c>
      <c r="P44" t="s">
        <v>5</v>
      </c>
      <c r="Q44">
        <v>0.40814999999999912</v>
      </c>
    </row>
    <row r="45" spans="1:18" x14ac:dyDescent="0.45">
      <c r="A45">
        <v>16.485199999999999</v>
      </c>
      <c r="B45">
        <v>17.210799999999999</v>
      </c>
      <c r="F45">
        <v>-0.16628333333333245</v>
      </c>
      <c r="G45">
        <v>0.55931666666666757</v>
      </c>
      <c r="L45">
        <v>17.029399999999999</v>
      </c>
      <c r="P45" t="s">
        <v>5</v>
      </c>
      <c r="Q45">
        <v>0.95234999999999914</v>
      </c>
    </row>
    <row r="46" spans="1:18" x14ac:dyDescent="0.45">
      <c r="A46">
        <v>16.757300000000001</v>
      </c>
      <c r="F46">
        <v>0.10581666666666933</v>
      </c>
      <c r="G46" t="s">
        <v>5</v>
      </c>
      <c r="L46">
        <v>17.573599999999999</v>
      </c>
      <c r="P46">
        <v>4.5349999999999113E-2</v>
      </c>
      <c r="Q46">
        <v>0.95234999999999914</v>
      </c>
    </row>
    <row r="47" spans="1:18" x14ac:dyDescent="0.45">
      <c r="A47">
        <v>16.938700000000001</v>
      </c>
      <c r="D47">
        <v>22.3169</v>
      </c>
      <c r="F47">
        <v>0.28721666666666934</v>
      </c>
      <c r="G47" t="s">
        <v>5</v>
      </c>
      <c r="K47">
        <v>16.666599999999999</v>
      </c>
      <c r="L47">
        <v>17.573599999999999</v>
      </c>
      <c r="P47">
        <v>0.13605000000000089</v>
      </c>
      <c r="Q47" t="s">
        <v>5</v>
      </c>
    </row>
    <row r="48" spans="1:18" x14ac:dyDescent="0.45">
      <c r="A48">
        <v>16.394500000000001</v>
      </c>
      <c r="D48">
        <v>22.623799999999999</v>
      </c>
      <c r="F48">
        <v>-0.25698333333333068</v>
      </c>
      <c r="G48" t="s">
        <v>5</v>
      </c>
      <c r="K48">
        <v>16.757300000000001</v>
      </c>
      <c r="N48">
        <v>22.393599999999999</v>
      </c>
      <c r="P48">
        <v>0.22674999999999912</v>
      </c>
      <c r="Q48" t="s">
        <v>5</v>
      </c>
    </row>
    <row r="49" spans="1:18" x14ac:dyDescent="0.45">
      <c r="D49">
        <v>22.623799999999999</v>
      </c>
      <c r="F49">
        <v>0</v>
      </c>
      <c r="G49" t="s">
        <v>5</v>
      </c>
      <c r="K49">
        <v>16.847999999999999</v>
      </c>
      <c r="N49">
        <v>22.393599999999999</v>
      </c>
      <c r="P49" t="s">
        <v>5</v>
      </c>
      <c r="Q49" t="s">
        <v>5</v>
      </c>
      <c r="R49" t="s">
        <v>5</v>
      </c>
    </row>
    <row r="50" spans="1:18" x14ac:dyDescent="0.45">
      <c r="D50">
        <v>22.623799999999999</v>
      </c>
      <c r="F50">
        <v>0.25685000000000002</v>
      </c>
      <c r="G50" t="s">
        <v>5</v>
      </c>
      <c r="N50">
        <v>22.5471</v>
      </c>
      <c r="P50">
        <v>-4.3800000000000949E-2</v>
      </c>
      <c r="Q50" t="s">
        <v>5</v>
      </c>
    </row>
    <row r="51" spans="1:18" x14ac:dyDescent="0.45">
      <c r="D51">
        <v>22.5471</v>
      </c>
      <c r="F51">
        <v>-0.25685000000000002</v>
      </c>
      <c r="G51" t="s">
        <v>5</v>
      </c>
      <c r="N51">
        <v>22.470400000000001</v>
      </c>
      <c r="P51">
        <v>4.3799999999999173E-2</v>
      </c>
      <c r="Q51" t="s">
        <v>5</v>
      </c>
    </row>
    <row r="52" spans="1:18" x14ac:dyDescent="0.45">
      <c r="A52">
        <v>17.177700000000002</v>
      </c>
      <c r="F52">
        <v>0.70368000000000208</v>
      </c>
      <c r="G52" t="s">
        <v>5</v>
      </c>
      <c r="N52">
        <v>22.5471</v>
      </c>
      <c r="P52">
        <v>0</v>
      </c>
      <c r="Q52" t="s">
        <v>5</v>
      </c>
    </row>
    <row r="53" spans="1:18" x14ac:dyDescent="0.45">
      <c r="A53">
        <v>17.334099999999999</v>
      </c>
      <c r="F53">
        <v>0.86007999999999996</v>
      </c>
      <c r="G53" t="s">
        <v>5</v>
      </c>
      <c r="K53" t="s">
        <v>27</v>
      </c>
      <c r="P53" t="s">
        <v>16</v>
      </c>
      <c r="Q53" t="s">
        <v>5</v>
      </c>
    </row>
    <row r="54" spans="1:18" x14ac:dyDescent="0.45">
      <c r="A54">
        <v>16.317699999999999</v>
      </c>
      <c r="F54">
        <v>-0.1563200000000009</v>
      </c>
      <c r="G54" t="s">
        <v>5</v>
      </c>
      <c r="K54" t="s">
        <v>28</v>
      </c>
      <c r="P54" t="s">
        <v>16</v>
      </c>
    </row>
    <row r="55" spans="1:18" x14ac:dyDescent="0.45">
      <c r="A55">
        <v>16.552199999999999</v>
      </c>
      <c r="F55">
        <v>7.8179999999999694E-2</v>
      </c>
      <c r="P55" t="s">
        <v>5</v>
      </c>
    </row>
    <row r="56" spans="1:18" x14ac:dyDescent="0.45">
      <c r="A56">
        <v>15.9267</v>
      </c>
      <c r="F56">
        <v>-0.54731999999999914</v>
      </c>
      <c r="P56" t="s">
        <v>5</v>
      </c>
    </row>
    <row r="57" spans="1:18" x14ac:dyDescent="0.45">
      <c r="F57" t="s">
        <v>5</v>
      </c>
      <c r="P57" t="s">
        <v>5</v>
      </c>
    </row>
    <row r="58" spans="1:18" x14ac:dyDescent="0.45">
      <c r="F58" t="s">
        <v>5</v>
      </c>
      <c r="P58" t="s">
        <v>5</v>
      </c>
    </row>
    <row r="59" spans="1:18" x14ac:dyDescent="0.45">
      <c r="F59" t="s">
        <v>5</v>
      </c>
      <c r="P59" t="s">
        <v>5</v>
      </c>
    </row>
    <row r="60" spans="1:18" x14ac:dyDescent="0.45">
      <c r="F60" t="s">
        <v>5</v>
      </c>
      <c r="P60" t="s">
        <v>5</v>
      </c>
    </row>
    <row r="61" spans="1:18" x14ac:dyDescent="0.45">
      <c r="F61" t="s">
        <v>5</v>
      </c>
      <c r="P61" t="s">
        <v>5</v>
      </c>
    </row>
    <row r="62" spans="1:18" x14ac:dyDescent="0.45">
      <c r="F62" t="s">
        <v>5</v>
      </c>
      <c r="P62" t="s">
        <v>5</v>
      </c>
    </row>
    <row r="63" spans="1:18" x14ac:dyDescent="0.45">
      <c r="A63">
        <v>16.474</v>
      </c>
      <c r="F63">
        <v>-1.9999999999242846E-5</v>
      </c>
      <c r="P63" t="s">
        <v>5</v>
      </c>
    </row>
    <row r="64" spans="1:18" x14ac:dyDescent="0.45">
      <c r="A64">
        <v>15.9267</v>
      </c>
      <c r="F64">
        <v>-0.54731999999999914</v>
      </c>
      <c r="K64">
        <v>16.708600000000001</v>
      </c>
      <c r="P64">
        <v>0.10426666666666762</v>
      </c>
    </row>
    <row r="65" spans="1:16" x14ac:dyDescent="0.45">
      <c r="A65">
        <v>16.395800000000001</v>
      </c>
      <c r="F65">
        <v>-7.821999999999818E-2</v>
      </c>
      <c r="K65">
        <v>16.708600000000001</v>
      </c>
      <c r="M65" t="s">
        <v>5</v>
      </c>
      <c r="P65">
        <v>0.10426666666666762</v>
      </c>
    </row>
    <row r="66" spans="1:16" x14ac:dyDescent="0.45">
      <c r="A66">
        <v>16.2395</v>
      </c>
      <c r="F66">
        <v>-0.23451999999999984</v>
      </c>
      <c r="K66">
        <v>16.395800000000001</v>
      </c>
      <c r="P66">
        <v>-0.20853333333333168</v>
      </c>
    </row>
    <row r="67" spans="1:16" x14ac:dyDescent="0.45">
      <c r="A67">
        <v>16.395800000000001</v>
      </c>
      <c r="F67">
        <v>-7.821999999999818E-2</v>
      </c>
      <c r="K67">
        <v>15.911799999999999</v>
      </c>
      <c r="P67">
        <v>0.1408900000000024</v>
      </c>
    </row>
    <row r="68" spans="1:16" x14ac:dyDescent="0.45">
      <c r="A68">
        <v>15.630100000000001</v>
      </c>
      <c r="C68" t="s">
        <v>5</v>
      </c>
      <c r="F68">
        <v>-0.14755714285714028</v>
      </c>
      <c r="K68">
        <v>16.099599999999999</v>
      </c>
      <c r="P68">
        <v>0.3286900000000017</v>
      </c>
    </row>
    <row r="69" spans="1:16" x14ac:dyDescent="0.45">
      <c r="A69">
        <v>15.630100000000001</v>
      </c>
      <c r="F69">
        <v>-0.14755714285714028</v>
      </c>
      <c r="K69">
        <v>16.3813</v>
      </c>
      <c r="P69">
        <v>0.61039000000000243</v>
      </c>
    </row>
    <row r="70" spans="1:16" x14ac:dyDescent="0.45">
      <c r="A70">
        <v>15.536199999999999</v>
      </c>
      <c r="F70">
        <v>-0.2414571428571417</v>
      </c>
      <c r="K70">
        <v>16.005700000000001</v>
      </c>
      <c r="P70">
        <v>0.23479000000000383</v>
      </c>
    </row>
    <row r="71" spans="1:16" x14ac:dyDescent="0.45">
      <c r="A71">
        <v>16.099599999999999</v>
      </c>
      <c r="F71">
        <v>0.32194285714285797</v>
      </c>
      <c r="K71">
        <v>16.099599999999999</v>
      </c>
      <c r="P71">
        <v>0.3286900000000017</v>
      </c>
    </row>
    <row r="72" spans="1:16" x14ac:dyDescent="0.45">
      <c r="F72" t="s">
        <v>5</v>
      </c>
      <c r="P72" t="s">
        <v>5</v>
      </c>
    </row>
    <row r="73" spans="1:16" x14ac:dyDescent="0.45">
      <c r="F73" t="s">
        <v>5</v>
      </c>
      <c r="P73" t="s">
        <v>5</v>
      </c>
    </row>
    <row r="74" spans="1:16" x14ac:dyDescent="0.45">
      <c r="F74" t="s">
        <v>5</v>
      </c>
      <c r="P74" t="s">
        <v>5</v>
      </c>
    </row>
    <row r="75" spans="1:16" x14ac:dyDescent="0.45">
      <c r="F75" t="s">
        <v>5</v>
      </c>
      <c r="P75" t="s">
        <v>5</v>
      </c>
    </row>
    <row r="76" spans="1:16" x14ac:dyDescent="0.45">
      <c r="F76" t="s">
        <v>5</v>
      </c>
      <c r="P76" t="s">
        <v>5</v>
      </c>
    </row>
    <row r="77" spans="1:16" x14ac:dyDescent="0.45">
      <c r="F77" t="s">
        <v>5</v>
      </c>
      <c r="P77" t="s">
        <v>5</v>
      </c>
    </row>
    <row r="78" spans="1:16" x14ac:dyDescent="0.45">
      <c r="F78" t="s">
        <v>5</v>
      </c>
      <c r="K78">
        <v>15.2544</v>
      </c>
      <c r="P78">
        <v>-0.51650999999999669</v>
      </c>
    </row>
    <row r="79" spans="1:16" x14ac:dyDescent="0.45">
      <c r="F79" t="s">
        <v>5</v>
      </c>
      <c r="K79">
        <v>15.724</v>
      </c>
      <c r="L79" t="s">
        <v>5</v>
      </c>
      <c r="P79">
        <v>-4.6909999999996899E-2</v>
      </c>
    </row>
    <row r="80" spans="1:16" x14ac:dyDescent="0.45">
      <c r="A80">
        <v>16.099599999999999</v>
      </c>
      <c r="B80" t="s">
        <v>5</v>
      </c>
      <c r="F80">
        <v>0.32194285714285797</v>
      </c>
      <c r="K80">
        <v>15.4422</v>
      </c>
      <c r="P80">
        <v>-0.32870999999999739</v>
      </c>
    </row>
    <row r="81" spans="1:16" x14ac:dyDescent="0.45">
      <c r="A81">
        <v>15.8179</v>
      </c>
      <c r="F81">
        <v>4.0242857142859023E-2</v>
      </c>
      <c r="K81">
        <v>15.3483</v>
      </c>
      <c r="P81">
        <v>-0.42260999999999704</v>
      </c>
    </row>
    <row r="82" spans="1:16" x14ac:dyDescent="0.45">
      <c r="A82">
        <v>15.630100000000001</v>
      </c>
      <c r="F82">
        <v>-0.14755714285714028</v>
      </c>
      <c r="K82">
        <v>15.4422</v>
      </c>
      <c r="P82">
        <v>-0.32870999999999739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083A-ED3C-46E6-8FEE-B3ECAB830799}">
  <dimension ref="B1:J42"/>
  <sheetViews>
    <sheetView workbookViewId="0">
      <selection activeCell="H32" sqref="H32"/>
    </sheetView>
  </sheetViews>
  <sheetFormatPr defaultRowHeight="14.25" x14ac:dyDescent="0.45"/>
  <sheetData>
    <row r="1" spans="2:10" x14ac:dyDescent="0.45">
      <c r="C1" t="s">
        <v>18</v>
      </c>
      <c r="H1" t="s">
        <v>24</v>
      </c>
    </row>
    <row r="2" spans="2:10" x14ac:dyDescent="0.45"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11</v>
      </c>
      <c r="J2" t="s">
        <v>12</v>
      </c>
    </row>
    <row r="3" spans="2:10" x14ac:dyDescent="0.45">
      <c r="B3" s="3">
        <v>0.97594002000000002</v>
      </c>
      <c r="C3" s="3">
        <v>8.7559592160000008</v>
      </c>
      <c r="D3" s="3">
        <v>5.7282388070000003</v>
      </c>
      <c r="E3" s="3">
        <v>2.5325851400000001</v>
      </c>
      <c r="G3" s="3">
        <v>0</v>
      </c>
      <c r="H3" s="3">
        <v>12.169056960000001</v>
      </c>
      <c r="I3" s="3">
        <v>12.61675932</v>
      </c>
      <c r="J3" s="3">
        <v>9.9482116289999993</v>
      </c>
    </row>
    <row r="4" spans="2:10" x14ac:dyDescent="0.45">
      <c r="B4" s="3">
        <v>2.3233291949999999</v>
      </c>
      <c r="C4" s="3">
        <v>5.3626530629999998</v>
      </c>
      <c r="D4" s="3">
        <v>6.8877068960000001</v>
      </c>
      <c r="E4" s="3">
        <v>8.3753009709999997</v>
      </c>
      <c r="G4" s="3">
        <v>10.456129199999999</v>
      </c>
      <c r="H4" s="3">
        <v>6.8308262849999997</v>
      </c>
      <c r="I4" s="3">
        <v>9.6551771649999996</v>
      </c>
      <c r="J4" s="3">
        <v>12.32482499</v>
      </c>
    </row>
    <row r="5" spans="2:10" x14ac:dyDescent="0.45">
      <c r="B5" s="3">
        <v>2.001163016</v>
      </c>
      <c r="C5" s="3">
        <v>5.249579529</v>
      </c>
      <c r="D5" s="3">
        <v>6.0992860049999997</v>
      </c>
      <c r="E5" s="3">
        <v>9.1157658250000004</v>
      </c>
      <c r="G5" s="3">
        <v>2.28036919</v>
      </c>
      <c r="H5" s="3">
        <v>5.85431218</v>
      </c>
      <c r="I5" s="3">
        <v>10.424047570000001</v>
      </c>
      <c r="J5" s="3">
        <v>6.3557884170000003</v>
      </c>
    </row>
    <row r="6" spans="2:10" x14ac:dyDescent="0.45">
      <c r="B6" s="3">
        <v>0.88760692399999996</v>
      </c>
      <c r="C6" s="3">
        <v>5.9119920439999998</v>
      </c>
      <c r="D6" s="3">
        <v>6.8383732579999998</v>
      </c>
      <c r="E6" s="3">
        <v>10.62629104</v>
      </c>
      <c r="G6" s="3">
        <v>2.7365416389999999</v>
      </c>
      <c r="H6" s="3">
        <v>8.3022241240000003</v>
      </c>
      <c r="I6" s="3">
        <v>9.6337255630000005</v>
      </c>
      <c r="J6" s="3">
        <v>5.9875587179999998</v>
      </c>
    </row>
    <row r="7" spans="2:10" x14ac:dyDescent="0.45">
      <c r="B7" s="3">
        <v>23.01697051</v>
      </c>
      <c r="C7" s="3">
        <v>8.1565183739999991</v>
      </c>
      <c r="D7" s="3">
        <v>4.8965445660000002</v>
      </c>
      <c r="E7" s="3">
        <v>8.5133415130000003</v>
      </c>
      <c r="G7" s="3">
        <v>4.7968183120000001</v>
      </c>
      <c r="H7" s="3">
        <v>7.8538337330000001</v>
      </c>
      <c r="I7" s="3">
        <v>4.6978985489999996</v>
      </c>
      <c r="J7" s="3">
        <v>0.80304841599999999</v>
      </c>
    </row>
    <row r="8" spans="2:10" x14ac:dyDescent="0.45">
      <c r="B8" s="3">
        <v>5.6352037299999997</v>
      </c>
      <c r="C8" s="3">
        <v>3.8167008770000002</v>
      </c>
      <c r="D8" s="3">
        <v>1.1410469759999999</v>
      </c>
      <c r="E8" s="3">
        <v>5.2341506439999996</v>
      </c>
      <c r="G8" s="3">
        <v>2.7311047890000002</v>
      </c>
      <c r="H8" s="3">
        <v>8.0361078389999996</v>
      </c>
      <c r="I8" s="3">
        <v>11.57367563</v>
      </c>
      <c r="J8" s="3">
        <v>12.5002206</v>
      </c>
    </row>
    <row r="9" spans="2:10" x14ac:dyDescent="0.45">
      <c r="B9" s="3">
        <v>0</v>
      </c>
      <c r="C9" s="3">
        <v>0.86533866199999998</v>
      </c>
      <c r="D9" s="3">
        <v>0.28341297100000001</v>
      </c>
      <c r="E9" s="3">
        <v>5.2360819430000003</v>
      </c>
      <c r="G9" s="3">
        <v>5.3701448139999997</v>
      </c>
      <c r="H9" s="3">
        <v>14.376073829999999</v>
      </c>
      <c r="I9" s="3">
        <v>3.4744210259999999</v>
      </c>
      <c r="J9" s="3">
        <v>12.589248019999999</v>
      </c>
    </row>
    <row r="10" spans="2:10" x14ac:dyDescent="0.45">
      <c r="B10" s="3">
        <v>0</v>
      </c>
      <c r="C10" s="3">
        <v>4.4538634879999996</v>
      </c>
      <c r="D10" s="3">
        <v>1.0119516690000001</v>
      </c>
      <c r="E10" s="3">
        <v>3.822304565</v>
      </c>
      <c r="G10" s="3">
        <v>17.483630550000001</v>
      </c>
      <c r="H10" s="3">
        <v>20.604255240000001</v>
      </c>
      <c r="I10" s="3">
        <v>7.6374866859999999</v>
      </c>
      <c r="J10" s="3">
        <v>7.4658588889999997</v>
      </c>
    </row>
    <row r="11" spans="2:10" x14ac:dyDescent="0.45">
      <c r="B11" s="3">
        <v>3.5627527639999998</v>
      </c>
      <c r="C11" s="3">
        <v>4.9162112220000003</v>
      </c>
      <c r="D11" s="3">
        <v>0.78445129199999997</v>
      </c>
      <c r="E11" s="3">
        <v>3.7728507160000002</v>
      </c>
      <c r="G11" s="3">
        <v>0.41831843400000002</v>
      </c>
      <c r="H11" s="3">
        <v>12.02598163</v>
      </c>
      <c r="I11" s="3">
        <v>13.583604599999999</v>
      </c>
      <c r="J11" s="3">
        <v>7.6925379769999997</v>
      </c>
    </row>
    <row r="12" spans="2:10" x14ac:dyDescent="0.45">
      <c r="B12" s="3">
        <v>1.8741602550000001</v>
      </c>
      <c r="C12" s="3">
        <v>4.1812882240000002</v>
      </c>
      <c r="D12" s="3">
        <v>7.7180208490000002</v>
      </c>
      <c r="E12" s="3">
        <v>4.2799536869999999</v>
      </c>
      <c r="G12" s="3">
        <v>15.73425121</v>
      </c>
      <c r="H12" s="3">
        <v>10.29308747</v>
      </c>
      <c r="I12" s="3">
        <v>7.1962610700000003</v>
      </c>
      <c r="J12" s="3">
        <v>7.1206629179999998</v>
      </c>
    </row>
    <row r="13" spans="2:10" x14ac:dyDescent="0.45">
      <c r="B13" s="3">
        <v>3.1321246829999998</v>
      </c>
      <c r="C13" s="3">
        <v>1.4584116090000001</v>
      </c>
      <c r="D13" s="3">
        <v>3.370172014</v>
      </c>
      <c r="E13" s="3">
        <v>2.3284580099999999</v>
      </c>
      <c r="G13" s="3">
        <v>10.03488941</v>
      </c>
      <c r="H13" s="3">
        <v>5.8394737619999999</v>
      </c>
      <c r="I13" s="3">
        <v>13.15815725</v>
      </c>
      <c r="J13" s="3">
        <v>3.5455478789999999</v>
      </c>
    </row>
    <row r="14" spans="2:10" x14ac:dyDescent="0.45">
      <c r="B14" s="3">
        <v>5.8801399129999998</v>
      </c>
      <c r="C14" s="3">
        <v>1.1545395730000001</v>
      </c>
      <c r="D14" s="3">
        <v>4.3453902119999999</v>
      </c>
      <c r="E14" s="3">
        <v>0.389406429</v>
      </c>
      <c r="G14" s="3">
        <v>0</v>
      </c>
      <c r="H14" s="3">
        <v>5.3119987010000003</v>
      </c>
      <c r="I14" s="3">
        <v>3.914242824</v>
      </c>
      <c r="J14" s="3">
        <v>3.992455278</v>
      </c>
    </row>
    <row r="15" spans="2:10" x14ac:dyDescent="0.45">
      <c r="B15" s="3">
        <v>2.9021496099999999</v>
      </c>
      <c r="C15" s="3">
        <v>2.5148324290000001</v>
      </c>
      <c r="D15" s="3">
        <v>3.8230592350000001</v>
      </c>
      <c r="E15" s="3">
        <v>4.7593621270000002</v>
      </c>
      <c r="G15" s="3">
        <v>0</v>
      </c>
      <c r="H15" s="3">
        <v>3.7070968199999998</v>
      </c>
      <c r="I15" s="3">
        <v>5.0280536280000003</v>
      </c>
      <c r="J15" s="3">
        <v>12.7642034</v>
      </c>
    </row>
    <row r="16" spans="2:10" x14ac:dyDescent="0.45">
      <c r="B16" s="3">
        <v>0.26022391099999997</v>
      </c>
      <c r="C16" s="3">
        <v>2.0374982460000002</v>
      </c>
      <c r="D16" s="3">
        <v>11.32802657</v>
      </c>
      <c r="E16" s="3">
        <v>10.373494579999999</v>
      </c>
      <c r="G16" s="3">
        <v>0</v>
      </c>
      <c r="H16" s="3">
        <v>11.21507671</v>
      </c>
      <c r="I16" s="3">
        <v>0</v>
      </c>
      <c r="J16" s="3">
        <v>10.90347008</v>
      </c>
    </row>
    <row r="17" spans="2:10" x14ac:dyDescent="0.45">
      <c r="B17" s="3">
        <v>5.3823245809999998</v>
      </c>
      <c r="C17" s="3">
        <v>6.5887179109999998</v>
      </c>
      <c r="D17" s="3">
        <v>1.998955093</v>
      </c>
      <c r="E17" s="3">
        <v>3.7960467389999999</v>
      </c>
      <c r="G17" s="3">
        <v>0</v>
      </c>
      <c r="H17" s="3">
        <v>10.36428053</v>
      </c>
      <c r="I17" s="3"/>
      <c r="J17" s="3">
        <v>12.06929004</v>
      </c>
    </row>
    <row r="18" spans="2:10" x14ac:dyDescent="0.45">
      <c r="B18" s="3">
        <v>3.0258316459999999</v>
      </c>
      <c r="C18" s="3">
        <v>6.5196458169999998</v>
      </c>
      <c r="D18" s="3">
        <v>0</v>
      </c>
      <c r="E18" s="3">
        <v>4.2365680909999996</v>
      </c>
      <c r="G18" s="3">
        <v>7.1409841270000003</v>
      </c>
      <c r="H18" s="3">
        <v>13.6875559</v>
      </c>
      <c r="I18" s="3"/>
      <c r="J18" s="3">
        <v>6.1697514389999997</v>
      </c>
    </row>
    <row r="19" spans="2:10" x14ac:dyDescent="0.45">
      <c r="B19" s="3">
        <v>5.5117409049999999</v>
      </c>
      <c r="C19" s="3">
        <v>4.8668768599999996</v>
      </c>
      <c r="D19" s="3">
        <v>2.8424102160000002</v>
      </c>
      <c r="E19" s="3">
        <v>6.5337247209999996</v>
      </c>
      <c r="G19" s="3">
        <v>8.3634537410000007</v>
      </c>
      <c r="H19" s="3">
        <v>17.735921900000001</v>
      </c>
      <c r="I19" s="3"/>
      <c r="J19" s="3">
        <v>14.664752119999999</v>
      </c>
    </row>
    <row r="20" spans="2:10" x14ac:dyDescent="0.45">
      <c r="B20" s="3">
        <v>3.895300711</v>
      </c>
      <c r="C20" s="3">
        <v>5.3867775619999998</v>
      </c>
      <c r="D20" s="3"/>
      <c r="E20" s="3">
        <v>13.63668743</v>
      </c>
      <c r="G20" s="3">
        <v>10.780925829999999</v>
      </c>
      <c r="H20" s="3">
        <v>10.685989169999999</v>
      </c>
      <c r="I20" s="3"/>
      <c r="J20" s="3">
        <v>8.7004519709999997</v>
      </c>
    </row>
    <row r="21" spans="2:10" x14ac:dyDescent="0.45">
      <c r="B21" s="3">
        <v>0</v>
      </c>
      <c r="C21" s="3">
        <v>7.8936736420000004</v>
      </c>
      <c r="D21" s="3"/>
      <c r="E21" s="3">
        <v>1.127947426</v>
      </c>
      <c r="G21" s="3">
        <v>26.875005479999999</v>
      </c>
      <c r="H21" s="3">
        <v>7.9968042849999996</v>
      </c>
      <c r="I21" s="3"/>
      <c r="J21" s="3">
        <v>7.0935270609999996</v>
      </c>
    </row>
    <row r="22" spans="2:10" x14ac:dyDescent="0.45">
      <c r="B22" s="3">
        <v>1.1258205999999999</v>
      </c>
      <c r="C22" s="3">
        <v>4.1639987930000002</v>
      </c>
      <c r="D22" s="3"/>
      <c r="E22" s="3">
        <v>4.9676975480000003</v>
      </c>
      <c r="G22" s="3">
        <v>14.88023696</v>
      </c>
      <c r="H22" s="3">
        <v>7.3737586119999996</v>
      </c>
      <c r="I22" s="3"/>
      <c r="J22" s="3">
        <v>4.5737140610000004</v>
      </c>
    </row>
    <row r="23" spans="2:10" x14ac:dyDescent="0.45">
      <c r="B23" s="3">
        <v>0</v>
      </c>
      <c r="C23" s="3">
        <v>6.9059891200000001</v>
      </c>
      <c r="D23" s="3"/>
      <c r="E23" s="3">
        <v>0.72753862300000005</v>
      </c>
      <c r="G23" s="3">
        <v>5.288089824</v>
      </c>
      <c r="H23" s="3">
        <v>10.40115366</v>
      </c>
      <c r="I23" s="3"/>
      <c r="J23" s="3">
        <v>9.6489450459999997</v>
      </c>
    </row>
    <row r="24" spans="2:10" x14ac:dyDescent="0.45">
      <c r="B24" s="3">
        <v>2.7532664320000002</v>
      </c>
      <c r="C24" s="3">
        <v>3.5385536630000001</v>
      </c>
      <c r="D24" s="3"/>
      <c r="E24" s="3">
        <v>0.60728863200000005</v>
      </c>
      <c r="G24" s="3">
        <v>3.6889061860000001</v>
      </c>
      <c r="H24" s="3">
        <v>8.3589917759999999</v>
      </c>
      <c r="I24" s="3"/>
      <c r="J24" s="3">
        <v>4.8152470100000002</v>
      </c>
    </row>
    <row r="25" spans="2:10" x14ac:dyDescent="0.45">
      <c r="B25" s="3">
        <v>4.1783887240000004</v>
      </c>
      <c r="C25" s="3">
        <v>2.5169382250000001</v>
      </c>
      <c r="D25" s="3"/>
      <c r="E25" s="3">
        <v>5.5787156160000002</v>
      </c>
      <c r="G25" s="3">
        <v>7.9047280180000001</v>
      </c>
      <c r="H25" s="3"/>
      <c r="I25" s="3"/>
      <c r="J25" s="3">
        <v>9.2158692559999995</v>
      </c>
    </row>
    <row r="26" spans="2:10" x14ac:dyDescent="0.45">
      <c r="B26" s="3">
        <v>3.0332604760000001</v>
      </c>
      <c r="C26" s="3"/>
      <c r="D26" s="3"/>
      <c r="E26" s="3">
        <v>8.2395568069999996</v>
      </c>
      <c r="G26" s="3">
        <v>0.91685583500000001</v>
      </c>
      <c r="H26" s="3"/>
      <c r="I26" s="3"/>
      <c r="J26" s="3">
        <v>6.7691392219999997</v>
      </c>
    </row>
    <row r="27" spans="2:10" x14ac:dyDescent="0.45">
      <c r="B27" s="3">
        <v>0.96532979200000002</v>
      </c>
      <c r="C27" s="3"/>
      <c r="D27" s="3"/>
      <c r="E27" s="3">
        <v>0</v>
      </c>
      <c r="G27" s="3">
        <v>1.5680923280000001</v>
      </c>
      <c r="H27" s="3"/>
      <c r="I27" s="3"/>
      <c r="J27" s="3">
        <v>7.4305139779999996</v>
      </c>
    </row>
    <row r="28" spans="2:10" x14ac:dyDescent="0.45">
      <c r="B28" s="3">
        <v>3.459463747</v>
      </c>
      <c r="C28" s="3"/>
      <c r="D28" s="3"/>
      <c r="E28" s="3">
        <v>1.729808088</v>
      </c>
      <c r="G28" s="3">
        <v>2.8208221240000002</v>
      </c>
      <c r="H28" s="3"/>
      <c r="I28" s="3"/>
      <c r="J28" s="3">
        <v>8.3291384700000002</v>
      </c>
    </row>
    <row r="29" spans="2:10" x14ac:dyDescent="0.45">
      <c r="B29" s="3">
        <v>5.0735427519999998</v>
      </c>
      <c r="C29" s="3"/>
      <c r="D29" s="3"/>
      <c r="E29" s="3">
        <v>4.798791596</v>
      </c>
      <c r="G29" s="3">
        <v>1.608872495</v>
      </c>
      <c r="H29" s="3"/>
      <c r="I29" s="3"/>
      <c r="J29" s="3">
        <v>21.968741000000001</v>
      </c>
    </row>
    <row r="30" spans="2:10" x14ac:dyDescent="0.45">
      <c r="B30" s="3">
        <v>3.6910282740000002</v>
      </c>
      <c r="C30" s="3"/>
      <c r="D30" s="3"/>
      <c r="E30" s="3">
        <v>6.9625236109999999</v>
      </c>
      <c r="G30" s="3">
        <v>10.298278099999999</v>
      </c>
      <c r="H30" s="3"/>
      <c r="I30" s="3"/>
      <c r="J30" s="3">
        <v>19.367646870000002</v>
      </c>
    </row>
    <row r="31" spans="2:10" x14ac:dyDescent="0.45">
      <c r="B31" s="3">
        <v>2.6605824079999998</v>
      </c>
      <c r="C31" s="3"/>
      <c r="D31" s="3"/>
      <c r="E31" s="3"/>
      <c r="G31" s="3">
        <v>5.3926146230000001</v>
      </c>
      <c r="H31" s="3"/>
      <c r="I31" s="3"/>
      <c r="J31" s="3">
        <v>11.8879728</v>
      </c>
    </row>
    <row r="32" spans="2:10" x14ac:dyDescent="0.45">
      <c r="B32" s="3">
        <v>0.61261871599999995</v>
      </c>
      <c r="C32" s="3"/>
      <c r="D32" s="3"/>
      <c r="E32" s="3"/>
      <c r="G32" s="3">
        <v>3.748649425</v>
      </c>
      <c r="H32" s="3"/>
      <c r="I32" s="3"/>
      <c r="J32" s="3">
        <v>11.01014429</v>
      </c>
    </row>
    <row r="33" spans="2:10" x14ac:dyDescent="0.45">
      <c r="B33" s="3">
        <v>2.372037223</v>
      </c>
      <c r="C33" s="3"/>
      <c r="D33" s="3"/>
      <c r="E33" s="3"/>
      <c r="G33" s="3">
        <v>4.0410216969999997</v>
      </c>
      <c r="H33" s="3"/>
      <c r="I33" s="3"/>
      <c r="J33" s="3">
        <v>25.196436909999999</v>
      </c>
    </row>
    <row r="34" spans="2:10" x14ac:dyDescent="0.45">
      <c r="B34" s="3">
        <v>3.3733319069999999</v>
      </c>
      <c r="C34" s="3"/>
      <c r="D34" s="3"/>
      <c r="E34" s="3"/>
      <c r="G34" s="3">
        <v>2.7752967669999999</v>
      </c>
      <c r="H34" s="3"/>
      <c r="I34" s="3"/>
      <c r="J34" s="3"/>
    </row>
    <row r="35" spans="2:10" x14ac:dyDescent="0.45">
      <c r="B35" s="3">
        <v>1.6202324260000001</v>
      </c>
      <c r="C35" s="3"/>
      <c r="D35" s="3"/>
      <c r="E35" s="3"/>
      <c r="G35" s="3">
        <v>5.6054010270000001</v>
      </c>
      <c r="H35" s="3"/>
      <c r="I35" s="3"/>
      <c r="J35" s="3"/>
    </row>
    <row r="36" spans="2:10" x14ac:dyDescent="0.45">
      <c r="B36" s="3">
        <v>2.2368267519999998</v>
      </c>
      <c r="C36" s="3"/>
      <c r="D36" s="3"/>
      <c r="E36" s="3"/>
      <c r="G36" s="3">
        <v>3.086195692</v>
      </c>
      <c r="H36" s="3"/>
      <c r="I36" s="3"/>
      <c r="J36" s="3"/>
    </row>
    <row r="37" spans="2:10" x14ac:dyDescent="0.45">
      <c r="B37" s="3">
        <v>0</v>
      </c>
      <c r="C37" s="3"/>
      <c r="D37" s="3"/>
      <c r="E37" s="3"/>
      <c r="G37" s="3">
        <v>4.8191814879999999</v>
      </c>
      <c r="H37" s="3"/>
      <c r="I37" s="3"/>
      <c r="J37" s="3"/>
    </row>
    <row r="38" spans="2:10" x14ac:dyDescent="0.45">
      <c r="B38" s="3">
        <v>0</v>
      </c>
      <c r="C38" s="3"/>
      <c r="D38" s="3"/>
      <c r="E38" s="3"/>
      <c r="G38" s="3">
        <v>7.7303108639999998</v>
      </c>
      <c r="H38" s="3"/>
      <c r="I38" s="3"/>
      <c r="J38" s="3"/>
    </row>
    <row r="39" spans="2:10" x14ac:dyDescent="0.45">
      <c r="B39" s="3">
        <v>4.0314182079999998</v>
      </c>
      <c r="C39" s="3"/>
      <c r="D39" s="3"/>
      <c r="E39" s="3"/>
      <c r="G39" s="3">
        <v>8.2207872210000001</v>
      </c>
      <c r="H39" s="3"/>
      <c r="I39" s="3"/>
      <c r="J39" s="3"/>
    </row>
    <row r="40" spans="2:10" x14ac:dyDescent="0.45">
      <c r="B40" s="3">
        <v>4.1557497019999996</v>
      </c>
      <c r="C40" s="3"/>
      <c r="D40" s="3"/>
      <c r="E40" s="3"/>
    </row>
    <row r="41" spans="2:10" x14ac:dyDescent="0.45">
      <c r="B41" s="3">
        <v>12.667471750000001</v>
      </c>
      <c r="C41" s="3"/>
      <c r="D41" s="3"/>
      <c r="E41" s="3"/>
    </row>
    <row r="42" spans="2:10" x14ac:dyDescent="0.45">
      <c r="B42" s="3">
        <v>30.633028880000001</v>
      </c>
      <c r="C42" s="3"/>
      <c r="D42" s="3"/>
      <c r="E42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38C2-1CB6-4356-A753-9336D313957B}">
  <dimension ref="A1:AB101"/>
  <sheetViews>
    <sheetView workbookViewId="0">
      <selection activeCell="H32" sqref="H32"/>
    </sheetView>
  </sheetViews>
  <sheetFormatPr defaultRowHeight="14.25" x14ac:dyDescent="0.45"/>
  <sheetData>
    <row r="1" spans="1:28" x14ac:dyDescent="0.45">
      <c r="D1" s="3"/>
      <c r="E1" t="s">
        <v>18</v>
      </c>
      <c r="O1" t="s">
        <v>24</v>
      </c>
      <c r="Y1" t="s">
        <v>29</v>
      </c>
    </row>
    <row r="2" spans="1:2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  <c r="U2" t="s">
        <v>2</v>
      </c>
      <c r="V2" t="s">
        <v>3</v>
      </c>
      <c r="W2" t="s">
        <v>4</v>
      </c>
      <c r="X2" t="s">
        <v>15</v>
      </c>
      <c r="Z2" t="s">
        <v>2</v>
      </c>
      <c r="AA2" t="s">
        <v>3</v>
      </c>
      <c r="AB2" t="s">
        <v>4</v>
      </c>
    </row>
    <row r="3" spans="1:28" x14ac:dyDescent="0.45">
      <c r="A3">
        <v>18.562899999999999</v>
      </c>
      <c r="B3">
        <v>19.949100000000001</v>
      </c>
      <c r="C3">
        <v>18.910299999999999</v>
      </c>
      <c r="D3" s="3">
        <v>23.759</v>
      </c>
      <c r="F3" s="3">
        <v>-2.2014285714291759E-2</v>
      </c>
      <c r="G3">
        <v>1.3641857142857106</v>
      </c>
      <c r="H3">
        <v>1.6728500000000004</v>
      </c>
      <c r="K3">
        <v>18.485900000000001</v>
      </c>
      <c r="L3">
        <v>19.5474</v>
      </c>
      <c r="M3">
        <v>18.8383</v>
      </c>
      <c r="N3">
        <v>23.543900000000001</v>
      </c>
      <c r="P3">
        <v>-0.21052666666667008</v>
      </c>
      <c r="Q3">
        <v>0.8509733333333287</v>
      </c>
      <c r="R3">
        <v>1.3094599999999978</v>
      </c>
      <c r="U3">
        <v>16.812899999999999</v>
      </c>
      <c r="V3">
        <v>18.827100000000002</v>
      </c>
      <c r="W3">
        <v>17.408200000000001</v>
      </c>
      <c r="X3">
        <v>24.244399999999999</v>
      </c>
      <c r="Z3">
        <v>7.8817647058823326E-2</v>
      </c>
      <c r="AA3">
        <v>0.92119999999999891</v>
      </c>
      <c r="AB3">
        <v>0.67411764705882504</v>
      </c>
    </row>
    <row r="4" spans="1:28" x14ac:dyDescent="0.45">
      <c r="A4">
        <v>18.485900000000001</v>
      </c>
      <c r="B4">
        <v>19.486999999999998</v>
      </c>
      <c r="C4">
        <v>18.694400000000002</v>
      </c>
      <c r="D4" s="3">
        <v>23.6873</v>
      </c>
      <c r="F4" s="3">
        <v>-9.901428571428994E-2</v>
      </c>
      <c r="G4">
        <v>0.9020857142857075</v>
      </c>
      <c r="H4">
        <v>1.4569500000000026</v>
      </c>
      <c r="K4">
        <v>18.485900000000001</v>
      </c>
      <c r="L4">
        <v>19.911200000000001</v>
      </c>
      <c r="M4">
        <v>18.910299999999999</v>
      </c>
      <c r="N4">
        <v>23.615600000000001</v>
      </c>
      <c r="P4">
        <v>-0.21052666666667008</v>
      </c>
      <c r="Q4">
        <v>1.2147733333333299</v>
      </c>
      <c r="R4">
        <v>1.381459999999997</v>
      </c>
      <c r="U4">
        <v>16.812899999999999</v>
      </c>
      <c r="V4">
        <v>19.146699999999999</v>
      </c>
      <c r="W4">
        <v>17.408200000000001</v>
      </c>
      <c r="X4">
        <v>24.244399999999999</v>
      </c>
      <c r="Z4">
        <v>7.8817647058823326E-2</v>
      </c>
      <c r="AA4">
        <v>1.2407999999999966</v>
      </c>
      <c r="AB4">
        <v>0.67411764705882504</v>
      </c>
    </row>
    <row r="5" spans="1:28" x14ac:dyDescent="0.45">
      <c r="A5" t="s">
        <v>16</v>
      </c>
      <c r="B5">
        <v>19.949100000000001</v>
      </c>
      <c r="C5" t="s">
        <v>16</v>
      </c>
      <c r="D5" s="3">
        <v>23.759</v>
      </c>
      <c r="F5" s="3" t="s">
        <v>16</v>
      </c>
      <c r="G5">
        <v>1.3641857142857106</v>
      </c>
      <c r="H5" t="s">
        <v>16</v>
      </c>
      <c r="K5">
        <v>18.716999999999999</v>
      </c>
      <c r="L5">
        <v>19.8384</v>
      </c>
      <c r="M5">
        <v>18.8383</v>
      </c>
      <c r="N5">
        <v>22.54</v>
      </c>
      <c r="P5">
        <v>2.0573333333327781E-2</v>
      </c>
      <c r="Q5">
        <v>1.1419733333333291</v>
      </c>
      <c r="R5">
        <v>1.3094599999999978</v>
      </c>
      <c r="U5">
        <v>16.812899999999999</v>
      </c>
      <c r="V5">
        <v>18.827100000000002</v>
      </c>
      <c r="W5">
        <v>17.7059</v>
      </c>
      <c r="X5">
        <v>24.396000000000001</v>
      </c>
      <c r="Z5">
        <v>7.8817647058823326E-2</v>
      </c>
      <c r="AA5">
        <v>0.92119999999999891</v>
      </c>
      <c r="AB5">
        <v>0.97181764705882401</v>
      </c>
    </row>
    <row r="6" spans="1:28" x14ac:dyDescent="0.45">
      <c r="A6">
        <v>18.716999999999999</v>
      </c>
      <c r="B6">
        <v>20.0261</v>
      </c>
      <c r="C6">
        <v>19.1981</v>
      </c>
      <c r="D6" s="3">
        <v>23.8307</v>
      </c>
      <c r="F6" s="3">
        <v>0.13208571428570792</v>
      </c>
      <c r="G6">
        <v>1.4411857142857087</v>
      </c>
      <c r="H6">
        <v>1.9606500000000011</v>
      </c>
      <c r="K6">
        <v>18.716999999999999</v>
      </c>
      <c r="L6">
        <v>19.911200000000001</v>
      </c>
      <c r="M6">
        <v>18.766400000000001</v>
      </c>
      <c r="N6">
        <v>23.615600000000001</v>
      </c>
      <c r="P6">
        <v>2.0573333333327781E-2</v>
      </c>
      <c r="Q6">
        <v>1.2147733333333299</v>
      </c>
      <c r="R6">
        <v>1.2375599999999984</v>
      </c>
      <c r="U6">
        <v>16.9617</v>
      </c>
      <c r="V6">
        <v>18.907</v>
      </c>
      <c r="W6">
        <v>17.631499999999999</v>
      </c>
      <c r="X6">
        <v>24.3202</v>
      </c>
      <c r="Z6">
        <v>0.2276176470588247</v>
      </c>
      <c r="AA6">
        <v>1.0010999999999974</v>
      </c>
      <c r="AB6">
        <v>0.89741764705882332</v>
      </c>
    </row>
    <row r="7" spans="1:28" x14ac:dyDescent="0.45">
      <c r="A7">
        <v>18.716999999999999</v>
      </c>
      <c r="B7">
        <v>19.949100000000001</v>
      </c>
      <c r="C7">
        <v>18.910299999999999</v>
      </c>
      <c r="D7" s="3">
        <v>23.5792</v>
      </c>
      <c r="F7" s="3">
        <v>0.13208571428570792</v>
      </c>
      <c r="G7">
        <v>1.3641857142857106</v>
      </c>
      <c r="H7">
        <v>1.6728500000000004</v>
      </c>
      <c r="K7">
        <v>18.639900000000001</v>
      </c>
      <c r="L7">
        <v>19.5474</v>
      </c>
      <c r="M7">
        <v>18.8383</v>
      </c>
      <c r="N7" t="s">
        <v>16</v>
      </c>
      <c r="P7">
        <v>-5.6526666666670167E-2</v>
      </c>
      <c r="Q7">
        <v>0.8509733333333287</v>
      </c>
      <c r="R7">
        <v>1.3094599999999978</v>
      </c>
      <c r="U7">
        <v>16.664000000000001</v>
      </c>
      <c r="V7">
        <v>18.907</v>
      </c>
      <c r="W7">
        <v>17.631499999999999</v>
      </c>
      <c r="X7">
        <v>24.244399999999999</v>
      </c>
      <c r="Z7">
        <v>-7.0082352941174264E-2</v>
      </c>
      <c r="AA7">
        <v>1.0010999999999974</v>
      </c>
      <c r="AB7">
        <v>0.89741764705882332</v>
      </c>
    </row>
    <row r="8" spans="1:28" x14ac:dyDescent="0.45">
      <c r="A8">
        <v>18.562899999999999</v>
      </c>
      <c r="B8">
        <v>19.795100000000001</v>
      </c>
      <c r="C8">
        <v>18.982299999999999</v>
      </c>
      <c r="D8" s="3">
        <v>23.347300000000001</v>
      </c>
      <c r="F8" s="3">
        <v>-2.2014285714291759E-2</v>
      </c>
      <c r="G8">
        <v>1.2101857142857106</v>
      </c>
      <c r="H8">
        <v>1.7448499999999996</v>
      </c>
      <c r="K8" t="s">
        <v>16</v>
      </c>
      <c r="L8">
        <v>19.984000000000002</v>
      </c>
      <c r="M8">
        <v>18.622499999999999</v>
      </c>
      <c r="N8">
        <v>23.472200000000001</v>
      </c>
      <c r="P8" t="s">
        <v>16</v>
      </c>
      <c r="Q8">
        <v>1.2875733333333308</v>
      </c>
      <c r="R8">
        <v>1.0936599999999963</v>
      </c>
      <c r="U8">
        <v>16.8873</v>
      </c>
      <c r="V8">
        <v>18.827100000000002</v>
      </c>
      <c r="X8">
        <v>24.244399999999999</v>
      </c>
      <c r="Z8">
        <v>0.15321764705882401</v>
      </c>
      <c r="AA8">
        <v>0.92119999999999891</v>
      </c>
      <c r="AB8" t="s">
        <v>5</v>
      </c>
    </row>
    <row r="9" spans="1:28" x14ac:dyDescent="0.45">
      <c r="A9" t="s">
        <v>16</v>
      </c>
      <c r="B9">
        <v>19.7181</v>
      </c>
      <c r="C9">
        <v>19.2209</v>
      </c>
      <c r="D9" s="3">
        <v>23.424600000000002</v>
      </c>
      <c r="F9" s="3" t="s">
        <v>16</v>
      </c>
      <c r="G9">
        <v>1.1331857142857089</v>
      </c>
      <c r="H9">
        <v>1.6862571428571407</v>
      </c>
      <c r="K9">
        <v>18.639900000000001</v>
      </c>
      <c r="M9">
        <v>19.1981</v>
      </c>
      <c r="N9">
        <v>23.615600000000001</v>
      </c>
      <c r="P9">
        <v>-5.6526666666670167E-2</v>
      </c>
      <c r="Q9" t="s">
        <v>5</v>
      </c>
      <c r="R9">
        <v>1.6692599999999977</v>
      </c>
      <c r="U9">
        <v>17.036100000000001</v>
      </c>
      <c r="V9">
        <v>18.907</v>
      </c>
      <c r="X9">
        <v>24.3202</v>
      </c>
      <c r="Z9">
        <v>0.30201764705882539</v>
      </c>
      <c r="AA9">
        <v>1.0010999999999974</v>
      </c>
      <c r="AB9" t="s">
        <v>5</v>
      </c>
    </row>
    <row r="10" spans="1:28" x14ac:dyDescent="0.45">
      <c r="A10">
        <v>18.562899999999999</v>
      </c>
      <c r="B10">
        <v>19.5641</v>
      </c>
      <c r="C10">
        <v>19.3445</v>
      </c>
      <c r="D10" s="3">
        <v>23.656500000000001</v>
      </c>
      <c r="F10" s="3">
        <v>-2.2014285714291759E-2</v>
      </c>
      <c r="G10">
        <v>0.979185714285709</v>
      </c>
      <c r="H10">
        <v>1.8098571428571404</v>
      </c>
      <c r="K10">
        <v>18.639900000000001</v>
      </c>
      <c r="M10">
        <v>18.6647</v>
      </c>
      <c r="N10">
        <v>23.615600000000001</v>
      </c>
      <c r="P10">
        <v>-5.6526666666670167E-2</v>
      </c>
      <c r="Q10" t="s">
        <v>5</v>
      </c>
      <c r="R10">
        <v>1.1123999999999974</v>
      </c>
      <c r="U10">
        <v>16.812899999999999</v>
      </c>
      <c r="X10">
        <v>24.168600000000001</v>
      </c>
      <c r="Z10">
        <v>7.8817647058823326E-2</v>
      </c>
      <c r="AA10" t="s">
        <v>5</v>
      </c>
      <c r="AB10" t="s">
        <v>5</v>
      </c>
    </row>
    <row r="11" spans="1:28" x14ac:dyDescent="0.45">
      <c r="C11">
        <v>19.2209</v>
      </c>
      <c r="D11" s="3">
        <v>23.501899999999999</v>
      </c>
      <c r="F11" s="3" t="s">
        <v>5</v>
      </c>
      <c r="G11" t="s">
        <v>5</v>
      </c>
      <c r="H11">
        <v>1.6862571428571407</v>
      </c>
      <c r="M11">
        <v>18.7883</v>
      </c>
      <c r="N11">
        <v>23.615600000000001</v>
      </c>
      <c r="P11" t="s">
        <v>5</v>
      </c>
      <c r="Q11" t="s">
        <v>5</v>
      </c>
      <c r="R11">
        <v>1.2359999999999971</v>
      </c>
      <c r="U11">
        <v>16.812899999999999</v>
      </c>
      <c r="X11">
        <v>24.168600000000001</v>
      </c>
      <c r="Z11">
        <v>7.8817647058823326E-2</v>
      </c>
      <c r="AA11" t="s">
        <v>5</v>
      </c>
      <c r="AB11" t="s">
        <v>5</v>
      </c>
    </row>
    <row r="12" spans="1:28" x14ac:dyDescent="0.45">
      <c r="C12">
        <v>19.282699999999998</v>
      </c>
      <c r="D12" s="3">
        <v>23.347300000000001</v>
      </c>
      <c r="F12" s="3" t="s">
        <v>5</v>
      </c>
      <c r="G12" t="s">
        <v>5</v>
      </c>
      <c r="H12">
        <v>1.7480571428571388</v>
      </c>
      <c r="M12">
        <v>18.5411</v>
      </c>
      <c r="N12">
        <v>23.543900000000001</v>
      </c>
      <c r="P12" t="s">
        <v>5</v>
      </c>
      <c r="Q12" t="s">
        <v>5</v>
      </c>
      <c r="R12">
        <v>0.98879999999999768</v>
      </c>
      <c r="U12">
        <v>16.812899999999999</v>
      </c>
      <c r="Z12">
        <v>7.8817647058823326E-2</v>
      </c>
      <c r="AA12" t="s">
        <v>5</v>
      </c>
      <c r="AB12" t="s">
        <v>5</v>
      </c>
    </row>
    <row r="13" spans="1:28" x14ac:dyDescent="0.45">
      <c r="C13">
        <v>18.5411</v>
      </c>
      <c r="D13" s="3">
        <v>23.5792</v>
      </c>
      <c r="F13" s="3" t="s">
        <v>5</v>
      </c>
      <c r="G13" t="s">
        <v>5</v>
      </c>
      <c r="H13">
        <v>1.0064571428571405</v>
      </c>
      <c r="M13">
        <v>18.293900000000001</v>
      </c>
      <c r="N13">
        <v>23.9742</v>
      </c>
      <c r="P13" t="s">
        <v>5</v>
      </c>
      <c r="Q13" t="s">
        <v>5</v>
      </c>
      <c r="R13">
        <v>0.74159999999999826</v>
      </c>
      <c r="Z13" t="s">
        <v>5</v>
      </c>
      <c r="AA13" t="s">
        <v>5</v>
      </c>
      <c r="AB13" t="s">
        <v>5</v>
      </c>
    </row>
    <row r="14" spans="1:28" x14ac:dyDescent="0.45">
      <c r="A14">
        <v>18.639900000000001</v>
      </c>
      <c r="B14">
        <v>19.5641</v>
      </c>
      <c r="C14">
        <v>19.3445</v>
      </c>
      <c r="D14" s="3"/>
      <c r="F14" s="3">
        <v>5.4985714285709975E-2</v>
      </c>
      <c r="G14">
        <v>0.979185714285709</v>
      </c>
      <c r="H14">
        <v>1.8098571428571404</v>
      </c>
      <c r="K14">
        <v>18.716999999999999</v>
      </c>
      <c r="L14">
        <v>19.765699999999999</v>
      </c>
      <c r="M14">
        <v>18.973700000000001</v>
      </c>
      <c r="N14">
        <v>23.543900000000001</v>
      </c>
      <c r="P14">
        <v>2.0573333333327781E-2</v>
      </c>
      <c r="Q14">
        <v>1.069273333333328</v>
      </c>
      <c r="R14">
        <v>1.4213999999999984</v>
      </c>
      <c r="U14">
        <v>16.5152</v>
      </c>
      <c r="V14">
        <v>18.3477</v>
      </c>
      <c r="W14">
        <v>17.408200000000001</v>
      </c>
      <c r="X14">
        <v>23.7897</v>
      </c>
      <c r="Z14">
        <v>-0.21888235294117564</v>
      </c>
      <c r="AA14">
        <v>0.44179999999999708</v>
      </c>
      <c r="AB14">
        <v>0.67411764705882504</v>
      </c>
    </row>
    <row r="15" spans="1:28" x14ac:dyDescent="0.45">
      <c r="A15">
        <v>18.485900000000001</v>
      </c>
      <c r="B15">
        <v>19.5641</v>
      </c>
      <c r="C15">
        <v>19.282699999999998</v>
      </c>
      <c r="D15" s="3"/>
      <c r="F15" s="3">
        <v>-9.901428571428994E-2</v>
      </c>
      <c r="G15">
        <v>0.979185714285709</v>
      </c>
      <c r="H15">
        <v>1.7480571428571388</v>
      </c>
      <c r="K15">
        <v>18.948</v>
      </c>
      <c r="L15">
        <v>19.474599999999999</v>
      </c>
      <c r="M15">
        <v>18.232099999999999</v>
      </c>
      <c r="N15">
        <v>23.615600000000001</v>
      </c>
      <c r="P15">
        <v>0.25157333333332943</v>
      </c>
      <c r="Q15">
        <v>0.77817333333332783</v>
      </c>
      <c r="R15">
        <v>0.67979999999999663</v>
      </c>
      <c r="U15">
        <v>17.184999999999999</v>
      </c>
      <c r="V15">
        <v>18.667300000000001</v>
      </c>
      <c r="W15">
        <v>17.184999999999999</v>
      </c>
      <c r="X15">
        <v>23.7897</v>
      </c>
      <c r="Z15">
        <v>0.45091764705882298</v>
      </c>
      <c r="AA15">
        <v>0.7613999999999983</v>
      </c>
      <c r="AB15">
        <v>0.45091764705882298</v>
      </c>
    </row>
    <row r="16" spans="1:28" x14ac:dyDescent="0.45">
      <c r="A16">
        <v>18.485900000000001</v>
      </c>
      <c r="B16">
        <v>19.5641</v>
      </c>
      <c r="C16">
        <v>17.72</v>
      </c>
      <c r="D16" s="3"/>
      <c r="F16" s="3">
        <v>-9.901428571428994E-2</v>
      </c>
      <c r="G16">
        <v>0.979185714285709</v>
      </c>
      <c r="H16">
        <v>0.7988833333333325</v>
      </c>
      <c r="K16">
        <v>18.794</v>
      </c>
      <c r="L16">
        <v>19.474599999999999</v>
      </c>
      <c r="M16">
        <v>18.850100000000001</v>
      </c>
      <c r="N16">
        <v>23.615600000000001</v>
      </c>
      <c r="P16">
        <v>9.7573333333329515E-2</v>
      </c>
      <c r="Q16">
        <v>0.77817333333332783</v>
      </c>
      <c r="R16">
        <v>1.2977999999999987</v>
      </c>
      <c r="U16">
        <v>16.8873</v>
      </c>
      <c r="V16">
        <v>18.5075</v>
      </c>
      <c r="W16">
        <v>17.557099999999998</v>
      </c>
      <c r="X16">
        <v>24.168600000000001</v>
      </c>
      <c r="Z16">
        <v>0.15321764705882401</v>
      </c>
      <c r="AA16">
        <v>0.60159999999999769</v>
      </c>
      <c r="AB16">
        <v>0.82301764705882263</v>
      </c>
    </row>
    <row r="17" spans="1:28" x14ac:dyDescent="0.45">
      <c r="A17">
        <v>18.639900000000001</v>
      </c>
      <c r="B17">
        <v>19.7181</v>
      </c>
      <c r="C17">
        <v>18.001999999999999</v>
      </c>
      <c r="D17" s="3"/>
      <c r="F17" s="3">
        <v>5.4985714285709975E-2</v>
      </c>
      <c r="G17">
        <v>1.1331857142857089</v>
      </c>
      <c r="H17">
        <v>1.0808833333333325</v>
      </c>
      <c r="K17">
        <v>18.639900000000001</v>
      </c>
      <c r="L17">
        <v>19.474599999999999</v>
      </c>
      <c r="M17">
        <v>18.001999999999999</v>
      </c>
      <c r="N17">
        <v>23.615600000000001</v>
      </c>
      <c r="P17">
        <v>-5.6526666666670167E-2</v>
      </c>
      <c r="Q17">
        <v>0.77817333333332783</v>
      </c>
      <c r="R17">
        <v>0.9706230769230757</v>
      </c>
      <c r="U17">
        <v>16.812899999999999</v>
      </c>
      <c r="V17">
        <v>18.187899999999999</v>
      </c>
      <c r="W17">
        <v>17.3338</v>
      </c>
      <c r="X17">
        <v>23.865500000000001</v>
      </c>
      <c r="Z17">
        <v>7.8817647058823326E-2</v>
      </c>
      <c r="AA17">
        <v>0.28199999999999648</v>
      </c>
      <c r="AB17">
        <v>0.59971764705882435</v>
      </c>
    </row>
    <row r="18" spans="1:28" x14ac:dyDescent="0.45">
      <c r="A18">
        <v>18.639900000000001</v>
      </c>
      <c r="B18">
        <v>19.5641</v>
      </c>
      <c r="C18">
        <v>18.4954</v>
      </c>
      <c r="D18" s="3">
        <v>23.424600000000002</v>
      </c>
      <c r="F18" s="3">
        <v>5.4985714285709975E-2</v>
      </c>
      <c r="G18">
        <v>0.979185714285709</v>
      </c>
      <c r="H18">
        <v>1.5742833333333337</v>
      </c>
      <c r="K18">
        <v>18.794</v>
      </c>
      <c r="L18">
        <v>19.401800000000001</v>
      </c>
      <c r="M18">
        <v>18.143000000000001</v>
      </c>
      <c r="N18">
        <v>23.6873</v>
      </c>
      <c r="P18">
        <v>9.7573333333329515E-2</v>
      </c>
      <c r="Q18">
        <v>0.70537333333333052</v>
      </c>
      <c r="R18">
        <v>1.1116230769230775</v>
      </c>
      <c r="U18">
        <v>16.589600000000001</v>
      </c>
      <c r="V18">
        <v>18.5075</v>
      </c>
      <c r="W18">
        <v>17.3338</v>
      </c>
      <c r="X18">
        <v>23.941299999999998</v>
      </c>
      <c r="Z18">
        <v>-0.14448235294117495</v>
      </c>
      <c r="AA18">
        <v>0.60159999999999769</v>
      </c>
      <c r="AB18">
        <v>0.59971764705882435</v>
      </c>
    </row>
    <row r="19" spans="1:28" x14ac:dyDescent="0.45">
      <c r="A19">
        <v>18.562899999999999</v>
      </c>
      <c r="B19">
        <v>19.332999999999998</v>
      </c>
      <c r="C19">
        <v>18.001999999999999</v>
      </c>
      <c r="D19" s="3">
        <v>23.501899999999999</v>
      </c>
      <c r="F19" s="3">
        <v>-2.2014285714291759E-2</v>
      </c>
      <c r="G19">
        <v>0.74808571428570758</v>
      </c>
      <c r="H19">
        <v>1.0808833333333325</v>
      </c>
      <c r="K19">
        <v>18.716999999999999</v>
      </c>
      <c r="L19">
        <v>19.474599999999999</v>
      </c>
      <c r="M19">
        <v>18.354399999999998</v>
      </c>
      <c r="N19">
        <v>23.424600000000002</v>
      </c>
      <c r="P19">
        <v>2.0573333333327781E-2</v>
      </c>
      <c r="Q19">
        <v>0.77817333333332783</v>
      </c>
      <c r="R19">
        <v>1.3230230769230751</v>
      </c>
      <c r="U19">
        <v>16.217500000000001</v>
      </c>
      <c r="V19">
        <v>18.5075</v>
      </c>
      <c r="W19">
        <v>17.3338</v>
      </c>
      <c r="X19">
        <v>23.7897</v>
      </c>
      <c r="Z19">
        <v>-0.51658235294117461</v>
      </c>
      <c r="AA19">
        <v>0.60159999999999769</v>
      </c>
      <c r="AB19">
        <v>0.59971764705882435</v>
      </c>
    </row>
    <row r="20" spans="1:28" x14ac:dyDescent="0.45">
      <c r="A20">
        <v>18.562899999999999</v>
      </c>
      <c r="B20">
        <v>19.641100000000002</v>
      </c>
      <c r="C20">
        <v>18.001999999999999</v>
      </c>
      <c r="D20" s="3">
        <v>23.2699</v>
      </c>
      <c r="F20" s="3">
        <v>-2.2014285714291759E-2</v>
      </c>
      <c r="G20">
        <v>1.0561857142857107</v>
      </c>
      <c r="H20">
        <v>1.0808833333333325</v>
      </c>
      <c r="K20">
        <v>18.716999999999999</v>
      </c>
      <c r="L20">
        <v>19.474599999999999</v>
      </c>
      <c r="M20">
        <v>18.354399999999998</v>
      </c>
      <c r="N20">
        <v>23.347300000000001</v>
      </c>
      <c r="P20">
        <v>2.0573333333327781E-2</v>
      </c>
      <c r="Q20">
        <v>0.77817333333332783</v>
      </c>
      <c r="R20">
        <v>1.3230230769230751</v>
      </c>
      <c r="U20">
        <v>15.8454</v>
      </c>
      <c r="V20">
        <v>18.427600000000002</v>
      </c>
      <c r="W20">
        <v>17.184999999999999</v>
      </c>
      <c r="X20">
        <v>24.0929</v>
      </c>
      <c r="Z20">
        <v>-0.88868235294117603</v>
      </c>
      <c r="AA20">
        <v>0.52169999999999916</v>
      </c>
      <c r="AB20">
        <v>0.45091764705882298</v>
      </c>
    </row>
    <row r="21" spans="1:28" x14ac:dyDescent="0.45">
      <c r="A21">
        <v>18.562899999999999</v>
      </c>
      <c r="B21">
        <v>19.332999999999998</v>
      </c>
      <c r="C21">
        <v>18.424900000000001</v>
      </c>
      <c r="D21" s="3">
        <v>23.2699</v>
      </c>
      <c r="F21" s="3">
        <v>-2.2014285714291759E-2</v>
      </c>
      <c r="G21">
        <v>0.74808571428570758</v>
      </c>
      <c r="H21">
        <v>1.5037833333333346</v>
      </c>
      <c r="K21">
        <v>18.794</v>
      </c>
      <c r="L21">
        <v>19.474599999999999</v>
      </c>
      <c r="M21">
        <v>17.861000000000001</v>
      </c>
      <c r="N21">
        <v>23.115300000000001</v>
      </c>
      <c r="P21">
        <v>9.7573333333329515E-2</v>
      </c>
      <c r="Q21">
        <v>0.77817333333332783</v>
      </c>
      <c r="R21">
        <v>0.82962307692307746</v>
      </c>
      <c r="U21">
        <v>17.708500000000001</v>
      </c>
      <c r="V21">
        <v>18.267800000000001</v>
      </c>
      <c r="W21">
        <v>18.827100000000002</v>
      </c>
      <c r="X21">
        <v>23.865500000000001</v>
      </c>
      <c r="Z21">
        <v>-0.1974000000000018</v>
      </c>
      <c r="AA21">
        <v>0.36189999999999856</v>
      </c>
      <c r="AB21">
        <v>0.92119999999999891</v>
      </c>
    </row>
    <row r="22" spans="1:28" x14ac:dyDescent="0.45">
      <c r="A22">
        <v>17.901700000000002</v>
      </c>
      <c r="B22">
        <v>19.023700000000002</v>
      </c>
      <c r="C22">
        <v>19.159300000000002</v>
      </c>
      <c r="D22" s="3">
        <v>23.192599999999999</v>
      </c>
      <c r="F22" s="3">
        <v>-0.10014375000000086</v>
      </c>
      <c r="G22">
        <v>1.021856249999999</v>
      </c>
      <c r="H22">
        <v>1.8449666666666715</v>
      </c>
      <c r="K22">
        <v>18.222200000000001</v>
      </c>
      <c r="L22">
        <v>18.783300000000001</v>
      </c>
      <c r="M22">
        <v>18.001999999999999</v>
      </c>
      <c r="N22">
        <v>23.2699</v>
      </c>
      <c r="P22">
        <v>0.1888857142857141</v>
      </c>
      <c r="Q22">
        <v>0.74998571428571381</v>
      </c>
      <c r="R22">
        <v>0.9706230769230757</v>
      </c>
      <c r="U22" t="s">
        <v>16</v>
      </c>
      <c r="V22">
        <v>18.5075</v>
      </c>
      <c r="W22">
        <v>18.986899999999999</v>
      </c>
      <c r="X22">
        <v>23.3489</v>
      </c>
      <c r="Z22" t="s">
        <v>16</v>
      </c>
      <c r="AA22">
        <v>0.60159999999999769</v>
      </c>
      <c r="AB22">
        <v>1.080999999999996</v>
      </c>
    </row>
    <row r="23" spans="1:28" x14ac:dyDescent="0.45">
      <c r="A23">
        <v>17.901700000000002</v>
      </c>
      <c r="B23">
        <v>19.184000000000001</v>
      </c>
      <c r="C23">
        <v>19.449300000000001</v>
      </c>
      <c r="D23" s="3">
        <v>23.424600000000002</v>
      </c>
      <c r="F23" s="3">
        <v>-0.10014375000000086</v>
      </c>
      <c r="G23">
        <v>1.1821562499999985</v>
      </c>
      <c r="H23">
        <v>2.1349666666666707</v>
      </c>
      <c r="K23">
        <v>18.142099999999999</v>
      </c>
      <c r="L23">
        <v>18.863499999999998</v>
      </c>
      <c r="M23">
        <v>17.72</v>
      </c>
      <c r="N23">
        <v>23.2699</v>
      </c>
      <c r="P23">
        <v>0.10878571428571249</v>
      </c>
      <c r="Q23">
        <v>0.83018571428571164</v>
      </c>
      <c r="R23">
        <v>0.68862307692307567</v>
      </c>
      <c r="U23">
        <v>17.708500000000001</v>
      </c>
      <c r="V23">
        <v>18.5733</v>
      </c>
      <c r="W23">
        <v>18.907</v>
      </c>
      <c r="X23">
        <v>23.0502</v>
      </c>
      <c r="Z23">
        <v>-0.1974000000000018</v>
      </c>
      <c r="AA23">
        <v>0.81500714285714437</v>
      </c>
      <c r="AB23">
        <v>1.0010999999999974</v>
      </c>
    </row>
    <row r="24" spans="1:28" x14ac:dyDescent="0.45">
      <c r="A24">
        <v>18.142099999999999</v>
      </c>
      <c r="B24">
        <v>18.973600000000001</v>
      </c>
      <c r="C24">
        <v>19.449300000000001</v>
      </c>
      <c r="D24" s="3">
        <v>23.2699</v>
      </c>
      <c r="F24" s="3">
        <v>0.14025624999999664</v>
      </c>
      <c r="G24">
        <v>0.97175624999999854</v>
      </c>
      <c r="H24">
        <v>2.1349666666666707</v>
      </c>
      <c r="K24">
        <v>17.9818</v>
      </c>
      <c r="L24">
        <v>18.863499999999998</v>
      </c>
      <c r="M24">
        <v>17.72</v>
      </c>
      <c r="N24">
        <v>23.2699</v>
      </c>
      <c r="P24">
        <v>-5.1514285714286956E-2</v>
      </c>
      <c r="Q24">
        <v>0.83018571428571164</v>
      </c>
      <c r="R24">
        <v>0.68862307692307567</v>
      </c>
      <c r="U24">
        <v>17.9482</v>
      </c>
      <c r="V24">
        <v>18.5733</v>
      </c>
      <c r="W24">
        <v>18.986899999999999</v>
      </c>
      <c r="X24">
        <v>23.0502</v>
      </c>
      <c r="Z24">
        <v>4.229999999999734E-2</v>
      </c>
      <c r="AA24">
        <v>0.81500714285714437</v>
      </c>
      <c r="AB24">
        <v>1.080999999999996</v>
      </c>
    </row>
    <row r="25" spans="1:28" x14ac:dyDescent="0.45">
      <c r="A25">
        <v>17.9818</v>
      </c>
      <c r="B25" t="s">
        <v>16</v>
      </c>
      <c r="C25">
        <v>19.449300000000001</v>
      </c>
      <c r="D25" s="3"/>
      <c r="F25" s="3">
        <v>-2.0043750000002802E-2</v>
      </c>
      <c r="G25" t="s">
        <v>16</v>
      </c>
      <c r="H25">
        <v>2.1349666666666707</v>
      </c>
      <c r="K25">
        <v>17.9818</v>
      </c>
      <c r="L25">
        <v>18.623000000000001</v>
      </c>
      <c r="M25">
        <v>17.790500000000002</v>
      </c>
      <c r="N25">
        <v>23.347300000000001</v>
      </c>
      <c r="P25">
        <v>-5.1514285714286956E-2</v>
      </c>
      <c r="Q25">
        <v>0.58968571428571437</v>
      </c>
      <c r="R25">
        <v>0.75912307692307834</v>
      </c>
      <c r="U25">
        <v>17.868300000000001</v>
      </c>
      <c r="V25">
        <v>18.723500000000001</v>
      </c>
      <c r="W25">
        <v>18.827100000000002</v>
      </c>
      <c r="X25">
        <v>23.423500000000001</v>
      </c>
      <c r="Z25">
        <v>-3.7600000000001188E-2</v>
      </c>
      <c r="AA25">
        <v>0.96520714285714604</v>
      </c>
      <c r="AB25">
        <v>0.92119999999999891</v>
      </c>
    </row>
    <row r="26" spans="1:28" x14ac:dyDescent="0.45">
      <c r="A26">
        <v>18.142099999999999</v>
      </c>
      <c r="B26">
        <v>19.023700000000002</v>
      </c>
      <c r="C26">
        <v>19.304300000000001</v>
      </c>
      <c r="D26" s="3"/>
      <c r="F26" s="3">
        <v>0.14025624999999664</v>
      </c>
      <c r="G26">
        <v>1.021856249999999</v>
      </c>
      <c r="H26">
        <v>1.9899666666666711</v>
      </c>
      <c r="K26">
        <v>17.9818</v>
      </c>
      <c r="L26">
        <v>19.023700000000002</v>
      </c>
      <c r="M26">
        <v>17.72</v>
      </c>
      <c r="P26">
        <v>-5.1514285714286956E-2</v>
      </c>
      <c r="Q26">
        <v>0.99038571428571487</v>
      </c>
      <c r="R26">
        <v>0.68862307692307567</v>
      </c>
      <c r="U26">
        <v>17.788399999999999</v>
      </c>
      <c r="V26">
        <v>18.5733</v>
      </c>
      <c r="W26">
        <v>18.667300000000001</v>
      </c>
      <c r="X26">
        <v>23.1249</v>
      </c>
      <c r="Z26">
        <v>-0.11750000000000327</v>
      </c>
      <c r="AA26">
        <v>0.81500714285714437</v>
      </c>
      <c r="AB26">
        <v>0.7613999999999983</v>
      </c>
    </row>
    <row r="27" spans="1:28" x14ac:dyDescent="0.45">
      <c r="A27">
        <v>17.901700000000002</v>
      </c>
      <c r="B27">
        <v>18.9436</v>
      </c>
      <c r="C27">
        <v>19.304300000000001</v>
      </c>
      <c r="D27" s="3"/>
      <c r="F27" s="3">
        <v>-0.10014375000000086</v>
      </c>
      <c r="G27">
        <v>0.94175624999999741</v>
      </c>
      <c r="H27">
        <v>1.9899666666666711</v>
      </c>
      <c r="K27">
        <v>18.061900000000001</v>
      </c>
      <c r="L27">
        <v>19.424499999999998</v>
      </c>
      <c r="M27">
        <v>18.001999999999999</v>
      </c>
      <c r="P27">
        <v>2.8585714285714658E-2</v>
      </c>
      <c r="Q27">
        <v>1.3911857142857116</v>
      </c>
      <c r="R27">
        <v>0.9706230769230757</v>
      </c>
      <c r="U27">
        <v>17.9482</v>
      </c>
      <c r="V27">
        <v>18.348099999999999</v>
      </c>
      <c r="W27">
        <v>19.066800000000001</v>
      </c>
      <c r="X27">
        <v>23.2742</v>
      </c>
      <c r="Z27">
        <v>4.229999999999734E-2</v>
      </c>
      <c r="AA27">
        <v>0.58980714285714342</v>
      </c>
      <c r="AB27">
        <v>1.160899999999998</v>
      </c>
    </row>
    <row r="28" spans="1:28" x14ac:dyDescent="0.45">
      <c r="A28">
        <v>17.9818</v>
      </c>
      <c r="B28">
        <v>18.703099999999999</v>
      </c>
      <c r="C28">
        <v>18.7242</v>
      </c>
      <c r="D28" s="3"/>
      <c r="F28" s="3">
        <v>-2.0043750000002802E-2</v>
      </c>
      <c r="G28">
        <v>0.70125624999999658</v>
      </c>
      <c r="H28">
        <v>1.4098666666666695</v>
      </c>
      <c r="K28">
        <v>18.061900000000001</v>
      </c>
      <c r="M28">
        <v>17.861000000000001</v>
      </c>
      <c r="P28">
        <v>2.8585714285714658E-2</v>
      </c>
      <c r="Q28" t="s">
        <v>5</v>
      </c>
      <c r="R28">
        <v>0.82962307692307746</v>
      </c>
      <c r="U28">
        <v>17.788399999999999</v>
      </c>
      <c r="V28">
        <v>18.5733</v>
      </c>
      <c r="W28">
        <v>18.427600000000002</v>
      </c>
      <c r="X28">
        <v>23.2742</v>
      </c>
      <c r="Z28">
        <v>-0.11750000000000327</v>
      </c>
      <c r="AA28">
        <v>0.81500714285714437</v>
      </c>
      <c r="AB28">
        <v>0.52169999999999916</v>
      </c>
    </row>
    <row r="29" spans="1:28" x14ac:dyDescent="0.45">
      <c r="A29">
        <v>18.061900000000001</v>
      </c>
      <c r="B29">
        <v>18.9436</v>
      </c>
      <c r="C29">
        <v>19.666899999999998</v>
      </c>
      <c r="D29" s="3"/>
      <c r="F29" s="3">
        <v>6.0056249999998812E-2</v>
      </c>
      <c r="G29">
        <v>0.94175624999999741</v>
      </c>
      <c r="H29">
        <v>2.352566666666668</v>
      </c>
      <c r="K29">
        <v>18.061900000000001</v>
      </c>
      <c r="M29">
        <v>19.014299999999999</v>
      </c>
      <c r="P29">
        <v>2.8585714285714658E-2</v>
      </c>
      <c r="Q29" t="s">
        <v>5</v>
      </c>
      <c r="R29">
        <v>1.3776999999999973</v>
      </c>
      <c r="U29">
        <v>18.028099999999998</v>
      </c>
      <c r="V29">
        <v>18.648399999999999</v>
      </c>
      <c r="W29">
        <v>18.907</v>
      </c>
      <c r="X29">
        <v>23.3489</v>
      </c>
      <c r="Z29">
        <v>0.12219999999999587</v>
      </c>
      <c r="AA29">
        <v>0.89010714285714343</v>
      </c>
      <c r="AB29">
        <v>1.0010999999999974</v>
      </c>
    </row>
    <row r="30" spans="1:28" x14ac:dyDescent="0.45">
      <c r="B30">
        <v>18.9436</v>
      </c>
      <c r="C30">
        <v>19.376799999999999</v>
      </c>
      <c r="D30" s="3"/>
      <c r="F30" s="3" t="s">
        <v>5</v>
      </c>
      <c r="G30">
        <v>0.94175624999999741</v>
      </c>
      <c r="H30">
        <v>2.0624666666666691</v>
      </c>
      <c r="K30">
        <v>18.142099999999999</v>
      </c>
      <c r="M30">
        <v>18.651700000000002</v>
      </c>
      <c r="N30">
        <v>23.656500000000001</v>
      </c>
      <c r="P30">
        <v>0.10878571428571249</v>
      </c>
      <c r="Q30" t="s">
        <v>5</v>
      </c>
      <c r="R30">
        <v>1.0151000000000003</v>
      </c>
      <c r="U30">
        <v>17.788399999999999</v>
      </c>
      <c r="V30">
        <v>18.648399999999999</v>
      </c>
      <c r="W30">
        <v>18.667300000000001</v>
      </c>
      <c r="Z30">
        <v>-0.11750000000000327</v>
      </c>
      <c r="AA30">
        <v>0.89010714285714343</v>
      </c>
      <c r="AB30">
        <v>0.7613999999999983</v>
      </c>
    </row>
    <row r="31" spans="1:28" x14ac:dyDescent="0.45">
      <c r="C31">
        <v>19.376799999999999</v>
      </c>
      <c r="D31" s="3"/>
      <c r="F31" s="3" t="s">
        <v>5</v>
      </c>
      <c r="G31" t="s">
        <v>5</v>
      </c>
      <c r="H31">
        <v>2.0624666666666691</v>
      </c>
      <c r="M31">
        <v>18.651700000000002</v>
      </c>
      <c r="N31">
        <v>23.424600000000002</v>
      </c>
      <c r="P31" t="s">
        <v>5</v>
      </c>
      <c r="Q31" t="s">
        <v>5</v>
      </c>
      <c r="R31">
        <v>1.0151000000000003</v>
      </c>
      <c r="V31">
        <v>18.723500000000001</v>
      </c>
      <c r="Z31" t="s">
        <v>5</v>
      </c>
      <c r="AA31">
        <v>0.96520714285714604</v>
      </c>
      <c r="AB31" t="s">
        <v>5</v>
      </c>
    </row>
    <row r="32" spans="1:28" x14ac:dyDescent="0.45">
      <c r="D32" s="3"/>
      <c r="F32" s="3" t="s">
        <v>5</v>
      </c>
      <c r="G32" t="s">
        <v>5</v>
      </c>
      <c r="H32" t="s">
        <v>5</v>
      </c>
      <c r="M32">
        <v>18.7242</v>
      </c>
      <c r="N32">
        <v>23.347300000000001</v>
      </c>
      <c r="P32" t="s">
        <v>5</v>
      </c>
      <c r="Q32" t="s">
        <v>5</v>
      </c>
      <c r="R32">
        <v>1.0875999999999983</v>
      </c>
      <c r="U32">
        <v>17.868300000000001</v>
      </c>
      <c r="V32">
        <v>18.348099999999999</v>
      </c>
      <c r="W32">
        <v>18.5075</v>
      </c>
      <c r="Z32">
        <v>-3.7600000000001188E-2</v>
      </c>
      <c r="AA32">
        <v>0.58980714285714342</v>
      </c>
      <c r="AB32">
        <v>0.60159999999999769</v>
      </c>
    </row>
    <row r="33" spans="1:28" x14ac:dyDescent="0.45">
      <c r="A33">
        <v>18.061900000000001</v>
      </c>
      <c r="B33">
        <v>19.023700000000002</v>
      </c>
      <c r="D33" s="3"/>
      <c r="F33" s="3">
        <v>6.0056249999998812E-2</v>
      </c>
      <c r="G33">
        <v>1.021856249999999</v>
      </c>
      <c r="H33" t="s">
        <v>5</v>
      </c>
      <c r="L33">
        <v>19.184000000000001</v>
      </c>
      <c r="M33">
        <v>18.941800000000001</v>
      </c>
      <c r="N33">
        <v>23.5792</v>
      </c>
      <c r="P33" t="s">
        <v>5</v>
      </c>
      <c r="Q33">
        <v>1.1506857142857143</v>
      </c>
      <c r="R33">
        <v>1.3051999999999992</v>
      </c>
      <c r="U33">
        <v>18.028099999999998</v>
      </c>
      <c r="W33">
        <v>19.066800000000001</v>
      </c>
      <c r="X33">
        <v>23.0502</v>
      </c>
      <c r="Z33">
        <v>0.12219999999999587</v>
      </c>
      <c r="AA33" t="s">
        <v>5</v>
      </c>
      <c r="AB33">
        <v>1.160899999999998</v>
      </c>
    </row>
    <row r="34" spans="1:28" x14ac:dyDescent="0.45">
      <c r="A34">
        <v>18.061900000000001</v>
      </c>
      <c r="B34" t="s">
        <v>16</v>
      </c>
      <c r="D34" s="3"/>
      <c r="F34" s="3">
        <v>6.0056249999998812E-2</v>
      </c>
      <c r="G34" t="s">
        <v>16</v>
      </c>
      <c r="H34" t="s">
        <v>5</v>
      </c>
      <c r="K34">
        <v>18.061900000000001</v>
      </c>
      <c r="L34">
        <v>18.863499999999998</v>
      </c>
      <c r="M34">
        <v>19.014299999999999</v>
      </c>
      <c r="N34">
        <v>23.5792</v>
      </c>
      <c r="P34">
        <v>2.8585714285714658E-2</v>
      </c>
      <c r="Q34">
        <v>0.83018571428571164</v>
      </c>
      <c r="R34">
        <v>1.3776999999999973</v>
      </c>
      <c r="U34">
        <v>17.9482</v>
      </c>
      <c r="V34">
        <v>18.122900000000001</v>
      </c>
      <c r="W34" t="s">
        <v>16</v>
      </c>
      <c r="X34">
        <v>22.9756</v>
      </c>
      <c r="Z34">
        <v>4.229999999999734E-2</v>
      </c>
      <c r="AA34">
        <v>0.36460714285714602</v>
      </c>
      <c r="AB34" t="s">
        <v>16</v>
      </c>
    </row>
    <row r="35" spans="1:28" x14ac:dyDescent="0.45">
      <c r="A35">
        <v>17.901700000000002</v>
      </c>
      <c r="B35">
        <v>19.103899999999999</v>
      </c>
      <c r="D35" s="3"/>
      <c r="F35" s="3">
        <v>-0.10014375000000086</v>
      </c>
      <c r="G35">
        <v>1.1020562499999969</v>
      </c>
      <c r="H35" t="s">
        <v>5</v>
      </c>
      <c r="K35" t="s">
        <v>16</v>
      </c>
      <c r="L35">
        <v>19.184000000000001</v>
      </c>
      <c r="M35">
        <v>18.651700000000002</v>
      </c>
      <c r="N35">
        <v>23.347300000000001</v>
      </c>
      <c r="P35" t="s">
        <v>16</v>
      </c>
      <c r="Q35">
        <v>1.1506857142857143</v>
      </c>
      <c r="R35">
        <v>1.0151000000000003</v>
      </c>
      <c r="U35">
        <v>17.868300000000001</v>
      </c>
      <c r="V35">
        <v>18.348099999999999</v>
      </c>
      <c r="W35">
        <v>18.986899999999999</v>
      </c>
      <c r="X35">
        <v>22.9009</v>
      </c>
      <c r="Z35">
        <v>-3.7600000000001188E-2</v>
      </c>
      <c r="AA35">
        <v>0.58980714285714342</v>
      </c>
      <c r="AB35">
        <v>1.080999999999996</v>
      </c>
    </row>
    <row r="36" spans="1:28" x14ac:dyDescent="0.45">
      <c r="A36">
        <v>18.222200000000001</v>
      </c>
      <c r="B36">
        <v>19.023700000000002</v>
      </c>
      <c r="D36" s="3"/>
      <c r="F36" s="3">
        <v>0.22035624999999825</v>
      </c>
      <c r="G36">
        <v>1.021856249999999</v>
      </c>
      <c r="H36" t="s">
        <v>5</v>
      </c>
      <c r="K36" t="s">
        <v>16</v>
      </c>
      <c r="L36">
        <v>19.184000000000001</v>
      </c>
      <c r="M36">
        <v>18.796800000000001</v>
      </c>
      <c r="P36" t="s">
        <v>16</v>
      </c>
      <c r="Q36">
        <v>1.1506857142857143</v>
      </c>
      <c r="R36">
        <v>1.1601999999999997</v>
      </c>
      <c r="U36">
        <v>17.788399999999999</v>
      </c>
      <c r="V36">
        <v>18.423200000000001</v>
      </c>
      <c r="W36">
        <v>19.066800000000001</v>
      </c>
      <c r="X36">
        <v>22.9756</v>
      </c>
      <c r="Z36">
        <v>-0.11750000000000327</v>
      </c>
      <c r="AA36">
        <v>0.66490714285714603</v>
      </c>
      <c r="AB36">
        <v>1.160899999999998</v>
      </c>
    </row>
    <row r="37" spans="1:28" x14ac:dyDescent="0.45">
      <c r="A37">
        <v>17.9818</v>
      </c>
      <c r="B37">
        <v>18.9436</v>
      </c>
      <c r="D37" s="3"/>
      <c r="F37" s="3">
        <v>-2.0043750000002802E-2</v>
      </c>
      <c r="G37">
        <v>0.94175624999999741</v>
      </c>
      <c r="H37" t="s">
        <v>5</v>
      </c>
      <c r="K37">
        <v>17.901700000000002</v>
      </c>
      <c r="L37">
        <v>18.462700000000002</v>
      </c>
      <c r="M37">
        <v>19.014299999999999</v>
      </c>
      <c r="P37">
        <v>-0.13161428571428502</v>
      </c>
      <c r="Q37">
        <v>0.42938571428571493</v>
      </c>
      <c r="R37">
        <v>1.3776999999999973</v>
      </c>
      <c r="U37">
        <v>18.028099999999998</v>
      </c>
      <c r="V37">
        <v>18.273099999999999</v>
      </c>
      <c r="W37">
        <v>19.066800000000001</v>
      </c>
      <c r="X37">
        <v>22.9009</v>
      </c>
      <c r="Z37">
        <v>0.12219999999999587</v>
      </c>
      <c r="AA37">
        <v>0.51480714285714413</v>
      </c>
      <c r="AB37">
        <v>1.160899999999998</v>
      </c>
    </row>
    <row r="38" spans="1:28" x14ac:dyDescent="0.45">
      <c r="A38">
        <v>17.901700000000002</v>
      </c>
      <c r="B38">
        <v>19.023700000000002</v>
      </c>
      <c r="D38" s="3"/>
      <c r="F38" s="3">
        <v>-0.10014375000000086</v>
      </c>
      <c r="G38">
        <v>1.021856249999999</v>
      </c>
      <c r="H38" t="s">
        <v>5</v>
      </c>
      <c r="K38">
        <v>17.581099999999999</v>
      </c>
      <c r="L38">
        <v>18.863499999999998</v>
      </c>
      <c r="M38">
        <v>18.651700000000002</v>
      </c>
      <c r="P38">
        <v>-0.45221428571428746</v>
      </c>
      <c r="Q38">
        <v>0.83018571428571164</v>
      </c>
      <c r="R38">
        <v>1.0151000000000003</v>
      </c>
      <c r="U38">
        <v>18.028099999999998</v>
      </c>
      <c r="V38">
        <v>18.273099999999999</v>
      </c>
      <c r="W38">
        <v>18.986899999999999</v>
      </c>
      <c r="X38">
        <v>22.9756</v>
      </c>
      <c r="Z38">
        <v>0.12219999999999587</v>
      </c>
      <c r="AA38">
        <v>0.51480714285714413</v>
      </c>
      <c r="AB38">
        <v>1.080999999999996</v>
      </c>
    </row>
    <row r="39" spans="1:28" x14ac:dyDescent="0.45">
      <c r="A39">
        <v>17.9818</v>
      </c>
      <c r="B39">
        <v>19.103899999999999</v>
      </c>
      <c r="D39" s="3"/>
      <c r="F39" s="3">
        <v>-2.0043750000002802E-2</v>
      </c>
      <c r="G39">
        <v>1.1020562499999969</v>
      </c>
      <c r="H39" t="s">
        <v>5</v>
      </c>
      <c r="K39">
        <v>18.302399999999999</v>
      </c>
      <c r="L39">
        <v>18.9436</v>
      </c>
      <c r="P39">
        <v>0.26908571428571193</v>
      </c>
      <c r="Q39">
        <v>0.91028571428571325</v>
      </c>
      <c r="R39" t="s">
        <v>5</v>
      </c>
      <c r="U39">
        <v>18.267800000000001</v>
      </c>
      <c r="V39">
        <v>18.273099999999999</v>
      </c>
      <c r="W39">
        <v>18.986899999999999</v>
      </c>
      <c r="X39">
        <v>22.9756</v>
      </c>
      <c r="Z39">
        <v>0.36189999999999856</v>
      </c>
      <c r="AA39">
        <v>0.51480714285714413</v>
      </c>
      <c r="AB39">
        <v>1.080999999999996</v>
      </c>
    </row>
    <row r="40" spans="1:28" x14ac:dyDescent="0.45">
      <c r="A40">
        <v>17.901700000000002</v>
      </c>
      <c r="B40">
        <v>19.023700000000002</v>
      </c>
      <c r="D40" s="3"/>
      <c r="F40" s="3">
        <v>-0.10014375000000086</v>
      </c>
      <c r="G40">
        <v>1.021856249999999</v>
      </c>
      <c r="H40" t="s">
        <v>5</v>
      </c>
      <c r="K40">
        <v>17.543299999999999</v>
      </c>
      <c r="L40">
        <v>19.184000000000001</v>
      </c>
      <c r="P40">
        <v>-5.1514285714286956E-2</v>
      </c>
      <c r="Q40">
        <v>1.1506857142857143</v>
      </c>
      <c r="R40" t="s">
        <v>5</v>
      </c>
      <c r="U40" t="s">
        <v>16</v>
      </c>
      <c r="V40">
        <v>18.198</v>
      </c>
      <c r="W40">
        <v>18.587399999999999</v>
      </c>
      <c r="Z40" t="s">
        <v>16</v>
      </c>
      <c r="AA40">
        <v>0.43970714285714507</v>
      </c>
      <c r="AB40">
        <v>0.68149999999999622</v>
      </c>
    </row>
    <row r="41" spans="1:28" x14ac:dyDescent="0.45">
      <c r="A41">
        <v>17.183499999999999</v>
      </c>
      <c r="B41">
        <v>18.9436</v>
      </c>
      <c r="D41" s="3"/>
      <c r="F41" s="3">
        <v>-5.3950000000000387E-2</v>
      </c>
      <c r="K41">
        <v>17.3993</v>
      </c>
      <c r="P41">
        <v>1.4459999999996143E-2</v>
      </c>
      <c r="Q41" t="s">
        <v>5</v>
      </c>
      <c r="R41" t="s">
        <v>5</v>
      </c>
      <c r="U41" t="s">
        <v>16</v>
      </c>
      <c r="V41">
        <v>18.348099999999999</v>
      </c>
      <c r="Z41" t="s">
        <v>16</v>
      </c>
      <c r="AA41">
        <v>0.58980714285714342</v>
      </c>
      <c r="AB41" t="s">
        <v>5</v>
      </c>
    </row>
    <row r="42" spans="1:28" x14ac:dyDescent="0.45">
      <c r="A42">
        <v>17.255400000000002</v>
      </c>
      <c r="D42" s="3"/>
      <c r="F42" s="3">
        <v>1.7950000000002575E-2</v>
      </c>
      <c r="K42">
        <v>17.687100000000001</v>
      </c>
      <c r="P42">
        <v>-0.12954000000000221</v>
      </c>
      <c r="Q42" t="s">
        <v>5</v>
      </c>
      <c r="R42" t="s">
        <v>5</v>
      </c>
      <c r="U42" t="s">
        <v>16</v>
      </c>
      <c r="V42">
        <v>18.348099999999999</v>
      </c>
      <c r="Z42" t="s">
        <v>16</v>
      </c>
      <c r="AA42">
        <v>0.58980714285714342</v>
      </c>
      <c r="AB42" t="s">
        <v>5</v>
      </c>
    </row>
    <row r="43" spans="1:28" x14ac:dyDescent="0.45">
      <c r="A43">
        <v>17.327400000000001</v>
      </c>
      <c r="D43" s="3"/>
      <c r="F43" s="3">
        <v>8.9950000000001751E-2</v>
      </c>
      <c r="K43">
        <v>17.7591</v>
      </c>
      <c r="P43">
        <v>0.15825999999999851</v>
      </c>
      <c r="Q43" t="s">
        <v>5</v>
      </c>
      <c r="R43" t="s">
        <v>5</v>
      </c>
      <c r="U43">
        <v>17.972799999999999</v>
      </c>
      <c r="Z43">
        <v>0.21450714285714412</v>
      </c>
      <c r="AA43" t="s">
        <v>5</v>
      </c>
      <c r="AB43" t="s">
        <v>5</v>
      </c>
    </row>
    <row r="44" spans="1:28" x14ac:dyDescent="0.45">
      <c r="A44">
        <v>17.183499999999999</v>
      </c>
      <c r="D44" s="3"/>
      <c r="F44" s="3">
        <v>-5.3950000000000387E-2</v>
      </c>
      <c r="K44">
        <v>17.255400000000002</v>
      </c>
      <c r="P44">
        <v>0.23025999999999769</v>
      </c>
      <c r="Q44" t="s">
        <v>5</v>
      </c>
      <c r="R44" t="s">
        <v>5</v>
      </c>
      <c r="U44">
        <v>18.273099999999999</v>
      </c>
      <c r="Z44">
        <v>0.51480714285714413</v>
      </c>
      <c r="AA44" t="s">
        <v>5</v>
      </c>
      <c r="AB44" t="s">
        <v>5</v>
      </c>
    </row>
    <row r="45" spans="1:28" x14ac:dyDescent="0.45">
      <c r="A45">
        <v>17.552299999999999</v>
      </c>
      <c r="D45" s="3"/>
      <c r="F45" s="3">
        <v>1.7657142857139263E-2</v>
      </c>
      <c r="P45">
        <v>-0.27344000000000079</v>
      </c>
      <c r="Q45" t="s">
        <v>5</v>
      </c>
      <c r="R45" t="s">
        <v>5</v>
      </c>
      <c r="U45">
        <v>18.273099999999999</v>
      </c>
      <c r="Z45">
        <v>0.51480714285714413</v>
      </c>
      <c r="AB45" t="s">
        <v>5</v>
      </c>
    </row>
    <row r="46" spans="1:28" x14ac:dyDescent="0.45">
      <c r="A46">
        <v>17.552299999999999</v>
      </c>
      <c r="D46" s="3"/>
      <c r="F46" s="3">
        <v>1.7657142857139263E-2</v>
      </c>
      <c r="P46" t="s">
        <v>5</v>
      </c>
      <c r="Q46" t="s">
        <v>5</v>
      </c>
      <c r="R46" t="s">
        <v>5</v>
      </c>
      <c r="U46">
        <v>18.122900000000001</v>
      </c>
      <c r="Z46">
        <v>0.36460714285714602</v>
      </c>
      <c r="AB46" t="s">
        <v>5</v>
      </c>
    </row>
    <row r="47" spans="1:28" x14ac:dyDescent="0.45">
      <c r="A47">
        <v>17.552299999999999</v>
      </c>
      <c r="D47" s="3"/>
      <c r="F47" s="3">
        <v>1.7657142857139263E-2</v>
      </c>
      <c r="K47">
        <v>17.552299999999999</v>
      </c>
      <c r="Q47" t="s">
        <v>5</v>
      </c>
      <c r="R47" t="s">
        <v>5</v>
      </c>
      <c r="U47">
        <v>18.198</v>
      </c>
      <c r="Z47">
        <v>0.43970714285714507</v>
      </c>
      <c r="AB47" t="s">
        <v>5</v>
      </c>
    </row>
    <row r="48" spans="1:28" x14ac:dyDescent="0.45">
      <c r="A48">
        <v>17.552299999999999</v>
      </c>
      <c r="D48" s="3"/>
      <c r="F48" s="3">
        <v>1.7657142857139263E-2</v>
      </c>
      <c r="K48">
        <v>17.552299999999999</v>
      </c>
      <c r="Q48" t="s">
        <v>5</v>
      </c>
      <c r="U48">
        <v>18.273099999999999</v>
      </c>
      <c r="Z48">
        <v>0.51480714285714413</v>
      </c>
      <c r="AB48" t="s">
        <v>5</v>
      </c>
    </row>
    <row r="49" spans="1:28" x14ac:dyDescent="0.45">
      <c r="A49">
        <v>17.552299999999999</v>
      </c>
      <c r="D49" s="3"/>
      <c r="F49" s="3">
        <v>1.7657142857139263E-2</v>
      </c>
      <c r="K49">
        <v>17.428699999999999</v>
      </c>
      <c r="Q49" t="s">
        <v>5</v>
      </c>
      <c r="Z49" t="s">
        <v>5</v>
      </c>
      <c r="AB49" t="s">
        <v>5</v>
      </c>
    </row>
    <row r="50" spans="1:28" x14ac:dyDescent="0.45">
      <c r="A50">
        <v>17.428699999999999</v>
      </c>
      <c r="D50" s="3"/>
      <c r="F50" s="3">
        <v>-0.10594285714286045</v>
      </c>
      <c r="K50">
        <v>17.552299999999999</v>
      </c>
      <c r="Q50" t="s">
        <v>5</v>
      </c>
      <c r="Z50" t="s">
        <v>5</v>
      </c>
      <c r="AB50" t="s">
        <v>5</v>
      </c>
    </row>
    <row r="51" spans="1:28" x14ac:dyDescent="0.45">
      <c r="A51">
        <v>17.552299999999999</v>
      </c>
      <c r="D51" s="3"/>
      <c r="F51" s="3">
        <v>1.7657142857139263E-2</v>
      </c>
      <c r="K51">
        <v>17.614100000000001</v>
      </c>
      <c r="Q51" t="s">
        <v>5</v>
      </c>
      <c r="U51">
        <v>17.447299999999998</v>
      </c>
      <c r="Z51">
        <v>-0.31099285714285685</v>
      </c>
      <c r="AB51" t="s">
        <v>5</v>
      </c>
    </row>
    <row r="52" spans="1:28" x14ac:dyDescent="0.45">
      <c r="A52">
        <v>16.874099999999999</v>
      </c>
      <c r="D52" s="3"/>
      <c r="F52" s="3">
        <v>-4.7016666666667817E-2</v>
      </c>
      <c r="K52">
        <v>17.614100000000001</v>
      </c>
      <c r="Q52" t="s">
        <v>5</v>
      </c>
      <c r="U52">
        <v>17.447299999999998</v>
      </c>
      <c r="W52">
        <v>18.273099999999999</v>
      </c>
      <c r="Z52">
        <v>-0.31099285714285685</v>
      </c>
      <c r="AB52">
        <v>0.51480714285714413</v>
      </c>
    </row>
    <row r="53" spans="1:28" x14ac:dyDescent="0.45">
      <c r="A53">
        <v>16.944600000000001</v>
      </c>
      <c r="D53" s="3"/>
      <c r="F53" s="3">
        <v>2.3483333333334855E-2</v>
      </c>
      <c r="K53">
        <v>17.2971</v>
      </c>
      <c r="P53">
        <v>0.26572307692307717</v>
      </c>
      <c r="Q53" t="s">
        <v>5</v>
      </c>
      <c r="U53">
        <v>17.372199999999999</v>
      </c>
      <c r="W53">
        <v>18.423200000000001</v>
      </c>
      <c r="Z53">
        <v>-0.38609285714285591</v>
      </c>
      <c r="AB53">
        <v>0.66490714285714603</v>
      </c>
    </row>
    <row r="54" spans="1:28" x14ac:dyDescent="0.45">
      <c r="A54">
        <v>16.944600000000001</v>
      </c>
      <c r="D54" s="3"/>
      <c r="F54" s="3">
        <v>2.3483333333334855E-2</v>
      </c>
      <c r="K54">
        <v>17.085599999999999</v>
      </c>
      <c r="P54">
        <v>5.4223076923076263E-2</v>
      </c>
      <c r="Q54" t="s">
        <v>5</v>
      </c>
      <c r="U54">
        <v>17.222100000000001</v>
      </c>
      <c r="W54">
        <v>18.4983</v>
      </c>
      <c r="Z54">
        <v>-0.53619285714285425</v>
      </c>
      <c r="AB54">
        <v>0.74000714285714508</v>
      </c>
    </row>
    <row r="55" spans="1:28" x14ac:dyDescent="0.45">
      <c r="A55">
        <v>16.874099999999999</v>
      </c>
      <c r="D55" s="3"/>
      <c r="F55" s="3">
        <v>-4.7016666666667817E-2</v>
      </c>
      <c r="K55">
        <v>17.156099999999999</v>
      </c>
      <c r="P55">
        <v>0.12472307692307538</v>
      </c>
      <c r="Q55" t="s">
        <v>5</v>
      </c>
      <c r="U55">
        <v>17.522300000000001</v>
      </c>
      <c r="W55">
        <v>18.273099999999999</v>
      </c>
      <c r="Z55">
        <v>-0.23599285714285401</v>
      </c>
      <c r="AB55">
        <v>0.51480714285714413</v>
      </c>
    </row>
    <row r="56" spans="1:28" x14ac:dyDescent="0.45">
      <c r="A56">
        <v>17.156099999999999</v>
      </c>
      <c r="D56" s="3"/>
      <c r="F56" s="3">
        <v>0.23498333333333221</v>
      </c>
      <c r="K56">
        <v>17.085599999999999</v>
      </c>
      <c r="P56">
        <v>5.4223076923076263E-2</v>
      </c>
      <c r="Q56" t="s">
        <v>5</v>
      </c>
      <c r="U56">
        <v>17.522300000000001</v>
      </c>
      <c r="W56">
        <v>18.5733</v>
      </c>
      <c r="Z56">
        <v>-0.23599285714285401</v>
      </c>
      <c r="AB56">
        <v>0.81500714285714437</v>
      </c>
    </row>
    <row r="57" spans="1:28" x14ac:dyDescent="0.45">
      <c r="A57">
        <v>16.7332</v>
      </c>
      <c r="D57" s="3"/>
      <c r="F57" s="3">
        <v>-0.18791666666666629</v>
      </c>
      <c r="K57">
        <v>17.085599999999999</v>
      </c>
      <c r="P57">
        <v>5.4223076923076263E-2</v>
      </c>
      <c r="Q57" t="s">
        <v>5</v>
      </c>
      <c r="U57">
        <v>17.372199999999999</v>
      </c>
      <c r="W57">
        <v>18.273099999999999</v>
      </c>
      <c r="Z57">
        <v>-0.38609285714285591</v>
      </c>
      <c r="AB57">
        <v>0.51480714285714413</v>
      </c>
    </row>
    <row r="58" spans="1:28" x14ac:dyDescent="0.45">
      <c r="A58">
        <v>17.201499999999999</v>
      </c>
      <c r="D58" s="3"/>
      <c r="F58" s="3">
        <v>-0.1128333333333309</v>
      </c>
      <c r="K58">
        <v>17.156099999999999</v>
      </c>
      <c r="P58">
        <v>0.12472307692307538</v>
      </c>
      <c r="Q58" t="s">
        <v>5</v>
      </c>
      <c r="U58">
        <v>17.5974</v>
      </c>
      <c r="W58">
        <v>18.198</v>
      </c>
      <c r="Z58">
        <v>-0.16089285714285495</v>
      </c>
      <c r="AB58">
        <v>0.43970714285714507</v>
      </c>
    </row>
    <row r="59" spans="1:28" x14ac:dyDescent="0.45">
      <c r="A59">
        <v>17.346599999999999</v>
      </c>
      <c r="D59" s="3"/>
      <c r="F59" s="3">
        <v>3.2266666666668442E-2</v>
      </c>
      <c r="K59">
        <v>16.662700000000001</v>
      </c>
      <c r="P59">
        <v>-0.36867692307692224</v>
      </c>
      <c r="Q59" t="s">
        <v>5</v>
      </c>
      <c r="W59">
        <v>18.5733</v>
      </c>
      <c r="Z59" t="s">
        <v>5</v>
      </c>
      <c r="AB59">
        <v>0.81500714285714437</v>
      </c>
    </row>
    <row r="60" spans="1:28" x14ac:dyDescent="0.45">
      <c r="A60">
        <v>17.201499999999999</v>
      </c>
      <c r="D60" s="3"/>
      <c r="F60" s="3">
        <v>-0.1128333333333309</v>
      </c>
      <c r="K60">
        <v>16.944600000000001</v>
      </c>
      <c r="P60">
        <v>-8.6776923076921975E-2</v>
      </c>
      <c r="Q60" t="s">
        <v>5</v>
      </c>
      <c r="W60">
        <v>18.198</v>
      </c>
      <c r="AB60">
        <v>0.43970714285714507</v>
      </c>
    </row>
    <row r="61" spans="1:28" x14ac:dyDescent="0.45">
      <c r="A61">
        <v>17.346599999999999</v>
      </c>
      <c r="D61" s="3"/>
      <c r="F61" s="3">
        <v>3.2266666666668442E-2</v>
      </c>
      <c r="K61">
        <v>16.874099999999999</v>
      </c>
      <c r="P61">
        <v>-0.15727692307692465</v>
      </c>
      <c r="Q61" t="s">
        <v>5</v>
      </c>
      <c r="W61">
        <v>18.198</v>
      </c>
      <c r="AB61">
        <v>0.43970714285714507</v>
      </c>
    </row>
    <row r="62" spans="1:28" x14ac:dyDescent="0.45">
      <c r="A62">
        <v>17.346599999999999</v>
      </c>
      <c r="D62" s="3"/>
      <c r="F62" s="3">
        <v>3.2266666666668442E-2</v>
      </c>
      <c r="K62">
        <v>17.0151</v>
      </c>
      <c r="P62">
        <v>-1.6276923076922856E-2</v>
      </c>
      <c r="Q62" t="s">
        <v>5</v>
      </c>
    </row>
    <row r="63" spans="1:28" x14ac:dyDescent="0.45">
      <c r="A63">
        <v>17.491599999999998</v>
      </c>
      <c r="D63" s="3"/>
      <c r="F63" s="3">
        <v>0.17726666666666802</v>
      </c>
      <c r="K63">
        <v>17.085599999999999</v>
      </c>
      <c r="P63">
        <v>5.4223076923076263E-2</v>
      </c>
      <c r="Q63" t="s">
        <v>5</v>
      </c>
    </row>
    <row r="64" spans="1:28" x14ac:dyDescent="0.45">
      <c r="A64">
        <v>17.201499999999999</v>
      </c>
      <c r="D64" s="3"/>
      <c r="F64" s="3">
        <v>-0.1128333333333309</v>
      </c>
      <c r="K64">
        <v>16.944600000000001</v>
      </c>
      <c r="P64">
        <v>-8.6776923076921975E-2</v>
      </c>
      <c r="Q64" t="s">
        <v>5</v>
      </c>
    </row>
    <row r="65" spans="1:18" x14ac:dyDescent="0.45">
      <c r="A65">
        <v>17.4191</v>
      </c>
      <c r="F65" s="3">
        <v>0.10476666666667001</v>
      </c>
      <c r="K65">
        <v>17.0151</v>
      </c>
      <c r="P65">
        <v>-1.6276923076922856E-2</v>
      </c>
    </row>
    <row r="66" spans="1:18" x14ac:dyDescent="0.45">
      <c r="A66">
        <v>17.274000000000001</v>
      </c>
      <c r="C66" t="s">
        <v>5</v>
      </c>
      <c r="F66">
        <v>-4.0333333333329335E-2</v>
      </c>
      <c r="K66">
        <v>17.781600000000001</v>
      </c>
      <c r="P66">
        <v>0.14499999999999957</v>
      </c>
    </row>
    <row r="67" spans="1:18" x14ac:dyDescent="0.45">
      <c r="A67">
        <v>16.738399999999999</v>
      </c>
      <c r="B67" t="s">
        <v>16</v>
      </c>
      <c r="C67">
        <v>18.301300000000001</v>
      </c>
      <c r="D67">
        <v>24.3202</v>
      </c>
      <c r="F67">
        <v>-0.71233571428571807</v>
      </c>
      <c r="G67" t="s">
        <v>16</v>
      </c>
      <c r="H67">
        <v>0.85056428571428455</v>
      </c>
      <c r="K67">
        <v>17.636600000000001</v>
      </c>
      <c r="P67">
        <v>0</v>
      </c>
    </row>
    <row r="68" spans="1:18" x14ac:dyDescent="0.45">
      <c r="A68">
        <v>18.1524</v>
      </c>
      <c r="B68">
        <v>18.907</v>
      </c>
      <c r="C68">
        <v>18.5989</v>
      </c>
      <c r="D68">
        <v>24.3202</v>
      </c>
      <c r="F68">
        <v>0.70166428571428341</v>
      </c>
      <c r="G68">
        <v>0.66202857142857141</v>
      </c>
      <c r="H68">
        <v>1.1481642857142837</v>
      </c>
      <c r="K68">
        <v>17.4191</v>
      </c>
      <c r="P68">
        <v>-0.21750000000000114</v>
      </c>
    </row>
    <row r="69" spans="1:18" x14ac:dyDescent="0.45">
      <c r="A69">
        <v>18.1524</v>
      </c>
      <c r="B69" t="s">
        <v>16</v>
      </c>
      <c r="C69">
        <v>18.747800000000002</v>
      </c>
      <c r="D69">
        <v>23.713999999999999</v>
      </c>
      <c r="F69">
        <v>0.70166428571428341</v>
      </c>
      <c r="G69" t="s">
        <v>16</v>
      </c>
      <c r="H69">
        <v>1.2970642857142849</v>
      </c>
      <c r="K69">
        <v>17.636600000000001</v>
      </c>
      <c r="P69">
        <v>0</v>
      </c>
    </row>
    <row r="70" spans="1:18" x14ac:dyDescent="0.45">
      <c r="A70">
        <v>16.812899999999999</v>
      </c>
      <c r="B70">
        <v>19.066800000000001</v>
      </c>
      <c r="C70">
        <v>17.7059</v>
      </c>
      <c r="D70">
        <v>23.410799999999998</v>
      </c>
      <c r="F70">
        <v>-0.63783571428571761</v>
      </c>
      <c r="G70">
        <v>0.82182857142857202</v>
      </c>
      <c r="H70">
        <v>0.25516428571428307</v>
      </c>
      <c r="K70">
        <v>17.709099999999999</v>
      </c>
      <c r="P70">
        <v>7.249999999999801E-2</v>
      </c>
    </row>
    <row r="71" spans="1:18" x14ac:dyDescent="0.45">
      <c r="A71">
        <v>18.226800000000001</v>
      </c>
      <c r="B71">
        <v>18.747199999999999</v>
      </c>
      <c r="C71">
        <v>18.450099999999999</v>
      </c>
      <c r="D71">
        <v>23.5624</v>
      </c>
      <c r="F71">
        <v>0.7760642857142841</v>
      </c>
      <c r="G71">
        <v>0.5022285714285708</v>
      </c>
      <c r="H71">
        <v>0.99936428571428237</v>
      </c>
      <c r="K71">
        <v>17.5641</v>
      </c>
      <c r="P71">
        <v>-7.2500000000001563E-2</v>
      </c>
    </row>
    <row r="72" spans="1:18" x14ac:dyDescent="0.45">
      <c r="A72">
        <v>17.631499999999999</v>
      </c>
      <c r="B72">
        <v>18.587399999999999</v>
      </c>
      <c r="C72">
        <v>18.747800000000002</v>
      </c>
      <c r="D72">
        <v>23.7897</v>
      </c>
      <c r="F72">
        <v>0.18076428571428238</v>
      </c>
      <c r="G72">
        <v>0.34242857142857019</v>
      </c>
      <c r="H72">
        <v>1.2970642857142849</v>
      </c>
      <c r="K72">
        <v>17.709099999999999</v>
      </c>
      <c r="P72">
        <v>7.249999999999801E-2</v>
      </c>
    </row>
    <row r="73" spans="1:18" x14ac:dyDescent="0.45">
      <c r="A73">
        <v>17.408200000000001</v>
      </c>
      <c r="B73">
        <v>18.907</v>
      </c>
      <c r="C73">
        <v>18.375699999999998</v>
      </c>
      <c r="D73">
        <v>23.941299999999998</v>
      </c>
      <c r="F73">
        <v>-4.2535714285715898E-2</v>
      </c>
      <c r="G73">
        <v>0.66202857142857141</v>
      </c>
      <c r="H73">
        <v>0.92496428571428169</v>
      </c>
      <c r="K73">
        <v>17.636600000000001</v>
      </c>
      <c r="M73" t="s">
        <v>5</v>
      </c>
      <c r="P73">
        <v>0</v>
      </c>
      <c r="R73" t="s">
        <v>5</v>
      </c>
    </row>
    <row r="74" spans="1:18" x14ac:dyDescent="0.45">
      <c r="A74">
        <v>17.3338</v>
      </c>
      <c r="B74">
        <v>19.066800000000001</v>
      </c>
      <c r="C74">
        <v>18.747800000000002</v>
      </c>
      <c r="D74">
        <v>23.1996</v>
      </c>
      <c r="F74">
        <v>-0.11693571428571659</v>
      </c>
      <c r="G74">
        <v>0.82182857142857202</v>
      </c>
      <c r="H74">
        <v>1.2970642857142849</v>
      </c>
    </row>
    <row r="75" spans="1:18" x14ac:dyDescent="0.45">
      <c r="A75">
        <v>17.259399999999999</v>
      </c>
      <c r="B75">
        <v>19.098800000000001</v>
      </c>
      <c r="C75">
        <v>18.301300000000001</v>
      </c>
      <c r="D75">
        <v>23.1996</v>
      </c>
      <c r="F75">
        <v>-0.19133571428571727</v>
      </c>
      <c r="G75">
        <v>0.85075555555555482</v>
      </c>
      <c r="H75">
        <v>0.85056428571428455</v>
      </c>
    </row>
    <row r="76" spans="1:18" x14ac:dyDescent="0.45">
      <c r="B76">
        <v>19.324000000000002</v>
      </c>
      <c r="D76">
        <v>23.1996</v>
      </c>
      <c r="F76" t="s">
        <v>5</v>
      </c>
      <c r="G76">
        <v>1.0759555555555558</v>
      </c>
      <c r="H76" t="s">
        <v>5</v>
      </c>
    </row>
    <row r="77" spans="1:18" x14ac:dyDescent="0.45">
      <c r="B77">
        <v>19.098800000000001</v>
      </c>
      <c r="D77">
        <v>23.1996</v>
      </c>
      <c r="F77" t="s">
        <v>5</v>
      </c>
      <c r="G77">
        <v>0.85075555555555482</v>
      </c>
      <c r="H77" t="s">
        <v>5</v>
      </c>
    </row>
    <row r="78" spans="1:18" x14ac:dyDescent="0.45">
      <c r="A78">
        <v>16.8873</v>
      </c>
      <c r="B78">
        <v>19.248999999999999</v>
      </c>
      <c r="C78">
        <v>18.003599999999999</v>
      </c>
      <c r="D78">
        <v>23.1249</v>
      </c>
      <c r="F78">
        <v>-0.56343571428571693</v>
      </c>
      <c r="G78">
        <v>1.0009555555555529</v>
      </c>
      <c r="H78">
        <v>0.55286428571428203</v>
      </c>
    </row>
    <row r="79" spans="1:18" x14ac:dyDescent="0.45">
      <c r="A79">
        <v>17.482600000000001</v>
      </c>
      <c r="B79">
        <v>19.4742</v>
      </c>
      <c r="C79">
        <v>19.938500000000001</v>
      </c>
      <c r="D79">
        <v>23.2742</v>
      </c>
      <c r="F79">
        <v>3.186428571428479E-2</v>
      </c>
      <c r="G79">
        <v>1.2261555555555539</v>
      </c>
      <c r="H79">
        <v>2.4877642857142845</v>
      </c>
    </row>
    <row r="80" spans="1:18" x14ac:dyDescent="0.45">
      <c r="A80">
        <v>17.7803</v>
      </c>
      <c r="B80" t="s">
        <v>16</v>
      </c>
      <c r="C80">
        <v>18.375699999999998</v>
      </c>
      <c r="D80">
        <v>23.0502</v>
      </c>
      <c r="F80">
        <v>0.32956428571428376</v>
      </c>
      <c r="G80" t="s">
        <v>16</v>
      </c>
      <c r="H80">
        <v>0.92496428571428169</v>
      </c>
    </row>
    <row r="81" spans="1:8" x14ac:dyDescent="0.45">
      <c r="A81">
        <v>16.9617</v>
      </c>
      <c r="B81" t="s">
        <v>16</v>
      </c>
      <c r="C81">
        <v>18.747800000000002</v>
      </c>
      <c r="F81">
        <v>-0.48903571428571624</v>
      </c>
      <c r="G81" t="s">
        <v>16</v>
      </c>
      <c r="H81">
        <v>1.2970642857142849</v>
      </c>
    </row>
    <row r="82" spans="1:8" x14ac:dyDescent="0.45">
      <c r="A82">
        <v>17.482600000000001</v>
      </c>
      <c r="C82">
        <v>17.7803</v>
      </c>
      <c r="F82">
        <v>3.186428571428479E-2</v>
      </c>
      <c r="G82" t="s">
        <v>5</v>
      </c>
      <c r="H82">
        <v>0.32956428571428376</v>
      </c>
    </row>
    <row r="83" spans="1:8" x14ac:dyDescent="0.45">
      <c r="A83">
        <v>18.3477</v>
      </c>
      <c r="C83">
        <v>17.7059</v>
      </c>
      <c r="F83">
        <v>0.10272857142857106</v>
      </c>
      <c r="G83" t="s">
        <v>5</v>
      </c>
      <c r="H83">
        <v>0.25516428571428307</v>
      </c>
    </row>
    <row r="84" spans="1:8" x14ac:dyDescent="0.45">
      <c r="A84">
        <v>18.187899999999999</v>
      </c>
      <c r="C84">
        <v>18.1524</v>
      </c>
      <c r="F84">
        <v>-5.707142857142955E-2</v>
      </c>
      <c r="G84" t="s">
        <v>5</v>
      </c>
      <c r="H84">
        <v>0.70166428571428341</v>
      </c>
    </row>
    <row r="85" spans="1:8" x14ac:dyDescent="0.45">
      <c r="A85">
        <v>18.267800000000001</v>
      </c>
      <c r="C85">
        <v>18.450099999999999</v>
      </c>
      <c r="D85">
        <v>23.3489</v>
      </c>
      <c r="F85">
        <v>2.2828571428572531E-2</v>
      </c>
      <c r="G85" t="s">
        <v>5</v>
      </c>
      <c r="H85">
        <v>0.99936428571428237</v>
      </c>
    </row>
    <row r="86" spans="1:8" x14ac:dyDescent="0.45">
      <c r="A86">
        <v>18.028099999999998</v>
      </c>
      <c r="C86">
        <v>19.226600000000001</v>
      </c>
      <c r="D86">
        <v>23.572900000000001</v>
      </c>
      <c r="F86">
        <v>-0.21687142857143016</v>
      </c>
      <c r="G86" t="s">
        <v>5</v>
      </c>
      <c r="H86">
        <v>0.98162857142857263</v>
      </c>
    </row>
    <row r="87" spans="1:8" x14ac:dyDescent="0.45">
      <c r="A87" t="s">
        <v>16</v>
      </c>
      <c r="C87">
        <v>19.626100000000001</v>
      </c>
      <c r="D87">
        <v>23.3489</v>
      </c>
      <c r="F87" t="s">
        <v>16</v>
      </c>
      <c r="G87" t="s">
        <v>5</v>
      </c>
      <c r="H87">
        <v>1.3811285714285724</v>
      </c>
    </row>
    <row r="88" spans="1:8" x14ac:dyDescent="0.45">
      <c r="A88">
        <v>18.108000000000001</v>
      </c>
      <c r="C88">
        <v>19.785900000000002</v>
      </c>
      <c r="D88">
        <v>23.1996</v>
      </c>
      <c r="F88">
        <v>-0.13697142857142808</v>
      </c>
      <c r="G88" t="s">
        <v>5</v>
      </c>
      <c r="H88">
        <v>1.540928571428573</v>
      </c>
    </row>
    <row r="89" spans="1:8" x14ac:dyDescent="0.45">
      <c r="A89" t="s">
        <v>16</v>
      </c>
      <c r="C89">
        <v>19.386399999999998</v>
      </c>
      <c r="D89">
        <v>23.423500000000001</v>
      </c>
      <c r="F89" t="s">
        <v>16</v>
      </c>
      <c r="G89" t="s">
        <v>5</v>
      </c>
      <c r="H89">
        <v>1.1414285714285697</v>
      </c>
    </row>
    <row r="90" spans="1:8" x14ac:dyDescent="0.45">
      <c r="A90">
        <v>18.028099999999998</v>
      </c>
      <c r="C90">
        <v>19.066800000000001</v>
      </c>
      <c r="D90">
        <v>23.423500000000001</v>
      </c>
      <c r="F90">
        <v>-0.21687142857143016</v>
      </c>
      <c r="G90" t="s">
        <v>5</v>
      </c>
      <c r="H90">
        <v>0.82182857142857202</v>
      </c>
    </row>
    <row r="91" spans="1:8" x14ac:dyDescent="0.45">
      <c r="A91">
        <v>18.747199999999999</v>
      </c>
      <c r="C91">
        <v>18.907</v>
      </c>
      <c r="D91">
        <v>23.423500000000001</v>
      </c>
      <c r="F91">
        <v>0.5022285714285708</v>
      </c>
      <c r="G91" t="s">
        <v>5</v>
      </c>
      <c r="H91">
        <v>0.66202857142857141</v>
      </c>
    </row>
    <row r="92" spans="1:8" x14ac:dyDescent="0.45">
      <c r="A92">
        <v>18.122900000000001</v>
      </c>
      <c r="C92">
        <v>19.1739</v>
      </c>
      <c r="D92">
        <v>23.423500000000001</v>
      </c>
      <c r="F92">
        <v>-0.1251444444444445</v>
      </c>
      <c r="G92" t="s">
        <v>5</v>
      </c>
      <c r="H92">
        <v>0.92585555555555388</v>
      </c>
    </row>
    <row r="93" spans="1:8" x14ac:dyDescent="0.45">
      <c r="A93">
        <v>18.4983</v>
      </c>
      <c r="C93" t="s">
        <v>16</v>
      </c>
      <c r="F93">
        <v>0.25025555555555457</v>
      </c>
      <c r="G93" t="s">
        <v>5</v>
      </c>
      <c r="H93" t="s">
        <v>16</v>
      </c>
    </row>
    <row r="94" spans="1:8" x14ac:dyDescent="0.45">
      <c r="A94" t="s">
        <v>16</v>
      </c>
      <c r="C94">
        <v>19.324000000000002</v>
      </c>
      <c r="F94" t="s">
        <v>16</v>
      </c>
      <c r="G94" t="s">
        <v>5</v>
      </c>
      <c r="H94">
        <v>1.0759555555555558</v>
      </c>
    </row>
    <row r="95" spans="1:8" x14ac:dyDescent="0.45">
      <c r="A95">
        <v>18.348099999999999</v>
      </c>
      <c r="C95">
        <v>19.399100000000001</v>
      </c>
      <c r="F95">
        <v>0.1000555555555529</v>
      </c>
      <c r="G95" t="s">
        <v>5</v>
      </c>
      <c r="H95">
        <v>1.1510555555555548</v>
      </c>
    </row>
    <row r="96" spans="1:8" x14ac:dyDescent="0.45">
      <c r="A96">
        <v>18.423200000000001</v>
      </c>
      <c r="C96">
        <v>19.023700000000002</v>
      </c>
      <c r="F96">
        <v>0.17515555555555551</v>
      </c>
      <c r="G96" t="s">
        <v>5</v>
      </c>
      <c r="H96">
        <v>0.77565555555555576</v>
      </c>
    </row>
    <row r="97" spans="1:8" x14ac:dyDescent="0.45">
      <c r="A97">
        <v>17.672499999999999</v>
      </c>
      <c r="C97">
        <v>19.023700000000002</v>
      </c>
      <c r="F97">
        <v>-0.57554444444444641</v>
      </c>
      <c r="H97">
        <v>0.77565555555555576</v>
      </c>
    </row>
    <row r="98" spans="1:8" x14ac:dyDescent="0.45">
      <c r="A98">
        <v>18.273099999999999</v>
      </c>
      <c r="C98">
        <v>19.248999999999999</v>
      </c>
      <c r="F98">
        <v>2.505555555555361E-2</v>
      </c>
      <c r="H98">
        <v>1.0009555555555529</v>
      </c>
    </row>
    <row r="99" spans="1:8" x14ac:dyDescent="0.45">
      <c r="A99">
        <v>18.198</v>
      </c>
      <c r="C99">
        <v>19.7745</v>
      </c>
      <c r="F99">
        <v>-5.0044444444445446E-2</v>
      </c>
      <c r="H99">
        <v>1.5264555555555539</v>
      </c>
    </row>
    <row r="100" spans="1:8" x14ac:dyDescent="0.45">
      <c r="A100">
        <v>18.198</v>
      </c>
      <c r="F100">
        <v>-5.0044444444445446E-2</v>
      </c>
      <c r="H100" t="s">
        <v>5</v>
      </c>
    </row>
    <row r="101" spans="1:8" x14ac:dyDescent="0.45">
      <c r="A101">
        <v>18.4983</v>
      </c>
      <c r="F101">
        <v>0.25025555555555457</v>
      </c>
      <c r="H101" t="s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8D50-E59A-44D9-9ACE-7E2C6EB65467}">
  <dimension ref="A1:U97"/>
  <sheetViews>
    <sheetView workbookViewId="0">
      <selection activeCell="H32" sqref="H32"/>
    </sheetView>
  </sheetViews>
  <sheetFormatPr defaultRowHeight="14.25" x14ac:dyDescent="0.45"/>
  <sheetData>
    <row r="1" spans="1:21" x14ac:dyDescent="0.45">
      <c r="B1" t="s">
        <v>18</v>
      </c>
      <c r="G1" t="s">
        <v>24</v>
      </c>
      <c r="L1" t="s">
        <v>29</v>
      </c>
    </row>
    <row r="2" spans="1:21" x14ac:dyDescent="0.45">
      <c r="A2" t="s">
        <v>9</v>
      </c>
      <c r="B2" t="s">
        <v>10</v>
      </c>
      <c r="C2" t="s">
        <v>11</v>
      </c>
      <c r="D2" t="s">
        <v>12</v>
      </c>
      <c r="F2" t="s">
        <v>9</v>
      </c>
      <c r="G2" t="s">
        <v>10</v>
      </c>
      <c r="H2" t="s">
        <v>11</v>
      </c>
      <c r="I2" t="s">
        <v>12</v>
      </c>
      <c r="K2" t="s">
        <v>9</v>
      </c>
      <c r="L2" t="s">
        <v>10</v>
      </c>
      <c r="M2" t="s">
        <v>11</v>
      </c>
      <c r="N2" t="s">
        <v>12</v>
      </c>
    </row>
    <row r="3" spans="1:21" x14ac:dyDescent="0.45">
      <c r="A3" s="3">
        <v>25.4188136</v>
      </c>
      <c r="B3" s="3">
        <v>5.5852495849999997</v>
      </c>
      <c r="C3" s="3">
        <v>27.893943409999999</v>
      </c>
      <c r="D3" s="3">
        <v>34.949534059999998</v>
      </c>
      <c r="F3" s="3">
        <v>4.2902395760000003</v>
      </c>
      <c r="G3" s="3">
        <v>38.773437989999998</v>
      </c>
      <c r="H3" s="3">
        <v>20.841637670000001</v>
      </c>
      <c r="I3" s="3">
        <v>30.478646550000001</v>
      </c>
      <c r="K3" s="3">
        <v>124.7232601</v>
      </c>
      <c r="L3" s="3">
        <v>26.569625899999998</v>
      </c>
      <c r="M3" s="3">
        <v>74.964825210000001</v>
      </c>
      <c r="N3" s="3">
        <v>35.101183290000002</v>
      </c>
    </row>
    <row r="4" spans="1:21" x14ac:dyDescent="0.45">
      <c r="A4" s="3">
        <v>20.861237039999999</v>
      </c>
      <c r="B4" s="3">
        <v>1.510378161</v>
      </c>
      <c r="C4" s="3">
        <v>27.93996697</v>
      </c>
      <c r="D4" s="3">
        <v>26.78016233</v>
      </c>
      <c r="F4" s="3">
        <v>6.022119687</v>
      </c>
      <c r="G4" s="3">
        <v>16.757639959999999</v>
      </c>
      <c r="H4" s="3">
        <v>30.51841134</v>
      </c>
      <c r="I4" s="3">
        <v>49.243162660000003</v>
      </c>
      <c r="K4" s="3">
        <v>6.3062594199999999</v>
      </c>
      <c r="L4" s="3">
        <v>62.305562879999997</v>
      </c>
      <c r="M4" s="3">
        <v>52.559387229999999</v>
      </c>
      <c r="N4" s="3">
        <v>30.91720879</v>
      </c>
    </row>
    <row r="5" spans="1:21" x14ac:dyDescent="0.45">
      <c r="A5" s="3">
        <v>1.141642102</v>
      </c>
      <c r="B5" s="3">
        <v>0.64428870999999999</v>
      </c>
      <c r="C5" s="3">
        <v>0.32338764199999998</v>
      </c>
      <c r="D5" s="3">
        <v>35.62944435</v>
      </c>
      <c r="F5" s="3">
        <v>23.180866609999999</v>
      </c>
      <c r="G5" s="3">
        <v>41.979309620000002</v>
      </c>
      <c r="H5" s="3">
        <v>18.544731720000001</v>
      </c>
      <c r="I5" s="3">
        <v>15.81495237</v>
      </c>
      <c r="K5" s="3">
        <v>84.344608230000006</v>
      </c>
      <c r="L5" s="3">
        <v>41.12755816</v>
      </c>
      <c r="M5" s="3">
        <v>68.757836589999997</v>
      </c>
      <c r="N5" s="3">
        <v>36.73119088</v>
      </c>
      <c r="U5" t="s">
        <v>12</v>
      </c>
    </row>
    <row r="6" spans="1:21" x14ac:dyDescent="0.45">
      <c r="A6" s="3">
        <v>26.46820997</v>
      </c>
      <c r="B6" s="3">
        <v>28.40570834</v>
      </c>
      <c r="C6" s="3">
        <v>11.579435849999999</v>
      </c>
      <c r="D6" s="3">
        <v>31.021859790000001</v>
      </c>
      <c r="F6" s="3">
        <v>18.847477049999998</v>
      </c>
      <c r="G6" s="3">
        <v>57.880610730000001</v>
      </c>
      <c r="H6" s="3">
        <v>7.6775275570000003</v>
      </c>
      <c r="I6" s="3">
        <v>32.705404569999999</v>
      </c>
      <c r="K6" s="3">
        <v>56.709307359999997</v>
      </c>
      <c r="L6" s="3">
        <v>54.320142879999999</v>
      </c>
      <c r="M6" s="3">
        <v>86.832947770000004</v>
      </c>
      <c r="N6" s="3">
        <v>0.91163430700000003</v>
      </c>
    </row>
    <row r="7" spans="1:21" x14ac:dyDescent="0.45">
      <c r="A7" s="3">
        <v>41.112553490000003</v>
      </c>
      <c r="B7" s="3">
        <v>35.428036120000002</v>
      </c>
      <c r="C7" s="3">
        <v>26.031373219999999</v>
      </c>
      <c r="D7" s="3">
        <v>45.873441450000001</v>
      </c>
      <c r="F7" s="3">
        <v>3.5678187729999999</v>
      </c>
      <c r="G7" s="3">
        <v>15.377587030000001</v>
      </c>
      <c r="H7" s="3">
        <v>19.25656042</v>
      </c>
      <c r="I7" s="3">
        <v>47.855901549999999</v>
      </c>
      <c r="K7" s="3">
        <v>2.123891532</v>
      </c>
      <c r="L7" s="3">
        <v>39.295080380000002</v>
      </c>
      <c r="M7" s="3">
        <v>66.306273070000003</v>
      </c>
      <c r="N7" s="3">
        <v>75.884091850000004</v>
      </c>
    </row>
    <row r="8" spans="1:21" x14ac:dyDescent="0.45">
      <c r="A8" s="3">
        <v>33.59680917</v>
      </c>
      <c r="B8" s="3">
        <v>7.7177828330000002</v>
      </c>
      <c r="C8" s="3">
        <v>38.28726734</v>
      </c>
      <c r="D8" s="3">
        <v>2.2096050429999998</v>
      </c>
      <c r="F8" s="3">
        <v>1.2399927239999999</v>
      </c>
      <c r="G8" s="3">
        <v>39.86989312</v>
      </c>
      <c r="H8" s="3">
        <v>15.70730507</v>
      </c>
      <c r="I8" s="3">
        <v>70.797184229999999</v>
      </c>
      <c r="K8" s="3">
        <v>32.11388925</v>
      </c>
      <c r="L8" s="3">
        <v>71.006187929999996</v>
      </c>
      <c r="M8" s="3">
        <v>4.0191952190000002</v>
      </c>
      <c r="N8" s="3">
        <v>61.082696919999997</v>
      </c>
    </row>
    <row r="9" spans="1:21" x14ac:dyDescent="0.45">
      <c r="A9" s="3">
        <v>10.223158079999999</v>
      </c>
      <c r="B9" s="3">
        <v>0.48524529399999999</v>
      </c>
      <c r="C9" s="3">
        <v>30.425960830000001</v>
      </c>
      <c r="D9" s="3">
        <v>0.85703656399999995</v>
      </c>
      <c r="F9" s="3">
        <v>16.88951797</v>
      </c>
      <c r="G9" s="3">
        <v>39.798184470000002</v>
      </c>
      <c r="H9" s="3">
        <v>11.44428061</v>
      </c>
      <c r="I9" s="3">
        <v>52.860468730000001</v>
      </c>
      <c r="K9" s="3">
        <v>43.867525970000003</v>
      </c>
      <c r="L9" s="3">
        <v>38.996387499999997</v>
      </c>
      <c r="M9" s="3">
        <v>79.215322599999993</v>
      </c>
      <c r="N9" s="3">
        <v>46.69496693</v>
      </c>
    </row>
    <row r="10" spans="1:21" x14ac:dyDescent="0.45">
      <c r="A10" s="3">
        <v>45.818322979999998</v>
      </c>
      <c r="B10" s="3">
        <v>25.402245860000001</v>
      </c>
      <c r="C10" s="3">
        <v>22.797284820000002</v>
      </c>
      <c r="D10" s="3">
        <v>37.860438379999998</v>
      </c>
      <c r="F10" s="3">
        <v>30.539598699999999</v>
      </c>
      <c r="G10" s="3">
        <v>58.484536810000002</v>
      </c>
      <c r="H10" s="3">
        <v>28.266642470000001</v>
      </c>
      <c r="I10" s="3">
        <v>69.535900130000002</v>
      </c>
      <c r="K10" s="3">
        <v>79.515195140000003</v>
      </c>
      <c r="L10" s="3">
        <v>85.254663780000001</v>
      </c>
      <c r="M10" s="3">
        <v>44.67612501</v>
      </c>
      <c r="N10" s="3">
        <v>33.974702360000002</v>
      </c>
    </row>
    <row r="11" spans="1:21" x14ac:dyDescent="0.45">
      <c r="A11" s="3">
        <v>6.4605678429999998</v>
      </c>
      <c r="B11" s="3">
        <v>27.31650093</v>
      </c>
      <c r="C11" s="3">
        <v>7.5201598479999996</v>
      </c>
      <c r="D11" s="3">
        <v>26.638193940000001</v>
      </c>
      <c r="F11" s="3">
        <v>16.086646089999999</v>
      </c>
      <c r="G11" s="3">
        <v>2.187349931</v>
      </c>
      <c r="H11" s="3">
        <v>17.283094850000001</v>
      </c>
      <c r="I11" s="3">
        <v>57.989624849999998</v>
      </c>
      <c r="K11" s="3">
        <v>6.938311197</v>
      </c>
      <c r="L11" s="3">
        <v>71.584356670000005</v>
      </c>
      <c r="M11" s="3">
        <v>41.69512847</v>
      </c>
      <c r="N11" s="3">
        <v>36.852137810000002</v>
      </c>
    </row>
    <row r="12" spans="1:21" x14ac:dyDescent="0.45">
      <c r="A12" s="3">
        <v>9.4657207830000001</v>
      </c>
      <c r="B12" s="3">
        <v>6.8449389079999996</v>
      </c>
      <c r="C12" s="3">
        <v>22.033564819999999</v>
      </c>
      <c r="D12" s="3">
        <v>12.203802339999999</v>
      </c>
      <c r="F12" s="3">
        <v>25.924207209999999</v>
      </c>
      <c r="G12" s="3">
        <v>36.844682419999998</v>
      </c>
      <c r="H12" s="3">
        <v>22.606711560000001</v>
      </c>
      <c r="I12" s="3">
        <v>50.530889680000001</v>
      </c>
      <c r="K12" s="3">
        <v>66.299379889999997</v>
      </c>
      <c r="L12" s="3">
        <v>95.207887029999995</v>
      </c>
      <c r="M12" s="3">
        <v>82.160885559999997</v>
      </c>
      <c r="N12" s="3">
        <v>114.4884282</v>
      </c>
    </row>
    <row r="13" spans="1:21" x14ac:dyDescent="0.45">
      <c r="A13" s="3">
        <v>29.930300890000002</v>
      </c>
      <c r="B13" s="3">
        <v>40.994849539999997</v>
      </c>
      <c r="C13" s="3">
        <v>32.182747569999997</v>
      </c>
      <c r="D13" s="3">
        <v>0.81982761999999998</v>
      </c>
      <c r="F13" s="3">
        <v>33.0045742</v>
      </c>
      <c r="G13" s="3">
        <v>34.815655100000001</v>
      </c>
      <c r="H13" s="3">
        <v>18.907176440000001</v>
      </c>
      <c r="I13" s="3">
        <v>29.680049239999999</v>
      </c>
      <c r="K13" s="3">
        <v>103.41984739999999</v>
      </c>
      <c r="L13" s="3">
        <v>7.8020179489999997</v>
      </c>
      <c r="M13" s="3">
        <v>70.347392240000005</v>
      </c>
      <c r="N13" s="3">
        <v>44.125295229999999</v>
      </c>
    </row>
    <row r="14" spans="1:21" x14ac:dyDescent="0.45">
      <c r="A14" s="3">
        <v>55.17137761</v>
      </c>
      <c r="B14" s="3">
        <v>20.3315904</v>
      </c>
      <c r="C14" s="3">
        <v>25.781358180000002</v>
      </c>
      <c r="D14" s="3">
        <v>17.81434673</v>
      </c>
      <c r="F14" s="3">
        <v>31.904293030000002</v>
      </c>
      <c r="G14" s="3">
        <v>36.315623520000003</v>
      </c>
      <c r="H14" s="3">
        <v>46.31655911</v>
      </c>
      <c r="I14" s="3">
        <v>39.876821489999998</v>
      </c>
      <c r="K14" s="3">
        <v>125.58395830000001</v>
      </c>
      <c r="L14" s="3">
        <v>24.68958349</v>
      </c>
      <c r="M14" s="3">
        <v>62.53866206</v>
      </c>
      <c r="N14" s="3">
        <v>16.265110889999999</v>
      </c>
    </row>
    <row r="15" spans="1:21" x14ac:dyDescent="0.45">
      <c r="A15" s="3">
        <v>5.7516015180000002</v>
      </c>
      <c r="B15" s="3">
        <v>33.686723839999999</v>
      </c>
      <c r="C15" s="3">
        <v>22.826573589999999</v>
      </c>
      <c r="D15" s="3">
        <v>29.126202459999998</v>
      </c>
      <c r="F15" s="3">
        <v>19.984612649999999</v>
      </c>
      <c r="G15" s="3">
        <v>3.9372965670000002</v>
      </c>
      <c r="H15" s="3">
        <v>9.0040870179999999</v>
      </c>
      <c r="I15" s="3">
        <v>95.715967190000001</v>
      </c>
      <c r="K15" s="3">
        <v>120.579078</v>
      </c>
      <c r="L15" s="3">
        <v>106.1241316</v>
      </c>
      <c r="M15" s="3">
        <v>1.0345771239999999</v>
      </c>
      <c r="N15" s="3">
        <v>77.870961449999996</v>
      </c>
    </row>
    <row r="16" spans="1:21" x14ac:dyDescent="0.45">
      <c r="A16" s="3">
        <v>38.394626379999998</v>
      </c>
      <c r="B16" s="3">
        <v>28.253207710000002</v>
      </c>
      <c r="C16" s="3">
        <v>30.425960830000001</v>
      </c>
      <c r="D16" s="3">
        <v>9.61598884</v>
      </c>
      <c r="F16" s="3">
        <v>0.82885782799999996</v>
      </c>
      <c r="G16" s="3">
        <v>21.033126150000001</v>
      </c>
      <c r="H16" s="3">
        <v>33.271483420000003</v>
      </c>
      <c r="I16" s="3">
        <v>31.959283460000002</v>
      </c>
      <c r="K16" s="3">
        <v>39.886784159999998</v>
      </c>
      <c r="L16" s="3">
        <v>1.582875721</v>
      </c>
      <c r="M16" s="3">
        <v>75.001177170000005</v>
      </c>
      <c r="N16" s="3">
        <v>30.003297459999999</v>
      </c>
    </row>
    <row r="17" spans="1:14" x14ac:dyDescent="0.45">
      <c r="A17" s="3">
        <v>37.705249289999998</v>
      </c>
      <c r="B17" s="3">
        <v>50.930972390000001</v>
      </c>
      <c r="C17" s="3">
        <v>22.797284820000002</v>
      </c>
      <c r="D17" s="3">
        <v>14.837307879999999</v>
      </c>
      <c r="F17" s="3">
        <v>25.27112679</v>
      </c>
      <c r="G17" s="3">
        <v>50.70047417</v>
      </c>
      <c r="H17" s="3">
        <v>36.742378010000003</v>
      </c>
      <c r="I17" s="3">
        <v>7.8746508579999999</v>
      </c>
      <c r="K17" s="3">
        <v>88.529002879999993</v>
      </c>
      <c r="L17" s="3">
        <v>68.160509320000003</v>
      </c>
      <c r="M17" s="3">
        <v>27.231438829999998</v>
      </c>
      <c r="N17" s="3">
        <v>37.213798660000002</v>
      </c>
    </row>
    <row r="18" spans="1:14" x14ac:dyDescent="0.45">
      <c r="A18" s="3">
        <v>36.454759209999999</v>
      </c>
      <c r="B18" s="3">
        <v>26.855925620000001</v>
      </c>
      <c r="C18" s="3">
        <v>7.5201598479999996</v>
      </c>
      <c r="D18" s="3">
        <v>23.140188420000001</v>
      </c>
      <c r="F18" s="3">
        <v>1.780150307</v>
      </c>
      <c r="G18" s="3">
        <v>27.187675380000002</v>
      </c>
      <c r="H18" s="3">
        <v>15.24920365</v>
      </c>
      <c r="I18" s="3">
        <v>50.037053899999997</v>
      </c>
      <c r="K18" s="3">
        <v>60.92926902</v>
      </c>
      <c r="L18" s="3">
        <v>77.435816329999994</v>
      </c>
      <c r="M18" s="3">
        <v>70.249498919999994</v>
      </c>
      <c r="N18" s="3">
        <v>8.7765412359999999</v>
      </c>
    </row>
    <row r="19" spans="1:14" x14ac:dyDescent="0.45">
      <c r="A19" s="3">
        <v>51.50859603</v>
      </c>
      <c r="B19" s="3">
        <v>66.542491299999995</v>
      </c>
      <c r="C19" s="3">
        <v>22.033564819999999</v>
      </c>
      <c r="D19" s="3">
        <v>25.849064769999998</v>
      </c>
      <c r="F19" s="3">
        <v>21.304194160000002</v>
      </c>
      <c r="G19" s="3">
        <v>75.525601089999995</v>
      </c>
      <c r="H19" s="3">
        <v>24.946354070000002</v>
      </c>
      <c r="I19" s="3">
        <v>61.352143220000002</v>
      </c>
      <c r="K19" s="3">
        <v>61.824407870000002</v>
      </c>
      <c r="L19" s="3">
        <v>77.077492419999999</v>
      </c>
      <c r="M19" s="3">
        <v>4.9556613030000003</v>
      </c>
      <c r="N19" s="3">
        <v>15.286486139999999</v>
      </c>
    </row>
    <row r="20" spans="1:14" x14ac:dyDescent="0.45">
      <c r="A20" s="3">
        <v>39.811761429999997</v>
      </c>
      <c r="B20" s="3">
        <v>68.015351210000006</v>
      </c>
      <c r="C20" s="3">
        <v>32.182747569999997</v>
      </c>
      <c r="D20" s="3">
        <v>25.035562710000001</v>
      </c>
      <c r="F20" s="3">
        <v>21.871209830000002</v>
      </c>
      <c r="G20" s="3">
        <v>30.92985002</v>
      </c>
      <c r="H20" s="3">
        <v>32.697187120000002</v>
      </c>
      <c r="I20" s="3">
        <v>45.018182230000001</v>
      </c>
      <c r="K20" s="3">
        <v>2.996507673</v>
      </c>
      <c r="L20" s="3">
        <v>78.770077139999998</v>
      </c>
      <c r="M20" s="3">
        <v>99.366828909999995</v>
      </c>
      <c r="N20" s="3">
        <v>36.365612519999999</v>
      </c>
    </row>
    <row r="21" spans="1:14" x14ac:dyDescent="0.45">
      <c r="A21" s="3">
        <v>40.548497959999999</v>
      </c>
      <c r="B21" s="3">
        <v>30.399152350000001</v>
      </c>
      <c r="C21" s="3">
        <v>25.781358180000002</v>
      </c>
      <c r="D21" s="3"/>
      <c r="F21" s="3">
        <v>47.552288009999998</v>
      </c>
      <c r="G21" s="3">
        <v>59.574439239999997</v>
      </c>
      <c r="H21" s="3">
        <v>12.94523407</v>
      </c>
      <c r="I21" s="3">
        <v>62.738976690000001</v>
      </c>
      <c r="K21" s="3">
        <v>4.6923567540000004</v>
      </c>
      <c r="L21" s="3">
        <v>124.3387779</v>
      </c>
      <c r="M21" s="3">
        <v>92.935273429999995</v>
      </c>
      <c r="N21" s="3">
        <v>55.80317368</v>
      </c>
    </row>
    <row r="22" spans="1:14" x14ac:dyDescent="0.45">
      <c r="A22" s="3">
        <v>48.56943253</v>
      </c>
      <c r="B22" s="3">
        <v>-0.59622400799999997</v>
      </c>
      <c r="C22" s="3">
        <v>22.826573589999999</v>
      </c>
      <c r="D22" s="3"/>
      <c r="F22" s="3">
        <v>6.147353914</v>
      </c>
      <c r="G22" s="3">
        <v>1.8051814930000001</v>
      </c>
      <c r="H22" s="3">
        <v>12.316256040000001</v>
      </c>
      <c r="I22" s="3">
        <v>49.746777880000003</v>
      </c>
      <c r="K22" s="3">
        <v>23.660848479999999</v>
      </c>
      <c r="L22" s="3">
        <v>85.033315439999996</v>
      </c>
      <c r="M22" s="3">
        <v>54.474081839999997</v>
      </c>
      <c r="N22" s="3">
        <v>45.975257290000002</v>
      </c>
    </row>
    <row r="23" spans="1:14" x14ac:dyDescent="0.45">
      <c r="A23" s="3">
        <v>39.670131189999999</v>
      </c>
      <c r="B23" s="3">
        <v>61.286235220000002</v>
      </c>
      <c r="C23" s="3">
        <v>15.36817761</v>
      </c>
      <c r="D23" s="3"/>
      <c r="F23" s="3">
        <v>73.79121687</v>
      </c>
      <c r="G23" s="3">
        <v>0.58608509200000003</v>
      </c>
      <c r="H23" s="3">
        <v>28.693866119999999</v>
      </c>
      <c r="I23" s="3">
        <v>59.256430139999999</v>
      </c>
      <c r="K23" s="3">
        <v>6.2091380569999997</v>
      </c>
      <c r="L23" s="3">
        <v>29.738875929999999</v>
      </c>
      <c r="M23" s="3">
        <v>37.900246899999999</v>
      </c>
      <c r="N23" s="3">
        <v>40.029662340000002</v>
      </c>
    </row>
    <row r="24" spans="1:14" x14ac:dyDescent="0.45">
      <c r="A24" s="3">
        <v>20.022212750000001</v>
      </c>
      <c r="B24" s="3">
        <v>29.517420730000001</v>
      </c>
      <c r="C24" s="3">
        <v>33.222172649999997</v>
      </c>
      <c r="D24" s="3"/>
      <c r="F24" s="3">
        <v>67.527958159999997</v>
      </c>
      <c r="G24" s="3">
        <v>0.41453127099999998</v>
      </c>
      <c r="H24" s="3">
        <v>21.493846959999999</v>
      </c>
      <c r="I24" s="3">
        <v>33.372710939999997</v>
      </c>
      <c r="K24" s="3">
        <v>31.514769569999999</v>
      </c>
      <c r="L24" s="3">
        <v>71.634285340000005</v>
      </c>
      <c r="M24" s="3">
        <v>81.074374590000005</v>
      </c>
      <c r="N24" s="3">
        <v>40.34642375</v>
      </c>
    </row>
    <row r="25" spans="1:14" x14ac:dyDescent="0.45">
      <c r="A25" s="3">
        <v>31.542930120000001</v>
      </c>
      <c r="B25" s="3">
        <v>32.715488129999997</v>
      </c>
      <c r="C25" s="3">
        <v>18.54052034</v>
      </c>
      <c r="D25" s="3"/>
      <c r="F25" s="3">
        <v>30.97358848</v>
      </c>
      <c r="G25" s="3">
        <v>39.23782439</v>
      </c>
      <c r="H25" s="3">
        <v>29.116983820000002</v>
      </c>
      <c r="I25" s="3">
        <v>57.369192210000001</v>
      </c>
      <c r="K25" s="3">
        <v>98.441038759999998</v>
      </c>
      <c r="L25" s="3">
        <v>67.509604379999999</v>
      </c>
      <c r="M25" s="3">
        <v>136.4358517</v>
      </c>
      <c r="N25" s="3">
        <v>75.672338300000007</v>
      </c>
    </row>
    <row r="26" spans="1:14" x14ac:dyDescent="0.45">
      <c r="A26" s="3">
        <v>2.2219050010000001</v>
      </c>
      <c r="B26" s="3">
        <v>40.472921759999998</v>
      </c>
      <c r="C26" s="3">
        <v>19.62770046</v>
      </c>
      <c r="D26" s="3"/>
      <c r="F26" s="3">
        <v>59.589428290000001</v>
      </c>
      <c r="G26" s="3">
        <v>43.056930719999997</v>
      </c>
      <c r="H26" s="3">
        <v>28.109383699999999</v>
      </c>
      <c r="I26" s="3">
        <v>45.94602845</v>
      </c>
      <c r="K26" s="3">
        <v>38.287303600000001</v>
      </c>
      <c r="L26" s="3">
        <v>81.148635540000001</v>
      </c>
      <c r="M26" s="3">
        <v>83.429908560000001</v>
      </c>
      <c r="N26" s="3">
        <v>56.343516729999997</v>
      </c>
    </row>
    <row r="27" spans="1:14" x14ac:dyDescent="0.45">
      <c r="A27" s="3">
        <v>29.765370099999998</v>
      </c>
      <c r="B27" s="3">
        <v>22.48458385</v>
      </c>
      <c r="C27" s="3">
        <v>24.976242630000002</v>
      </c>
      <c r="D27" s="3"/>
      <c r="F27" s="3">
        <v>85.100547449999993</v>
      </c>
      <c r="G27" s="3">
        <v>59.671666739999999</v>
      </c>
      <c r="H27" s="3">
        <v>53.59962616</v>
      </c>
      <c r="I27" s="3">
        <v>48.035633910000001</v>
      </c>
      <c r="K27" s="3">
        <v>82.99384895</v>
      </c>
      <c r="L27" s="3">
        <v>83.58834908</v>
      </c>
      <c r="M27" s="3">
        <v>54.989994529999997</v>
      </c>
      <c r="N27" s="3">
        <v>43.489752969999998</v>
      </c>
    </row>
    <row r="28" spans="1:14" x14ac:dyDescent="0.45">
      <c r="A28" s="3">
        <v>35.090993740000002</v>
      </c>
      <c r="B28" s="3">
        <v>39.646609689999998</v>
      </c>
      <c r="C28" s="3">
        <v>10.72167793</v>
      </c>
      <c r="D28" s="3"/>
      <c r="F28" s="3">
        <v>2.50998893</v>
      </c>
      <c r="G28" s="3">
        <v>60.348229019999998</v>
      </c>
      <c r="H28" s="3">
        <v>41.430896799999999</v>
      </c>
      <c r="I28" s="3">
        <v>61.495259169999997</v>
      </c>
      <c r="K28" s="3">
        <v>22.29277038</v>
      </c>
      <c r="L28" s="3">
        <v>75.787801040000005</v>
      </c>
      <c r="M28" s="3">
        <v>81.563841139999994</v>
      </c>
      <c r="N28" s="3">
        <v>56.333852489999998</v>
      </c>
    </row>
    <row r="29" spans="1:14" x14ac:dyDescent="0.45">
      <c r="A29" s="3">
        <v>22.533755540000001</v>
      </c>
      <c r="B29" s="3">
        <v>1.3032841399999999</v>
      </c>
      <c r="C29" s="3">
        <v>69.864542119999996</v>
      </c>
      <c r="D29" s="3"/>
      <c r="F29" s="3">
        <v>23.908362180000001</v>
      </c>
      <c r="G29" s="3">
        <v>32.054901530000002</v>
      </c>
      <c r="H29" s="3">
        <v>75.831436359999998</v>
      </c>
      <c r="I29" s="3">
        <v>1.235160678</v>
      </c>
      <c r="K29" s="3">
        <v>62.67728297</v>
      </c>
      <c r="L29" s="3">
        <v>104.20605190000001</v>
      </c>
      <c r="M29" s="3">
        <v>114.700413</v>
      </c>
      <c r="N29" s="3">
        <v>67.928589130000006</v>
      </c>
    </row>
    <row r="30" spans="1:14" x14ac:dyDescent="0.45">
      <c r="A30" s="3">
        <v>20.174610179999998</v>
      </c>
      <c r="B30" s="3">
        <v>96.718424080000005</v>
      </c>
      <c r="C30" s="3">
        <v>48.347940979999997</v>
      </c>
      <c r="D30" s="3"/>
      <c r="F30" s="3">
        <v>0.54723597899999998</v>
      </c>
      <c r="G30" s="3">
        <v>60.713907970000001</v>
      </c>
      <c r="H30" s="3">
        <v>34.004560929999997</v>
      </c>
      <c r="I30" s="3">
        <v>64.472851809999995</v>
      </c>
      <c r="K30" s="3">
        <v>28.445553369999999</v>
      </c>
      <c r="L30" s="3">
        <v>60.019604360000002</v>
      </c>
      <c r="M30" s="3">
        <v>76.371578499999998</v>
      </c>
      <c r="N30" s="3">
        <v>58.782092089999999</v>
      </c>
    </row>
    <row r="31" spans="1:14" x14ac:dyDescent="0.45">
      <c r="A31" s="3">
        <v>35.536189129999997</v>
      </c>
      <c r="B31" s="3">
        <v>52.174159029999998</v>
      </c>
      <c r="C31" s="3">
        <v>44.76927104</v>
      </c>
      <c r="D31" s="3"/>
      <c r="F31" s="3">
        <v>1.430235516</v>
      </c>
      <c r="G31" s="3">
        <v>47.498115349999999</v>
      </c>
      <c r="H31" s="3">
        <v>9.8473130470000001</v>
      </c>
      <c r="I31" s="3"/>
      <c r="K31" s="3">
        <v>3.7568834139999998</v>
      </c>
      <c r="L31" s="3">
        <v>133.27890590000001</v>
      </c>
      <c r="M31" s="3">
        <v>51.492044880000002</v>
      </c>
      <c r="N31" s="3">
        <v>53.451933160000003</v>
      </c>
    </row>
    <row r="32" spans="1:14" x14ac:dyDescent="0.45">
      <c r="A32" s="3">
        <v>74.293647890000003</v>
      </c>
      <c r="B32" s="3">
        <v>61.932331759999997</v>
      </c>
      <c r="C32" s="3">
        <v>31.06112589</v>
      </c>
      <c r="D32" s="3"/>
      <c r="F32" s="3">
        <v>66.585316579999997</v>
      </c>
      <c r="G32" s="3">
        <v>28.477743390000001</v>
      </c>
      <c r="H32" s="3">
        <v>33.17189321</v>
      </c>
      <c r="I32" s="3"/>
      <c r="K32" s="3">
        <v>158.0807949</v>
      </c>
      <c r="L32" s="3">
        <v>108.2283638</v>
      </c>
      <c r="M32" s="3">
        <v>31.525041349999999</v>
      </c>
      <c r="N32" s="3">
        <v>100.7594982</v>
      </c>
    </row>
    <row r="33" spans="1:14" x14ac:dyDescent="0.45">
      <c r="A33" s="3">
        <v>43.727844019999999</v>
      </c>
      <c r="B33" s="3">
        <v>45.569806130000003</v>
      </c>
      <c r="C33" s="3">
        <v>57.79346074</v>
      </c>
      <c r="D33" s="3"/>
      <c r="F33" s="3">
        <v>46.612468280000002</v>
      </c>
      <c r="G33" s="3"/>
      <c r="H33" s="3">
        <v>22.88755506</v>
      </c>
      <c r="I33" s="3"/>
      <c r="K33" s="3">
        <v>65.807494649999995</v>
      </c>
      <c r="L33" s="3">
        <v>140.50314119999999</v>
      </c>
      <c r="M33" s="3">
        <v>49.421602229999998</v>
      </c>
      <c r="N33" s="3">
        <v>68.433918520000006</v>
      </c>
    </row>
    <row r="34" spans="1:14" x14ac:dyDescent="0.45">
      <c r="A34" s="3">
        <v>54.527247920000001</v>
      </c>
      <c r="B34" s="3">
        <v>61.002358530000002</v>
      </c>
      <c r="C34" s="3">
        <v>45.801290510000001</v>
      </c>
      <c r="D34" s="3"/>
      <c r="F34" s="3">
        <v>6.9778290319999998</v>
      </c>
      <c r="G34" s="3"/>
      <c r="H34" s="3">
        <v>44.967098739999997</v>
      </c>
      <c r="I34" s="3"/>
      <c r="K34" s="3">
        <v>29.307248919999999</v>
      </c>
      <c r="L34" s="3">
        <v>107.91126819999999</v>
      </c>
      <c r="M34" s="3">
        <v>52.334533929999999</v>
      </c>
      <c r="N34" s="3">
        <v>41.93611104</v>
      </c>
    </row>
    <row r="35" spans="1:14" x14ac:dyDescent="0.45">
      <c r="A35" s="3">
        <v>1.162230264</v>
      </c>
      <c r="B35" s="3">
        <v>83.111091939999994</v>
      </c>
      <c r="C35" s="3">
        <v>9.7554262830000003</v>
      </c>
      <c r="D35" s="3"/>
      <c r="F35" s="3">
        <v>33.960380399999998</v>
      </c>
      <c r="G35" s="3"/>
      <c r="H35" s="3">
        <v>38.251367790000003</v>
      </c>
      <c r="I35" s="3"/>
      <c r="K35" s="3">
        <v>30.144847590000001</v>
      </c>
      <c r="L35" s="3">
        <v>115.4452778</v>
      </c>
      <c r="M35" s="3">
        <v>89.128551920000007</v>
      </c>
      <c r="N35" s="3"/>
    </row>
    <row r="36" spans="1:14" x14ac:dyDescent="0.45">
      <c r="A36" s="3">
        <v>8.1958086380000008</v>
      </c>
      <c r="B36" s="3">
        <v>30.431822839999999</v>
      </c>
      <c r="C36" s="3">
        <v>27.781906500000002</v>
      </c>
      <c r="D36" s="3"/>
      <c r="F36" s="3">
        <v>27.74448709</v>
      </c>
      <c r="G36" s="3"/>
      <c r="H36" s="3">
        <v>60.372337459999997</v>
      </c>
      <c r="I36" s="3"/>
      <c r="K36" s="3">
        <v>123.80548469999999</v>
      </c>
      <c r="L36" s="3">
        <v>28.785964409999998</v>
      </c>
      <c r="M36" s="3">
        <v>42.055163450000002</v>
      </c>
      <c r="N36" s="3"/>
    </row>
    <row r="37" spans="1:14" x14ac:dyDescent="0.45">
      <c r="A37" s="3">
        <v>64.130870680000001</v>
      </c>
      <c r="B37" s="3"/>
      <c r="C37" s="3">
        <v>57.808661919999999</v>
      </c>
      <c r="D37" s="3"/>
      <c r="F37" s="3">
        <v>21.027617169999999</v>
      </c>
      <c r="G37" s="3"/>
      <c r="H37" s="3">
        <v>59.392653029999998</v>
      </c>
      <c r="I37" s="3"/>
      <c r="K37" s="3">
        <v>121.5321134</v>
      </c>
      <c r="L37" s="3">
        <v>61.685122909999997</v>
      </c>
      <c r="M37" s="3">
        <v>26.184126370000001</v>
      </c>
      <c r="N37" s="3"/>
    </row>
    <row r="38" spans="1:14" x14ac:dyDescent="0.45">
      <c r="A38" s="3">
        <v>37.511451960000002</v>
      </c>
      <c r="B38" s="3"/>
      <c r="C38" s="3">
        <v>26.345953550000001</v>
      </c>
      <c r="D38" s="3"/>
      <c r="F38" s="3">
        <v>32.21728804</v>
      </c>
      <c r="G38" s="3"/>
      <c r="H38" s="3">
        <v>55.944811000000001</v>
      </c>
      <c r="I38" s="3"/>
      <c r="K38" s="3">
        <v>17.87448418</v>
      </c>
      <c r="L38" s="3"/>
      <c r="M38" s="3">
        <v>56.965370010000001</v>
      </c>
      <c r="N38" s="3"/>
    </row>
    <row r="39" spans="1:14" x14ac:dyDescent="0.45">
      <c r="A39" s="3">
        <v>23.744763620000001</v>
      </c>
      <c r="B39" s="3"/>
      <c r="C39" s="3"/>
      <c r="D39" s="3"/>
      <c r="F39" s="3">
        <v>47.02402566</v>
      </c>
      <c r="G39" s="3"/>
      <c r="H39" s="3">
        <v>12.1456339</v>
      </c>
      <c r="I39" s="3"/>
      <c r="K39" s="3">
        <v>56.857739700000003</v>
      </c>
      <c r="L39" s="3"/>
      <c r="M39" s="3">
        <v>44.442161900000002</v>
      </c>
      <c r="N39" s="3"/>
    </row>
    <row r="40" spans="1:14" x14ac:dyDescent="0.45">
      <c r="A40" s="3">
        <v>28.803308059999999</v>
      </c>
      <c r="B40" s="3"/>
      <c r="C40" s="3"/>
      <c r="D40" s="3"/>
      <c r="F40" s="3">
        <v>38.843567399999998</v>
      </c>
      <c r="G40" s="3"/>
      <c r="H40" s="3"/>
      <c r="I40" s="3"/>
      <c r="K40" s="3">
        <v>60.259523700000003</v>
      </c>
      <c r="L40" s="3"/>
      <c r="M40" s="3">
        <v>20.423724549999999</v>
      </c>
      <c r="N40" s="3"/>
    </row>
    <row r="41" spans="1:14" x14ac:dyDescent="0.45">
      <c r="A41" s="3">
        <v>40.374994409999999</v>
      </c>
      <c r="B41" s="3"/>
      <c r="C41" s="3"/>
      <c r="D41" s="3"/>
      <c r="F41" s="3">
        <v>41.486802400000002</v>
      </c>
      <c r="G41" s="3"/>
      <c r="H41" s="3"/>
      <c r="I41" s="3"/>
      <c r="K41" s="3">
        <v>35.066838320000002</v>
      </c>
      <c r="L41" s="3"/>
      <c r="M41" s="3">
        <v>89.179836989999998</v>
      </c>
      <c r="N41" s="3"/>
    </row>
    <row r="42" spans="1:14" x14ac:dyDescent="0.45">
      <c r="A42" s="3">
        <v>29.020785119999999</v>
      </c>
      <c r="B42" s="3"/>
      <c r="C42" s="3"/>
      <c r="D42" s="3"/>
      <c r="F42" s="3">
        <v>68.487256950000003</v>
      </c>
      <c r="G42" s="3"/>
      <c r="H42" s="3"/>
      <c r="I42" s="3"/>
      <c r="K42" s="3">
        <v>42.64019064</v>
      </c>
      <c r="L42" s="3"/>
      <c r="M42" s="3">
        <v>2.9161123729999998</v>
      </c>
      <c r="N42" s="3"/>
    </row>
    <row r="43" spans="1:14" x14ac:dyDescent="0.45">
      <c r="A43" s="3">
        <v>18.512989390000001</v>
      </c>
      <c r="B43" s="3"/>
      <c r="C43" s="3"/>
      <c r="D43" s="3"/>
      <c r="F43" s="3">
        <v>40.396219670000001</v>
      </c>
      <c r="G43" s="3"/>
      <c r="H43" s="3"/>
      <c r="I43" s="3"/>
      <c r="K43" s="3">
        <v>1.2058047730000001</v>
      </c>
      <c r="L43" s="3"/>
      <c r="M43" s="3">
        <v>53.822804060000003</v>
      </c>
      <c r="N43" s="3"/>
    </row>
    <row r="44" spans="1:14" x14ac:dyDescent="0.45">
      <c r="A44" s="3">
        <v>21.136254900000001</v>
      </c>
      <c r="B44" s="3"/>
      <c r="C44" s="3"/>
      <c r="D44" s="3"/>
      <c r="F44" s="3">
        <v>38.150537970000002</v>
      </c>
      <c r="G44" s="3"/>
      <c r="H44" s="3"/>
      <c r="I44" s="3"/>
      <c r="K44" s="3">
        <v>2.1941204000000001</v>
      </c>
      <c r="L44" s="3"/>
      <c r="M44" s="3"/>
      <c r="N44" s="3"/>
    </row>
    <row r="45" spans="1:14" x14ac:dyDescent="0.45">
      <c r="A45" s="3">
        <v>1.948618768</v>
      </c>
      <c r="B45" s="3"/>
      <c r="C45" s="3"/>
      <c r="D45" s="3"/>
      <c r="F45" s="3">
        <v>57.99865243</v>
      </c>
      <c r="G45" s="3"/>
      <c r="H45" s="3"/>
      <c r="I45" s="3"/>
      <c r="K45" s="3">
        <v>10.8652417</v>
      </c>
      <c r="L45" s="3"/>
      <c r="M45" s="3"/>
      <c r="N45" s="3"/>
    </row>
    <row r="46" spans="1:14" x14ac:dyDescent="0.45">
      <c r="A46" s="3">
        <v>34.256708340000003</v>
      </c>
      <c r="B46" s="3"/>
      <c r="C46" s="3"/>
      <c r="D46" s="3"/>
      <c r="F46" s="3">
        <v>56.476618309999999</v>
      </c>
      <c r="G46" s="3"/>
      <c r="H46" s="3"/>
      <c r="I46" s="3"/>
      <c r="K46" s="3">
        <v>43.136686779999998</v>
      </c>
      <c r="L46" s="3"/>
      <c r="M46" s="3"/>
      <c r="N46" s="3"/>
    </row>
    <row r="47" spans="1:14" x14ac:dyDescent="0.45">
      <c r="A47" s="3">
        <v>28.639807480000002</v>
      </c>
      <c r="B47" s="3"/>
      <c r="C47" s="3"/>
      <c r="D47" s="3"/>
      <c r="F47" s="3">
        <v>24.152351289999999</v>
      </c>
      <c r="G47" s="3"/>
      <c r="H47" s="3"/>
      <c r="I47" s="3"/>
      <c r="K47" s="3">
        <v>26.65438983</v>
      </c>
      <c r="L47" s="3"/>
      <c r="M47" s="3"/>
      <c r="N47" s="3"/>
    </row>
    <row r="48" spans="1:14" x14ac:dyDescent="0.45">
      <c r="A48" s="3">
        <v>44.507518840000003</v>
      </c>
      <c r="B48" s="3"/>
      <c r="C48" s="3"/>
      <c r="D48" s="3"/>
      <c r="F48" s="3">
        <v>31.541520030000001</v>
      </c>
      <c r="G48" s="3"/>
      <c r="H48" s="3"/>
      <c r="I48" s="3"/>
      <c r="K48" s="3">
        <v>35.066709660000001</v>
      </c>
      <c r="L48" s="3"/>
      <c r="M48" s="3"/>
      <c r="N48" s="3"/>
    </row>
    <row r="49" spans="1:14" x14ac:dyDescent="0.45">
      <c r="A49" s="3">
        <v>18.860311710000001</v>
      </c>
      <c r="B49" s="3"/>
      <c r="C49" s="3"/>
      <c r="D49" s="3"/>
      <c r="F49" s="3">
        <v>28.855290960000001</v>
      </c>
      <c r="G49" s="3"/>
      <c r="H49" s="3"/>
      <c r="I49" s="3"/>
      <c r="K49" s="3">
        <v>43.133443890000002</v>
      </c>
      <c r="L49" s="3"/>
      <c r="M49" s="3"/>
      <c r="N49" s="3"/>
    </row>
    <row r="50" spans="1:14" x14ac:dyDescent="0.45">
      <c r="A50" s="3">
        <v>4.7745749440000003</v>
      </c>
      <c r="B50" s="3"/>
      <c r="C50" s="3"/>
      <c r="D50" s="3"/>
      <c r="F50" s="3">
        <v>30.49861203</v>
      </c>
      <c r="G50" s="3"/>
      <c r="H50" s="3"/>
      <c r="I50" s="3"/>
      <c r="K50" s="3">
        <v>2.51335921</v>
      </c>
      <c r="L50" s="3"/>
      <c r="M50" s="3"/>
      <c r="N50" s="3"/>
    </row>
    <row r="51" spans="1:14" x14ac:dyDescent="0.45">
      <c r="A51" s="3">
        <v>17.908686599999999</v>
      </c>
      <c r="B51" s="3"/>
      <c r="C51" s="3"/>
      <c r="D51" s="3"/>
      <c r="F51" s="3">
        <v>36.432697140000002</v>
      </c>
      <c r="G51" s="3"/>
      <c r="H51" s="3"/>
      <c r="I51" s="3"/>
      <c r="K51" s="3">
        <v>31.915000469999999</v>
      </c>
      <c r="L51" s="3"/>
      <c r="M51" s="3"/>
      <c r="N51" s="3"/>
    </row>
    <row r="52" spans="1:14" x14ac:dyDescent="0.45">
      <c r="A52" s="3">
        <v>18.886452160000001</v>
      </c>
      <c r="B52" s="3"/>
      <c r="C52" s="3"/>
      <c r="D52" s="3"/>
      <c r="F52" s="3">
        <v>24.07186592</v>
      </c>
      <c r="G52" s="3"/>
      <c r="H52" s="3"/>
      <c r="I52" s="3"/>
      <c r="K52" s="3">
        <v>71.916799620000006</v>
      </c>
      <c r="L52" s="3"/>
      <c r="M52" s="3"/>
      <c r="N52" s="3"/>
    </row>
    <row r="53" spans="1:14" x14ac:dyDescent="0.45">
      <c r="A53" s="3">
        <v>11.269095070000001</v>
      </c>
      <c r="B53" s="3"/>
      <c r="C53" s="3"/>
      <c r="D53" s="3"/>
      <c r="F53" s="3">
        <v>10.89238641</v>
      </c>
      <c r="G53" s="3"/>
      <c r="H53" s="3"/>
      <c r="I53" s="3"/>
      <c r="K53" s="3">
        <v>4.0757162320000004</v>
      </c>
      <c r="L53" s="3"/>
      <c r="M53" s="3"/>
      <c r="N53" s="3"/>
    </row>
    <row r="54" spans="1:14" x14ac:dyDescent="0.45">
      <c r="A54" s="3">
        <v>5.073527157</v>
      </c>
      <c r="B54" s="3"/>
      <c r="C54" s="3"/>
      <c r="D54" s="3"/>
      <c r="F54" s="3">
        <v>18.009618440000001</v>
      </c>
      <c r="G54" s="3"/>
      <c r="H54" s="3"/>
      <c r="I54" s="3"/>
      <c r="K54" s="3">
        <v>3.8604717270000002</v>
      </c>
      <c r="L54" s="3"/>
      <c r="M54" s="3"/>
      <c r="N54" s="3"/>
    </row>
    <row r="55" spans="1:14" x14ac:dyDescent="0.45">
      <c r="A55" s="3">
        <v>8.6048175189999991</v>
      </c>
      <c r="B55" s="3"/>
      <c r="C55" s="3"/>
      <c r="D55" s="3"/>
      <c r="F55" s="3">
        <v>31.389593000000001</v>
      </c>
      <c r="G55" s="3"/>
      <c r="H55" s="3"/>
      <c r="I55" s="3"/>
    </row>
    <row r="56" spans="1:14" x14ac:dyDescent="0.45">
      <c r="A56" s="3">
        <v>30.63295162</v>
      </c>
      <c r="B56" s="3"/>
      <c r="C56" s="3"/>
      <c r="D56" s="3"/>
      <c r="F56" s="3">
        <v>37.165639900000002</v>
      </c>
      <c r="G56" s="3"/>
      <c r="H56" s="3"/>
      <c r="I56" s="3"/>
    </row>
    <row r="57" spans="1:14" x14ac:dyDescent="0.45">
      <c r="A57" s="3">
        <v>99.483008729999995</v>
      </c>
      <c r="B57" s="3"/>
      <c r="C57" s="3"/>
      <c r="D57" s="3"/>
      <c r="F57" s="3">
        <v>25.908653000000001</v>
      </c>
      <c r="G57" s="3"/>
      <c r="H57" s="3"/>
      <c r="I57" s="3"/>
    </row>
    <row r="58" spans="1:14" x14ac:dyDescent="0.45">
      <c r="A58" s="3">
        <v>55.848503630000003</v>
      </c>
      <c r="B58" s="3"/>
      <c r="C58" s="3"/>
      <c r="D58" s="3"/>
      <c r="F58" s="3">
        <v>47.980415489999999</v>
      </c>
      <c r="G58" s="3"/>
      <c r="H58" s="3"/>
      <c r="I58" s="3"/>
    </row>
    <row r="59" spans="1:14" x14ac:dyDescent="0.45">
      <c r="A59" s="3">
        <v>42.139787409999997</v>
      </c>
      <c r="B59" s="3"/>
      <c r="C59" s="3"/>
      <c r="D59" s="3"/>
      <c r="F59" s="3">
        <v>30.784943089999999</v>
      </c>
      <c r="G59" s="3"/>
      <c r="H59" s="3"/>
      <c r="I59" s="3"/>
    </row>
    <row r="60" spans="1:14" x14ac:dyDescent="0.45">
      <c r="A60" s="3">
        <v>61.952382970000002</v>
      </c>
      <c r="B60" s="3"/>
      <c r="C60" s="3"/>
      <c r="D60" s="3"/>
      <c r="F60" s="3">
        <v>50.072707260000001</v>
      </c>
      <c r="G60" s="3"/>
      <c r="H60" s="3"/>
      <c r="I60" s="3"/>
    </row>
    <row r="61" spans="1:14" x14ac:dyDescent="0.45">
      <c r="A61" s="3">
        <v>49.872479390000002</v>
      </c>
      <c r="B61" s="3"/>
      <c r="C61" s="3"/>
      <c r="D61" s="3"/>
      <c r="F61" s="3">
        <v>32.393820499999997</v>
      </c>
      <c r="G61" s="3"/>
      <c r="H61" s="3"/>
      <c r="I61" s="3"/>
    </row>
    <row r="62" spans="1:14" x14ac:dyDescent="0.45">
      <c r="A62" s="3">
        <v>5.9341776790000003</v>
      </c>
      <c r="B62" s="3">
        <v>4.2918193029999996</v>
      </c>
      <c r="C62" s="3">
        <v>31.14695373</v>
      </c>
      <c r="D62" s="3">
        <v>39.900678919999997</v>
      </c>
      <c r="F62" s="3">
        <v>58.737400280000003</v>
      </c>
      <c r="G62" s="3"/>
      <c r="H62" s="3"/>
      <c r="I62" s="3"/>
    </row>
    <row r="63" spans="1:14" x14ac:dyDescent="0.45">
      <c r="A63" s="3">
        <v>19.242377770000001</v>
      </c>
      <c r="B63" s="3">
        <v>74.471444099999999</v>
      </c>
      <c r="C63" s="3">
        <v>14.867235389999999</v>
      </c>
      <c r="D63" s="3">
        <v>38.74393628</v>
      </c>
      <c r="F63" s="3">
        <v>48.325334099999999</v>
      </c>
      <c r="G63" s="3"/>
      <c r="H63" s="3"/>
      <c r="I63" s="3"/>
    </row>
    <row r="64" spans="1:14" x14ac:dyDescent="0.45">
      <c r="A64" s="3">
        <v>46.198865060000003</v>
      </c>
      <c r="B64" s="3">
        <v>0.83309617700000005</v>
      </c>
      <c r="C64" s="3">
        <v>20.155093950000001</v>
      </c>
      <c r="D64" s="3">
        <v>2.5007401319999998</v>
      </c>
      <c r="F64" s="3">
        <v>36.677295970000003</v>
      </c>
      <c r="G64" s="3"/>
      <c r="H64" s="3"/>
      <c r="I64" s="3"/>
    </row>
    <row r="65" spans="1:9" x14ac:dyDescent="0.45">
      <c r="A65" s="3">
        <v>35.20718214</v>
      </c>
      <c r="B65" s="3">
        <v>50.579871539999999</v>
      </c>
      <c r="C65" s="3">
        <v>25.813397139999999</v>
      </c>
      <c r="D65" s="3">
        <v>47.126567450000003</v>
      </c>
      <c r="F65" s="3">
        <v>42.62748157</v>
      </c>
      <c r="G65" s="3"/>
      <c r="H65" s="3"/>
      <c r="I65" s="3"/>
    </row>
    <row r="66" spans="1:9" x14ac:dyDescent="0.45">
      <c r="A66" s="3">
        <v>13.24476301</v>
      </c>
      <c r="B66" s="3">
        <v>60.56688029</v>
      </c>
      <c r="C66" s="3">
        <v>32.980576509999999</v>
      </c>
      <c r="D66" s="3">
        <v>32.855281089999998</v>
      </c>
      <c r="F66" s="3">
        <v>69.403883680000007</v>
      </c>
      <c r="G66" s="3"/>
      <c r="H66" s="3"/>
      <c r="I66" s="3"/>
    </row>
    <row r="67" spans="1:9" x14ac:dyDescent="0.45">
      <c r="A67" s="3">
        <v>3.534813856</v>
      </c>
      <c r="B67" s="3">
        <v>10.851239769999999</v>
      </c>
      <c r="C67" s="3">
        <v>24.161133809999999</v>
      </c>
      <c r="D67" s="3">
        <v>31.921930530000001</v>
      </c>
      <c r="F67" s="3">
        <v>50.936541519999999</v>
      </c>
      <c r="G67" s="3"/>
      <c r="H67" s="3"/>
      <c r="I67" s="3"/>
    </row>
    <row r="68" spans="1:9" x14ac:dyDescent="0.45">
      <c r="A68" s="3">
        <v>32.660201970000003</v>
      </c>
      <c r="B68" s="3">
        <v>130.08707609999999</v>
      </c>
      <c r="C68" s="3">
        <v>35.126203779999997</v>
      </c>
      <c r="D68" s="3">
        <v>32.174823859999997</v>
      </c>
    </row>
    <row r="69" spans="1:9" x14ac:dyDescent="0.45">
      <c r="A69" s="3">
        <v>31.001929400000002</v>
      </c>
      <c r="B69" s="3">
        <v>37.404402750000003</v>
      </c>
      <c r="C69" s="3">
        <v>22.45693911</v>
      </c>
      <c r="D69" s="3">
        <v>10.75265257</v>
      </c>
    </row>
    <row r="70" spans="1:9" x14ac:dyDescent="0.45">
      <c r="A70" s="3">
        <v>2.2966986829999998</v>
      </c>
      <c r="B70" s="3">
        <v>47.56604651</v>
      </c>
      <c r="C70" s="3">
        <v>26.001643699999999</v>
      </c>
      <c r="D70" s="3">
        <v>1.96856418</v>
      </c>
    </row>
    <row r="71" spans="1:9" x14ac:dyDescent="0.45">
      <c r="A71" s="3">
        <v>10.56586568</v>
      </c>
      <c r="B71" s="3">
        <v>80.382013079999993</v>
      </c>
      <c r="C71" s="3">
        <v>5.4136216770000001</v>
      </c>
      <c r="D71" s="3">
        <v>12.16642274</v>
      </c>
    </row>
    <row r="72" spans="1:9" x14ac:dyDescent="0.45">
      <c r="A72" s="3">
        <v>12.370181499999999</v>
      </c>
      <c r="B72" s="3">
        <v>42.336438229999999</v>
      </c>
      <c r="C72" s="3">
        <v>19.683360629999999</v>
      </c>
      <c r="D72" s="3">
        <v>58.247370750000002</v>
      </c>
    </row>
    <row r="73" spans="1:9" x14ac:dyDescent="0.45">
      <c r="A73" s="3">
        <v>10.597581740000001</v>
      </c>
      <c r="B73" s="3">
        <v>61.37253415</v>
      </c>
      <c r="C73" s="3">
        <v>23.424649630000001</v>
      </c>
      <c r="D73" s="3">
        <v>21.708241300000001</v>
      </c>
    </row>
    <row r="74" spans="1:9" x14ac:dyDescent="0.45">
      <c r="A74" s="3">
        <v>5.7559383720000001</v>
      </c>
      <c r="B74" s="3">
        <v>47.040437420000003</v>
      </c>
      <c r="C74" s="3">
        <v>30.12707288</v>
      </c>
      <c r="D74" s="3">
        <v>61.643192480000003</v>
      </c>
    </row>
    <row r="75" spans="1:9" x14ac:dyDescent="0.45">
      <c r="A75" s="3">
        <v>7.2813320450000001</v>
      </c>
      <c r="B75" s="3">
        <v>10.470537889999999</v>
      </c>
      <c r="C75" s="3">
        <v>41.587186070000001</v>
      </c>
      <c r="D75" s="3">
        <v>79.424714809999998</v>
      </c>
    </row>
    <row r="76" spans="1:9" x14ac:dyDescent="0.45">
      <c r="A76" s="3">
        <v>20.960171930000001</v>
      </c>
      <c r="B76" s="3">
        <v>14.32875918</v>
      </c>
      <c r="C76" s="3">
        <v>2.906376641</v>
      </c>
      <c r="D76" s="3">
        <v>28.0021703</v>
      </c>
    </row>
    <row r="77" spans="1:9" x14ac:dyDescent="0.45">
      <c r="A77" s="3">
        <v>51.507271930000002</v>
      </c>
      <c r="B77" s="3"/>
      <c r="C77" s="3">
        <v>29.376818530000001</v>
      </c>
      <c r="D77" s="3">
        <v>20.53141664</v>
      </c>
    </row>
    <row r="78" spans="1:9" x14ac:dyDescent="0.45">
      <c r="A78" s="3">
        <v>96.416443729999997</v>
      </c>
      <c r="B78" s="3"/>
      <c r="C78" s="3">
        <v>11.59464223</v>
      </c>
      <c r="D78" s="3">
        <v>24.35700684</v>
      </c>
    </row>
    <row r="79" spans="1:9" x14ac:dyDescent="0.45">
      <c r="A79" s="3">
        <v>57.686870999999996</v>
      </c>
      <c r="B79" s="3"/>
      <c r="C79" s="3">
        <v>54.156250409999998</v>
      </c>
      <c r="D79" s="3">
        <v>65.408092879999998</v>
      </c>
    </row>
    <row r="80" spans="1:9" x14ac:dyDescent="0.45">
      <c r="A80" s="3">
        <v>0.196502386</v>
      </c>
      <c r="B80" s="3"/>
      <c r="C80" s="3">
        <v>36.146511699999998</v>
      </c>
      <c r="D80" s="3">
        <v>38.696398680000001</v>
      </c>
    </row>
    <row r="81" spans="1:4" x14ac:dyDescent="0.45">
      <c r="A81" s="3">
        <v>7.8122002760000004</v>
      </c>
      <c r="B81" s="3"/>
      <c r="C81" s="3">
        <v>54.814205770000001</v>
      </c>
      <c r="D81" s="3">
        <v>36.755046460000003</v>
      </c>
    </row>
    <row r="82" spans="1:4" x14ac:dyDescent="0.45">
      <c r="A82" s="3">
        <v>0.211950418</v>
      </c>
      <c r="B82" s="3"/>
      <c r="C82" s="3">
        <v>76.258567560000003</v>
      </c>
      <c r="D82" s="3">
        <v>13.854365359999999</v>
      </c>
    </row>
    <row r="83" spans="1:4" x14ac:dyDescent="0.45">
      <c r="A83" s="3">
        <v>61.801950159999997</v>
      </c>
      <c r="B83" s="3"/>
      <c r="C83" s="3">
        <v>68.354933709999997</v>
      </c>
      <c r="D83" s="3">
        <v>21.923823899999999</v>
      </c>
    </row>
    <row r="84" spans="1:4" x14ac:dyDescent="0.45">
      <c r="A84" s="3">
        <v>8.5258360389999996</v>
      </c>
      <c r="B84" s="3"/>
      <c r="C84" s="3">
        <v>31.456626150000002</v>
      </c>
      <c r="D84" s="3"/>
    </row>
    <row r="85" spans="1:4" x14ac:dyDescent="0.45">
      <c r="A85" s="3">
        <v>138.76181020000001</v>
      </c>
      <c r="B85" s="3"/>
      <c r="C85" s="3">
        <v>78.533504669999999</v>
      </c>
      <c r="D85" s="3"/>
    </row>
    <row r="86" spans="1:4" x14ac:dyDescent="0.45">
      <c r="A86" s="3">
        <v>17.88000392</v>
      </c>
      <c r="B86" s="3"/>
      <c r="C86" s="3">
        <v>26.27954385</v>
      </c>
      <c r="D86" s="3"/>
    </row>
    <row r="87" spans="1:4" x14ac:dyDescent="0.45">
      <c r="A87" s="3">
        <v>0.75113295099999999</v>
      </c>
      <c r="B87" s="3"/>
      <c r="C87" s="3">
        <v>73.993389660000005</v>
      </c>
      <c r="D87" s="3"/>
    </row>
    <row r="88" spans="1:4" x14ac:dyDescent="0.45">
      <c r="A88" s="3">
        <v>5.8540568559999997</v>
      </c>
      <c r="B88" s="3"/>
      <c r="C88" s="3">
        <v>56.998565300000003</v>
      </c>
      <c r="D88" s="3"/>
    </row>
    <row r="89" spans="1:4" x14ac:dyDescent="0.45">
      <c r="A89" s="3">
        <v>62.133115689999997</v>
      </c>
      <c r="B89" s="3"/>
      <c r="C89" s="3">
        <v>56.765454669999997</v>
      </c>
      <c r="D89" s="3"/>
    </row>
    <row r="90" spans="1:4" x14ac:dyDescent="0.45">
      <c r="A90" s="3">
        <v>4.2339479720000002</v>
      </c>
      <c r="B90" s="3"/>
      <c r="C90" s="3">
        <v>50.067425530000001</v>
      </c>
      <c r="D90" s="3"/>
    </row>
    <row r="91" spans="1:4" x14ac:dyDescent="0.45">
      <c r="A91" s="3">
        <v>66.353840869999999</v>
      </c>
      <c r="B91" s="3"/>
      <c r="C91" s="3">
        <v>75.815288129999999</v>
      </c>
      <c r="D91" s="3"/>
    </row>
    <row r="92" spans="1:4" x14ac:dyDescent="0.45">
      <c r="A92" s="3">
        <v>79.506120710000005</v>
      </c>
      <c r="B92" s="3"/>
      <c r="C92" s="3">
        <v>45.656916410000001</v>
      </c>
      <c r="D92" s="3"/>
    </row>
    <row r="93" spans="1:4" x14ac:dyDescent="0.45">
      <c r="A93" s="3">
        <v>84.417870039999997</v>
      </c>
      <c r="B93" s="3"/>
      <c r="C93" s="3"/>
      <c r="D93" s="3"/>
    </row>
    <row r="94" spans="1:4" x14ac:dyDescent="0.45">
      <c r="A94" s="3">
        <v>3.49604816</v>
      </c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673F-525B-4E39-A4FA-3CA93A253207}">
  <dimension ref="A1:Q43"/>
  <sheetViews>
    <sheetView workbookViewId="0">
      <selection activeCell="H32" sqref="H32"/>
    </sheetView>
  </sheetViews>
  <sheetFormatPr defaultRowHeight="14.25" x14ac:dyDescent="0.45"/>
  <sheetData>
    <row r="1" spans="1:17" x14ac:dyDescent="0.45">
      <c r="E1" t="s">
        <v>18</v>
      </c>
      <c r="N1" t="s">
        <v>30</v>
      </c>
    </row>
    <row r="2" spans="1:17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  <c r="M2" t="s">
        <v>15</v>
      </c>
      <c r="O2" t="s">
        <v>2</v>
      </c>
      <c r="P2" t="s">
        <v>3</v>
      </c>
      <c r="Q2" t="s">
        <v>4</v>
      </c>
    </row>
    <row r="3" spans="1:17" x14ac:dyDescent="0.45">
      <c r="A3">
        <v>18.2285</v>
      </c>
      <c r="B3">
        <v>18.939</v>
      </c>
      <c r="C3">
        <v>19.2942</v>
      </c>
      <c r="D3">
        <v>23.5792</v>
      </c>
      <c r="F3">
        <v>4.7359999999997626E-2</v>
      </c>
      <c r="G3">
        <v>0.75785999999999731</v>
      </c>
      <c r="H3">
        <v>1.1130599999999973</v>
      </c>
      <c r="J3">
        <v>17.020600000000002</v>
      </c>
      <c r="K3">
        <v>17.6601</v>
      </c>
      <c r="L3">
        <v>17.589099999999998</v>
      </c>
      <c r="M3">
        <v>20.4864</v>
      </c>
      <c r="O3">
        <v>6.5523076923074797E-2</v>
      </c>
      <c r="P3">
        <v>0.70502307692307298</v>
      </c>
      <c r="Q3">
        <v>0.63402307692307147</v>
      </c>
    </row>
    <row r="4" spans="1:17" x14ac:dyDescent="0.45">
      <c r="A4">
        <v>18.299499999999998</v>
      </c>
      <c r="B4">
        <v>19.2942</v>
      </c>
      <c r="C4">
        <v>19.578499999999998</v>
      </c>
      <c r="D4">
        <v>23.347300000000001</v>
      </c>
      <c r="F4">
        <v>0.11835999999999558</v>
      </c>
      <c r="G4">
        <v>1.1130599999999973</v>
      </c>
      <c r="H4">
        <v>1.3973599999999955</v>
      </c>
      <c r="J4">
        <v>16.807500000000001</v>
      </c>
      <c r="K4">
        <v>17.731100000000001</v>
      </c>
      <c r="L4">
        <v>17.873200000000001</v>
      </c>
      <c r="M4">
        <v>20.022500000000001</v>
      </c>
      <c r="O4">
        <v>-0.14757692307692594</v>
      </c>
      <c r="P4">
        <v>0.77602307692307448</v>
      </c>
      <c r="Q4">
        <v>0.91812307692307371</v>
      </c>
    </row>
    <row r="5" spans="1:17" x14ac:dyDescent="0.45">
      <c r="A5">
        <v>18.3706</v>
      </c>
      <c r="B5">
        <v>19.152100000000001</v>
      </c>
      <c r="C5">
        <v>19.152100000000001</v>
      </c>
      <c r="D5">
        <v>23.424600000000002</v>
      </c>
      <c r="F5">
        <v>0.18945999999999685</v>
      </c>
      <c r="G5">
        <v>0.97095999999999805</v>
      </c>
      <c r="H5">
        <v>0.97095999999999805</v>
      </c>
      <c r="J5">
        <v>16.807500000000001</v>
      </c>
      <c r="K5">
        <v>17.375900000000001</v>
      </c>
      <c r="L5">
        <v>17.6601</v>
      </c>
      <c r="M5">
        <v>20.099799999999998</v>
      </c>
      <c r="O5">
        <v>-0.14757692307692594</v>
      </c>
      <c r="P5">
        <v>0.42082307692307452</v>
      </c>
      <c r="Q5">
        <v>0.70502307692307298</v>
      </c>
    </row>
    <row r="6" spans="1:17" x14ac:dyDescent="0.45">
      <c r="A6">
        <v>18.157499999999999</v>
      </c>
      <c r="B6">
        <v>19.010000000000002</v>
      </c>
      <c r="C6">
        <v>19.578499999999998</v>
      </c>
      <c r="D6">
        <v>23.656500000000001</v>
      </c>
      <c r="F6">
        <v>-2.364000000000388E-2</v>
      </c>
      <c r="G6">
        <v>0.82885999999999882</v>
      </c>
      <c r="H6">
        <v>1.3973599999999955</v>
      </c>
      <c r="J6">
        <v>17.091699999999999</v>
      </c>
      <c r="K6">
        <v>17.731100000000001</v>
      </c>
      <c r="L6">
        <v>17.944299999999998</v>
      </c>
      <c r="M6">
        <v>20.022500000000001</v>
      </c>
      <c r="O6">
        <v>0.13662307692307252</v>
      </c>
      <c r="P6">
        <v>0.77602307692307448</v>
      </c>
      <c r="Q6">
        <v>0.98922307692307143</v>
      </c>
    </row>
    <row r="7" spans="1:17" x14ac:dyDescent="0.45">
      <c r="A7">
        <v>18.2285</v>
      </c>
      <c r="B7">
        <v>19.010000000000002</v>
      </c>
      <c r="C7">
        <v>19.504999999999999</v>
      </c>
      <c r="D7">
        <v>23.501899999999999</v>
      </c>
      <c r="F7">
        <v>4.7359999999997626E-2</v>
      </c>
      <c r="G7">
        <v>0.82885999999999882</v>
      </c>
      <c r="H7">
        <v>1.8996052631578948</v>
      </c>
      <c r="J7">
        <v>16.9496</v>
      </c>
      <c r="K7">
        <v>17.944299999999998</v>
      </c>
      <c r="L7">
        <v>17.873200000000001</v>
      </c>
      <c r="M7">
        <v>19.9452</v>
      </c>
      <c r="O7">
        <v>-5.4769230769267097E-3</v>
      </c>
      <c r="P7">
        <v>0.98922307692307143</v>
      </c>
      <c r="Q7">
        <v>0.91812307692307371</v>
      </c>
    </row>
    <row r="8" spans="1:17" x14ac:dyDescent="0.45">
      <c r="A8">
        <v>18.2285</v>
      </c>
      <c r="B8">
        <v>19.223199999999999</v>
      </c>
      <c r="C8">
        <v>19.801400000000001</v>
      </c>
      <c r="D8">
        <v>23.347300000000001</v>
      </c>
      <c r="F8">
        <v>4.7359999999997626E-2</v>
      </c>
      <c r="G8">
        <v>1.0420599999999958</v>
      </c>
      <c r="H8">
        <v>2.1960052631578968</v>
      </c>
      <c r="J8">
        <v>16.878599999999999</v>
      </c>
      <c r="K8">
        <v>17.6601</v>
      </c>
      <c r="L8">
        <v>17.873200000000001</v>
      </c>
      <c r="M8">
        <v>19.867899999999999</v>
      </c>
      <c r="O8">
        <v>-7.6476923076928216E-2</v>
      </c>
      <c r="P8">
        <v>0.70502307692307298</v>
      </c>
      <c r="Q8">
        <v>0.91812307692307371</v>
      </c>
    </row>
    <row r="9" spans="1:17" x14ac:dyDescent="0.45">
      <c r="A9">
        <v>18.086400000000001</v>
      </c>
      <c r="B9">
        <v>18.796900000000001</v>
      </c>
      <c r="C9">
        <v>19.9496</v>
      </c>
      <c r="D9">
        <v>23.5792</v>
      </c>
      <c r="F9">
        <v>-9.4740000000001601E-2</v>
      </c>
      <c r="G9">
        <v>0.61575999999999809</v>
      </c>
      <c r="H9">
        <v>2.344205263157896</v>
      </c>
      <c r="K9">
        <v>17.6601</v>
      </c>
      <c r="L9">
        <v>17.873200000000001</v>
      </c>
      <c r="O9" t="s">
        <v>5</v>
      </c>
      <c r="P9">
        <v>0.70502307692307298</v>
      </c>
      <c r="Q9">
        <v>0.91812307692307371</v>
      </c>
    </row>
    <row r="10" spans="1:17" x14ac:dyDescent="0.45">
      <c r="A10">
        <v>18.086400000000001</v>
      </c>
      <c r="B10">
        <v>19.010000000000002</v>
      </c>
      <c r="C10" t="s">
        <v>16</v>
      </c>
      <c r="F10">
        <v>-9.4740000000001601E-2</v>
      </c>
      <c r="G10">
        <v>0.82885999999999882</v>
      </c>
      <c r="H10" t="s">
        <v>16</v>
      </c>
      <c r="K10">
        <v>17.6601</v>
      </c>
      <c r="L10">
        <v>17.731100000000001</v>
      </c>
      <c r="M10">
        <v>20.4864</v>
      </c>
      <c r="O10" t="s">
        <v>5</v>
      </c>
      <c r="P10">
        <v>0.70502307692307298</v>
      </c>
      <c r="Q10">
        <v>0.77602307692307448</v>
      </c>
    </row>
    <row r="11" spans="1:17" x14ac:dyDescent="0.45">
      <c r="B11">
        <v>18.912099999999999</v>
      </c>
      <c r="C11" t="s">
        <v>16</v>
      </c>
      <c r="F11" t="s">
        <v>5</v>
      </c>
      <c r="G11">
        <v>1.3067052631578946</v>
      </c>
      <c r="H11" t="s">
        <v>16</v>
      </c>
      <c r="K11">
        <v>17.0593</v>
      </c>
      <c r="L11">
        <v>17.802199999999999</v>
      </c>
      <c r="O11" t="s">
        <v>5</v>
      </c>
      <c r="P11">
        <v>0.50395333333333525</v>
      </c>
      <c r="Q11">
        <v>0.8471230769230722</v>
      </c>
    </row>
    <row r="12" spans="1:17" x14ac:dyDescent="0.45">
      <c r="B12">
        <v>19.208500000000001</v>
      </c>
      <c r="C12">
        <v>19.208500000000001</v>
      </c>
      <c r="F12" t="s">
        <v>5</v>
      </c>
      <c r="G12">
        <v>1.6031052631578966</v>
      </c>
      <c r="H12">
        <v>1.6031052631578966</v>
      </c>
      <c r="K12">
        <v>16.762899999999998</v>
      </c>
      <c r="L12">
        <v>17.2075</v>
      </c>
      <c r="O12" t="s">
        <v>5</v>
      </c>
      <c r="P12">
        <v>0.20755333333333326</v>
      </c>
      <c r="Q12">
        <v>0.65215333333333447</v>
      </c>
    </row>
    <row r="13" spans="1:17" x14ac:dyDescent="0.45">
      <c r="B13">
        <v>18.7638</v>
      </c>
      <c r="C13">
        <v>19.504999999999999</v>
      </c>
      <c r="F13" t="s">
        <v>5</v>
      </c>
      <c r="G13">
        <v>1.1584052631578956</v>
      </c>
      <c r="H13">
        <v>1.8996052631578948</v>
      </c>
      <c r="K13">
        <v>17.0593</v>
      </c>
      <c r="L13">
        <v>17.2075</v>
      </c>
      <c r="O13" t="s">
        <v>5</v>
      </c>
      <c r="P13">
        <v>0.50395333333333525</v>
      </c>
      <c r="Q13">
        <v>0.65215333333333447</v>
      </c>
    </row>
    <row r="14" spans="1:17" x14ac:dyDescent="0.45">
      <c r="A14">
        <v>18.086400000000001</v>
      </c>
      <c r="B14">
        <v>18.838000000000001</v>
      </c>
      <c r="C14">
        <v>19.5791</v>
      </c>
      <c r="D14">
        <v>23.424600000000002</v>
      </c>
      <c r="F14">
        <v>-9.4740000000001601E-2</v>
      </c>
      <c r="G14">
        <v>1.2326052631578968</v>
      </c>
      <c r="H14">
        <v>1.9737052631578962</v>
      </c>
      <c r="J14">
        <v>17.3049</v>
      </c>
      <c r="K14">
        <v>17.0593</v>
      </c>
      <c r="L14">
        <v>17.2075</v>
      </c>
      <c r="M14">
        <v>21.259599999999999</v>
      </c>
      <c r="O14">
        <v>0.34982307692307302</v>
      </c>
      <c r="P14">
        <v>0.50395333333333525</v>
      </c>
      <c r="Q14">
        <v>0.65215333333333447</v>
      </c>
    </row>
    <row r="15" spans="1:17" x14ac:dyDescent="0.45">
      <c r="A15">
        <v>18.157499999999999</v>
      </c>
      <c r="B15">
        <v>18.838000000000001</v>
      </c>
      <c r="C15">
        <v>19.282599999999999</v>
      </c>
      <c r="D15">
        <v>23.501899999999999</v>
      </c>
      <c r="F15">
        <v>-2.364000000000388E-2</v>
      </c>
      <c r="G15">
        <v>1.2326052631578968</v>
      </c>
      <c r="H15">
        <v>1.6772052631578944</v>
      </c>
      <c r="J15">
        <v>16.878599999999999</v>
      </c>
      <c r="K15">
        <v>17.133400000000002</v>
      </c>
      <c r="L15">
        <v>17.355799999999999</v>
      </c>
      <c r="M15" t="s">
        <v>16</v>
      </c>
      <c r="O15">
        <v>-7.6476923076928216E-2</v>
      </c>
      <c r="P15">
        <v>0.57805333333333664</v>
      </c>
      <c r="Q15">
        <v>0.80045333333333346</v>
      </c>
    </row>
    <row r="16" spans="1:17" x14ac:dyDescent="0.45">
      <c r="A16">
        <v>18.086400000000001</v>
      </c>
      <c r="B16">
        <v>18.912099999999999</v>
      </c>
      <c r="C16">
        <v>19.5791</v>
      </c>
      <c r="D16">
        <v>23.2699</v>
      </c>
      <c r="F16">
        <v>-9.4740000000001601E-2</v>
      </c>
      <c r="G16">
        <v>1.3067052631578946</v>
      </c>
      <c r="H16">
        <v>1.9737052631578962</v>
      </c>
      <c r="J16">
        <v>16.9496</v>
      </c>
      <c r="K16">
        <v>16.985199999999999</v>
      </c>
      <c r="L16">
        <v>17.4299</v>
      </c>
      <c r="M16">
        <v>19.713200000000001</v>
      </c>
      <c r="O16">
        <v>-5.4769230769267097E-3</v>
      </c>
      <c r="P16">
        <v>0.42985333333333386</v>
      </c>
      <c r="Q16">
        <v>0.87455333333333485</v>
      </c>
    </row>
    <row r="17" spans="1:17" x14ac:dyDescent="0.45">
      <c r="A17">
        <v>18.157499999999999</v>
      </c>
      <c r="B17">
        <v>18.7638</v>
      </c>
      <c r="D17">
        <v>23.2699</v>
      </c>
      <c r="F17">
        <v>-2.364000000000388E-2</v>
      </c>
      <c r="G17">
        <v>1.1584052631578956</v>
      </c>
      <c r="H17" t="s">
        <v>5</v>
      </c>
      <c r="J17">
        <v>16.9496</v>
      </c>
      <c r="K17">
        <v>16.985199999999999</v>
      </c>
      <c r="L17">
        <v>17.4299</v>
      </c>
      <c r="M17">
        <v>20.022500000000001</v>
      </c>
      <c r="O17">
        <v>-5.4769230769267097E-3</v>
      </c>
      <c r="P17">
        <v>0.42985333333333386</v>
      </c>
      <c r="Q17">
        <v>0.87455333333333485</v>
      </c>
    </row>
    <row r="18" spans="1:17" x14ac:dyDescent="0.45">
      <c r="A18">
        <v>18.086400000000001</v>
      </c>
      <c r="B18" t="s">
        <v>16</v>
      </c>
      <c r="D18">
        <v>23.192599999999999</v>
      </c>
      <c r="F18">
        <v>-9.4740000000001601E-2</v>
      </c>
      <c r="G18" t="s">
        <v>16</v>
      </c>
      <c r="H18" t="s">
        <v>5</v>
      </c>
      <c r="J18" t="s">
        <v>16</v>
      </c>
      <c r="K18">
        <v>16.985199999999999</v>
      </c>
      <c r="L18">
        <v>17.4299</v>
      </c>
      <c r="M18">
        <v>19.635899999999999</v>
      </c>
      <c r="O18" t="s">
        <v>16</v>
      </c>
      <c r="P18">
        <v>0.42985333333333386</v>
      </c>
      <c r="Q18">
        <v>0.87455333333333485</v>
      </c>
    </row>
    <row r="19" spans="1:17" x14ac:dyDescent="0.45">
      <c r="A19" t="s">
        <v>16</v>
      </c>
      <c r="D19">
        <v>23.424600000000002</v>
      </c>
      <c r="F19" t="s">
        <v>16</v>
      </c>
      <c r="G19" t="s">
        <v>5</v>
      </c>
      <c r="H19" t="s">
        <v>5</v>
      </c>
      <c r="J19">
        <v>16.878599999999999</v>
      </c>
      <c r="K19">
        <v>17.0593</v>
      </c>
      <c r="L19">
        <v>17.504000000000001</v>
      </c>
      <c r="M19" t="s">
        <v>16</v>
      </c>
      <c r="O19">
        <v>-7.6476923076928216E-2</v>
      </c>
      <c r="P19">
        <v>0.50395333333333525</v>
      </c>
      <c r="Q19">
        <v>0.94865333333333624</v>
      </c>
    </row>
    <row r="20" spans="1:17" x14ac:dyDescent="0.45">
      <c r="A20" t="s">
        <v>16</v>
      </c>
      <c r="D20">
        <v>23.2699</v>
      </c>
      <c r="F20" t="s">
        <v>16</v>
      </c>
      <c r="G20" t="s">
        <v>5</v>
      </c>
      <c r="H20" t="s">
        <v>5</v>
      </c>
      <c r="J20">
        <v>16.9496</v>
      </c>
      <c r="L20">
        <v>17.355799999999999</v>
      </c>
      <c r="M20">
        <v>20.022500000000001</v>
      </c>
      <c r="O20">
        <v>-5.4769230769267097E-3</v>
      </c>
      <c r="P20" t="s">
        <v>5</v>
      </c>
      <c r="Q20">
        <v>0.80045333333333346</v>
      </c>
    </row>
    <row r="21" spans="1:17" x14ac:dyDescent="0.45">
      <c r="A21">
        <v>18.2285</v>
      </c>
      <c r="D21">
        <v>23.745799999999999</v>
      </c>
      <c r="F21">
        <v>4.7359999999997626E-2</v>
      </c>
      <c r="G21" t="s">
        <v>5</v>
      </c>
      <c r="H21" t="s">
        <v>5</v>
      </c>
      <c r="J21">
        <v>16.9496</v>
      </c>
      <c r="M21">
        <v>19.713200000000001</v>
      </c>
      <c r="O21">
        <v>-5.4769230769267097E-3</v>
      </c>
      <c r="P21" t="s">
        <v>5</v>
      </c>
      <c r="Q21" t="s">
        <v>5</v>
      </c>
    </row>
    <row r="22" spans="1:17" x14ac:dyDescent="0.45">
      <c r="A22" t="s">
        <v>16</v>
      </c>
      <c r="D22">
        <v>23.581399999999999</v>
      </c>
      <c r="F22" t="s">
        <v>16</v>
      </c>
      <c r="G22" t="s">
        <v>5</v>
      </c>
      <c r="H22" t="s">
        <v>5</v>
      </c>
      <c r="M22">
        <v>19.9452</v>
      </c>
      <c r="O22" t="s">
        <v>5</v>
      </c>
      <c r="P22" t="s">
        <v>5</v>
      </c>
      <c r="Q22" t="s">
        <v>5</v>
      </c>
    </row>
    <row r="23" spans="1:17" x14ac:dyDescent="0.45">
      <c r="A23">
        <v>18.2285</v>
      </c>
      <c r="D23">
        <v>23.9102</v>
      </c>
      <c r="F23">
        <v>4.7359999999997626E-2</v>
      </c>
      <c r="G23" t="s">
        <v>5</v>
      </c>
      <c r="H23" t="s">
        <v>5</v>
      </c>
      <c r="J23">
        <v>15.503</v>
      </c>
      <c r="M23" t="s">
        <v>16</v>
      </c>
      <c r="O23">
        <v>-1.052346666666665</v>
      </c>
      <c r="P23" t="s">
        <v>5</v>
      </c>
      <c r="Q23" t="s">
        <v>5</v>
      </c>
    </row>
    <row r="24" spans="1:17" x14ac:dyDescent="0.45">
      <c r="A24">
        <v>17.726299999999998</v>
      </c>
      <c r="D24">
        <v>23.9924</v>
      </c>
      <c r="F24">
        <v>0.12090526315789418</v>
      </c>
      <c r="G24" t="s">
        <v>5</v>
      </c>
      <c r="H24" t="s">
        <v>5</v>
      </c>
      <c r="J24">
        <v>16.4664</v>
      </c>
      <c r="M24">
        <v>19.800699999999999</v>
      </c>
      <c r="O24">
        <v>-8.8946666666664953E-2</v>
      </c>
      <c r="P24" t="s">
        <v>5</v>
      </c>
      <c r="Q24" t="s">
        <v>5</v>
      </c>
    </row>
    <row r="25" spans="1:17" x14ac:dyDescent="0.45">
      <c r="A25">
        <v>17.578099999999999</v>
      </c>
      <c r="D25">
        <v>23.745799999999999</v>
      </c>
      <c r="F25">
        <v>-2.7294736842105038E-2</v>
      </c>
      <c r="G25" t="s">
        <v>5</v>
      </c>
      <c r="H25" t="s">
        <v>5</v>
      </c>
      <c r="J25">
        <v>17.652200000000001</v>
      </c>
      <c r="M25">
        <v>19.718499999999999</v>
      </c>
      <c r="O25">
        <v>1.0968533333333355</v>
      </c>
      <c r="P25" t="s">
        <v>5</v>
      </c>
      <c r="Q25" t="s">
        <v>5</v>
      </c>
    </row>
    <row r="26" spans="1:17" x14ac:dyDescent="0.45">
      <c r="A26">
        <v>17.652200000000001</v>
      </c>
      <c r="D26">
        <v>23.9102</v>
      </c>
      <c r="F26">
        <v>4.6805263157896349E-2</v>
      </c>
      <c r="G26" t="s">
        <v>5</v>
      </c>
      <c r="H26" t="s">
        <v>5</v>
      </c>
      <c r="J26">
        <v>16.688800000000001</v>
      </c>
      <c r="M26">
        <v>19.800699999999999</v>
      </c>
      <c r="O26">
        <v>0.13345333333333542</v>
      </c>
      <c r="P26" t="s">
        <v>5</v>
      </c>
      <c r="Q26" t="s">
        <v>5</v>
      </c>
    </row>
    <row r="27" spans="1:17" x14ac:dyDescent="0.45">
      <c r="A27">
        <v>17.578099999999999</v>
      </c>
      <c r="D27">
        <v>23.9924</v>
      </c>
      <c r="F27">
        <v>-2.7294736842105038E-2</v>
      </c>
      <c r="G27" t="s">
        <v>5</v>
      </c>
      <c r="H27" t="s">
        <v>5</v>
      </c>
      <c r="J27">
        <v>17.133400000000002</v>
      </c>
      <c r="M27">
        <v>19.718499999999999</v>
      </c>
      <c r="O27">
        <v>0.57805333333333664</v>
      </c>
      <c r="P27" t="s">
        <v>5</v>
      </c>
      <c r="Q27" t="s">
        <v>5</v>
      </c>
    </row>
    <row r="28" spans="1:17" x14ac:dyDescent="0.45">
      <c r="A28">
        <v>17.726299999999998</v>
      </c>
      <c r="D28">
        <v>23.499199999999998</v>
      </c>
      <c r="F28">
        <v>0.12090526315789418</v>
      </c>
      <c r="G28" t="s">
        <v>5</v>
      </c>
      <c r="J28">
        <v>16.4664</v>
      </c>
      <c r="M28">
        <v>20.1294</v>
      </c>
      <c r="O28">
        <v>-8.8946666666664953E-2</v>
      </c>
      <c r="P28" t="s">
        <v>5</v>
      </c>
      <c r="Q28" t="s">
        <v>5</v>
      </c>
    </row>
    <row r="29" spans="1:17" x14ac:dyDescent="0.45">
      <c r="A29">
        <v>17.504000000000001</v>
      </c>
      <c r="D29">
        <v>23.745799999999999</v>
      </c>
      <c r="F29">
        <v>-0.10139473684210287</v>
      </c>
      <c r="G29" t="s">
        <v>5</v>
      </c>
      <c r="J29">
        <v>17.133400000000002</v>
      </c>
      <c r="M29" t="s">
        <v>16</v>
      </c>
      <c r="O29">
        <v>0.57805333333333664</v>
      </c>
      <c r="P29" t="s">
        <v>5</v>
      </c>
      <c r="Q29" t="s">
        <v>5</v>
      </c>
    </row>
    <row r="30" spans="1:17" x14ac:dyDescent="0.45">
      <c r="A30">
        <v>17.652200000000001</v>
      </c>
      <c r="F30">
        <v>4.6805263157896349E-2</v>
      </c>
      <c r="G30" t="s">
        <v>5</v>
      </c>
      <c r="J30" t="s">
        <v>16</v>
      </c>
      <c r="M30">
        <v>19.554099999999998</v>
      </c>
      <c r="O30" t="s">
        <v>16</v>
      </c>
      <c r="P30" t="s">
        <v>5</v>
      </c>
      <c r="Q30" t="s">
        <v>5</v>
      </c>
    </row>
    <row r="31" spans="1:17" x14ac:dyDescent="0.45">
      <c r="A31">
        <v>17.874500000000001</v>
      </c>
      <c r="F31">
        <v>0.26910526315789696</v>
      </c>
      <c r="G31" t="s">
        <v>5</v>
      </c>
      <c r="M31">
        <v>19.965</v>
      </c>
      <c r="O31" t="s">
        <v>5</v>
      </c>
      <c r="P31" t="s">
        <v>5</v>
      </c>
      <c r="Q31" t="s">
        <v>5</v>
      </c>
    </row>
    <row r="32" spans="1:17" x14ac:dyDescent="0.45">
      <c r="A32">
        <v>17.652200000000001</v>
      </c>
      <c r="F32">
        <v>4.6805263157896349E-2</v>
      </c>
      <c r="J32">
        <v>16.2441</v>
      </c>
      <c r="O32">
        <v>-0.31124666666666556</v>
      </c>
      <c r="Q32" t="s">
        <v>5</v>
      </c>
    </row>
    <row r="33" spans="1:15" x14ac:dyDescent="0.45">
      <c r="A33">
        <v>17.726299999999998</v>
      </c>
      <c r="F33">
        <v>0.12090526315789418</v>
      </c>
      <c r="J33">
        <v>16.170000000000002</v>
      </c>
      <c r="O33">
        <v>-0.3853466666666634</v>
      </c>
    </row>
    <row r="34" spans="1:15" x14ac:dyDescent="0.45">
      <c r="A34" t="s">
        <v>16</v>
      </c>
      <c r="F34" t="s">
        <v>16</v>
      </c>
      <c r="J34">
        <v>16.540500000000002</v>
      </c>
      <c r="O34">
        <v>-1.4846666666663566E-2</v>
      </c>
    </row>
    <row r="35" spans="1:15" x14ac:dyDescent="0.45">
      <c r="A35">
        <v>17.652200000000001</v>
      </c>
      <c r="F35">
        <v>4.6805263157896349E-2</v>
      </c>
      <c r="J35">
        <v>16.4664</v>
      </c>
      <c r="O35">
        <v>-8.8946666666664953E-2</v>
      </c>
    </row>
    <row r="36" spans="1:15" x14ac:dyDescent="0.45">
      <c r="A36">
        <v>17.504000000000001</v>
      </c>
      <c r="F36">
        <v>-0.10139473684210287</v>
      </c>
      <c r="J36">
        <v>16.392299999999999</v>
      </c>
      <c r="O36">
        <v>-0.16304666666666634</v>
      </c>
    </row>
    <row r="37" spans="1:15" x14ac:dyDescent="0.45">
      <c r="A37">
        <v>17.4299</v>
      </c>
      <c r="F37">
        <v>-0.17549473684210426</v>
      </c>
      <c r="J37">
        <v>16.4664</v>
      </c>
      <c r="O37">
        <v>-8.8946666666664953E-2</v>
      </c>
    </row>
    <row r="38" spans="1:15" x14ac:dyDescent="0.45">
      <c r="A38">
        <v>17.281600000000001</v>
      </c>
      <c r="F38">
        <v>-0.32379473684210325</v>
      </c>
      <c r="J38">
        <v>16.4664</v>
      </c>
      <c r="O38">
        <v>-8.8946666666664953E-2</v>
      </c>
    </row>
    <row r="39" spans="1:15" x14ac:dyDescent="0.45">
      <c r="A39">
        <v>17.578099999999999</v>
      </c>
      <c r="F39">
        <v>-2.7294736842105038E-2</v>
      </c>
      <c r="J39" t="s">
        <v>16</v>
      </c>
      <c r="O39" t="s">
        <v>16</v>
      </c>
    </row>
    <row r="40" spans="1:15" x14ac:dyDescent="0.45">
      <c r="A40">
        <v>17.504000000000001</v>
      </c>
      <c r="F40">
        <v>-0.10139473684210287</v>
      </c>
      <c r="J40">
        <v>16.540500000000002</v>
      </c>
      <c r="O40">
        <v>-1.4846666666663566E-2</v>
      </c>
    </row>
    <row r="41" spans="1:15" x14ac:dyDescent="0.45">
      <c r="A41">
        <v>17.578099999999999</v>
      </c>
      <c r="F41">
        <v>-2.7294736842105038E-2</v>
      </c>
    </row>
    <row r="42" spans="1:15" x14ac:dyDescent="0.45">
      <c r="A42">
        <v>17.652200000000001</v>
      </c>
      <c r="F42">
        <v>4.6805263157896349E-2</v>
      </c>
    </row>
    <row r="43" spans="1:15" x14ac:dyDescent="0.45">
      <c r="A43">
        <v>17.652200000000001</v>
      </c>
      <c r="F43">
        <v>4.6805263157896349E-2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C3E3-EDDF-4C9B-8086-7575DB309FD4}">
  <dimension ref="A1:R70"/>
  <sheetViews>
    <sheetView workbookViewId="0">
      <selection activeCell="H32" sqref="H32"/>
    </sheetView>
  </sheetViews>
  <sheetFormatPr defaultRowHeight="14.25" x14ac:dyDescent="0.45"/>
  <sheetData>
    <row r="1" spans="1:18" x14ac:dyDescent="0.45">
      <c r="E1" t="s">
        <v>18</v>
      </c>
      <c r="O1" t="s">
        <v>31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17.935700000000001</v>
      </c>
      <c r="B3">
        <v>19.167100000000001</v>
      </c>
      <c r="C3">
        <v>19.350100000000001</v>
      </c>
      <c r="D3">
        <v>23.342600000000001</v>
      </c>
      <c r="F3">
        <v>0.22209411764706033</v>
      </c>
      <c r="G3">
        <v>1.453494117647061</v>
      </c>
      <c r="H3">
        <v>1.636326315789475</v>
      </c>
      <c r="M3">
        <v>19.5776</v>
      </c>
      <c r="N3">
        <v>23.8019</v>
      </c>
      <c r="P3" t="s">
        <v>5</v>
      </c>
      <c r="Q3" t="s">
        <v>5</v>
      </c>
      <c r="R3">
        <v>2.6256374999999998</v>
      </c>
    </row>
    <row r="4" spans="1:18" x14ac:dyDescent="0.45">
      <c r="A4">
        <v>17.8537</v>
      </c>
      <c r="B4">
        <v>19.167100000000001</v>
      </c>
      <c r="C4">
        <v>19.122599999999998</v>
      </c>
      <c r="D4">
        <v>23.266100000000002</v>
      </c>
      <c r="F4">
        <v>0.14009411764705959</v>
      </c>
      <c r="G4">
        <v>1.453494117647061</v>
      </c>
      <c r="H4">
        <v>1.4088263157894723</v>
      </c>
      <c r="K4">
        <v>17.196899999999999</v>
      </c>
      <c r="L4">
        <v>18.264099999999999</v>
      </c>
      <c r="M4" t="s">
        <v>16</v>
      </c>
      <c r="N4">
        <v>23.954999999999998</v>
      </c>
      <c r="P4">
        <v>0.41041000000000238</v>
      </c>
      <c r="Q4">
        <v>1.4776100000000021</v>
      </c>
      <c r="R4" t="s">
        <v>16</v>
      </c>
    </row>
    <row r="5" spans="1:18" x14ac:dyDescent="0.45">
      <c r="A5">
        <v>17.607399999999998</v>
      </c>
      <c r="B5">
        <v>19.085000000000001</v>
      </c>
      <c r="C5">
        <v>19.425899999999999</v>
      </c>
      <c r="D5">
        <v>23.342600000000001</v>
      </c>
      <c r="F5">
        <v>-0.10620588235294193</v>
      </c>
      <c r="G5">
        <v>1.3713941176470605</v>
      </c>
      <c r="H5">
        <v>1.7121263157894724</v>
      </c>
      <c r="K5">
        <v>16.868600000000001</v>
      </c>
      <c r="L5">
        <v>18.674600000000002</v>
      </c>
      <c r="M5" t="s">
        <v>16</v>
      </c>
      <c r="N5">
        <v>23.878499999999999</v>
      </c>
      <c r="P5">
        <v>8.211000000000368E-2</v>
      </c>
      <c r="Q5">
        <v>1.8881100000000046</v>
      </c>
      <c r="R5" t="s">
        <v>16</v>
      </c>
    </row>
    <row r="6" spans="1:18" x14ac:dyDescent="0.45">
      <c r="A6">
        <v>18.181999999999999</v>
      </c>
      <c r="B6">
        <v>19.085000000000001</v>
      </c>
      <c r="C6">
        <v>19.350100000000001</v>
      </c>
      <c r="D6">
        <v>23.266100000000002</v>
      </c>
      <c r="F6">
        <v>0.46839411764705829</v>
      </c>
      <c r="G6">
        <v>1.3713941176470605</v>
      </c>
      <c r="H6">
        <v>1.636326315789475</v>
      </c>
      <c r="K6">
        <v>17.032800000000002</v>
      </c>
      <c r="L6">
        <v>18.017800000000001</v>
      </c>
      <c r="M6" t="s">
        <v>16</v>
      </c>
      <c r="N6">
        <v>23.572299999999998</v>
      </c>
      <c r="P6">
        <v>0.24631000000000469</v>
      </c>
      <c r="Q6">
        <v>1.2313100000000041</v>
      </c>
      <c r="R6" t="s">
        <v>16</v>
      </c>
    </row>
    <row r="7" spans="1:18" x14ac:dyDescent="0.45">
      <c r="A7">
        <v>18.181999999999999</v>
      </c>
      <c r="B7">
        <v>18.9208</v>
      </c>
      <c r="C7">
        <v>19.198399999999999</v>
      </c>
      <c r="D7">
        <v>23.7254</v>
      </c>
      <c r="F7">
        <v>0.46839411764705829</v>
      </c>
      <c r="G7">
        <v>1.2071941176470595</v>
      </c>
      <c r="H7">
        <v>1.4846263157894732</v>
      </c>
      <c r="K7">
        <v>16.868600000000001</v>
      </c>
      <c r="L7">
        <v>18.674600000000002</v>
      </c>
      <c r="M7">
        <v>20.260100000000001</v>
      </c>
      <c r="N7" t="s">
        <v>16</v>
      </c>
      <c r="P7">
        <v>8.211000000000368E-2</v>
      </c>
      <c r="Q7">
        <v>1.8881100000000046</v>
      </c>
      <c r="R7">
        <v>3.3081375000000008</v>
      </c>
    </row>
    <row r="8" spans="1:18" x14ac:dyDescent="0.45">
      <c r="A8">
        <v>17.935700000000001</v>
      </c>
      <c r="B8">
        <v>19.249199999999998</v>
      </c>
      <c r="C8">
        <v>19.805099999999999</v>
      </c>
      <c r="D8">
        <v>23.495699999999999</v>
      </c>
      <c r="F8">
        <v>0.22209411764706033</v>
      </c>
      <c r="G8">
        <v>1.535594117647058</v>
      </c>
      <c r="H8">
        <v>2.0913263157894733</v>
      </c>
      <c r="K8" t="s">
        <v>16</v>
      </c>
      <c r="L8">
        <v>18.4283</v>
      </c>
      <c r="M8">
        <v>19.350100000000001</v>
      </c>
      <c r="N8">
        <v>24.1081</v>
      </c>
      <c r="P8" t="s">
        <v>16</v>
      </c>
      <c r="Q8">
        <v>1.6418100000000031</v>
      </c>
      <c r="R8">
        <v>2.3981375000000007</v>
      </c>
    </row>
    <row r="9" spans="1:18" x14ac:dyDescent="0.45">
      <c r="A9">
        <v>17.935700000000001</v>
      </c>
      <c r="B9">
        <v>18.756599999999999</v>
      </c>
      <c r="C9">
        <v>19.501799999999999</v>
      </c>
      <c r="D9">
        <v>23.495699999999999</v>
      </c>
      <c r="F9">
        <v>0.22209411764706033</v>
      </c>
      <c r="G9">
        <v>1.0429941176470585</v>
      </c>
      <c r="H9">
        <v>1.7880263157894731</v>
      </c>
      <c r="K9" t="s">
        <v>16</v>
      </c>
      <c r="L9">
        <v>18.9208</v>
      </c>
      <c r="M9">
        <v>19.425899999999999</v>
      </c>
      <c r="N9">
        <v>23.8019</v>
      </c>
      <c r="P9" t="s">
        <v>16</v>
      </c>
      <c r="Q9">
        <v>2.1343100000000028</v>
      </c>
      <c r="R9">
        <v>2.4739374999999981</v>
      </c>
    </row>
    <row r="10" spans="1:18" x14ac:dyDescent="0.45">
      <c r="A10">
        <v>18.017800000000001</v>
      </c>
      <c r="B10">
        <v>19.085000000000001</v>
      </c>
      <c r="C10">
        <v>19.122599999999998</v>
      </c>
      <c r="D10">
        <v>23.4192</v>
      </c>
      <c r="F10">
        <v>0.30419411764706084</v>
      </c>
      <c r="G10">
        <v>1.3713941176470605</v>
      </c>
      <c r="H10">
        <v>1.4088263157894723</v>
      </c>
      <c r="L10" t="s">
        <v>16</v>
      </c>
      <c r="M10">
        <v>19.425899999999999</v>
      </c>
      <c r="N10">
        <v>23.4192</v>
      </c>
      <c r="P10" t="s">
        <v>5</v>
      </c>
      <c r="Q10" t="s">
        <v>16</v>
      </c>
      <c r="R10">
        <v>2.4739374999999981</v>
      </c>
    </row>
    <row r="11" spans="1:18" x14ac:dyDescent="0.45">
      <c r="A11">
        <v>17.8537</v>
      </c>
      <c r="F11">
        <v>0.14009411764705959</v>
      </c>
      <c r="G11" t="s">
        <v>5</v>
      </c>
      <c r="H11" t="s">
        <v>5</v>
      </c>
      <c r="M11">
        <v>19.729199999999999</v>
      </c>
      <c r="P11" t="s">
        <v>5</v>
      </c>
      <c r="Q11" t="s">
        <v>5</v>
      </c>
      <c r="R11">
        <v>2.7772374999999982</v>
      </c>
    </row>
    <row r="12" spans="1:18" x14ac:dyDescent="0.45">
      <c r="A12">
        <v>18.099900000000002</v>
      </c>
      <c r="F12">
        <v>0.38629411764706134</v>
      </c>
      <c r="G12" t="s">
        <v>5</v>
      </c>
      <c r="H12" t="s">
        <v>5</v>
      </c>
      <c r="M12">
        <v>19.501799999999999</v>
      </c>
      <c r="P12" t="s">
        <v>5</v>
      </c>
      <c r="Q12" t="s">
        <v>5</v>
      </c>
      <c r="R12">
        <v>2.5498374999999989</v>
      </c>
    </row>
    <row r="13" spans="1:18" x14ac:dyDescent="0.45">
      <c r="F13" t="s">
        <v>5</v>
      </c>
      <c r="G13" t="s">
        <v>5</v>
      </c>
      <c r="H13" t="s">
        <v>5</v>
      </c>
      <c r="P13" t="s">
        <v>5</v>
      </c>
      <c r="Q13" t="s">
        <v>5</v>
      </c>
      <c r="R13" t="s">
        <v>5</v>
      </c>
    </row>
    <row r="14" spans="1:18" x14ac:dyDescent="0.45">
      <c r="A14">
        <v>17.3611</v>
      </c>
      <c r="B14">
        <v>18.838699999999999</v>
      </c>
      <c r="C14">
        <v>19.8809</v>
      </c>
      <c r="D14">
        <v>23.4192</v>
      </c>
      <c r="F14">
        <v>-0.35250588235293989</v>
      </c>
      <c r="G14">
        <v>1.125094117647059</v>
      </c>
      <c r="H14">
        <v>2.1671263157894742</v>
      </c>
      <c r="K14">
        <v>16.7044</v>
      </c>
      <c r="L14">
        <v>18.4283</v>
      </c>
      <c r="M14">
        <v>18.9709</v>
      </c>
      <c r="N14">
        <v>23.4192</v>
      </c>
      <c r="P14">
        <v>-8.2089999999997332E-2</v>
      </c>
      <c r="Q14">
        <v>1.6418100000000031</v>
      </c>
      <c r="R14">
        <v>2.0189374999999998</v>
      </c>
    </row>
    <row r="15" spans="1:18" x14ac:dyDescent="0.45">
      <c r="A15">
        <v>17.3611</v>
      </c>
      <c r="B15">
        <v>18.756599999999999</v>
      </c>
      <c r="C15">
        <v>20.1084</v>
      </c>
      <c r="D15" t="s">
        <v>16</v>
      </c>
      <c r="F15">
        <v>-0.35250588235293989</v>
      </c>
      <c r="G15">
        <v>1.0429941176470585</v>
      </c>
      <c r="H15">
        <v>2.3946263157894734</v>
      </c>
      <c r="K15">
        <v>16.7044</v>
      </c>
      <c r="L15">
        <v>18.756599999999999</v>
      </c>
      <c r="M15" t="s">
        <v>16</v>
      </c>
      <c r="N15">
        <v>24.031600000000001</v>
      </c>
      <c r="P15">
        <v>-8.2089999999997332E-2</v>
      </c>
      <c r="Q15">
        <v>1.9701100000000018</v>
      </c>
      <c r="R15" t="s">
        <v>16</v>
      </c>
    </row>
    <row r="16" spans="1:18" x14ac:dyDescent="0.45">
      <c r="A16">
        <v>17.279</v>
      </c>
      <c r="B16">
        <v>18.674600000000002</v>
      </c>
      <c r="C16">
        <v>20.260100000000001</v>
      </c>
      <c r="D16">
        <v>23.113</v>
      </c>
      <c r="F16">
        <v>-0.4346058823529404</v>
      </c>
      <c r="G16">
        <v>0.96099411764706133</v>
      </c>
      <c r="H16">
        <v>2.5463263157894751</v>
      </c>
      <c r="K16">
        <v>16.622299999999999</v>
      </c>
      <c r="L16">
        <v>18.017800000000001</v>
      </c>
      <c r="M16">
        <v>18.6676</v>
      </c>
      <c r="N16">
        <v>23.572299999999998</v>
      </c>
      <c r="P16">
        <v>-0.16418999999999784</v>
      </c>
      <c r="Q16">
        <v>1.2313100000000041</v>
      </c>
      <c r="R16">
        <v>1.7156374999999997</v>
      </c>
    </row>
    <row r="17" spans="1:18" x14ac:dyDescent="0.45">
      <c r="A17">
        <v>17.3611</v>
      </c>
      <c r="B17">
        <v>18.838699999999999</v>
      </c>
      <c r="C17">
        <v>19.956700000000001</v>
      </c>
      <c r="D17">
        <v>23.189499999999999</v>
      </c>
      <c r="F17">
        <v>-0.35250588235293989</v>
      </c>
      <c r="G17">
        <v>1.125094117647059</v>
      </c>
      <c r="H17">
        <v>2.2429263157894752</v>
      </c>
      <c r="K17">
        <v>16.540199999999999</v>
      </c>
      <c r="L17" t="s">
        <v>16</v>
      </c>
      <c r="M17">
        <v>19.350100000000001</v>
      </c>
      <c r="N17">
        <v>23.7254</v>
      </c>
      <c r="P17">
        <v>-0.24628999999999834</v>
      </c>
      <c r="Q17" t="s">
        <v>16</v>
      </c>
      <c r="R17">
        <v>2.3981375000000007</v>
      </c>
    </row>
    <row r="18" spans="1:18" x14ac:dyDescent="0.45">
      <c r="A18">
        <v>17.3611</v>
      </c>
      <c r="B18">
        <v>18.674600000000002</v>
      </c>
      <c r="C18">
        <v>19.956700000000001</v>
      </c>
      <c r="D18">
        <v>23.342600000000001</v>
      </c>
      <c r="F18">
        <v>-0.35250588235293989</v>
      </c>
      <c r="G18">
        <v>0.96099411764706133</v>
      </c>
      <c r="H18">
        <v>2.2429263157894752</v>
      </c>
      <c r="K18">
        <v>16.7865</v>
      </c>
      <c r="L18">
        <v>17.935700000000001</v>
      </c>
      <c r="M18">
        <v>18.895099999999999</v>
      </c>
      <c r="N18">
        <v>23.572299999999998</v>
      </c>
      <c r="P18">
        <v>1.0000000003174137E-5</v>
      </c>
      <c r="Q18">
        <v>1.1492100000000036</v>
      </c>
      <c r="R18">
        <v>1.9431374999999989</v>
      </c>
    </row>
    <row r="19" spans="1:18" x14ac:dyDescent="0.45">
      <c r="A19">
        <v>17.443200000000001</v>
      </c>
      <c r="B19">
        <v>17.8537</v>
      </c>
      <c r="C19">
        <v>20.790900000000001</v>
      </c>
      <c r="D19">
        <v>23.947600000000001</v>
      </c>
      <c r="F19">
        <v>-0.27040588235293939</v>
      </c>
      <c r="G19">
        <v>0.14009411764705959</v>
      </c>
      <c r="H19">
        <v>3.0771263157894744</v>
      </c>
      <c r="K19">
        <v>16.540199999999999</v>
      </c>
      <c r="L19" t="s">
        <v>16</v>
      </c>
      <c r="M19">
        <v>19.046800000000001</v>
      </c>
      <c r="N19">
        <v>23.495699999999999</v>
      </c>
      <c r="P19">
        <v>-0.24628999999999834</v>
      </c>
      <c r="Q19" t="s">
        <v>16</v>
      </c>
      <c r="R19">
        <v>2.0948375000000006</v>
      </c>
    </row>
    <row r="20" spans="1:18" x14ac:dyDescent="0.45">
      <c r="A20">
        <v>17.3611</v>
      </c>
      <c r="B20">
        <v>18.838699999999999</v>
      </c>
      <c r="C20">
        <v>19.805099999999999</v>
      </c>
      <c r="D20">
        <v>23.781199999999998</v>
      </c>
      <c r="F20">
        <v>-0.35250588235293989</v>
      </c>
      <c r="G20">
        <v>1.125094117647059</v>
      </c>
      <c r="H20">
        <v>2.0913263157894733</v>
      </c>
      <c r="K20">
        <v>16.748200000000001</v>
      </c>
      <c r="L20">
        <v>17.8537</v>
      </c>
      <c r="M20">
        <v>18.895099999999999</v>
      </c>
      <c r="N20">
        <v>23.8019</v>
      </c>
      <c r="P20">
        <v>-0.15352499999999836</v>
      </c>
      <c r="Q20">
        <v>1.0672100000000029</v>
      </c>
      <c r="R20">
        <v>1.9431374999999989</v>
      </c>
    </row>
    <row r="21" spans="1:18" x14ac:dyDescent="0.45">
      <c r="A21">
        <v>17.567</v>
      </c>
      <c r="B21">
        <v>18.674600000000002</v>
      </c>
      <c r="C21">
        <v>20.260100000000001</v>
      </c>
      <c r="D21">
        <v>23.947600000000001</v>
      </c>
      <c r="F21">
        <v>1.1699999999997601E-2</v>
      </c>
      <c r="G21">
        <v>0.96099411764706133</v>
      </c>
      <c r="H21">
        <v>2.5463263157894751</v>
      </c>
      <c r="K21">
        <v>16.6663</v>
      </c>
      <c r="L21">
        <v>18.264099999999999</v>
      </c>
      <c r="M21">
        <v>18.819299999999998</v>
      </c>
      <c r="N21">
        <v>23.495699999999999</v>
      </c>
      <c r="P21">
        <v>-0.23542499999999933</v>
      </c>
      <c r="Q21">
        <v>1.4776100000000021</v>
      </c>
      <c r="R21">
        <v>1.8673374999999979</v>
      </c>
    </row>
    <row r="22" spans="1:18" x14ac:dyDescent="0.45">
      <c r="A22">
        <v>17.567</v>
      </c>
      <c r="B22">
        <v>18.631399999999999</v>
      </c>
      <c r="C22">
        <v>19.956700000000001</v>
      </c>
      <c r="D22">
        <v>24.197299999999998</v>
      </c>
      <c r="F22">
        <v>1.1699999999997601E-2</v>
      </c>
      <c r="G22">
        <v>1.0760999999999967</v>
      </c>
      <c r="H22">
        <v>2.2429263157894752</v>
      </c>
      <c r="K22" t="s">
        <v>16</v>
      </c>
      <c r="L22">
        <v>18.3858</v>
      </c>
      <c r="M22">
        <v>19.198399999999999</v>
      </c>
      <c r="N22">
        <v>24.446999999999999</v>
      </c>
      <c r="P22" t="s">
        <v>16</v>
      </c>
      <c r="Q22">
        <v>1.4840750000000007</v>
      </c>
      <c r="R22">
        <v>2.246437499999999</v>
      </c>
    </row>
    <row r="23" spans="1:18" x14ac:dyDescent="0.45">
      <c r="A23">
        <v>17.567</v>
      </c>
      <c r="B23">
        <v>18.549600000000002</v>
      </c>
      <c r="C23" t="s">
        <v>16</v>
      </c>
      <c r="D23">
        <v>24.030899999999999</v>
      </c>
      <c r="F23">
        <v>1.1699999999997601E-2</v>
      </c>
      <c r="G23">
        <v>0.99429999999999907</v>
      </c>
      <c r="H23" t="s">
        <v>16</v>
      </c>
      <c r="K23">
        <v>16.911999999999999</v>
      </c>
      <c r="L23">
        <v>19.204599999999999</v>
      </c>
      <c r="M23">
        <v>19.402999999999999</v>
      </c>
      <c r="N23">
        <v>24.197299999999998</v>
      </c>
      <c r="P23">
        <v>1.0275000000000034E-2</v>
      </c>
      <c r="Q23">
        <v>2.3028750000000002</v>
      </c>
      <c r="R23">
        <v>2.5210399999999993</v>
      </c>
    </row>
    <row r="24" spans="1:18" x14ac:dyDescent="0.45">
      <c r="A24">
        <v>17.567</v>
      </c>
      <c r="B24">
        <v>18.549600000000002</v>
      </c>
      <c r="C24">
        <v>20.634799999999998</v>
      </c>
      <c r="D24">
        <v>23.8644</v>
      </c>
      <c r="F24">
        <v>1.1699999999997601E-2</v>
      </c>
      <c r="G24">
        <v>0.99429999999999907</v>
      </c>
      <c r="H24">
        <v>2.9562874999999984</v>
      </c>
      <c r="K24" t="s">
        <v>16</v>
      </c>
      <c r="L24">
        <v>18.7133</v>
      </c>
      <c r="M24">
        <v>19.6494</v>
      </c>
      <c r="N24">
        <v>23.614699999999999</v>
      </c>
      <c r="P24" t="s">
        <v>16</v>
      </c>
      <c r="Q24">
        <v>1.8115750000000013</v>
      </c>
      <c r="R24">
        <v>2.7674400000000006</v>
      </c>
    </row>
    <row r="25" spans="1:18" x14ac:dyDescent="0.45">
      <c r="A25">
        <v>17.567</v>
      </c>
      <c r="B25">
        <v>18.7133</v>
      </c>
      <c r="C25">
        <v>19.813600000000001</v>
      </c>
      <c r="D25">
        <v>23.8644</v>
      </c>
      <c r="F25">
        <v>1.1699999999997601E-2</v>
      </c>
      <c r="G25">
        <v>1.1579999999999977</v>
      </c>
      <c r="H25">
        <v>2.1350875000000009</v>
      </c>
      <c r="K25" t="s">
        <v>16</v>
      </c>
      <c r="L25">
        <v>17.976400000000002</v>
      </c>
      <c r="M25">
        <v>20.142099999999999</v>
      </c>
      <c r="N25">
        <v>24.613499999999998</v>
      </c>
      <c r="P25" t="s">
        <v>16</v>
      </c>
      <c r="Q25">
        <v>1.0746750000000027</v>
      </c>
      <c r="R25">
        <v>3.2601399999999998</v>
      </c>
    </row>
    <row r="26" spans="1:18" x14ac:dyDescent="0.45">
      <c r="A26">
        <v>17.567</v>
      </c>
      <c r="B26">
        <v>18.631399999999999</v>
      </c>
      <c r="C26">
        <v>19.402999999999999</v>
      </c>
      <c r="F26">
        <v>1.1699999999997601E-2</v>
      </c>
      <c r="G26">
        <v>1.0760999999999967</v>
      </c>
      <c r="H26">
        <v>1.7244874999999986</v>
      </c>
      <c r="K26">
        <v>16.6663</v>
      </c>
      <c r="L26">
        <v>18.3858</v>
      </c>
      <c r="M26">
        <v>19.6494</v>
      </c>
      <c r="N26">
        <v>23.697900000000001</v>
      </c>
      <c r="P26">
        <v>-0.23542499999999933</v>
      </c>
      <c r="Q26">
        <v>1.4840750000000007</v>
      </c>
      <c r="R26">
        <v>2.7674400000000006</v>
      </c>
    </row>
    <row r="27" spans="1:18" x14ac:dyDescent="0.45">
      <c r="A27">
        <v>17.485099999999999</v>
      </c>
      <c r="B27">
        <v>18.549600000000002</v>
      </c>
      <c r="C27">
        <v>19.6494</v>
      </c>
      <c r="F27">
        <v>-7.0200000000003371E-2</v>
      </c>
      <c r="G27">
        <v>0.99429999999999907</v>
      </c>
      <c r="H27">
        <v>1.9708874999999999</v>
      </c>
      <c r="L27">
        <v>17.976400000000002</v>
      </c>
      <c r="M27">
        <v>19.238800000000001</v>
      </c>
      <c r="N27">
        <v>24.530200000000001</v>
      </c>
      <c r="P27" t="s">
        <v>5</v>
      </c>
      <c r="Q27">
        <v>1.0746750000000027</v>
      </c>
      <c r="R27">
        <v>2.3568400000000018</v>
      </c>
    </row>
    <row r="28" spans="1:18" x14ac:dyDescent="0.45">
      <c r="A28" t="s">
        <v>16</v>
      </c>
      <c r="B28">
        <v>18.7133</v>
      </c>
      <c r="C28">
        <v>19.402999999999999</v>
      </c>
      <c r="F28" t="s">
        <v>16</v>
      </c>
      <c r="G28">
        <v>1.1579999999999977</v>
      </c>
      <c r="H28">
        <v>1.7244874999999986</v>
      </c>
      <c r="L28">
        <v>18.3858</v>
      </c>
      <c r="M28">
        <v>19.6494</v>
      </c>
      <c r="N28" t="s">
        <v>16</v>
      </c>
      <c r="P28" t="s">
        <v>5</v>
      </c>
      <c r="Q28">
        <v>1.4840750000000007</v>
      </c>
      <c r="R28">
        <v>2.7674400000000006</v>
      </c>
    </row>
    <row r="29" spans="1:18" x14ac:dyDescent="0.45">
      <c r="A29">
        <v>17.530200000000001</v>
      </c>
      <c r="B29">
        <v>18.303899999999999</v>
      </c>
      <c r="C29">
        <v>19.567299999999999</v>
      </c>
      <c r="F29">
        <v>-0.18357368421052556</v>
      </c>
      <c r="G29">
        <v>0.74859999999999616</v>
      </c>
      <c r="H29">
        <v>1.8887874999999994</v>
      </c>
      <c r="L29">
        <v>18.303899999999999</v>
      </c>
      <c r="M29" t="s">
        <v>16</v>
      </c>
      <c r="P29" t="s">
        <v>5</v>
      </c>
      <c r="Q29">
        <v>1.4021749999999997</v>
      </c>
      <c r="R29" t="s">
        <v>16</v>
      </c>
    </row>
    <row r="30" spans="1:18" x14ac:dyDescent="0.45">
      <c r="A30">
        <v>17.302700000000002</v>
      </c>
      <c r="C30">
        <v>19.7315</v>
      </c>
      <c r="F30">
        <v>-0.4110736842105247</v>
      </c>
      <c r="G30" t="s">
        <v>5</v>
      </c>
      <c r="H30">
        <v>2.0529875000000004</v>
      </c>
      <c r="L30" t="s">
        <v>16</v>
      </c>
      <c r="P30" t="s">
        <v>5</v>
      </c>
      <c r="Q30" t="s">
        <v>16</v>
      </c>
      <c r="R30" t="s">
        <v>5</v>
      </c>
    </row>
    <row r="31" spans="1:18" x14ac:dyDescent="0.45">
      <c r="A31">
        <v>17.378499999999999</v>
      </c>
      <c r="C31">
        <v>19.895800000000001</v>
      </c>
      <c r="F31">
        <v>-0.33527368421052728</v>
      </c>
      <c r="G31" t="s">
        <v>5</v>
      </c>
      <c r="H31">
        <v>2.2172875000000012</v>
      </c>
      <c r="K31" t="s">
        <v>16</v>
      </c>
      <c r="P31" t="s">
        <v>16</v>
      </c>
      <c r="Q31" t="s">
        <v>5</v>
      </c>
      <c r="R31" t="s">
        <v>5</v>
      </c>
    </row>
    <row r="32" spans="1:18" x14ac:dyDescent="0.45">
      <c r="A32">
        <v>17.530200000000001</v>
      </c>
      <c r="C32">
        <v>19.895800000000001</v>
      </c>
      <c r="F32">
        <v>-0.18357368421052556</v>
      </c>
      <c r="G32" t="s">
        <v>5</v>
      </c>
      <c r="H32">
        <v>2.2172875000000012</v>
      </c>
      <c r="K32">
        <v>17.894500000000001</v>
      </c>
      <c r="P32">
        <v>0.99277500000000174</v>
      </c>
      <c r="Q32" t="s">
        <v>5</v>
      </c>
      <c r="R32" t="s">
        <v>5</v>
      </c>
    </row>
    <row r="33" spans="1:18" x14ac:dyDescent="0.45">
      <c r="A33">
        <v>17.378499999999999</v>
      </c>
      <c r="C33">
        <v>19.6494</v>
      </c>
      <c r="F33">
        <v>-0.33527368421052728</v>
      </c>
      <c r="G33" t="s">
        <v>5</v>
      </c>
      <c r="H33">
        <v>1.9708874999999999</v>
      </c>
      <c r="K33">
        <v>16.830100000000002</v>
      </c>
      <c r="L33">
        <v>18.3858</v>
      </c>
      <c r="N33">
        <v>23.781199999999998</v>
      </c>
      <c r="P33">
        <v>-7.1624999999997385E-2</v>
      </c>
      <c r="Q33">
        <v>1.4840750000000007</v>
      </c>
      <c r="R33" t="s">
        <v>5</v>
      </c>
    </row>
    <row r="34" spans="1:18" x14ac:dyDescent="0.45">
      <c r="A34">
        <v>17.378499999999999</v>
      </c>
      <c r="F34">
        <v>-0.33527368421052728</v>
      </c>
      <c r="G34" t="s">
        <v>5</v>
      </c>
      <c r="H34" t="s">
        <v>5</v>
      </c>
      <c r="K34">
        <v>16.6663</v>
      </c>
      <c r="L34">
        <v>18.222000000000001</v>
      </c>
      <c r="M34">
        <v>19.895800000000001</v>
      </c>
      <c r="N34">
        <v>23.781199999999998</v>
      </c>
      <c r="P34">
        <v>-0.23542499999999933</v>
      </c>
      <c r="Q34">
        <v>1.3202750000000023</v>
      </c>
      <c r="R34">
        <v>3.0138400000000019</v>
      </c>
    </row>
    <row r="35" spans="1:18" x14ac:dyDescent="0.45">
      <c r="A35">
        <v>17.378499999999999</v>
      </c>
      <c r="C35">
        <v>19.813600000000001</v>
      </c>
      <c r="F35">
        <v>-0.33527368421052728</v>
      </c>
      <c r="G35" t="s">
        <v>5</v>
      </c>
      <c r="H35">
        <v>2.1350875000000009</v>
      </c>
      <c r="K35">
        <v>16.830100000000002</v>
      </c>
      <c r="L35">
        <v>18.303899999999999</v>
      </c>
      <c r="M35">
        <v>19.7315</v>
      </c>
      <c r="N35">
        <v>23.697900000000001</v>
      </c>
      <c r="P35">
        <v>-7.1624999999997385E-2</v>
      </c>
      <c r="Q35">
        <v>1.4021749999999997</v>
      </c>
      <c r="R35">
        <v>2.8495400000000011</v>
      </c>
    </row>
    <row r="36" spans="1:18" x14ac:dyDescent="0.45">
      <c r="A36">
        <v>17.378499999999999</v>
      </c>
      <c r="C36">
        <v>19.320900000000002</v>
      </c>
      <c r="F36">
        <v>-0.33527368421052728</v>
      </c>
      <c r="G36" t="s">
        <v>5</v>
      </c>
      <c r="H36">
        <v>1.6423875000000017</v>
      </c>
      <c r="K36" t="s">
        <v>16</v>
      </c>
      <c r="L36">
        <v>18.959</v>
      </c>
      <c r="M36">
        <v>20.2242</v>
      </c>
      <c r="N36">
        <v>23.614699999999999</v>
      </c>
      <c r="P36" t="s">
        <v>16</v>
      </c>
      <c r="Q36">
        <v>2.0572750000000006</v>
      </c>
      <c r="R36">
        <v>3.3422400000000003</v>
      </c>
    </row>
    <row r="37" spans="1:18" x14ac:dyDescent="0.45">
      <c r="A37">
        <v>17.606000000000002</v>
      </c>
      <c r="C37">
        <v>19.485199999999999</v>
      </c>
      <c r="F37">
        <v>-0.10777368421052458</v>
      </c>
      <c r="G37" t="s">
        <v>5</v>
      </c>
      <c r="H37">
        <v>1.8066874999999989</v>
      </c>
      <c r="K37">
        <v>16.696000000000002</v>
      </c>
      <c r="L37">
        <v>17.976400000000002</v>
      </c>
      <c r="M37">
        <v>19.977900000000002</v>
      </c>
      <c r="N37">
        <v>23.531500000000001</v>
      </c>
      <c r="P37">
        <v>-0.25596249999999898</v>
      </c>
      <c r="Q37">
        <v>1.0746750000000027</v>
      </c>
      <c r="R37">
        <v>3.0959400000000024</v>
      </c>
    </row>
    <row r="38" spans="1:18" x14ac:dyDescent="0.45">
      <c r="C38">
        <v>19.320900000000002</v>
      </c>
      <c r="F38" t="s">
        <v>5</v>
      </c>
      <c r="G38" t="s">
        <v>5</v>
      </c>
      <c r="H38">
        <v>1.6423875000000017</v>
      </c>
      <c r="K38">
        <v>16.696000000000002</v>
      </c>
      <c r="L38">
        <v>18.222000000000001</v>
      </c>
      <c r="M38">
        <v>19.485199999999999</v>
      </c>
      <c r="N38">
        <v>23.4482</v>
      </c>
      <c r="P38">
        <v>-0.25596249999999898</v>
      </c>
      <c r="Q38">
        <v>1.3202750000000023</v>
      </c>
      <c r="R38">
        <v>2.6032399999999996</v>
      </c>
    </row>
    <row r="39" spans="1:18" x14ac:dyDescent="0.45">
      <c r="C39">
        <v>19.567299999999999</v>
      </c>
      <c r="F39" t="s">
        <v>5</v>
      </c>
      <c r="G39" t="s">
        <v>5</v>
      </c>
      <c r="H39">
        <v>1.8887874999999994</v>
      </c>
      <c r="K39" t="s">
        <v>16</v>
      </c>
      <c r="L39">
        <v>17.976400000000002</v>
      </c>
      <c r="M39">
        <v>18.910299999999999</v>
      </c>
      <c r="N39">
        <v>23.697900000000001</v>
      </c>
      <c r="P39" t="s">
        <v>16</v>
      </c>
      <c r="Q39">
        <v>1.0746750000000027</v>
      </c>
      <c r="R39">
        <v>2.02834</v>
      </c>
    </row>
    <row r="40" spans="1:18" x14ac:dyDescent="0.45">
      <c r="A40">
        <v>18.061</v>
      </c>
      <c r="C40">
        <v>19.320900000000002</v>
      </c>
      <c r="F40">
        <v>0.34722631578947372</v>
      </c>
      <c r="G40" t="s">
        <v>5</v>
      </c>
      <c r="H40">
        <v>1.6423875000000017</v>
      </c>
      <c r="K40">
        <v>17.151</v>
      </c>
      <c r="M40">
        <v>19.7315</v>
      </c>
      <c r="N40">
        <v>24.030899999999999</v>
      </c>
      <c r="P40">
        <v>0.19903749999999931</v>
      </c>
      <c r="Q40" t="s">
        <v>5</v>
      </c>
      <c r="R40">
        <v>2.8495400000000011</v>
      </c>
    </row>
    <row r="41" spans="1:18" x14ac:dyDescent="0.45">
      <c r="A41">
        <v>17.909300000000002</v>
      </c>
      <c r="C41">
        <v>18.828199999999999</v>
      </c>
      <c r="F41">
        <v>0.19552631578947555</v>
      </c>
      <c r="G41" t="s">
        <v>5</v>
      </c>
      <c r="H41">
        <v>1.1496874999999989</v>
      </c>
      <c r="K41">
        <v>16.923500000000001</v>
      </c>
      <c r="M41">
        <v>19.238800000000001</v>
      </c>
      <c r="N41">
        <v>23.8644</v>
      </c>
      <c r="P41">
        <v>-2.8462499999999835E-2</v>
      </c>
      <c r="Q41" t="s">
        <v>5</v>
      </c>
      <c r="R41">
        <v>2.3568400000000018</v>
      </c>
    </row>
    <row r="42" spans="1:18" x14ac:dyDescent="0.45">
      <c r="A42">
        <v>17.985199999999999</v>
      </c>
      <c r="C42">
        <v>18.828199999999999</v>
      </c>
      <c r="F42">
        <v>0.27142631578947274</v>
      </c>
      <c r="G42" t="s">
        <v>5</v>
      </c>
      <c r="H42">
        <v>1.1496874999999989</v>
      </c>
      <c r="P42" t="s">
        <v>5</v>
      </c>
      <c r="Q42" t="s">
        <v>5</v>
      </c>
      <c r="R42" t="s">
        <v>5</v>
      </c>
    </row>
    <row r="43" spans="1:18" x14ac:dyDescent="0.45">
      <c r="A43">
        <v>17.833500000000001</v>
      </c>
      <c r="C43">
        <v>18.664000000000001</v>
      </c>
      <c r="F43">
        <v>0.11972631578947457</v>
      </c>
      <c r="H43">
        <v>0.9854875000000014</v>
      </c>
      <c r="P43" t="s">
        <v>5</v>
      </c>
      <c r="R43" t="s">
        <v>5</v>
      </c>
    </row>
    <row r="44" spans="1:18" x14ac:dyDescent="0.45">
      <c r="A44">
        <v>17.985199999999999</v>
      </c>
      <c r="C44">
        <v>19.320900000000002</v>
      </c>
      <c r="F44">
        <v>0.27142631578947274</v>
      </c>
      <c r="H44">
        <v>1.6423875000000017</v>
      </c>
      <c r="P44" t="s">
        <v>5</v>
      </c>
    </row>
    <row r="45" spans="1:18" x14ac:dyDescent="0.45">
      <c r="A45">
        <v>17.833500000000001</v>
      </c>
      <c r="F45">
        <v>0.11972631578947457</v>
      </c>
      <c r="P45" t="s">
        <v>5</v>
      </c>
    </row>
    <row r="46" spans="1:18" x14ac:dyDescent="0.45">
      <c r="A46">
        <v>17.985199999999999</v>
      </c>
      <c r="F46">
        <v>0.27142631578947274</v>
      </c>
      <c r="P46" t="s">
        <v>5</v>
      </c>
    </row>
    <row r="47" spans="1:18" x14ac:dyDescent="0.45">
      <c r="A47">
        <v>17.985199999999999</v>
      </c>
      <c r="F47">
        <v>0.27142631578947274</v>
      </c>
      <c r="P47" t="s">
        <v>5</v>
      </c>
    </row>
    <row r="48" spans="1:18" x14ac:dyDescent="0.45">
      <c r="A48">
        <v>18.212700000000002</v>
      </c>
      <c r="F48">
        <v>0.49892631578947544</v>
      </c>
      <c r="K48">
        <v>17.226900000000001</v>
      </c>
      <c r="P48">
        <v>0.27493750000000006</v>
      </c>
    </row>
    <row r="49" spans="1:17" x14ac:dyDescent="0.45">
      <c r="A49">
        <v>17.909300000000002</v>
      </c>
      <c r="F49">
        <v>0.19552631578947555</v>
      </c>
      <c r="K49">
        <v>16.999400000000001</v>
      </c>
      <c r="P49">
        <v>4.7437500000000909E-2</v>
      </c>
      <c r="Q49" t="s">
        <v>5</v>
      </c>
    </row>
    <row r="50" spans="1:17" x14ac:dyDescent="0.45">
      <c r="A50">
        <v>18.007000000000001</v>
      </c>
      <c r="F50">
        <v>0.32848750000000138</v>
      </c>
      <c r="K50">
        <v>16.999400000000001</v>
      </c>
      <c r="P50">
        <v>4.7437500000000909E-2</v>
      </c>
    </row>
    <row r="51" spans="1:17" x14ac:dyDescent="0.45">
      <c r="A51">
        <v>17.7606</v>
      </c>
      <c r="F51">
        <v>8.2087500000000091E-2</v>
      </c>
      <c r="K51">
        <v>16.923500000000001</v>
      </c>
      <c r="P51">
        <v>-2.8462499999999835E-2</v>
      </c>
    </row>
    <row r="52" spans="1:17" x14ac:dyDescent="0.45">
      <c r="A52">
        <v>17.6785</v>
      </c>
      <c r="F52">
        <v>-1.2500000000414957E-5</v>
      </c>
      <c r="K52" t="s">
        <v>16</v>
      </c>
      <c r="P52" t="s">
        <v>16</v>
      </c>
    </row>
    <row r="53" spans="1:17" x14ac:dyDescent="0.45">
      <c r="A53">
        <v>18.171199999999999</v>
      </c>
      <c r="F53">
        <v>0.49268749999999883</v>
      </c>
      <c r="K53" t="s">
        <v>16</v>
      </c>
      <c r="P53" t="s">
        <v>16</v>
      </c>
    </row>
    <row r="54" spans="1:17" x14ac:dyDescent="0.45">
      <c r="A54">
        <v>17.924900000000001</v>
      </c>
      <c r="F54">
        <v>0.24638750000000087</v>
      </c>
      <c r="K54">
        <v>16.857299999999999</v>
      </c>
      <c r="P54">
        <v>-2.4660000000000792E-2</v>
      </c>
    </row>
    <row r="55" spans="1:17" x14ac:dyDescent="0.45">
      <c r="A55">
        <v>18.007000000000001</v>
      </c>
      <c r="F55">
        <v>0.32848750000000138</v>
      </c>
      <c r="K55">
        <v>17.021599999999999</v>
      </c>
      <c r="P55">
        <v>0.13963999999999999</v>
      </c>
    </row>
    <row r="56" spans="1:17" x14ac:dyDescent="0.45">
      <c r="A56">
        <v>17.596399999999999</v>
      </c>
      <c r="F56">
        <v>-8.2112500000000921E-2</v>
      </c>
      <c r="K56">
        <v>17.1037</v>
      </c>
      <c r="P56">
        <v>0.22174000000000049</v>
      </c>
    </row>
    <row r="57" spans="1:17" x14ac:dyDescent="0.45">
      <c r="A57">
        <v>17.8428</v>
      </c>
      <c r="F57">
        <v>0.16428750000000036</v>
      </c>
      <c r="K57" t="s">
        <v>16</v>
      </c>
      <c r="P57" t="s">
        <v>16</v>
      </c>
    </row>
    <row r="58" spans="1:17" x14ac:dyDescent="0.45">
      <c r="F58" t="s">
        <v>5</v>
      </c>
      <c r="K58" t="s">
        <v>16</v>
      </c>
      <c r="P58" t="s">
        <v>16</v>
      </c>
    </row>
    <row r="59" spans="1:17" x14ac:dyDescent="0.45">
      <c r="F59" t="s">
        <v>5</v>
      </c>
      <c r="K59" t="s">
        <v>16</v>
      </c>
      <c r="P59" t="s">
        <v>16</v>
      </c>
    </row>
    <row r="60" spans="1:17" x14ac:dyDescent="0.45">
      <c r="F60" t="s">
        <v>5</v>
      </c>
      <c r="K60">
        <v>17.1037</v>
      </c>
      <c r="P60">
        <v>0.22174000000000049</v>
      </c>
    </row>
    <row r="61" spans="1:17" x14ac:dyDescent="0.45">
      <c r="A61">
        <v>17.350000000000001</v>
      </c>
      <c r="F61">
        <v>-0.32851249999999865</v>
      </c>
      <c r="K61">
        <v>17.1037</v>
      </c>
      <c r="P61">
        <v>0.22174000000000049</v>
      </c>
    </row>
    <row r="62" spans="1:17" x14ac:dyDescent="0.45">
      <c r="A62">
        <v>17.514299999999999</v>
      </c>
      <c r="F62">
        <v>-0.16421250000000143</v>
      </c>
      <c r="P62" t="s">
        <v>5</v>
      </c>
    </row>
    <row r="63" spans="1:17" x14ac:dyDescent="0.45">
      <c r="A63">
        <v>17.514299999999999</v>
      </c>
      <c r="F63">
        <v>-0.16421250000000143</v>
      </c>
      <c r="P63" t="s">
        <v>5</v>
      </c>
    </row>
    <row r="64" spans="1:17" x14ac:dyDescent="0.45">
      <c r="A64">
        <v>17.514299999999999</v>
      </c>
      <c r="F64">
        <v>-0.16421250000000143</v>
      </c>
      <c r="P64" t="s">
        <v>5</v>
      </c>
    </row>
    <row r="65" spans="1:16" x14ac:dyDescent="0.45">
      <c r="A65">
        <v>17.350000000000001</v>
      </c>
      <c r="F65">
        <v>-0.32851249999999865</v>
      </c>
      <c r="K65">
        <v>16.693100000000001</v>
      </c>
      <c r="P65">
        <v>-0.18885999999999825</v>
      </c>
    </row>
    <row r="66" spans="1:16" x14ac:dyDescent="0.45">
      <c r="A66">
        <v>17.350000000000001</v>
      </c>
      <c r="F66">
        <v>-0.32851249999999865</v>
      </c>
      <c r="K66">
        <v>16.693100000000001</v>
      </c>
      <c r="P66">
        <v>-0.18885999999999825</v>
      </c>
    </row>
    <row r="67" spans="1:16" x14ac:dyDescent="0.45">
      <c r="A67" t="s">
        <v>16</v>
      </c>
      <c r="F67" t="s">
        <v>16</v>
      </c>
      <c r="K67">
        <v>16.857299999999999</v>
      </c>
      <c r="P67">
        <v>-2.4660000000000792E-2</v>
      </c>
    </row>
    <row r="68" spans="1:16" x14ac:dyDescent="0.45">
      <c r="A68">
        <v>17.514299999999999</v>
      </c>
      <c r="B68" t="s">
        <v>5</v>
      </c>
      <c r="F68">
        <v>-0.16421250000000143</v>
      </c>
      <c r="K68" t="s">
        <v>16</v>
      </c>
      <c r="L68" t="s">
        <v>5</v>
      </c>
      <c r="P68" t="s">
        <v>16</v>
      </c>
    </row>
    <row r="69" spans="1:16" x14ac:dyDescent="0.45">
      <c r="A69">
        <v>17.7606</v>
      </c>
      <c r="F69">
        <v>8.2087500000000091E-2</v>
      </c>
      <c r="K69">
        <v>16.5288</v>
      </c>
      <c r="M69" t="s">
        <v>5</v>
      </c>
      <c r="P69">
        <v>-0.35315999999999903</v>
      </c>
    </row>
    <row r="70" spans="1:16" x14ac:dyDescent="0.45">
      <c r="K70">
        <v>16.857299999999999</v>
      </c>
      <c r="P70">
        <v>-2.4660000000000792E-2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B7FD-1FBE-4E6B-B511-CFB6859D8987}">
  <dimension ref="A1:K22"/>
  <sheetViews>
    <sheetView workbookViewId="0">
      <selection activeCell="K1" sqref="K1:K2"/>
    </sheetView>
  </sheetViews>
  <sheetFormatPr defaultRowHeight="14.25" x14ac:dyDescent="0.45"/>
  <cols>
    <col min="11" max="11" width="9.19921875" bestFit="1" customWidth="1"/>
  </cols>
  <sheetData>
    <row r="1" spans="1:11" x14ac:dyDescent="0.45">
      <c r="A1" t="s">
        <v>6</v>
      </c>
    </row>
    <row r="2" spans="1:11" x14ac:dyDescent="0.45">
      <c r="A2" t="s">
        <v>2</v>
      </c>
      <c r="B2" t="s">
        <v>3</v>
      </c>
      <c r="C2" t="s">
        <v>4</v>
      </c>
      <c r="D2">
        <v>30</v>
      </c>
      <c r="F2" t="s">
        <v>2</v>
      </c>
      <c r="G2" t="s">
        <v>3</v>
      </c>
      <c r="H2" t="s">
        <v>4</v>
      </c>
      <c r="I2">
        <v>30</v>
      </c>
      <c r="K2" s="1"/>
    </row>
    <row r="3" spans="1:11" x14ac:dyDescent="0.45">
      <c r="A3">
        <v>17.9529</v>
      </c>
      <c r="B3">
        <v>18.2837</v>
      </c>
      <c r="C3">
        <v>18.6145</v>
      </c>
      <c r="D3">
        <v>19.1935</v>
      </c>
      <c r="F3">
        <v>0.29194117647058704</v>
      </c>
      <c r="G3">
        <v>0.62274117647058702</v>
      </c>
      <c r="H3">
        <v>0.953541176470587</v>
      </c>
      <c r="I3">
        <v>1.5325411764705876</v>
      </c>
    </row>
    <row r="4" spans="1:11" x14ac:dyDescent="0.45">
      <c r="A4">
        <v>17.787400000000002</v>
      </c>
      <c r="B4">
        <v>18.2837</v>
      </c>
      <c r="C4">
        <v>18.78</v>
      </c>
      <c r="D4">
        <v>19.358899999999998</v>
      </c>
      <c r="F4">
        <v>0.12644117647058906</v>
      </c>
      <c r="G4">
        <v>0.62274117647058702</v>
      </c>
      <c r="H4">
        <v>1.1190411764705885</v>
      </c>
      <c r="I4">
        <v>1.6979411764705858</v>
      </c>
    </row>
    <row r="5" spans="1:11" x14ac:dyDescent="0.45">
      <c r="A5">
        <v>18.118300000000001</v>
      </c>
      <c r="B5">
        <v>18.201000000000001</v>
      </c>
      <c r="C5">
        <v>18.945399999999999</v>
      </c>
      <c r="D5">
        <v>18.6145</v>
      </c>
      <c r="F5">
        <v>0.45734117647058881</v>
      </c>
      <c r="G5">
        <v>0.54004117647058791</v>
      </c>
      <c r="H5">
        <v>1.2844411764705868</v>
      </c>
      <c r="I5">
        <v>0.953541176470587</v>
      </c>
    </row>
    <row r="6" spans="1:11" x14ac:dyDescent="0.45">
      <c r="A6">
        <v>18.449100000000001</v>
      </c>
      <c r="B6">
        <v>18.201000000000001</v>
      </c>
      <c r="C6">
        <v>18.5318</v>
      </c>
      <c r="D6">
        <v>18.945399999999999</v>
      </c>
      <c r="F6">
        <v>0.78814117647058879</v>
      </c>
      <c r="G6">
        <v>0.54004117647058791</v>
      </c>
      <c r="H6">
        <v>0.8708411764705879</v>
      </c>
      <c r="I6">
        <v>1.2844411764705868</v>
      </c>
    </row>
    <row r="7" spans="1:11" x14ac:dyDescent="0.45">
      <c r="A7">
        <v>18.201000000000001</v>
      </c>
      <c r="B7">
        <v>18.366399999999999</v>
      </c>
      <c r="C7">
        <v>18.5318</v>
      </c>
      <c r="D7">
        <v>19.937899999999999</v>
      </c>
      <c r="F7">
        <v>0.54004117647058791</v>
      </c>
      <c r="G7">
        <v>0.70544117647058613</v>
      </c>
      <c r="H7">
        <v>0.8708411764705879</v>
      </c>
      <c r="I7">
        <v>2.2769411764705865</v>
      </c>
    </row>
    <row r="8" spans="1:11" x14ac:dyDescent="0.45">
      <c r="A8">
        <v>18.2837</v>
      </c>
      <c r="B8">
        <v>18.6145</v>
      </c>
      <c r="C8">
        <v>18.6145</v>
      </c>
      <c r="D8">
        <v>18.78</v>
      </c>
      <c r="F8">
        <v>0.62274117647058702</v>
      </c>
      <c r="G8">
        <v>0.953541176470587</v>
      </c>
      <c r="H8">
        <v>0.953541176470587</v>
      </c>
      <c r="I8">
        <v>1.1190411764705885</v>
      </c>
    </row>
    <row r="9" spans="1:11" x14ac:dyDescent="0.45">
      <c r="A9">
        <v>18.035599999999999</v>
      </c>
      <c r="B9">
        <v>18.366399999999999</v>
      </c>
      <c r="C9">
        <v>18.6145</v>
      </c>
      <c r="D9">
        <v>20.186</v>
      </c>
      <c r="F9">
        <v>0.37464117647058615</v>
      </c>
      <c r="G9">
        <v>0.70544117647058613</v>
      </c>
      <c r="H9">
        <v>0.953541176470587</v>
      </c>
      <c r="I9">
        <v>2.5250411764705873</v>
      </c>
    </row>
    <row r="10" spans="1:11" x14ac:dyDescent="0.45">
      <c r="A10">
        <v>17.9529</v>
      </c>
      <c r="B10">
        <v>18.118300000000001</v>
      </c>
      <c r="C10">
        <v>18.5318</v>
      </c>
      <c r="D10">
        <v>19.441600000000001</v>
      </c>
      <c r="F10">
        <v>0.29194117647058704</v>
      </c>
      <c r="G10">
        <v>0.45734117647058881</v>
      </c>
      <c r="H10">
        <v>0.8708411764705879</v>
      </c>
      <c r="I10">
        <v>1.7806411764705885</v>
      </c>
    </row>
    <row r="11" spans="1:11" x14ac:dyDescent="0.45">
      <c r="A11">
        <v>17.622</v>
      </c>
      <c r="B11">
        <v>18.201000000000001</v>
      </c>
      <c r="C11">
        <v>18.2837</v>
      </c>
      <c r="D11">
        <v>19.441600000000001</v>
      </c>
      <c r="F11">
        <v>-3.8958823529412712E-2</v>
      </c>
      <c r="G11">
        <v>0.54004117647058791</v>
      </c>
      <c r="H11">
        <v>0.62274117647058702</v>
      </c>
      <c r="I11">
        <v>1.7806411764705885</v>
      </c>
    </row>
    <row r="12" spans="1:11" x14ac:dyDescent="0.45">
      <c r="A12">
        <v>17.2912</v>
      </c>
      <c r="B12">
        <v>18.201000000000001</v>
      </c>
      <c r="C12">
        <v>18.201000000000001</v>
      </c>
      <c r="D12">
        <v>19.607099999999999</v>
      </c>
      <c r="F12">
        <v>-0.36975882352941269</v>
      </c>
      <c r="G12">
        <v>0.54004117647058791</v>
      </c>
      <c r="H12">
        <v>0.54004117647058791</v>
      </c>
      <c r="I12">
        <v>1.9461411764705865</v>
      </c>
    </row>
    <row r="13" spans="1:11" x14ac:dyDescent="0.45">
      <c r="A13">
        <v>17.373899999999999</v>
      </c>
      <c r="B13">
        <v>18.366399999999999</v>
      </c>
      <c r="C13">
        <v>18.366399999999999</v>
      </c>
      <c r="D13">
        <v>19.110800000000001</v>
      </c>
      <c r="F13">
        <v>-0.28705882352941359</v>
      </c>
      <c r="G13">
        <v>0.70544117647058613</v>
      </c>
      <c r="H13">
        <v>0.70544117647058613</v>
      </c>
      <c r="I13">
        <v>1.4498411764705885</v>
      </c>
    </row>
    <row r="14" spans="1:11" x14ac:dyDescent="0.45">
      <c r="A14">
        <v>17.373899999999999</v>
      </c>
      <c r="B14">
        <v>18.2837</v>
      </c>
      <c r="C14">
        <v>18.201000000000001</v>
      </c>
      <c r="D14">
        <v>19.5243</v>
      </c>
      <c r="F14">
        <v>-0.28705882352941359</v>
      </c>
      <c r="G14">
        <v>0.62274117647058702</v>
      </c>
      <c r="H14">
        <v>0.54004117647058791</v>
      </c>
      <c r="I14">
        <v>1.8633411764705876</v>
      </c>
    </row>
    <row r="15" spans="1:11" x14ac:dyDescent="0.45">
      <c r="A15">
        <v>17.125800000000002</v>
      </c>
      <c r="B15">
        <v>18.201000000000001</v>
      </c>
      <c r="C15">
        <v>18.2837</v>
      </c>
      <c r="D15">
        <v>18.945399999999999</v>
      </c>
      <c r="F15">
        <v>-0.53515882352941091</v>
      </c>
      <c r="G15">
        <v>0.54004117647058791</v>
      </c>
      <c r="H15">
        <v>0.62274117647058702</v>
      </c>
      <c r="I15">
        <v>1.2844411764705868</v>
      </c>
    </row>
    <row r="16" spans="1:11" x14ac:dyDescent="0.45">
      <c r="A16">
        <v>17.125800000000002</v>
      </c>
      <c r="B16">
        <v>18.366399999999999</v>
      </c>
      <c r="C16">
        <v>18.449100000000001</v>
      </c>
      <c r="D16">
        <v>19.110800000000001</v>
      </c>
      <c r="F16">
        <v>-0.53515882352941091</v>
      </c>
      <c r="G16">
        <v>0.70544117647058613</v>
      </c>
      <c r="H16">
        <v>0.78814117647058879</v>
      </c>
      <c r="I16">
        <v>1.4498411764705885</v>
      </c>
    </row>
    <row r="17" spans="1:9" x14ac:dyDescent="0.45">
      <c r="A17">
        <v>17.125800000000002</v>
      </c>
      <c r="B17">
        <v>18.449100000000001</v>
      </c>
      <c r="C17">
        <v>18.118300000000001</v>
      </c>
      <c r="D17">
        <v>19.937899999999999</v>
      </c>
      <c r="F17">
        <v>-0.53515882352941091</v>
      </c>
      <c r="G17">
        <v>0.78814117647058879</v>
      </c>
      <c r="H17">
        <v>0.45734117647058881</v>
      </c>
      <c r="I17">
        <v>2.2769411764705865</v>
      </c>
    </row>
    <row r="18" spans="1:9" x14ac:dyDescent="0.45">
      <c r="A18">
        <v>17.208500000000001</v>
      </c>
      <c r="B18">
        <v>18.6145</v>
      </c>
      <c r="C18">
        <v>18.2837</v>
      </c>
      <c r="D18">
        <v>19.110800000000001</v>
      </c>
      <c r="F18">
        <v>-0.4524588235294118</v>
      </c>
      <c r="G18">
        <v>0.953541176470587</v>
      </c>
      <c r="H18">
        <v>0.62274117647058702</v>
      </c>
      <c r="I18">
        <v>1.4498411764705885</v>
      </c>
    </row>
    <row r="19" spans="1:9" x14ac:dyDescent="0.45">
      <c r="A19">
        <v>17.208500000000001</v>
      </c>
      <c r="B19">
        <v>18.201000000000001</v>
      </c>
      <c r="C19">
        <v>18.449100000000001</v>
      </c>
      <c r="D19">
        <v>19.1935</v>
      </c>
      <c r="F19">
        <v>-0.4524588235294118</v>
      </c>
      <c r="G19">
        <v>0.54004117647058791</v>
      </c>
      <c r="H19">
        <v>0.78814117647058879</v>
      </c>
      <c r="I19">
        <v>1.5325411764705876</v>
      </c>
    </row>
    <row r="20" spans="1:9" x14ac:dyDescent="0.45">
      <c r="B20">
        <v>18.366399999999999</v>
      </c>
      <c r="C20">
        <v>18.5318</v>
      </c>
      <c r="G20">
        <v>0.70544117647058613</v>
      </c>
      <c r="H20">
        <v>0.8708411764705879</v>
      </c>
      <c r="I20" t="s">
        <v>5</v>
      </c>
    </row>
    <row r="21" spans="1:9" x14ac:dyDescent="0.45">
      <c r="B21">
        <v>18.366399999999999</v>
      </c>
      <c r="G21">
        <v>0.70544117647058613</v>
      </c>
      <c r="I21" t="s">
        <v>5</v>
      </c>
    </row>
    <row r="22" spans="1:9" x14ac:dyDescent="0.45">
      <c r="B22">
        <v>18.366399999999999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EF39-6194-45F0-96FA-601346BA4FD8}">
  <dimension ref="A1:I53"/>
  <sheetViews>
    <sheetView workbookViewId="0">
      <selection activeCell="D17" sqref="D17"/>
    </sheetView>
  </sheetViews>
  <sheetFormatPr defaultRowHeight="14.25" x14ac:dyDescent="0.45"/>
  <sheetData>
    <row r="1" spans="1:9" x14ac:dyDescent="0.45">
      <c r="B1" t="s">
        <v>18</v>
      </c>
      <c r="G1" t="s">
        <v>32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45">
      <c r="A3" s="3">
        <v>31.267288870000002</v>
      </c>
      <c r="B3" s="3">
        <v>49.931548839999998</v>
      </c>
      <c r="C3" s="3">
        <v>0.935541442</v>
      </c>
      <c r="D3" s="3">
        <v>54.180025190000002</v>
      </c>
      <c r="F3" s="3">
        <v>34.89541045</v>
      </c>
      <c r="G3" s="3">
        <v>58.925081489999997</v>
      </c>
      <c r="H3" s="3">
        <v>62.895055050000003</v>
      </c>
      <c r="I3" s="3">
        <v>26.802632639999999</v>
      </c>
    </row>
    <row r="4" spans="1:9" x14ac:dyDescent="0.45">
      <c r="A4" s="3">
        <v>43.154889679999997</v>
      </c>
      <c r="B4" s="3">
        <v>79.402565920000001</v>
      </c>
      <c r="C4" s="3">
        <v>0.53565396399999998</v>
      </c>
      <c r="D4" s="3">
        <v>59.37379893</v>
      </c>
      <c r="F4" s="3">
        <v>94.456666659999996</v>
      </c>
      <c r="G4" s="3">
        <v>87.79026811</v>
      </c>
      <c r="H4" s="3">
        <v>60.548509199999998</v>
      </c>
      <c r="I4" s="3">
        <v>36.402040919999997</v>
      </c>
    </row>
    <row r="5" spans="1:9" x14ac:dyDescent="0.45">
      <c r="A5" s="3">
        <v>50.077185749999998</v>
      </c>
      <c r="B5" s="3">
        <v>97.65117128</v>
      </c>
      <c r="C5" s="3">
        <v>0.93185000299999998</v>
      </c>
      <c r="D5" s="3">
        <v>49.096090320000002</v>
      </c>
      <c r="F5" s="3">
        <v>109.14330699999999</v>
      </c>
      <c r="G5" s="3">
        <v>41.819095779999998</v>
      </c>
      <c r="H5" s="3">
        <v>84.565329059999996</v>
      </c>
      <c r="I5" s="3">
        <v>20.57331946</v>
      </c>
    </row>
    <row r="6" spans="1:9" x14ac:dyDescent="0.45">
      <c r="A6" s="3">
        <v>45.77935592</v>
      </c>
      <c r="B6" s="3">
        <v>84.297555799999998</v>
      </c>
      <c r="C6" s="3">
        <v>0.323718544</v>
      </c>
      <c r="D6" s="3">
        <v>49.033940459999997</v>
      </c>
      <c r="F6" s="3">
        <v>65.735719549999999</v>
      </c>
      <c r="G6" s="3">
        <v>46.387053479999999</v>
      </c>
      <c r="H6" s="3">
        <v>45.342956289999996</v>
      </c>
      <c r="I6" s="3">
        <v>5.082724002</v>
      </c>
    </row>
    <row r="7" spans="1:9" x14ac:dyDescent="0.45">
      <c r="A7" s="3">
        <v>57.243178530000002</v>
      </c>
      <c r="B7" s="3">
        <v>68.916181530000003</v>
      </c>
      <c r="C7" s="3">
        <v>0.90970087600000005</v>
      </c>
      <c r="D7" s="3">
        <v>35.260576550000003</v>
      </c>
      <c r="F7" s="3">
        <v>64.960650580000006</v>
      </c>
      <c r="G7" s="3">
        <v>65.867742739999997</v>
      </c>
      <c r="H7" s="3">
        <v>74.626117179999994</v>
      </c>
      <c r="I7" s="3">
        <v>38.475250340000002</v>
      </c>
    </row>
    <row r="8" spans="1:9" x14ac:dyDescent="0.45">
      <c r="A8" s="3">
        <v>33.37801116</v>
      </c>
      <c r="B8" s="3">
        <v>0.31747374499999997</v>
      </c>
      <c r="C8" s="3">
        <v>5.2487283390000004</v>
      </c>
      <c r="D8" s="3">
        <v>4.9209367049999999</v>
      </c>
      <c r="F8" s="3">
        <v>87.887914010000003</v>
      </c>
      <c r="G8" s="3">
        <v>37.511281289999999</v>
      </c>
      <c r="H8" s="3">
        <v>90.74613463</v>
      </c>
      <c r="I8" s="3">
        <v>33.890270559999998</v>
      </c>
    </row>
    <row r="9" spans="1:9" x14ac:dyDescent="0.45">
      <c r="A9" s="3">
        <v>-0.20609079599999999</v>
      </c>
      <c r="B9" s="3">
        <v>20.797771239999999</v>
      </c>
      <c r="C9" s="3">
        <v>14.61828175</v>
      </c>
      <c r="D9" s="3">
        <v>1.2880378880000001</v>
      </c>
      <c r="F9" s="3">
        <v>3.308602692</v>
      </c>
      <c r="G9" s="3">
        <v>21.523029690000001</v>
      </c>
      <c r="H9" s="3">
        <v>8.5184637859999999</v>
      </c>
      <c r="I9" s="3">
        <v>26.633523879999998</v>
      </c>
    </row>
    <row r="10" spans="1:9" x14ac:dyDescent="0.45">
      <c r="A10" s="3">
        <v>-0.11002909499999999</v>
      </c>
      <c r="B10" s="3">
        <v>53.140245470000004</v>
      </c>
      <c r="C10" s="3">
        <v>11.14279893</v>
      </c>
      <c r="D10" s="3">
        <v>91.244165890000005</v>
      </c>
      <c r="F10" s="3">
        <v>54.856777520000001</v>
      </c>
      <c r="G10" s="3">
        <v>54.22663653</v>
      </c>
      <c r="H10" s="3">
        <v>55.67179058</v>
      </c>
      <c r="I10" s="3">
        <v>37.196364840000001</v>
      </c>
    </row>
    <row r="11" spans="1:9" x14ac:dyDescent="0.45">
      <c r="A11" s="3">
        <v>17.74021282</v>
      </c>
      <c r="B11" s="3">
        <v>44.316995540000001</v>
      </c>
      <c r="C11" s="3">
        <v>10.36253544</v>
      </c>
      <c r="D11" s="3">
        <v>66.096832379999995</v>
      </c>
      <c r="F11" s="3">
        <v>86.021223219999996</v>
      </c>
      <c r="G11" s="3">
        <v>25.092217890000001</v>
      </c>
      <c r="H11" s="3">
        <v>25.358939379999999</v>
      </c>
      <c r="I11" s="3">
        <v>56.735147130000001</v>
      </c>
    </row>
    <row r="12" spans="1:9" x14ac:dyDescent="0.45">
      <c r="A12" s="3">
        <v>58.975471859999999</v>
      </c>
      <c r="B12" s="3">
        <v>67.520073870000004</v>
      </c>
      <c r="C12" s="3">
        <v>38.038722720000003</v>
      </c>
      <c r="D12" s="3">
        <v>2.4665263770000001</v>
      </c>
      <c r="F12" s="3">
        <v>2.3842971820000001</v>
      </c>
      <c r="G12" s="3">
        <v>76.068365229999998</v>
      </c>
      <c r="H12" s="3">
        <v>54.935763889999997</v>
      </c>
      <c r="I12" s="3">
        <v>56.488488019999998</v>
      </c>
    </row>
    <row r="13" spans="1:9" x14ac:dyDescent="0.45">
      <c r="A13" s="3">
        <v>46.679003680000001</v>
      </c>
      <c r="B13" s="3">
        <v>53.845953000000002</v>
      </c>
      <c r="C13" s="3">
        <v>25.67459418</v>
      </c>
      <c r="D13" s="3">
        <v>47.36904921</v>
      </c>
      <c r="F13" s="3">
        <v>19.5175722</v>
      </c>
      <c r="G13" s="3">
        <v>85.877397599999995</v>
      </c>
      <c r="H13" s="3">
        <v>68.108504580000002</v>
      </c>
      <c r="I13" s="3">
        <v>23.707701669999999</v>
      </c>
    </row>
    <row r="14" spans="1:9" x14ac:dyDescent="0.45">
      <c r="A14" s="3">
        <v>4.2221038880000004</v>
      </c>
      <c r="B14" s="3">
        <v>81.522147090000004</v>
      </c>
      <c r="C14" s="3">
        <v>49.496552049999998</v>
      </c>
      <c r="D14" s="3">
        <v>71.839764489999993</v>
      </c>
      <c r="F14" s="3">
        <v>10.41724445</v>
      </c>
      <c r="G14" s="3">
        <v>87.789416470000006</v>
      </c>
      <c r="H14" s="3">
        <v>40.346338690000003</v>
      </c>
      <c r="I14" s="3">
        <v>31.397903830000001</v>
      </c>
    </row>
    <row r="15" spans="1:9" x14ac:dyDescent="0.45">
      <c r="A15" s="3">
        <v>66.248849179999993</v>
      </c>
      <c r="B15" s="3">
        <v>54.274567490000003</v>
      </c>
      <c r="C15" s="3">
        <v>48.766144699999998</v>
      </c>
      <c r="D15" s="3">
        <v>48.418160669999999</v>
      </c>
      <c r="F15" s="3">
        <v>30.527717500000001</v>
      </c>
      <c r="G15" s="3">
        <v>33.31314107</v>
      </c>
      <c r="H15" s="3">
        <v>47.459186780000003</v>
      </c>
      <c r="I15" s="3">
        <v>59.410016429999999</v>
      </c>
    </row>
    <row r="16" spans="1:9" x14ac:dyDescent="0.45">
      <c r="A16" s="3">
        <v>1.603203156</v>
      </c>
      <c r="B16" s="3">
        <v>50.152247729999999</v>
      </c>
      <c r="C16" s="3">
        <v>35.691535279999997</v>
      </c>
      <c r="D16" s="3">
        <v>54.41721905</v>
      </c>
      <c r="F16" s="3">
        <v>10.31404345</v>
      </c>
      <c r="G16" s="3">
        <v>16.17087312</v>
      </c>
      <c r="H16" s="3">
        <v>59.79387861</v>
      </c>
      <c r="I16" s="3">
        <v>63.217347029999999</v>
      </c>
    </row>
    <row r="17" spans="1:9" x14ac:dyDescent="0.45">
      <c r="A17" s="3">
        <v>76.200276630000005</v>
      </c>
      <c r="B17" s="3">
        <v>59.779839959999997</v>
      </c>
      <c r="C17" s="3">
        <v>35.807118979999998</v>
      </c>
      <c r="D17" s="3">
        <v>34.978170179999999</v>
      </c>
      <c r="F17" s="3">
        <v>44.118140699999998</v>
      </c>
      <c r="G17" s="3">
        <v>33.73930652</v>
      </c>
      <c r="H17" s="3">
        <v>1.78123718</v>
      </c>
      <c r="I17" s="3">
        <v>43.475883410000002</v>
      </c>
    </row>
    <row r="18" spans="1:9" x14ac:dyDescent="0.45">
      <c r="A18" s="3">
        <v>66.478887990000004</v>
      </c>
      <c r="B18" s="3">
        <v>57.782550870000001</v>
      </c>
      <c r="C18" s="3">
        <v>46.968928329999997</v>
      </c>
      <c r="D18" s="3">
        <v>32.118026139999998</v>
      </c>
      <c r="F18" s="3">
        <v>14.88015433</v>
      </c>
      <c r="G18" s="3">
        <v>30.91063497</v>
      </c>
      <c r="H18" s="3">
        <v>3.170562323</v>
      </c>
      <c r="I18" s="3">
        <v>36.087140529999999</v>
      </c>
    </row>
    <row r="19" spans="1:9" x14ac:dyDescent="0.45">
      <c r="A19" s="3">
        <v>7.8040321380000002</v>
      </c>
      <c r="B19" s="3">
        <v>52.32735237</v>
      </c>
      <c r="C19" s="3">
        <v>80.670102259999993</v>
      </c>
      <c r="D19" s="3">
        <v>44.490650469999999</v>
      </c>
      <c r="F19" s="3">
        <v>55.618539230000003</v>
      </c>
      <c r="G19" s="3"/>
      <c r="H19" s="3">
        <v>2.2439066560000001</v>
      </c>
      <c r="I19" s="3">
        <v>16.78097854</v>
      </c>
    </row>
    <row r="20" spans="1:9" x14ac:dyDescent="0.45">
      <c r="A20" s="3">
        <v>27.68606505</v>
      </c>
      <c r="B20" s="3">
        <v>89.415522300000006</v>
      </c>
      <c r="C20" s="3">
        <v>66.829682009999999</v>
      </c>
      <c r="D20" s="3">
        <v>36.605710019999997</v>
      </c>
      <c r="F20" s="3">
        <v>27.340706879999999</v>
      </c>
      <c r="G20" s="3"/>
      <c r="H20" s="3">
        <v>1.010369114</v>
      </c>
      <c r="I20" s="3">
        <v>30.697108140000001</v>
      </c>
    </row>
    <row r="21" spans="1:9" x14ac:dyDescent="0.45">
      <c r="A21" s="3">
        <v>19.641889679999998</v>
      </c>
      <c r="B21" s="3">
        <v>77.243405589999995</v>
      </c>
      <c r="C21" s="3">
        <v>14.24344468</v>
      </c>
      <c r="D21" s="3">
        <v>27.804157069999999</v>
      </c>
      <c r="F21" s="3">
        <v>11.631236980000001</v>
      </c>
      <c r="G21" s="3"/>
      <c r="H21" s="3">
        <v>55.614775280000003</v>
      </c>
      <c r="I21" s="3">
        <v>40.759625980000003</v>
      </c>
    </row>
    <row r="22" spans="1:9" x14ac:dyDescent="0.45">
      <c r="A22" s="3">
        <v>39.080159129999998</v>
      </c>
      <c r="B22" s="3">
        <v>42.296975660000001</v>
      </c>
      <c r="C22" s="3">
        <v>28.250280060000001</v>
      </c>
      <c r="D22" s="3">
        <v>37.470126839999999</v>
      </c>
      <c r="F22" s="3">
        <v>7.4407665830000003</v>
      </c>
      <c r="G22" s="3"/>
      <c r="H22" s="3">
        <v>42.573344759999998</v>
      </c>
      <c r="I22" s="3">
        <v>30.801573009999998</v>
      </c>
    </row>
    <row r="23" spans="1:9" x14ac:dyDescent="0.45">
      <c r="A23" s="3">
        <v>12.50970493</v>
      </c>
      <c r="B23" s="3"/>
      <c r="C23" s="3">
        <v>12.728240899999999</v>
      </c>
      <c r="D23" s="3">
        <v>2.6759973330000002</v>
      </c>
      <c r="F23" s="3">
        <v>81.413305399999999</v>
      </c>
      <c r="G23" s="3"/>
      <c r="H23" s="3">
        <v>56.41705383</v>
      </c>
      <c r="I23" s="3">
        <v>3.0199385379999999</v>
      </c>
    </row>
    <row r="24" spans="1:9" x14ac:dyDescent="0.45">
      <c r="A24" s="3">
        <v>24.30525471</v>
      </c>
      <c r="B24" s="3"/>
      <c r="C24" s="3">
        <v>16.79241687</v>
      </c>
      <c r="D24" s="3">
        <v>21.27271103</v>
      </c>
      <c r="F24" s="3">
        <v>21.28127941</v>
      </c>
      <c r="G24" s="3"/>
      <c r="H24" s="3">
        <v>51.437519500000001</v>
      </c>
      <c r="I24" s="3">
        <v>55.49474962</v>
      </c>
    </row>
    <row r="25" spans="1:9" x14ac:dyDescent="0.45">
      <c r="A25" s="3">
        <v>46.151085049999999</v>
      </c>
      <c r="B25" s="3"/>
      <c r="C25" s="3">
        <v>15.012425479999999</v>
      </c>
      <c r="D25" s="3">
        <v>28.506620689999998</v>
      </c>
      <c r="F25" s="3">
        <v>48.488141730000002</v>
      </c>
      <c r="G25" s="3"/>
      <c r="H25" s="3">
        <v>73.028933670000001</v>
      </c>
      <c r="I25" s="3">
        <v>42.160217420000002</v>
      </c>
    </row>
    <row r="26" spans="1:9" x14ac:dyDescent="0.45">
      <c r="A26" s="3">
        <v>7.4673728519999996</v>
      </c>
      <c r="B26" s="3"/>
      <c r="C26" s="3">
        <v>0.43189047400000002</v>
      </c>
      <c r="D26" s="3">
        <v>68.828310529999996</v>
      </c>
      <c r="F26" s="3">
        <v>15.374489540000001</v>
      </c>
      <c r="G26" s="3"/>
      <c r="H26" s="3">
        <v>49.317694760000002</v>
      </c>
      <c r="I26" s="3">
        <v>63.369548430000002</v>
      </c>
    </row>
    <row r="27" spans="1:9" x14ac:dyDescent="0.45">
      <c r="A27" s="3">
        <v>7.1816893009999996</v>
      </c>
      <c r="B27" s="3"/>
      <c r="C27" s="3">
        <v>0.49818056100000002</v>
      </c>
      <c r="D27" s="3">
        <v>35.772569480000001</v>
      </c>
      <c r="F27" s="3">
        <v>55.624408959999997</v>
      </c>
      <c r="G27" s="3"/>
      <c r="H27" s="3">
        <v>69.83410963</v>
      </c>
      <c r="I27" s="3">
        <v>36.793240369999999</v>
      </c>
    </row>
    <row r="28" spans="1:9" x14ac:dyDescent="0.45">
      <c r="A28" s="3">
        <v>31.41146453</v>
      </c>
      <c r="B28" s="3"/>
      <c r="C28" s="3">
        <v>37.975747380000001</v>
      </c>
      <c r="D28" s="3">
        <v>37.461012840000002</v>
      </c>
      <c r="F28" s="3">
        <v>55.190869110000001</v>
      </c>
      <c r="G28" s="3"/>
      <c r="H28" s="3">
        <v>70.528437499999995</v>
      </c>
      <c r="I28" s="3">
        <v>18.611908010000001</v>
      </c>
    </row>
    <row r="29" spans="1:9" x14ac:dyDescent="0.45">
      <c r="A29" s="3">
        <v>66.332987639999999</v>
      </c>
      <c r="B29" s="3"/>
      <c r="C29" s="3">
        <v>26.4763722</v>
      </c>
      <c r="D29" s="3">
        <v>2.6509626530000001</v>
      </c>
      <c r="F29" s="3">
        <v>5.0340923809999998</v>
      </c>
      <c r="G29" s="3"/>
      <c r="H29" s="3">
        <v>66.229308599999996</v>
      </c>
      <c r="I29" s="3">
        <v>53.815654539999997</v>
      </c>
    </row>
    <row r="30" spans="1:9" x14ac:dyDescent="0.45">
      <c r="A30" s="3">
        <v>5.4579764940000004</v>
      </c>
      <c r="B30" s="3"/>
      <c r="C30" s="3">
        <v>36.733680200000002</v>
      </c>
      <c r="D30" s="3">
        <v>42.686887609999999</v>
      </c>
      <c r="F30" s="3">
        <v>83.767273110000005</v>
      </c>
      <c r="G30" s="3"/>
      <c r="H30" s="3">
        <v>92.269996649999996</v>
      </c>
      <c r="I30" s="3">
        <v>44.65775575</v>
      </c>
    </row>
    <row r="31" spans="1:9" x14ac:dyDescent="0.45">
      <c r="A31" s="3">
        <v>29.156720109999998</v>
      </c>
      <c r="B31" s="3"/>
      <c r="C31" s="3">
        <v>23.032985629999999</v>
      </c>
      <c r="D31" s="3">
        <v>28.634607710000001</v>
      </c>
      <c r="F31" s="3">
        <v>72.583293760000004</v>
      </c>
      <c r="G31" s="3"/>
      <c r="H31" s="3">
        <v>40.959749539999997</v>
      </c>
      <c r="I31" s="3">
        <v>44.041035260000001</v>
      </c>
    </row>
    <row r="32" spans="1:9" x14ac:dyDescent="0.45">
      <c r="A32" s="3">
        <v>58.564697180000003</v>
      </c>
      <c r="B32" s="3"/>
      <c r="C32" s="3">
        <v>17.76634263</v>
      </c>
      <c r="D32" s="3">
        <v>21.343270780000001</v>
      </c>
      <c r="F32" s="3">
        <v>66.142526169999996</v>
      </c>
      <c r="G32" s="3"/>
      <c r="H32" s="3">
        <v>59.49657397</v>
      </c>
      <c r="I32" s="3">
        <v>29.86910263</v>
      </c>
    </row>
    <row r="33" spans="1:9" x14ac:dyDescent="0.45">
      <c r="A33" s="3">
        <v>24.58827762</v>
      </c>
      <c r="B33" s="3"/>
      <c r="C33" s="3">
        <v>36.2799555</v>
      </c>
      <c r="D33" s="3">
        <v>28.506620689999998</v>
      </c>
      <c r="F33" s="3">
        <v>37.474110680000003</v>
      </c>
      <c r="G33" s="3"/>
      <c r="H33" s="3">
        <v>41.13356263</v>
      </c>
      <c r="I33" s="3"/>
    </row>
    <row r="34" spans="1:9" x14ac:dyDescent="0.45">
      <c r="A34" s="3">
        <v>36.938077290000003</v>
      </c>
      <c r="B34" s="3"/>
      <c r="C34" s="3">
        <v>41.281466559999998</v>
      </c>
      <c r="D34" s="3">
        <v>68.828310529999996</v>
      </c>
      <c r="F34" s="3">
        <v>33.286297310000002</v>
      </c>
      <c r="G34" s="3"/>
      <c r="H34" s="3"/>
      <c r="I34" s="3"/>
    </row>
    <row r="35" spans="1:9" x14ac:dyDescent="0.45">
      <c r="A35" s="3">
        <v>78.97032883</v>
      </c>
      <c r="B35" s="3"/>
      <c r="C35" s="3">
        <v>21.62919183</v>
      </c>
      <c r="D35" s="3">
        <v>35.772569480000001</v>
      </c>
      <c r="F35" s="3">
        <v>26.86549278</v>
      </c>
      <c r="G35" s="3"/>
      <c r="H35" s="3"/>
      <c r="I35" s="3"/>
    </row>
    <row r="36" spans="1:9" x14ac:dyDescent="0.45">
      <c r="A36" s="3">
        <v>78.49489312</v>
      </c>
      <c r="B36" s="3"/>
      <c r="C36" s="3">
        <v>5.5652845199999996</v>
      </c>
      <c r="D36" s="3">
        <v>37.461012840000002</v>
      </c>
      <c r="F36" s="3">
        <v>61.813027740000003</v>
      </c>
      <c r="G36" s="3"/>
      <c r="H36" s="3"/>
      <c r="I36" s="3"/>
    </row>
    <row r="37" spans="1:9" x14ac:dyDescent="0.45">
      <c r="A37" s="3">
        <v>81.042932429999993</v>
      </c>
      <c r="B37" s="3"/>
      <c r="C37" s="3">
        <v>21.984421820000001</v>
      </c>
      <c r="D37" s="3">
        <v>2.6509626530000001</v>
      </c>
      <c r="F37" s="3">
        <v>64.887361659999996</v>
      </c>
      <c r="G37" s="3"/>
      <c r="H37" s="3"/>
      <c r="I37" s="3"/>
    </row>
    <row r="38" spans="1:9" x14ac:dyDescent="0.45">
      <c r="A38" s="3">
        <v>68.968807549999994</v>
      </c>
      <c r="B38" s="3"/>
      <c r="C38" s="3">
        <v>0.90653238899999999</v>
      </c>
      <c r="D38" s="3">
        <v>42.686887609999999</v>
      </c>
      <c r="F38" s="3">
        <v>111.85537720000001</v>
      </c>
      <c r="G38" s="3"/>
      <c r="H38" s="3"/>
      <c r="I38" s="3"/>
    </row>
    <row r="39" spans="1:9" x14ac:dyDescent="0.45">
      <c r="A39" s="3">
        <v>47.532113729999999</v>
      </c>
      <c r="B39" s="3"/>
      <c r="C39" s="3">
        <v>20.417159779999999</v>
      </c>
      <c r="D39" s="3">
        <v>28.634607710000001</v>
      </c>
      <c r="F39" s="3">
        <v>87.007624500000006</v>
      </c>
      <c r="G39" s="3"/>
      <c r="H39" s="3"/>
      <c r="I39" s="3"/>
    </row>
    <row r="40" spans="1:9" x14ac:dyDescent="0.45">
      <c r="A40" s="3">
        <v>50.970532220000003</v>
      </c>
      <c r="B40" s="3"/>
      <c r="C40" s="3">
        <v>1.7246212030000001</v>
      </c>
      <c r="D40" s="3">
        <v>21.343270780000001</v>
      </c>
    </row>
    <row r="41" spans="1:9" x14ac:dyDescent="0.45">
      <c r="A41" s="3">
        <v>77.780894750000002</v>
      </c>
      <c r="B41" s="3"/>
      <c r="C41" s="3">
        <v>12.61905224</v>
      </c>
      <c r="D41" s="3"/>
    </row>
    <row r="42" spans="1:9" x14ac:dyDescent="0.45">
      <c r="A42" s="3">
        <v>64.745616609999999</v>
      </c>
      <c r="B42" s="3"/>
      <c r="C42" s="3"/>
      <c r="D42" s="3"/>
    </row>
    <row r="43" spans="1:9" x14ac:dyDescent="0.45">
      <c r="A43" s="3">
        <v>75.383655709999999</v>
      </c>
      <c r="B43" s="3"/>
      <c r="C43" s="3"/>
      <c r="D43" s="3"/>
    </row>
    <row r="44" spans="1:9" x14ac:dyDescent="0.45">
      <c r="A44" s="3">
        <v>2.58306696</v>
      </c>
      <c r="B44" s="3"/>
      <c r="C44" s="3"/>
      <c r="D44" s="3"/>
    </row>
    <row r="45" spans="1:9" x14ac:dyDescent="0.45">
      <c r="A45" s="3">
        <v>80.71904816</v>
      </c>
      <c r="B45" s="3"/>
      <c r="C45" s="3"/>
      <c r="D45" s="3"/>
    </row>
    <row r="46" spans="1:9" x14ac:dyDescent="0.45">
      <c r="A46" s="3">
        <v>78.565093790000006</v>
      </c>
      <c r="B46" s="3"/>
      <c r="C46" s="3"/>
      <c r="D46" s="3"/>
    </row>
    <row r="47" spans="1:9" x14ac:dyDescent="0.45">
      <c r="A47" s="3">
        <v>5.6384873559999997</v>
      </c>
      <c r="B47" s="3"/>
      <c r="C47" s="3"/>
      <c r="D47" s="3"/>
    </row>
    <row r="48" spans="1:9" x14ac:dyDescent="0.45">
      <c r="A48" s="3">
        <v>8.2685490710000007</v>
      </c>
      <c r="B48" s="3"/>
      <c r="C48" s="3"/>
      <c r="D48" s="3"/>
    </row>
    <row r="49" spans="1:4" x14ac:dyDescent="0.45">
      <c r="A49" s="3">
        <v>1.2387346539999999</v>
      </c>
      <c r="B49" s="3"/>
      <c r="C49" s="3"/>
      <c r="D49" s="3"/>
    </row>
    <row r="50" spans="1:4" x14ac:dyDescent="0.45">
      <c r="A50" s="3">
        <v>56.287405810000003</v>
      </c>
      <c r="B50" s="3"/>
      <c r="C50" s="3"/>
      <c r="D50" s="3"/>
    </row>
    <row r="51" spans="1:4" x14ac:dyDescent="0.45">
      <c r="A51" s="3">
        <v>26.58836178</v>
      </c>
      <c r="B51" s="3"/>
      <c r="C51" s="3"/>
      <c r="D51" s="3"/>
    </row>
    <row r="52" spans="1:4" x14ac:dyDescent="0.45">
      <c r="A52" s="3">
        <v>47.365388590000002</v>
      </c>
      <c r="B52" s="3"/>
      <c r="C52" s="3"/>
      <c r="D52" s="3"/>
    </row>
    <row r="53" spans="1:4" x14ac:dyDescent="0.45">
      <c r="A53" s="3">
        <v>71.862801860000005</v>
      </c>
      <c r="B53" s="3"/>
      <c r="C53" s="3"/>
      <c r="D53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A867-91C8-40EC-8F46-693F30A19E44}">
  <dimension ref="A1:R78"/>
  <sheetViews>
    <sheetView workbookViewId="0">
      <selection activeCell="D17" sqref="D17"/>
    </sheetView>
  </sheetViews>
  <sheetFormatPr defaultRowHeight="14.25" x14ac:dyDescent="0.45"/>
  <sheetData>
    <row r="1" spans="1:18" x14ac:dyDescent="0.45">
      <c r="E1" t="s">
        <v>18</v>
      </c>
      <c r="O1" t="s">
        <v>32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18.392800000000001</v>
      </c>
      <c r="B3">
        <v>19.3795</v>
      </c>
      <c r="C3">
        <v>19.514199999999999</v>
      </c>
      <c r="D3">
        <v>23.7043</v>
      </c>
      <c r="F3">
        <v>0.12228333333333197</v>
      </c>
      <c r="G3">
        <v>1.108983333333331</v>
      </c>
      <c r="H3">
        <v>2.1524857142857101</v>
      </c>
      <c r="K3">
        <v>18.089200000000002</v>
      </c>
      <c r="L3">
        <v>18.848199999999999</v>
      </c>
      <c r="M3">
        <v>18.57</v>
      </c>
      <c r="N3">
        <v>22.998100000000001</v>
      </c>
      <c r="P3">
        <v>0.17858823529412149</v>
      </c>
      <c r="Q3">
        <v>0.93758823529411828</v>
      </c>
      <c r="R3">
        <v>1.263774999999999</v>
      </c>
    </row>
    <row r="4" spans="1:18" x14ac:dyDescent="0.45">
      <c r="A4">
        <v>18.468699999999998</v>
      </c>
      <c r="B4">
        <v>19.3795</v>
      </c>
      <c r="C4" t="s">
        <v>16</v>
      </c>
      <c r="D4">
        <v>23.625800000000002</v>
      </c>
      <c r="F4">
        <v>0.19818333333332916</v>
      </c>
      <c r="G4">
        <v>1.108983333333331</v>
      </c>
      <c r="H4" t="s">
        <v>16</v>
      </c>
      <c r="K4">
        <v>18.089200000000002</v>
      </c>
      <c r="L4">
        <v>18.392800000000001</v>
      </c>
      <c r="M4">
        <v>18.9634</v>
      </c>
      <c r="N4">
        <v>22.998100000000001</v>
      </c>
      <c r="P4">
        <v>0.17858823529412149</v>
      </c>
      <c r="Q4">
        <v>0.48218823529412091</v>
      </c>
      <c r="R4">
        <v>1.6571749999999987</v>
      </c>
    </row>
    <row r="5" spans="1:18" x14ac:dyDescent="0.45">
      <c r="A5">
        <v>18.392800000000001</v>
      </c>
      <c r="B5">
        <v>19.303599999999999</v>
      </c>
      <c r="C5">
        <v>18.9634</v>
      </c>
      <c r="D5">
        <v>23.625800000000002</v>
      </c>
      <c r="F5">
        <v>0.12228333333333197</v>
      </c>
      <c r="G5">
        <v>1.0330833333333302</v>
      </c>
      <c r="H5">
        <v>1.6016857142857113</v>
      </c>
      <c r="K5">
        <v>18.013300000000001</v>
      </c>
      <c r="L5">
        <v>18.3169</v>
      </c>
      <c r="M5">
        <v>19.1995</v>
      </c>
      <c r="N5">
        <v>22.998100000000001</v>
      </c>
      <c r="P5">
        <v>0.10268823529412074</v>
      </c>
      <c r="Q5">
        <v>0.40628823529412017</v>
      </c>
      <c r="R5">
        <v>1.8932749999999992</v>
      </c>
    </row>
    <row r="6" spans="1:18" x14ac:dyDescent="0.45">
      <c r="A6">
        <v>18.3169</v>
      </c>
      <c r="B6">
        <v>19.3795</v>
      </c>
      <c r="C6" t="s">
        <v>16</v>
      </c>
      <c r="D6">
        <v>23.7043</v>
      </c>
      <c r="F6">
        <v>4.6383333333331223E-2</v>
      </c>
      <c r="G6">
        <v>1.108983333333331</v>
      </c>
      <c r="H6" t="s">
        <v>16</v>
      </c>
      <c r="K6">
        <v>18.013300000000001</v>
      </c>
      <c r="L6">
        <v>18.3169</v>
      </c>
      <c r="M6">
        <v>18.9634</v>
      </c>
      <c r="N6">
        <v>23.312000000000001</v>
      </c>
      <c r="P6">
        <v>0.10268823529412074</v>
      </c>
      <c r="Q6">
        <v>0.40628823529412017</v>
      </c>
      <c r="R6">
        <v>1.6571749999999987</v>
      </c>
    </row>
    <row r="7" spans="1:18" x14ac:dyDescent="0.45">
      <c r="A7">
        <v>18.3169</v>
      </c>
      <c r="B7">
        <v>19.531300000000002</v>
      </c>
      <c r="C7">
        <v>19.1995</v>
      </c>
      <c r="D7">
        <v>23.625800000000002</v>
      </c>
      <c r="F7">
        <v>4.6383333333331223E-2</v>
      </c>
      <c r="G7">
        <v>1.2607833333333325</v>
      </c>
      <c r="H7">
        <v>1.8377857142857117</v>
      </c>
      <c r="K7">
        <v>18.089200000000002</v>
      </c>
      <c r="L7">
        <v>18.6205</v>
      </c>
      <c r="M7">
        <v>19.278099999999998</v>
      </c>
      <c r="N7">
        <v>23.233499999999999</v>
      </c>
      <c r="P7">
        <v>0.17858823529412149</v>
      </c>
      <c r="Q7">
        <v>0.7098882352941196</v>
      </c>
      <c r="R7">
        <v>1.9718749999999972</v>
      </c>
    </row>
    <row r="8" spans="1:18" x14ac:dyDescent="0.45">
      <c r="A8">
        <v>18.392800000000001</v>
      </c>
      <c r="B8" t="s">
        <v>16</v>
      </c>
      <c r="C8">
        <v>19.042100000000001</v>
      </c>
      <c r="D8">
        <v>23.782699999999998</v>
      </c>
      <c r="F8">
        <v>0.12228333333333197</v>
      </c>
      <c r="G8" t="s">
        <v>16</v>
      </c>
      <c r="H8">
        <v>1.6803857142857126</v>
      </c>
      <c r="K8">
        <v>18.089200000000002</v>
      </c>
      <c r="L8">
        <v>18.468699999999998</v>
      </c>
      <c r="M8">
        <v>19.5929</v>
      </c>
      <c r="N8">
        <v>22.998100000000001</v>
      </c>
      <c r="P8">
        <v>0.17858823529412149</v>
      </c>
      <c r="Q8">
        <v>0.55808823529411811</v>
      </c>
      <c r="R8">
        <v>2.2866749999999989</v>
      </c>
    </row>
    <row r="9" spans="1:18" x14ac:dyDescent="0.45">
      <c r="A9">
        <v>18.392800000000001</v>
      </c>
      <c r="B9">
        <v>19.607199999999999</v>
      </c>
      <c r="C9">
        <v>19.671500000000002</v>
      </c>
      <c r="D9" t="s">
        <v>16</v>
      </c>
      <c r="F9">
        <v>0.12228333333333197</v>
      </c>
      <c r="G9">
        <v>1.3366833333333297</v>
      </c>
      <c r="H9">
        <v>2.309785714285713</v>
      </c>
      <c r="K9">
        <v>18.165099999999999</v>
      </c>
      <c r="L9">
        <v>18.6205</v>
      </c>
      <c r="M9">
        <v>19.907599999999999</v>
      </c>
      <c r="N9">
        <v>23.233499999999999</v>
      </c>
      <c r="P9">
        <v>0.25448823529411868</v>
      </c>
      <c r="Q9">
        <v>0.7098882352941196</v>
      </c>
      <c r="R9">
        <v>2.6013749999999973</v>
      </c>
    </row>
    <row r="10" spans="1:18" x14ac:dyDescent="0.45">
      <c r="A10">
        <v>18.468699999999998</v>
      </c>
      <c r="B10">
        <v>19.834900000000001</v>
      </c>
      <c r="C10">
        <v>19.435500000000001</v>
      </c>
      <c r="F10">
        <v>0.19818333333332916</v>
      </c>
      <c r="G10">
        <v>1.5643833333333319</v>
      </c>
      <c r="H10">
        <v>2.0737857142857123</v>
      </c>
      <c r="L10">
        <v>18.3169</v>
      </c>
      <c r="M10">
        <v>19.278099999999998</v>
      </c>
      <c r="P10" t="s">
        <v>5</v>
      </c>
      <c r="Q10">
        <v>0.40628823529412017</v>
      </c>
      <c r="R10">
        <v>1.9718749999999972</v>
      </c>
    </row>
    <row r="11" spans="1:18" x14ac:dyDescent="0.45">
      <c r="A11">
        <v>18.468699999999998</v>
      </c>
      <c r="B11">
        <v>19.759</v>
      </c>
      <c r="C11">
        <v>19.1995</v>
      </c>
      <c r="F11">
        <v>0.19818333333332916</v>
      </c>
      <c r="G11">
        <v>1.4884833333333312</v>
      </c>
      <c r="H11">
        <v>1.8377857142857117</v>
      </c>
      <c r="L11">
        <v>18.468699999999998</v>
      </c>
      <c r="M11">
        <v>19.514199999999999</v>
      </c>
      <c r="P11" t="s">
        <v>5</v>
      </c>
      <c r="Q11">
        <v>0.55808823529411811</v>
      </c>
      <c r="R11">
        <v>2.2079749999999976</v>
      </c>
    </row>
    <row r="12" spans="1:18" x14ac:dyDescent="0.45">
      <c r="A12">
        <v>18.544599999999999</v>
      </c>
      <c r="B12">
        <v>19.531300000000002</v>
      </c>
      <c r="F12">
        <v>0.2740833333333299</v>
      </c>
      <c r="G12">
        <v>1.2607833333333325</v>
      </c>
      <c r="H12" t="s">
        <v>5</v>
      </c>
      <c r="P12" t="s">
        <v>5</v>
      </c>
      <c r="Q12" t="s">
        <v>5</v>
      </c>
      <c r="R12" t="s">
        <v>5</v>
      </c>
    </row>
    <row r="13" spans="1:18" x14ac:dyDescent="0.45">
      <c r="F13" t="s">
        <v>5</v>
      </c>
      <c r="G13" t="s">
        <v>5</v>
      </c>
      <c r="H13" t="s">
        <v>5</v>
      </c>
      <c r="P13" t="s">
        <v>5</v>
      </c>
      <c r="Q13" t="s">
        <v>5</v>
      </c>
      <c r="R13" t="s">
        <v>5</v>
      </c>
    </row>
    <row r="14" spans="1:18" x14ac:dyDescent="0.45">
      <c r="A14">
        <v>18.165099999999999</v>
      </c>
      <c r="B14">
        <v>19.303599999999999</v>
      </c>
      <c r="C14">
        <v>18.727399999999999</v>
      </c>
      <c r="D14">
        <v>23.468900000000001</v>
      </c>
      <c r="F14">
        <v>-0.10541666666667027</v>
      </c>
      <c r="G14">
        <v>1.0330833333333302</v>
      </c>
      <c r="H14">
        <v>1.3656857142857106</v>
      </c>
      <c r="K14">
        <v>17.785599999999999</v>
      </c>
      <c r="L14">
        <v>18.468699999999998</v>
      </c>
      <c r="M14">
        <v>18.412700000000001</v>
      </c>
      <c r="N14">
        <v>23.312000000000001</v>
      </c>
      <c r="P14">
        <v>-0.12501176470588149</v>
      </c>
      <c r="Q14">
        <v>0.55808823529411811</v>
      </c>
      <c r="R14">
        <v>1.1064749999999997</v>
      </c>
    </row>
    <row r="15" spans="1:18" x14ac:dyDescent="0.45">
      <c r="A15">
        <v>18.165099999999999</v>
      </c>
      <c r="B15">
        <v>19.303599999999999</v>
      </c>
      <c r="C15">
        <v>19.514199999999999</v>
      </c>
      <c r="D15">
        <v>23.7043</v>
      </c>
      <c r="F15">
        <v>-0.10541666666667027</v>
      </c>
      <c r="G15">
        <v>1.0330833333333302</v>
      </c>
      <c r="H15">
        <v>2.1524857142857101</v>
      </c>
      <c r="K15">
        <v>17.785599999999999</v>
      </c>
      <c r="L15">
        <v>18.468699999999998</v>
      </c>
      <c r="M15">
        <v>18.57</v>
      </c>
      <c r="N15">
        <v>23.5474</v>
      </c>
      <c r="P15">
        <v>-0.12501176470588149</v>
      </c>
      <c r="Q15">
        <v>0.55808823529411811</v>
      </c>
      <c r="R15">
        <v>1.263774999999999</v>
      </c>
    </row>
    <row r="16" spans="1:18" x14ac:dyDescent="0.45">
      <c r="A16">
        <v>17.9374</v>
      </c>
      <c r="B16">
        <v>19.3795</v>
      </c>
      <c r="C16">
        <v>19.5929</v>
      </c>
      <c r="D16">
        <v>23.625800000000002</v>
      </c>
      <c r="F16">
        <v>-0.33311666666666895</v>
      </c>
      <c r="G16">
        <v>1.108983333333331</v>
      </c>
      <c r="H16">
        <v>2.2311857142857114</v>
      </c>
      <c r="K16">
        <v>17.709700000000002</v>
      </c>
      <c r="L16">
        <v>18.3169</v>
      </c>
      <c r="M16">
        <v>18.255299999999998</v>
      </c>
      <c r="N16">
        <v>23.3904</v>
      </c>
      <c r="P16">
        <v>-0.20091176470587868</v>
      </c>
      <c r="Q16">
        <v>0.40628823529412017</v>
      </c>
      <c r="R16">
        <v>0.949074999999997</v>
      </c>
    </row>
    <row r="17" spans="1:18" x14ac:dyDescent="0.45">
      <c r="A17">
        <v>18.241</v>
      </c>
      <c r="B17">
        <v>19.3795</v>
      </c>
      <c r="C17">
        <v>19.5929</v>
      </c>
      <c r="D17">
        <v>23.468900000000001</v>
      </c>
      <c r="F17">
        <v>-2.9516666666669522E-2</v>
      </c>
      <c r="G17">
        <v>1.108983333333331</v>
      </c>
      <c r="H17">
        <v>2.2311857142857114</v>
      </c>
      <c r="K17">
        <v>17.861499999999999</v>
      </c>
      <c r="L17">
        <v>18.6205</v>
      </c>
      <c r="M17">
        <v>18.9634</v>
      </c>
      <c r="N17">
        <v>23.782699999999998</v>
      </c>
      <c r="P17">
        <v>-4.9111764705880745E-2</v>
      </c>
      <c r="Q17">
        <v>0.7098882352941196</v>
      </c>
      <c r="R17">
        <v>1.6571749999999987</v>
      </c>
    </row>
    <row r="18" spans="1:18" x14ac:dyDescent="0.45">
      <c r="A18" t="s">
        <v>16</v>
      </c>
      <c r="B18">
        <v>19.303599999999999</v>
      </c>
      <c r="C18">
        <v>19.514199999999999</v>
      </c>
      <c r="D18">
        <v>23.7043</v>
      </c>
      <c r="F18" t="s">
        <v>16</v>
      </c>
      <c r="G18">
        <v>1.0330833333333302</v>
      </c>
      <c r="H18">
        <v>2.1524857142857101</v>
      </c>
      <c r="K18">
        <v>17.9374</v>
      </c>
      <c r="L18">
        <v>18.089200000000002</v>
      </c>
      <c r="M18">
        <v>19.3568</v>
      </c>
      <c r="N18">
        <v>23.7043</v>
      </c>
      <c r="P18">
        <v>2.678823529412E-2</v>
      </c>
      <c r="Q18">
        <v>0.17858823529412149</v>
      </c>
      <c r="R18">
        <v>2.0505749999999985</v>
      </c>
    </row>
    <row r="19" spans="1:18" x14ac:dyDescent="0.45">
      <c r="A19">
        <v>18.089200000000002</v>
      </c>
      <c r="B19">
        <v>19.303599999999999</v>
      </c>
      <c r="C19">
        <v>19.5929</v>
      </c>
      <c r="D19">
        <v>23.939699999999998</v>
      </c>
      <c r="F19">
        <v>-0.18131666666666746</v>
      </c>
      <c r="G19">
        <v>1.0330833333333302</v>
      </c>
      <c r="H19">
        <v>2.2311857142857114</v>
      </c>
      <c r="K19">
        <v>17.785599999999999</v>
      </c>
      <c r="L19">
        <v>18.241</v>
      </c>
      <c r="M19">
        <v>17.704499999999999</v>
      </c>
      <c r="N19">
        <v>23.7043</v>
      </c>
      <c r="P19">
        <v>-0.12501176470588149</v>
      </c>
      <c r="Q19">
        <v>0.33038823529411943</v>
      </c>
      <c r="R19">
        <v>0.39827499999999816</v>
      </c>
    </row>
    <row r="20" spans="1:18" x14ac:dyDescent="0.45">
      <c r="A20">
        <v>18.089200000000002</v>
      </c>
      <c r="B20">
        <v>19.151800000000001</v>
      </c>
      <c r="C20">
        <v>19.5929</v>
      </c>
      <c r="D20">
        <v>23.7043</v>
      </c>
      <c r="F20">
        <v>-0.18131666666666746</v>
      </c>
      <c r="G20">
        <v>0.88128333333333231</v>
      </c>
      <c r="H20">
        <v>2.2311857142857114</v>
      </c>
      <c r="K20">
        <v>17.785599999999999</v>
      </c>
      <c r="L20">
        <v>18.3169</v>
      </c>
      <c r="M20">
        <v>17.9406</v>
      </c>
      <c r="N20">
        <v>23.3904</v>
      </c>
      <c r="P20">
        <v>-0.12501176470588149</v>
      </c>
      <c r="Q20">
        <v>0.40628823529412017</v>
      </c>
      <c r="R20">
        <v>0.63437499999999858</v>
      </c>
    </row>
    <row r="21" spans="1:18" x14ac:dyDescent="0.45">
      <c r="A21">
        <v>17.9374</v>
      </c>
      <c r="B21">
        <v>19.3795</v>
      </c>
      <c r="C21">
        <v>19.5929</v>
      </c>
      <c r="D21">
        <v>23.625800000000002</v>
      </c>
      <c r="F21">
        <v>-0.33311666666666895</v>
      </c>
      <c r="G21">
        <v>1.108983333333331</v>
      </c>
      <c r="H21">
        <v>2.2311857142857114</v>
      </c>
      <c r="K21">
        <v>17.785599999999999</v>
      </c>
      <c r="L21" t="s">
        <v>16</v>
      </c>
      <c r="M21">
        <v>19.209900000000001</v>
      </c>
      <c r="N21">
        <v>23.3904</v>
      </c>
      <c r="P21">
        <v>-0.12501176470588149</v>
      </c>
      <c r="Q21" t="s">
        <v>16</v>
      </c>
      <c r="R21">
        <v>1.5803916666666673</v>
      </c>
    </row>
    <row r="22" spans="1:18" x14ac:dyDescent="0.45">
      <c r="A22">
        <v>18.089200000000002</v>
      </c>
      <c r="B22">
        <v>19.303599999999999</v>
      </c>
      <c r="C22">
        <v>19.435500000000001</v>
      </c>
      <c r="D22">
        <v>23.422699999999999</v>
      </c>
      <c r="F22">
        <v>-0.18131666666666746</v>
      </c>
      <c r="G22">
        <v>1.0330833333333302</v>
      </c>
      <c r="H22">
        <v>2.0737857142857123</v>
      </c>
      <c r="K22">
        <v>17.785599999999999</v>
      </c>
      <c r="L22">
        <v>18.129100000000001</v>
      </c>
      <c r="M22" t="s">
        <v>16</v>
      </c>
      <c r="N22">
        <v>23.252300000000002</v>
      </c>
      <c r="P22">
        <v>-0.12501176470588149</v>
      </c>
      <c r="Q22">
        <v>0.18300714285714292</v>
      </c>
      <c r="R22" t="s">
        <v>16</v>
      </c>
    </row>
    <row r="23" spans="1:18" x14ac:dyDescent="0.45">
      <c r="A23">
        <v>17.715800000000002</v>
      </c>
      <c r="B23">
        <v>19.303599999999999</v>
      </c>
      <c r="C23">
        <v>19.5929</v>
      </c>
      <c r="D23">
        <v>23.507899999999999</v>
      </c>
      <c r="F23">
        <v>-0.3688153846153881</v>
      </c>
      <c r="G23">
        <v>1.0330833333333302</v>
      </c>
      <c r="H23">
        <v>2.2311857142857114</v>
      </c>
      <c r="K23">
        <v>17.709700000000002</v>
      </c>
      <c r="L23">
        <v>18.046500000000002</v>
      </c>
      <c r="M23">
        <v>19.1358</v>
      </c>
      <c r="N23">
        <v>23.422699999999999</v>
      </c>
      <c r="P23">
        <v>-0.20091176470587868</v>
      </c>
      <c r="Q23">
        <v>0.10040714285714358</v>
      </c>
      <c r="R23">
        <v>1.5062916666666659</v>
      </c>
    </row>
    <row r="24" spans="1:18" x14ac:dyDescent="0.45">
      <c r="A24">
        <v>18.129100000000001</v>
      </c>
      <c r="B24">
        <v>18.9557</v>
      </c>
      <c r="C24">
        <v>19.802499999999998</v>
      </c>
      <c r="D24">
        <v>23.337499999999999</v>
      </c>
      <c r="F24">
        <v>4.4484615384611459E-2</v>
      </c>
      <c r="G24">
        <v>0.87108461538461057</v>
      </c>
      <c r="H24">
        <v>1.9955062499999983</v>
      </c>
      <c r="K24">
        <v>18.129100000000001</v>
      </c>
      <c r="L24">
        <v>18.2118</v>
      </c>
      <c r="M24">
        <v>18.543199999999999</v>
      </c>
      <c r="N24">
        <v>23.5932</v>
      </c>
      <c r="P24">
        <v>0.18300714285714292</v>
      </c>
      <c r="Q24">
        <v>0.26570714285714203</v>
      </c>
      <c r="R24">
        <v>0.91369166666666501</v>
      </c>
    </row>
    <row r="25" spans="1:18" x14ac:dyDescent="0.45">
      <c r="A25">
        <v>17.8811</v>
      </c>
      <c r="B25">
        <v>18.873100000000001</v>
      </c>
      <c r="C25">
        <v>19.802499999999998</v>
      </c>
      <c r="D25">
        <v>23.6784</v>
      </c>
      <c r="F25">
        <v>-0.20351538461538965</v>
      </c>
      <c r="G25">
        <v>0.78848461538461123</v>
      </c>
      <c r="H25">
        <v>1.9955062499999983</v>
      </c>
      <c r="K25">
        <v>18.046500000000002</v>
      </c>
      <c r="M25">
        <v>18.913599999999999</v>
      </c>
      <c r="N25">
        <v>23.507899999999999</v>
      </c>
      <c r="P25">
        <v>0.10040714285714358</v>
      </c>
      <c r="Q25" t="s">
        <v>5</v>
      </c>
      <c r="R25">
        <v>1.2840916666666651</v>
      </c>
    </row>
    <row r="26" spans="1:18" x14ac:dyDescent="0.45">
      <c r="A26">
        <v>18.046500000000002</v>
      </c>
      <c r="B26">
        <v>18.9557</v>
      </c>
      <c r="C26">
        <v>19.580300000000001</v>
      </c>
      <c r="D26">
        <v>23.507899999999999</v>
      </c>
      <c r="F26">
        <v>-3.8115384615387882E-2</v>
      </c>
      <c r="G26">
        <v>0.87108461538461057</v>
      </c>
      <c r="H26">
        <v>1.773306250000001</v>
      </c>
      <c r="K26">
        <v>18.046500000000002</v>
      </c>
      <c r="M26">
        <v>19.1358</v>
      </c>
      <c r="N26">
        <v>23.6784</v>
      </c>
      <c r="P26">
        <v>0.10040714285714358</v>
      </c>
      <c r="Q26" t="s">
        <v>5</v>
      </c>
      <c r="R26">
        <v>1.5062916666666659</v>
      </c>
    </row>
    <row r="27" spans="1:18" x14ac:dyDescent="0.45">
      <c r="A27">
        <v>18.046500000000002</v>
      </c>
      <c r="B27">
        <v>19.038399999999999</v>
      </c>
      <c r="C27">
        <v>19.580300000000001</v>
      </c>
      <c r="D27">
        <v>23.6784</v>
      </c>
      <c r="F27">
        <v>-3.8115384615387882E-2</v>
      </c>
      <c r="G27">
        <v>0.95378461538460968</v>
      </c>
      <c r="H27">
        <v>1.773306250000001</v>
      </c>
      <c r="K27">
        <v>17.963799999999999</v>
      </c>
      <c r="M27">
        <v>19.283999999999999</v>
      </c>
      <c r="N27">
        <v>23.7636</v>
      </c>
      <c r="P27">
        <v>1.7707142857140923E-2</v>
      </c>
      <c r="Q27" t="s">
        <v>5</v>
      </c>
      <c r="R27">
        <v>1.6544916666666651</v>
      </c>
    </row>
    <row r="28" spans="1:18" x14ac:dyDescent="0.45">
      <c r="A28" t="s">
        <v>16</v>
      </c>
      <c r="B28">
        <v>18.873100000000001</v>
      </c>
      <c r="C28" t="s">
        <v>16</v>
      </c>
      <c r="D28">
        <v>23.507899999999999</v>
      </c>
      <c r="F28" t="s">
        <v>16</v>
      </c>
      <c r="G28">
        <v>0.78848461538461123</v>
      </c>
      <c r="H28" t="s">
        <v>16</v>
      </c>
      <c r="K28">
        <v>17.963799999999999</v>
      </c>
      <c r="P28">
        <v>1.7707142857140923E-2</v>
      </c>
      <c r="Q28" t="s">
        <v>5</v>
      </c>
      <c r="R28" t="s">
        <v>5</v>
      </c>
    </row>
    <row r="29" spans="1:18" x14ac:dyDescent="0.45">
      <c r="A29">
        <v>18.046500000000002</v>
      </c>
      <c r="B29">
        <v>18.9557</v>
      </c>
      <c r="C29" t="s">
        <v>16</v>
      </c>
      <c r="F29">
        <v>-3.8115384615387882E-2</v>
      </c>
      <c r="G29">
        <v>0.87108461538461057</v>
      </c>
      <c r="H29" t="s">
        <v>16</v>
      </c>
      <c r="K29" t="s">
        <v>16</v>
      </c>
      <c r="P29" t="s">
        <v>16</v>
      </c>
      <c r="Q29" t="s">
        <v>5</v>
      </c>
      <c r="R29" t="s">
        <v>5</v>
      </c>
    </row>
    <row r="30" spans="1:18" x14ac:dyDescent="0.45">
      <c r="A30">
        <v>18.046500000000002</v>
      </c>
      <c r="B30">
        <v>19.038399999999999</v>
      </c>
      <c r="C30">
        <v>19.358000000000001</v>
      </c>
      <c r="F30">
        <v>-3.8115384615387882E-2</v>
      </c>
      <c r="G30">
        <v>0.95378461538460968</v>
      </c>
      <c r="H30">
        <v>1.5510062500000004</v>
      </c>
      <c r="K30">
        <v>18.046500000000002</v>
      </c>
      <c r="P30">
        <v>0.10040714285714358</v>
      </c>
      <c r="Q30" t="s">
        <v>5</v>
      </c>
      <c r="R30" t="s">
        <v>5</v>
      </c>
    </row>
    <row r="31" spans="1:18" x14ac:dyDescent="0.45">
      <c r="B31">
        <v>18.873100000000001</v>
      </c>
      <c r="C31">
        <v>19.654399999999999</v>
      </c>
      <c r="F31" t="s">
        <v>5</v>
      </c>
      <c r="G31">
        <v>0.78848461538461123</v>
      </c>
      <c r="H31">
        <v>1.8474062499999988</v>
      </c>
      <c r="K31">
        <v>18.046500000000002</v>
      </c>
      <c r="P31">
        <v>0.10040714285714358</v>
      </c>
      <c r="Q31" t="s">
        <v>5</v>
      </c>
      <c r="R31" t="s">
        <v>5</v>
      </c>
    </row>
    <row r="32" spans="1:18" x14ac:dyDescent="0.45">
      <c r="B32">
        <v>19.038399999999999</v>
      </c>
      <c r="C32">
        <v>19.728400000000001</v>
      </c>
      <c r="F32" t="s">
        <v>5</v>
      </c>
      <c r="G32">
        <v>0.95378461538460968</v>
      </c>
      <c r="H32">
        <v>1.9214062500000004</v>
      </c>
      <c r="K32">
        <v>17.8811</v>
      </c>
      <c r="L32">
        <v>18.129100000000001</v>
      </c>
      <c r="M32">
        <v>18.913599999999999</v>
      </c>
      <c r="P32">
        <v>-6.4992857142858185E-2</v>
      </c>
      <c r="Q32">
        <v>0.18300714285714292</v>
      </c>
      <c r="R32">
        <v>1.2840916666666651</v>
      </c>
    </row>
    <row r="33" spans="1:18" x14ac:dyDescent="0.45">
      <c r="C33">
        <v>19.654399999999999</v>
      </c>
      <c r="D33">
        <v>22.9114</v>
      </c>
      <c r="F33" t="s">
        <v>5</v>
      </c>
      <c r="G33" t="s">
        <v>5</v>
      </c>
      <c r="H33">
        <v>1.8474062499999988</v>
      </c>
      <c r="L33">
        <v>18.046500000000002</v>
      </c>
      <c r="M33">
        <v>18.839500000000001</v>
      </c>
      <c r="N33">
        <v>23.081800000000001</v>
      </c>
      <c r="P33" t="s">
        <v>5</v>
      </c>
      <c r="Q33">
        <v>0.10040714285714358</v>
      </c>
      <c r="R33">
        <v>1.2099916666666672</v>
      </c>
    </row>
    <row r="34" spans="1:18" x14ac:dyDescent="0.45">
      <c r="A34">
        <v>18.2118</v>
      </c>
      <c r="C34">
        <v>19.358000000000001</v>
      </c>
      <c r="D34">
        <v>22.9114</v>
      </c>
      <c r="F34">
        <v>0.12718461538461057</v>
      </c>
      <c r="G34" t="s">
        <v>5</v>
      </c>
      <c r="H34">
        <v>1.5510062500000004</v>
      </c>
      <c r="L34">
        <v>17.963799999999999</v>
      </c>
      <c r="M34">
        <v>18.913599999999999</v>
      </c>
      <c r="N34">
        <v>23.337499999999999</v>
      </c>
      <c r="P34" t="s">
        <v>5</v>
      </c>
      <c r="Q34">
        <v>1.7707142857140923E-2</v>
      </c>
      <c r="R34">
        <v>1.2840916666666651</v>
      </c>
    </row>
    <row r="35" spans="1:18" x14ac:dyDescent="0.45">
      <c r="A35">
        <v>18.046500000000002</v>
      </c>
      <c r="B35">
        <v>18.790400000000002</v>
      </c>
      <c r="C35">
        <v>19.5062</v>
      </c>
      <c r="D35">
        <v>23.081800000000001</v>
      </c>
      <c r="F35">
        <v>-3.8115384615387882E-2</v>
      </c>
      <c r="G35">
        <v>0.70578461538461212</v>
      </c>
      <c r="H35">
        <v>1.6992062499999996</v>
      </c>
      <c r="K35">
        <v>17.8811</v>
      </c>
      <c r="L35">
        <v>18.046500000000002</v>
      </c>
      <c r="M35">
        <v>18.7654</v>
      </c>
      <c r="N35">
        <v>23.422699999999999</v>
      </c>
      <c r="P35">
        <v>-6.4992857142858185E-2</v>
      </c>
      <c r="Q35">
        <v>0.10040714285714358</v>
      </c>
      <c r="R35">
        <v>1.1358916666666659</v>
      </c>
    </row>
    <row r="36" spans="1:18" x14ac:dyDescent="0.45">
      <c r="A36">
        <v>18.129100000000001</v>
      </c>
      <c r="B36">
        <v>18.9557</v>
      </c>
      <c r="C36">
        <v>19.580300000000001</v>
      </c>
      <c r="D36">
        <v>22.996600000000001</v>
      </c>
      <c r="F36">
        <v>4.4484615384611459E-2</v>
      </c>
      <c r="G36">
        <v>0.87108461538461057</v>
      </c>
      <c r="H36">
        <v>1.773306250000001</v>
      </c>
      <c r="K36">
        <v>18.046500000000002</v>
      </c>
      <c r="L36">
        <v>17.963799999999999</v>
      </c>
      <c r="M36">
        <v>18.9876</v>
      </c>
      <c r="N36">
        <v>23.252300000000002</v>
      </c>
      <c r="P36">
        <v>0.10040714285714358</v>
      </c>
      <c r="Q36">
        <v>1.7707142857140923E-2</v>
      </c>
      <c r="R36">
        <v>1.3580916666666667</v>
      </c>
    </row>
    <row r="37" spans="1:18" x14ac:dyDescent="0.45">
      <c r="A37" t="s">
        <v>16</v>
      </c>
      <c r="B37">
        <v>18.9557</v>
      </c>
      <c r="C37">
        <v>19.5062</v>
      </c>
      <c r="D37">
        <v>23.167100000000001</v>
      </c>
      <c r="F37" t="s">
        <v>16</v>
      </c>
      <c r="G37">
        <v>0.87108461538461057</v>
      </c>
      <c r="H37">
        <v>1.6992062499999996</v>
      </c>
      <c r="K37">
        <v>17.715800000000002</v>
      </c>
      <c r="L37">
        <v>18.2118</v>
      </c>
      <c r="M37">
        <v>18.469100000000001</v>
      </c>
      <c r="N37">
        <v>23.167100000000001</v>
      </c>
      <c r="P37">
        <v>-0.23029285714285663</v>
      </c>
      <c r="Q37">
        <v>0.26570714285714203</v>
      </c>
      <c r="R37">
        <v>0.83959166666666718</v>
      </c>
    </row>
    <row r="38" spans="1:18" x14ac:dyDescent="0.45">
      <c r="A38">
        <v>18.2118</v>
      </c>
      <c r="B38">
        <v>19.120999999999999</v>
      </c>
      <c r="C38">
        <v>18.0246</v>
      </c>
      <c r="D38">
        <v>22.9114</v>
      </c>
      <c r="F38">
        <v>0.12718461538461057</v>
      </c>
      <c r="G38">
        <v>1.036384615384609</v>
      </c>
      <c r="H38">
        <v>0.21760624999999933</v>
      </c>
      <c r="K38">
        <v>17.715800000000002</v>
      </c>
      <c r="L38">
        <v>18.046500000000002</v>
      </c>
      <c r="M38">
        <v>18.6172</v>
      </c>
      <c r="N38">
        <v>23.167100000000001</v>
      </c>
      <c r="P38">
        <v>-0.23029285714285663</v>
      </c>
      <c r="Q38">
        <v>0.10040714285714358</v>
      </c>
      <c r="R38">
        <v>0.98769166666666663</v>
      </c>
    </row>
    <row r="39" spans="1:18" x14ac:dyDescent="0.45">
      <c r="A39">
        <v>18.2944</v>
      </c>
      <c r="B39">
        <v>19.2864</v>
      </c>
      <c r="C39">
        <v>19.580300000000001</v>
      </c>
      <c r="D39">
        <v>23.081800000000001</v>
      </c>
      <c r="F39">
        <v>0.20978461538460991</v>
      </c>
      <c r="G39">
        <v>1.2017846153846108</v>
      </c>
      <c r="H39">
        <v>1.773306250000001</v>
      </c>
      <c r="K39">
        <v>17.798500000000001</v>
      </c>
      <c r="L39">
        <v>17.8811</v>
      </c>
      <c r="M39">
        <v>18.839500000000001</v>
      </c>
      <c r="N39">
        <v>23.081800000000001</v>
      </c>
      <c r="P39">
        <v>-0.14759285714285753</v>
      </c>
      <c r="Q39">
        <v>-6.4992857142858185E-2</v>
      </c>
      <c r="R39">
        <v>1.2099916666666672</v>
      </c>
    </row>
    <row r="40" spans="1:18" x14ac:dyDescent="0.45">
      <c r="A40">
        <v>18.2944</v>
      </c>
      <c r="B40">
        <v>19.369</v>
      </c>
      <c r="C40">
        <v>19.654399999999999</v>
      </c>
      <c r="D40">
        <v>23.167100000000001</v>
      </c>
      <c r="F40">
        <v>0.20978461538460991</v>
      </c>
      <c r="G40">
        <v>1.2843846153846101</v>
      </c>
      <c r="H40">
        <v>1.8474062499999988</v>
      </c>
      <c r="K40">
        <v>17.963799999999999</v>
      </c>
      <c r="L40">
        <v>18.2118</v>
      </c>
      <c r="N40">
        <v>23.337499999999999</v>
      </c>
      <c r="P40">
        <v>1.7707142857140923E-2</v>
      </c>
      <c r="Q40">
        <v>0.26570714285714203</v>
      </c>
      <c r="R40" t="s">
        <v>5</v>
      </c>
    </row>
    <row r="41" spans="1:18" x14ac:dyDescent="0.45">
      <c r="A41" t="s">
        <v>16</v>
      </c>
      <c r="B41">
        <v>18.2944</v>
      </c>
      <c r="C41">
        <v>19.654399999999999</v>
      </c>
      <c r="F41" t="s">
        <v>16</v>
      </c>
      <c r="G41">
        <v>0.20978461538460991</v>
      </c>
      <c r="H41">
        <v>1.8474062499999988</v>
      </c>
      <c r="K41">
        <v>17.1538</v>
      </c>
      <c r="N41">
        <v>23.167100000000001</v>
      </c>
      <c r="P41">
        <v>-0.15242500000000092</v>
      </c>
      <c r="Q41" t="s">
        <v>5</v>
      </c>
      <c r="R41" t="s">
        <v>5</v>
      </c>
    </row>
    <row r="42" spans="1:18" x14ac:dyDescent="0.45">
      <c r="A42">
        <v>17.5472</v>
      </c>
      <c r="B42">
        <v>19.203700000000001</v>
      </c>
      <c r="C42">
        <v>19.8766</v>
      </c>
      <c r="F42">
        <v>0.18548571428571137</v>
      </c>
      <c r="G42">
        <v>1.1190846153846117</v>
      </c>
      <c r="H42">
        <v>2.0696062499999996</v>
      </c>
      <c r="K42">
        <v>17.1538</v>
      </c>
      <c r="P42">
        <v>-0.15242500000000092</v>
      </c>
    </row>
    <row r="43" spans="1:18" x14ac:dyDescent="0.45">
      <c r="A43">
        <v>17.1538</v>
      </c>
      <c r="C43">
        <v>20.321100000000001</v>
      </c>
      <c r="F43">
        <v>-0.20791428571428838</v>
      </c>
      <c r="G43" t="s">
        <v>5</v>
      </c>
      <c r="H43">
        <v>2.5141062500000011</v>
      </c>
      <c r="K43">
        <v>17.1538</v>
      </c>
      <c r="P43">
        <v>-0.15242500000000092</v>
      </c>
    </row>
    <row r="44" spans="1:18" x14ac:dyDescent="0.45">
      <c r="A44">
        <v>17.3111</v>
      </c>
      <c r="F44">
        <v>-5.0614285714289053E-2</v>
      </c>
      <c r="G44" t="s">
        <v>5</v>
      </c>
      <c r="H44" t="s">
        <v>5</v>
      </c>
      <c r="K44">
        <v>17.232500000000002</v>
      </c>
      <c r="P44">
        <v>-7.3724999999999596E-2</v>
      </c>
    </row>
    <row r="45" spans="1:18" x14ac:dyDescent="0.45">
      <c r="A45">
        <v>17.1538</v>
      </c>
      <c r="F45">
        <v>-0.20791428571428838</v>
      </c>
      <c r="K45">
        <v>17.1538</v>
      </c>
      <c r="P45">
        <v>-0.15242500000000092</v>
      </c>
    </row>
    <row r="46" spans="1:18" x14ac:dyDescent="0.45">
      <c r="A46">
        <v>17.389800000000001</v>
      </c>
      <c r="F46">
        <v>2.8085714285712271E-2</v>
      </c>
      <c r="K46">
        <v>17.232500000000002</v>
      </c>
      <c r="P46">
        <v>-7.3724999999999596E-2</v>
      </c>
    </row>
    <row r="47" spans="1:18" x14ac:dyDescent="0.45">
      <c r="A47">
        <v>17.1538</v>
      </c>
      <c r="F47">
        <v>-0.20791428571428838</v>
      </c>
      <c r="K47" t="s">
        <v>16</v>
      </c>
      <c r="P47" t="s">
        <v>16</v>
      </c>
    </row>
    <row r="48" spans="1:18" x14ac:dyDescent="0.45">
      <c r="A48" t="s">
        <v>16</v>
      </c>
      <c r="F48" t="s">
        <v>16</v>
      </c>
      <c r="P48" t="s">
        <v>5</v>
      </c>
    </row>
    <row r="49" spans="1:16" x14ac:dyDescent="0.45">
      <c r="A49" t="s">
        <v>16</v>
      </c>
      <c r="F49" t="s">
        <v>16</v>
      </c>
      <c r="P49" t="s">
        <v>5</v>
      </c>
    </row>
    <row r="50" spans="1:16" x14ac:dyDescent="0.45">
      <c r="F50" t="s">
        <v>5</v>
      </c>
      <c r="P50" t="s">
        <v>5</v>
      </c>
    </row>
    <row r="51" spans="1:16" x14ac:dyDescent="0.45">
      <c r="F51" t="s">
        <v>5</v>
      </c>
      <c r="P51" t="s">
        <v>5</v>
      </c>
    </row>
    <row r="52" spans="1:16" x14ac:dyDescent="0.45">
      <c r="F52" t="s">
        <v>5</v>
      </c>
      <c r="K52">
        <v>17.3111</v>
      </c>
      <c r="P52">
        <v>4.8749999999984084E-3</v>
      </c>
    </row>
    <row r="53" spans="1:16" x14ac:dyDescent="0.45">
      <c r="A53">
        <v>17.5472</v>
      </c>
      <c r="F53">
        <v>0.18548571428571137</v>
      </c>
      <c r="K53">
        <v>17.232500000000002</v>
      </c>
      <c r="P53">
        <v>-7.3724999999999596E-2</v>
      </c>
    </row>
    <row r="54" spans="1:16" x14ac:dyDescent="0.45">
      <c r="A54">
        <v>17.389800000000001</v>
      </c>
      <c r="F54">
        <v>2.8085714285712271E-2</v>
      </c>
      <c r="K54">
        <v>17.389800000000001</v>
      </c>
      <c r="P54">
        <v>8.3574999999999733E-2</v>
      </c>
    </row>
    <row r="55" spans="1:16" x14ac:dyDescent="0.45">
      <c r="A55">
        <v>17.468499999999999</v>
      </c>
      <c r="F55">
        <v>0.10678571428571004</v>
      </c>
      <c r="K55">
        <v>17.389800000000001</v>
      </c>
      <c r="P55">
        <v>8.3574999999999733E-2</v>
      </c>
    </row>
    <row r="56" spans="1:16" x14ac:dyDescent="0.45">
      <c r="A56">
        <v>17.3111</v>
      </c>
      <c r="F56">
        <v>-5.0614285714289053E-2</v>
      </c>
      <c r="K56">
        <v>17.468499999999999</v>
      </c>
      <c r="P56">
        <v>0.1622749999999975</v>
      </c>
    </row>
    <row r="57" spans="1:16" x14ac:dyDescent="0.45">
      <c r="A57">
        <v>17.3111</v>
      </c>
      <c r="F57">
        <v>-5.0614285714289053E-2</v>
      </c>
      <c r="K57">
        <v>17.468499999999999</v>
      </c>
      <c r="P57">
        <v>0.1622749999999975</v>
      </c>
    </row>
    <row r="58" spans="1:16" x14ac:dyDescent="0.45">
      <c r="A58">
        <v>17.468499999999999</v>
      </c>
      <c r="F58">
        <v>0.10678571428571004</v>
      </c>
      <c r="K58">
        <v>17.389800000000001</v>
      </c>
      <c r="P58">
        <v>8.3574999999999733E-2</v>
      </c>
    </row>
    <row r="59" spans="1:16" x14ac:dyDescent="0.45">
      <c r="A59">
        <v>17.389800000000001</v>
      </c>
      <c r="F59">
        <v>2.8085714285712271E-2</v>
      </c>
      <c r="K59">
        <v>17.389800000000001</v>
      </c>
      <c r="P59">
        <v>8.3574999999999733E-2</v>
      </c>
    </row>
    <row r="60" spans="1:16" x14ac:dyDescent="0.45">
      <c r="A60">
        <v>17.468499999999999</v>
      </c>
      <c r="F60">
        <v>0.10678571428571004</v>
      </c>
      <c r="K60">
        <v>17.389800000000001</v>
      </c>
      <c r="P60">
        <v>8.3574999999999733E-2</v>
      </c>
    </row>
    <row r="61" spans="1:16" x14ac:dyDescent="0.45">
      <c r="A61">
        <v>17.802399999999999</v>
      </c>
      <c r="F61">
        <v>-4.5937500000015064E-3</v>
      </c>
      <c r="K61">
        <v>17.389800000000001</v>
      </c>
      <c r="P61">
        <v>8.3574999999999733E-2</v>
      </c>
    </row>
    <row r="62" spans="1:16" x14ac:dyDescent="0.45">
      <c r="A62">
        <v>17.802399999999999</v>
      </c>
      <c r="F62">
        <v>-4.5937500000015064E-3</v>
      </c>
      <c r="K62">
        <v>17.357900000000001</v>
      </c>
      <c r="P62">
        <v>-0.27160833333333301</v>
      </c>
    </row>
    <row r="63" spans="1:16" x14ac:dyDescent="0.45">
      <c r="A63">
        <v>17.802399999999999</v>
      </c>
      <c r="F63">
        <v>-4.5937500000015064E-3</v>
      </c>
      <c r="K63">
        <v>17.654199999999999</v>
      </c>
      <c r="P63">
        <v>2.4691666666665668E-2</v>
      </c>
    </row>
    <row r="64" spans="1:16" x14ac:dyDescent="0.45">
      <c r="A64">
        <v>17.580100000000002</v>
      </c>
      <c r="F64">
        <v>-0.22689374999999856</v>
      </c>
      <c r="K64" t="s">
        <v>16</v>
      </c>
      <c r="P64" t="s">
        <v>16</v>
      </c>
    </row>
    <row r="65" spans="1:16" x14ac:dyDescent="0.45">
      <c r="A65">
        <v>17.654199999999999</v>
      </c>
      <c r="F65">
        <v>-0.15279375000000073</v>
      </c>
      <c r="K65">
        <v>17.728300000000001</v>
      </c>
      <c r="P65">
        <v>9.8791666666667055E-2</v>
      </c>
    </row>
    <row r="66" spans="1:16" x14ac:dyDescent="0.45">
      <c r="A66">
        <v>17.580100000000002</v>
      </c>
      <c r="F66">
        <v>-0.22689374999999856</v>
      </c>
      <c r="K66">
        <v>17.654199999999999</v>
      </c>
      <c r="P66">
        <v>2.4691666666665668E-2</v>
      </c>
    </row>
    <row r="67" spans="1:16" x14ac:dyDescent="0.45">
      <c r="A67">
        <v>17.580100000000002</v>
      </c>
      <c r="F67">
        <v>-0.22689374999999856</v>
      </c>
      <c r="K67">
        <v>17.357900000000001</v>
      </c>
      <c r="L67" t="s">
        <v>5</v>
      </c>
      <c r="M67" t="s">
        <v>5</v>
      </c>
      <c r="P67">
        <v>-0.27160833333333301</v>
      </c>
    </row>
    <row r="68" spans="1:16" x14ac:dyDescent="0.45">
      <c r="A68">
        <v>17.802399999999999</v>
      </c>
      <c r="F68">
        <v>-4.5937500000015064E-3</v>
      </c>
      <c r="K68">
        <v>17.506</v>
      </c>
      <c r="P68">
        <v>-0.12350833333333355</v>
      </c>
    </row>
    <row r="69" spans="1:16" x14ac:dyDescent="0.45">
      <c r="A69">
        <v>17.802399999999999</v>
      </c>
      <c r="F69">
        <v>-4.5937500000015064E-3</v>
      </c>
      <c r="K69">
        <v>17.654199999999999</v>
      </c>
      <c r="P69">
        <v>2.4691666666665668E-2</v>
      </c>
    </row>
    <row r="70" spans="1:16" x14ac:dyDescent="0.45">
      <c r="B70" t="s">
        <v>5</v>
      </c>
      <c r="C70" t="s">
        <v>5</v>
      </c>
      <c r="F70" t="s">
        <v>5</v>
      </c>
      <c r="P70" t="s">
        <v>5</v>
      </c>
    </row>
    <row r="71" spans="1:16" x14ac:dyDescent="0.45">
      <c r="F71" t="s">
        <v>5</v>
      </c>
      <c r="P71" t="s">
        <v>5</v>
      </c>
    </row>
    <row r="72" spans="1:16" x14ac:dyDescent="0.45">
      <c r="A72">
        <v>17.950500000000002</v>
      </c>
      <c r="F72">
        <v>0.1435062500000015</v>
      </c>
      <c r="P72" t="s">
        <v>5</v>
      </c>
    </row>
    <row r="73" spans="1:16" x14ac:dyDescent="0.45">
      <c r="A73">
        <v>18.0246</v>
      </c>
      <c r="F73">
        <v>0.21760624999999933</v>
      </c>
      <c r="K73">
        <v>17.654199999999999</v>
      </c>
      <c r="P73">
        <v>2.4691666666665668E-2</v>
      </c>
    </row>
    <row r="74" spans="1:16" x14ac:dyDescent="0.45">
      <c r="A74">
        <v>17.8764</v>
      </c>
      <c r="F74">
        <v>6.9406250000000114E-2</v>
      </c>
      <c r="K74">
        <v>17.728300000000001</v>
      </c>
      <c r="P74">
        <v>9.8791666666667055E-2</v>
      </c>
    </row>
    <row r="75" spans="1:16" x14ac:dyDescent="0.45">
      <c r="A75">
        <v>17.8764</v>
      </c>
      <c r="F75">
        <v>6.9406250000000114E-2</v>
      </c>
      <c r="K75">
        <v>17.654199999999999</v>
      </c>
      <c r="P75">
        <v>2.4691666666665668E-2</v>
      </c>
    </row>
    <row r="76" spans="1:16" x14ac:dyDescent="0.45">
      <c r="A76">
        <v>17.950500000000002</v>
      </c>
      <c r="F76">
        <v>0.1435062500000015</v>
      </c>
      <c r="K76">
        <v>17.950500000000002</v>
      </c>
      <c r="P76">
        <v>0.3209916666666679</v>
      </c>
    </row>
    <row r="77" spans="1:16" x14ac:dyDescent="0.45">
      <c r="A77">
        <v>18.098700000000001</v>
      </c>
      <c r="F77">
        <v>0.29170625000000072</v>
      </c>
      <c r="K77">
        <v>17.654199999999999</v>
      </c>
      <c r="P77">
        <v>2.4691666666665668E-2</v>
      </c>
    </row>
    <row r="78" spans="1:16" x14ac:dyDescent="0.45">
      <c r="A78">
        <v>17.728300000000001</v>
      </c>
      <c r="F78">
        <v>-7.8693749999999341E-2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B78F-9AF6-4228-82F6-8974E18304C3}">
  <dimension ref="A1:Q47"/>
  <sheetViews>
    <sheetView workbookViewId="0">
      <selection activeCell="N1" sqref="N1"/>
    </sheetView>
  </sheetViews>
  <sheetFormatPr defaultRowHeight="14.25" x14ac:dyDescent="0.45"/>
  <sheetData>
    <row r="1" spans="1:17" x14ac:dyDescent="0.45">
      <c r="E1" t="s">
        <v>18</v>
      </c>
      <c r="N1" t="s">
        <v>71</v>
      </c>
    </row>
    <row r="2" spans="1:17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  <c r="M2" t="s">
        <v>15</v>
      </c>
      <c r="O2" t="s">
        <v>2</v>
      </c>
      <c r="P2" t="s">
        <v>3</v>
      </c>
      <c r="Q2" t="s">
        <v>4</v>
      </c>
    </row>
    <row r="3" spans="1:17" x14ac:dyDescent="0.45">
      <c r="A3">
        <v>18.489699999999999</v>
      </c>
      <c r="B3">
        <v>19.551300000000001</v>
      </c>
      <c r="C3">
        <v>20.0063</v>
      </c>
      <c r="D3">
        <v>23.775300000000001</v>
      </c>
      <c r="F3">
        <v>-2.0260000000000389E-2</v>
      </c>
      <c r="G3">
        <v>1.0413400000000017</v>
      </c>
      <c r="H3">
        <v>1.49634</v>
      </c>
      <c r="J3">
        <v>17.9589</v>
      </c>
      <c r="K3">
        <v>18.034700000000001</v>
      </c>
      <c r="L3">
        <v>18.2622</v>
      </c>
      <c r="M3">
        <v>24.0151</v>
      </c>
      <c r="O3">
        <v>0.34121874999999946</v>
      </c>
      <c r="P3">
        <v>0.41701875000000044</v>
      </c>
      <c r="Q3">
        <v>0.64451874999999959</v>
      </c>
    </row>
    <row r="4" spans="1:17" x14ac:dyDescent="0.45">
      <c r="A4">
        <v>18.5656</v>
      </c>
      <c r="B4">
        <v>19.930499999999999</v>
      </c>
      <c r="C4">
        <v>20.3096</v>
      </c>
      <c r="D4">
        <v>23.935199999999998</v>
      </c>
      <c r="F4">
        <v>5.5640000000000356E-2</v>
      </c>
      <c r="G4">
        <v>1.420539999999999</v>
      </c>
      <c r="H4">
        <v>1.7996400000000001</v>
      </c>
      <c r="J4">
        <v>18.110600000000002</v>
      </c>
      <c r="K4">
        <v>18.2622</v>
      </c>
      <c r="L4">
        <v>18.489699999999999</v>
      </c>
      <c r="M4">
        <v>24.175000000000001</v>
      </c>
      <c r="O4">
        <v>0.49291875000000118</v>
      </c>
      <c r="P4">
        <v>0.64451874999999959</v>
      </c>
      <c r="Q4">
        <v>0.87201874999999873</v>
      </c>
    </row>
    <row r="5" spans="1:17" x14ac:dyDescent="0.45">
      <c r="A5">
        <v>18.641400000000001</v>
      </c>
      <c r="B5">
        <v>19.1722</v>
      </c>
      <c r="C5">
        <v>19.930499999999999</v>
      </c>
      <c r="D5">
        <v>23.695399999999999</v>
      </c>
      <c r="F5">
        <v>0.13144000000000133</v>
      </c>
      <c r="G5">
        <v>0.66224000000000061</v>
      </c>
      <c r="H5">
        <v>1.420539999999999</v>
      </c>
      <c r="J5">
        <v>18.110600000000002</v>
      </c>
      <c r="K5">
        <v>18.413900000000002</v>
      </c>
      <c r="L5">
        <v>18.338100000000001</v>
      </c>
      <c r="M5">
        <v>23.8553</v>
      </c>
      <c r="O5">
        <v>0.49291875000000118</v>
      </c>
      <c r="P5">
        <v>0.79621875000000131</v>
      </c>
      <c r="Q5">
        <v>0.72041875000000033</v>
      </c>
    </row>
    <row r="6" spans="1:17" x14ac:dyDescent="0.45">
      <c r="A6">
        <v>18.489699999999999</v>
      </c>
      <c r="B6">
        <v>19.551300000000001</v>
      </c>
      <c r="C6">
        <v>19.702999999999999</v>
      </c>
      <c r="D6">
        <v>23.8553</v>
      </c>
      <c r="F6">
        <v>-2.0260000000000389E-2</v>
      </c>
      <c r="G6">
        <v>1.0413400000000017</v>
      </c>
      <c r="H6">
        <v>1.1930399999999999</v>
      </c>
      <c r="J6">
        <v>17.883099999999999</v>
      </c>
      <c r="K6">
        <v>17.883099999999999</v>
      </c>
      <c r="L6">
        <v>18.413900000000002</v>
      </c>
      <c r="M6">
        <v>23.8553</v>
      </c>
      <c r="O6">
        <v>0.26541874999999848</v>
      </c>
      <c r="P6">
        <v>0.26541874999999848</v>
      </c>
      <c r="Q6">
        <v>0.79621875000000131</v>
      </c>
    </row>
    <row r="7" spans="1:17" x14ac:dyDescent="0.45">
      <c r="A7">
        <v>18.5656</v>
      </c>
      <c r="B7">
        <v>19.551300000000001</v>
      </c>
      <c r="C7">
        <v>20.0822</v>
      </c>
      <c r="D7">
        <v>23.535499999999999</v>
      </c>
      <c r="F7">
        <v>5.5640000000000356E-2</v>
      </c>
      <c r="G7">
        <v>1.0413400000000017</v>
      </c>
      <c r="H7">
        <v>1.5722400000000007</v>
      </c>
      <c r="J7">
        <v>17.883099999999999</v>
      </c>
      <c r="K7">
        <v>17.883099999999999</v>
      </c>
      <c r="L7">
        <v>18.413900000000002</v>
      </c>
      <c r="M7">
        <v>24.0151</v>
      </c>
      <c r="O7">
        <v>0.26541874999999848</v>
      </c>
      <c r="P7">
        <v>0.26541874999999848</v>
      </c>
      <c r="Q7">
        <v>0.79621875000000131</v>
      </c>
    </row>
    <row r="8" spans="1:17" x14ac:dyDescent="0.45">
      <c r="A8">
        <v>18.5656</v>
      </c>
      <c r="B8">
        <v>19.551300000000001</v>
      </c>
      <c r="C8">
        <v>19.930499999999999</v>
      </c>
      <c r="D8">
        <v>23.615400000000001</v>
      </c>
      <c r="F8">
        <v>5.5640000000000356E-2</v>
      </c>
      <c r="G8">
        <v>1.0413400000000017</v>
      </c>
      <c r="H8">
        <v>1.420539999999999</v>
      </c>
      <c r="J8">
        <v>18.110600000000002</v>
      </c>
      <c r="K8">
        <v>17.9589</v>
      </c>
      <c r="L8">
        <v>18.717199999999998</v>
      </c>
      <c r="M8">
        <v>23.8553</v>
      </c>
      <c r="O8">
        <v>0.49291875000000118</v>
      </c>
      <c r="P8">
        <v>0.34121874999999946</v>
      </c>
      <c r="Q8">
        <v>1.0995187499999979</v>
      </c>
    </row>
    <row r="9" spans="1:17" x14ac:dyDescent="0.45">
      <c r="A9">
        <v>18.489699999999999</v>
      </c>
      <c r="B9" t="s">
        <v>16</v>
      </c>
      <c r="C9">
        <v>19.702999999999999</v>
      </c>
      <c r="D9">
        <v>24.254999999999999</v>
      </c>
      <c r="F9">
        <v>-2.0260000000000389E-2</v>
      </c>
      <c r="G9" t="s">
        <v>16</v>
      </c>
      <c r="H9">
        <v>1.1930399999999999</v>
      </c>
      <c r="J9">
        <v>17.6556</v>
      </c>
      <c r="K9">
        <v>18.2622</v>
      </c>
      <c r="L9">
        <v>18.717199999999998</v>
      </c>
      <c r="M9">
        <v>23.935199999999998</v>
      </c>
      <c r="O9">
        <v>3.7918749999999335E-2</v>
      </c>
      <c r="P9">
        <v>0.64451874999999959</v>
      </c>
      <c r="Q9">
        <v>1.0995187499999979</v>
      </c>
    </row>
    <row r="10" spans="1:17" x14ac:dyDescent="0.45">
      <c r="D10">
        <v>23.695399999999999</v>
      </c>
      <c r="F10" t="s">
        <v>5</v>
      </c>
      <c r="G10" t="s">
        <v>5</v>
      </c>
      <c r="H10" t="s">
        <v>5</v>
      </c>
      <c r="J10">
        <v>17.3523</v>
      </c>
      <c r="K10">
        <v>17.883099999999999</v>
      </c>
      <c r="M10">
        <v>24.0151</v>
      </c>
      <c r="O10">
        <v>-0.26538125000000079</v>
      </c>
      <c r="P10">
        <v>0.26541874999999848</v>
      </c>
      <c r="Q10" t="s">
        <v>5</v>
      </c>
    </row>
    <row r="11" spans="1:17" x14ac:dyDescent="0.45">
      <c r="D11">
        <v>23.695399999999999</v>
      </c>
      <c r="F11" t="s">
        <v>5</v>
      </c>
      <c r="G11" t="s">
        <v>5</v>
      </c>
      <c r="H11" t="s">
        <v>5</v>
      </c>
      <c r="J11" t="s">
        <v>16</v>
      </c>
      <c r="O11" t="s">
        <v>16</v>
      </c>
      <c r="P11" t="s">
        <v>5</v>
      </c>
      <c r="Q11" t="s">
        <v>5</v>
      </c>
    </row>
    <row r="12" spans="1:17" x14ac:dyDescent="0.45">
      <c r="D12">
        <v>23.1358</v>
      </c>
      <c r="F12" t="s">
        <v>5</v>
      </c>
      <c r="G12" t="s">
        <v>5</v>
      </c>
      <c r="H12" t="s">
        <v>5</v>
      </c>
      <c r="O12" t="s">
        <v>5</v>
      </c>
      <c r="P12" t="s">
        <v>5</v>
      </c>
      <c r="Q12" t="s">
        <v>5</v>
      </c>
    </row>
    <row r="13" spans="1:17" x14ac:dyDescent="0.45">
      <c r="F13" t="s">
        <v>5</v>
      </c>
      <c r="G13" t="s">
        <v>5</v>
      </c>
      <c r="H13" t="s">
        <v>5</v>
      </c>
      <c r="O13" t="s">
        <v>5</v>
      </c>
      <c r="P13" t="s">
        <v>5</v>
      </c>
      <c r="Q13" t="s">
        <v>5</v>
      </c>
    </row>
    <row r="14" spans="1:17" x14ac:dyDescent="0.45">
      <c r="A14">
        <v>18.489699999999999</v>
      </c>
      <c r="B14">
        <v>18.944700000000001</v>
      </c>
      <c r="C14">
        <v>19.399699999999999</v>
      </c>
      <c r="D14">
        <v>23.375599999999999</v>
      </c>
      <c r="F14">
        <v>-2.0260000000000389E-2</v>
      </c>
      <c r="G14">
        <v>0.43474000000000146</v>
      </c>
      <c r="H14">
        <v>0.88973999999999975</v>
      </c>
      <c r="J14">
        <v>17.3523</v>
      </c>
      <c r="K14">
        <v>18.034700000000001</v>
      </c>
      <c r="L14">
        <v>18.2622</v>
      </c>
      <c r="M14">
        <v>24.095099999999999</v>
      </c>
      <c r="O14">
        <v>-0.26538125000000079</v>
      </c>
      <c r="P14">
        <v>0.41701875000000044</v>
      </c>
      <c r="Q14">
        <v>0.64451874999999959</v>
      </c>
    </row>
    <row r="15" spans="1:17" x14ac:dyDescent="0.45">
      <c r="A15">
        <v>18.413900000000002</v>
      </c>
      <c r="B15" t="s">
        <v>16</v>
      </c>
      <c r="C15">
        <v>19.4755</v>
      </c>
      <c r="D15">
        <v>23.4556</v>
      </c>
      <c r="F15">
        <v>-9.6059999999997814E-2</v>
      </c>
      <c r="G15" t="s">
        <v>16</v>
      </c>
      <c r="H15">
        <v>0.96554000000000073</v>
      </c>
      <c r="J15">
        <v>17.276399999999999</v>
      </c>
      <c r="K15">
        <v>17.579799999999999</v>
      </c>
      <c r="L15">
        <v>18.034700000000001</v>
      </c>
      <c r="M15">
        <v>24.0151</v>
      </c>
      <c r="O15">
        <v>-0.34128125000000153</v>
      </c>
      <c r="P15">
        <v>-3.7881250000001643E-2</v>
      </c>
      <c r="Q15">
        <v>0.41701875000000044</v>
      </c>
    </row>
    <row r="16" spans="1:17" x14ac:dyDescent="0.45">
      <c r="A16">
        <v>18.5656</v>
      </c>
      <c r="B16">
        <v>18.944700000000001</v>
      </c>
      <c r="C16">
        <v>19.7788</v>
      </c>
      <c r="D16">
        <v>22.096599999999999</v>
      </c>
      <c r="F16">
        <v>5.5640000000000356E-2</v>
      </c>
      <c r="G16">
        <v>0.43474000000000146</v>
      </c>
      <c r="H16">
        <v>1.2688400000000009</v>
      </c>
      <c r="J16">
        <v>17.428100000000001</v>
      </c>
      <c r="K16">
        <v>17.731400000000001</v>
      </c>
      <c r="L16">
        <v>18.641400000000001</v>
      </c>
      <c r="M16">
        <v>23.8553</v>
      </c>
      <c r="O16">
        <v>-0.18958124999999981</v>
      </c>
      <c r="P16">
        <v>0.11371875000000031</v>
      </c>
      <c r="Q16">
        <v>1.0237187500000005</v>
      </c>
    </row>
    <row r="17" spans="1:17" x14ac:dyDescent="0.45">
      <c r="A17">
        <v>17.9589</v>
      </c>
      <c r="B17">
        <v>19.096399999999999</v>
      </c>
      <c r="C17">
        <v>19.4755</v>
      </c>
      <c r="D17">
        <v>23.775300000000001</v>
      </c>
      <c r="F17">
        <v>-0.55105999999999966</v>
      </c>
      <c r="G17">
        <v>0.58643999999999963</v>
      </c>
      <c r="H17">
        <v>0.96554000000000073</v>
      </c>
      <c r="J17">
        <v>17.276399999999999</v>
      </c>
      <c r="K17">
        <v>17.9589</v>
      </c>
      <c r="L17">
        <v>18.717199999999998</v>
      </c>
      <c r="M17">
        <v>24.095099999999999</v>
      </c>
      <c r="O17">
        <v>-0.34128125000000153</v>
      </c>
      <c r="P17">
        <v>0.34121874999999946</v>
      </c>
      <c r="Q17">
        <v>1.0995187499999979</v>
      </c>
    </row>
    <row r="18" spans="1:17" x14ac:dyDescent="0.45">
      <c r="A18">
        <v>18.641400000000001</v>
      </c>
      <c r="B18">
        <v>19.702999999999999</v>
      </c>
      <c r="C18" t="s">
        <v>16</v>
      </c>
      <c r="D18">
        <v>24.095099999999999</v>
      </c>
      <c r="F18">
        <v>0.13144000000000133</v>
      </c>
      <c r="G18">
        <v>1.1930399999999999</v>
      </c>
      <c r="H18" t="s">
        <v>16</v>
      </c>
      <c r="J18">
        <v>17.276399999999999</v>
      </c>
      <c r="K18">
        <v>17.731400000000001</v>
      </c>
      <c r="L18">
        <v>17.9589</v>
      </c>
      <c r="M18">
        <v>24.254999999999999</v>
      </c>
      <c r="O18">
        <v>-0.34128125000000153</v>
      </c>
      <c r="P18">
        <v>0.11371875000000031</v>
      </c>
      <c r="Q18">
        <v>0.34121874999999946</v>
      </c>
    </row>
    <row r="19" spans="1:17" x14ac:dyDescent="0.45">
      <c r="A19">
        <v>18.641400000000001</v>
      </c>
      <c r="B19">
        <v>19.020499999999998</v>
      </c>
      <c r="C19">
        <v>19.627199999999998</v>
      </c>
      <c r="D19">
        <v>23.8553</v>
      </c>
      <c r="F19">
        <v>0.13144000000000133</v>
      </c>
      <c r="G19">
        <v>0.51053999999999888</v>
      </c>
      <c r="H19">
        <v>1.1172399999999989</v>
      </c>
      <c r="J19">
        <v>17.3523</v>
      </c>
      <c r="K19">
        <v>17.731400000000001</v>
      </c>
      <c r="L19">
        <v>18.489699999999999</v>
      </c>
      <c r="M19">
        <v>24.175000000000001</v>
      </c>
      <c r="O19">
        <v>-0.26538125000000079</v>
      </c>
      <c r="P19">
        <v>0.11371875000000031</v>
      </c>
      <c r="Q19">
        <v>0.87201874999999873</v>
      </c>
    </row>
    <row r="20" spans="1:17" x14ac:dyDescent="0.45">
      <c r="A20">
        <v>18.5656</v>
      </c>
      <c r="B20">
        <v>18.717199999999998</v>
      </c>
      <c r="C20">
        <v>19.399699999999999</v>
      </c>
      <c r="D20">
        <v>24.0151</v>
      </c>
      <c r="F20">
        <v>5.5640000000000356E-2</v>
      </c>
      <c r="G20">
        <v>0.20723999999999876</v>
      </c>
      <c r="H20">
        <v>0.88973999999999975</v>
      </c>
      <c r="J20">
        <v>17.3523</v>
      </c>
      <c r="K20">
        <v>18.186399999999999</v>
      </c>
      <c r="L20">
        <v>18.793099999999999</v>
      </c>
      <c r="M20">
        <v>23.8553</v>
      </c>
      <c r="O20">
        <v>-0.26538125000000079</v>
      </c>
      <c r="P20">
        <v>0.56871874999999861</v>
      </c>
      <c r="Q20">
        <v>1.1754187499999986</v>
      </c>
    </row>
    <row r="21" spans="1:17" x14ac:dyDescent="0.45">
      <c r="A21">
        <v>18.5656</v>
      </c>
      <c r="C21">
        <v>19.4755</v>
      </c>
      <c r="D21">
        <v>23.775300000000001</v>
      </c>
      <c r="F21">
        <v>5.5640000000000356E-2</v>
      </c>
      <c r="G21" t="s">
        <v>5</v>
      </c>
      <c r="H21">
        <v>0.96554000000000073</v>
      </c>
      <c r="J21">
        <v>17.503900000000002</v>
      </c>
      <c r="K21">
        <v>17.807300000000001</v>
      </c>
      <c r="L21">
        <v>18.413900000000002</v>
      </c>
      <c r="M21">
        <v>23.775300000000001</v>
      </c>
      <c r="O21">
        <v>-0.11378124999999883</v>
      </c>
      <c r="P21">
        <v>0.18961875000000106</v>
      </c>
      <c r="Q21">
        <v>0.79621875000000131</v>
      </c>
    </row>
    <row r="22" spans="1:17" x14ac:dyDescent="0.45">
      <c r="A22" t="s">
        <v>16</v>
      </c>
      <c r="C22">
        <v>20.0063</v>
      </c>
      <c r="D22">
        <v>23.645199999999999</v>
      </c>
      <c r="F22" t="s">
        <v>16</v>
      </c>
      <c r="G22" t="s">
        <v>5</v>
      </c>
      <c r="H22">
        <v>1.49634</v>
      </c>
      <c r="K22">
        <v>17.9589</v>
      </c>
      <c r="L22">
        <v>18.489699999999999</v>
      </c>
      <c r="M22">
        <v>23.935199999999998</v>
      </c>
      <c r="O22" t="s">
        <v>5</v>
      </c>
      <c r="P22">
        <v>0.34121874999999946</v>
      </c>
      <c r="Q22">
        <v>0.87201874999999873</v>
      </c>
    </row>
    <row r="23" spans="1:17" x14ac:dyDescent="0.45">
      <c r="C23">
        <v>19.4755</v>
      </c>
      <c r="D23">
        <v>23.4193</v>
      </c>
      <c r="G23" t="s">
        <v>5</v>
      </c>
      <c r="H23">
        <v>0.96554000000000073</v>
      </c>
      <c r="L23">
        <v>18.034700000000001</v>
      </c>
      <c r="M23">
        <v>23.1934</v>
      </c>
      <c r="P23" t="s">
        <v>5</v>
      </c>
      <c r="Q23">
        <v>0.41701875000000044</v>
      </c>
    </row>
    <row r="24" spans="1:17" x14ac:dyDescent="0.45">
      <c r="C24">
        <v>19.323899999999998</v>
      </c>
      <c r="D24">
        <v>23.871099999999998</v>
      </c>
      <c r="G24" t="s">
        <v>5</v>
      </c>
      <c r="H24">
        <v>0.81393999999999878</v>
      </c>
      <c r="M24">
        <v>23.494599999999998</v>
      </c>
      <c r="P24" t="s">
        <v>5</v>
      </c>
      <c r="Q24" t="s">
        <v>5</v>
      </c>
    </row>
    <row r="25" spans="1:17" x14ac:dyDescent="0.45">
      <c r="D25">
        <v>23.569900000000001</v>
      </c>
      <c r="M25">
        <v>23.4193</v>
      </c>
    </row>
    <row r="26" spans="1:17" x14ac:dyDescent="0.45">
      <c r="D26">
        <v>23.268699999999999</v>
      </c>
      <c r="M26">
        <v>23.1934</v>
      </c>
    </row>
    <row r="27" spans="1:17" x14ac:dyDescent="0.45">
      <c r="A27">
        <v>18.2819</v>
      </c>
      <c r="B27">
        <v>19.009899999999998</v>
      </c>
      <c r="C27">
        <v>19.4467</v>
      </c>
      <c r="D27">
        <v>23.1934</v>
      </c>
      <c r="F27">
        <v>0.15469999999999828</v>
      </c>
      <c r="G27">
        <v>0.88269999999999627</v>
      </c>
      <c r="H27">
        <v>1.3194999999999979</v>
      </c>
      <c r="J27">
        <v>17.553899999999999</v>
      </c>
      <c r="K27">
        <v>18.209099999999999</v>
      </c>
      <c r="L27">
        <v>19.082699999999999</v>
      </c>
      <c r="M27">
        <v>23.118099999999998</v>
      </c>
      <c r="O27">
        <v>-4.8533333333335094E-2</v>
      </c>
      <c r="P27">
        <v>0.60666666666666558</v>
      </c>
      <c r="Q27">
        <v>1.4802666666666653</v>
      </c>
    </row>
    <row r="28" spans="1:17" x14ac:dyDescent="0.45">
      <c r="A28">
        <v>18.2819</v>
      </c>
      <c r="B28">
        <v>19.301100000000002</v>
      </c>
      <c r="C28">
        <v>19.665099999999999</v>
      </c>
      <c r="D28">
        <v>23.344000000000001</v>
      </c>
      <c r="F28">
        <v>0.15469999999999828</v>
      </c>
      <c r="G28">
        <v>1.1738999999999997</v>
      </c>
      <c r="H28">
        <v>1.5378999999999969</v>
      </c>
      <c r="J28">
        <v>17.772300000000001</v>
      </c>
      <c r="K28">
        <v>18.354700000000001</v>
      </c>
      <c r="L28">
        <v>18.5731</v>
      </c>
      <c r="M28">
        <v>23.1934</v>
      </c>
      <c r="O28">
        <v>0.1698666666666675</v>
      </c>
      <c r="P28">
        <v>0.75226666666666731</v>
      </c>
      <c r="Q28">
        <v>0.97066666666666634</v>
      </c>
    </row>
    <row r="29" spans="1:17" x14ac:dyDescent="0.45">
      <c r="A29">
        <v>18.136299999999999</v>
      </c>
      <c r="B29">
        <v>19.373899999999999</v>
      </c>
      <c r="C29">
        <v>20.101900000000001</v>
      </c>
      <c r="F29">
        <v>9.0999999999965553E-3</v>
      </c>
      <c r="G29">
        <v>1.246699999999997</v>
      </c>
      <c r="H29">
        <v>1.9746999999999986</v>
      </c>
      <c r="J29">
        <v>17.481100000000001</v>
      </c>
      <c r="K29">
        <v>18.427499999999998</v>
      </c>
      <c r="L29">
        <v>18.645900000000001</v>
      </c>
      <c r="M29">
        <v>23.268699999999999</v>
      </c>
      <c r="O29">
        <v>-0.1213333333333324</v>
      </c>
      <c r="P29">
        <v>0.82506666666666462</v>
      </c>
      <c r="Q29">
        <v>1.0434666666666672</v>
      </c>
    </row>
    <row r="30" spans="1:17" x14ac:dyDescent="0.45">
      <c r="A30">
        <v>18.2819</v>
      </c>
      <c r="B30">
        <v>19.1555</v>
      </c>
      <c r="C30">
        <v>19.7379</v>
      </c>
      <c r="F30">
        <v>0.15469999999999828</v>
      </c>
      <c r="G30">
        <v>1.028299999999998</v>
      </c>
      <c r="H30">
        <v>1.6106999999999978</v>
      </c>
      <c r="J30">
        <v>17.6995</v>
      </c>
      <c r="K30">
        <v>18.500299999999999</v>
      </c>
      <c r="L30">
        <v>19.082699999999999</v>
      </c>
      <c r="M30">
        <v>23.1934</v>
      </c>
      <c r="O30">
        <v>9.7066666666666634E-2</v>
      </c>
      <c r="P30">
        <v>0.89786666666666548</v>
      </c>
      <c r="Q30">
        <v>1.4802666666666653</v>
      </c>
    </row>
    <row r="31" spans="1:17" x14ac:dyDescent="0.45">
      <c r="A31">
        <v>18.063500000000001</v>
      </c>
      <c r="B31">
        <v>19.4467</v>
      </c>
      <c r="C31">
        <v>19.373899999999999</v>
      </c>
      <c r="F31">
        <v>-6.3700000000000756E-2</v>
      </c>
      <c r="G31">
        <v>1.3194999999999979</v>
      </c>
      <c r="H31">
        <v>1.246699999999997</v>
      </c>
      <c r="J31">
        <v>17.553899999999999</v>
      </c>
      <c r="K31">
        <v>18.500299999999999</v>
      </c>
      <c r="L31">
        <v>19.1555</v>
      </c>
      <c r="O31">
        <v>-4.8533333333335094E-2</v>
      </c>
      <c r="P31">
        <v>0.89786666666666548</v>
      </c>
      <c r="Q31">
        <v>1.5530666666666662</v>
      </c>
    </row>
    <row r="32" spans="1:17" x14ac:dyDescent="0.45">
      <c r="A32">
        <v>17.9907</v>
      </c>
      <c r="B32">
        <v>19.082699999999999</v>
      </c>
      <c r="C32">
        <v>19.665099999999999</v>
      </c>
      <c r="F32">
        <v>-0.13650000000000162</v>
      </c>
      <c r="G32">
        <v>0.95549999999999713</v>
      </c>
      <c r="H32">
        <v>1.5378999999999969</v>
      </c>
      <c r="J32">
        <v>17.481100000000001</v>
      </c>
      <c r="K32">
        <v>18.500299999999999</v>
      </c>
      <c r="L32">
        <v>19.009899999999998</v>
      </c>
      <c r="O32">
        <v>-0.1213333333333324</v>
      </c>
      <c r="P32">
        <v>0.89786666666666548</v>
      </c>
      <c r="Q32">
        <v>1.4074666666666644</v>
      </c>
    </row>
    <row r="33" spans="1:17" x14ac:dyDescent="0.45">
      <c r="A33">
        <v>17.917899999999999</v>
      </c>
      <c r="B33">
        <v>19.082699999999999</v>
      </c>
      <c r="C33">
        <v>19.4467</v>
      </c>
      <c r="F33">
        <v>-0.20930000000000248</v>
      </c>
      <c r="G33">
        <v>0.95549999999999713</v>
      </c>
      <c r="H33">
        <v>1.3194999999999979</v>
      </c>
      <c r="J33">
        <v>17.408300000000001</v>
      </c>
      <c r="K33">
        <v>18.209099999999999</v>
      </c>
      <c r="L33">
        <v>19.082699999999999</v>
      </c>
      <c r="O33">
        <v>-0.19413333333333327</v>
      </c>
      <c r="P33">
        <v>0.60666666666666558</v>
      </c>
      <c r="Q33">
        <v>1.4802666666666653</v>
      </c>
    </row>
    <row r="34" spans="1:17" x14ac:dyDescent="0.45">
      <c r="A34">
        <v>18.063500000000001</v>
      </c>
      <c r="B34">
        <v>19.373899999999999</v>
      </c>
      <c r="C34">
        <v>19.4467</v>
      </c>
      <c r="F34">
        <v>-6.3700000000000756E-2</v>
      </c>
      <c r="G34">
        <v>1.246699999999997</v>
      </c>
      <c r="H34">
        <v>1.3194999999999979</v>
      </c>
      <c r="J34">
        <v>17.772300000000001</v>
      </c>
      <c r="K34">
        <v>18.209099999999999</v>
      </c>
      <c r="L34">
        <v>18.645900000000001</v>
      </c>
      <c r="M34">
        <v>23.7958</v>
      </c>
      <c r="O34">
        <v>0.1698666666666675</v>
      </c>
      <c r="P34">
        <v>0.60666666666666558</v>
      </c>
      <c r="Q34">
        <v>1.0434666666666672</v>
      </c>
    </row>
    <row r="35" spans="1:17" x14ac:dyDescent="0.45">
      <c r="B35">
        <v>19.082699999999999</v>
      </c>
      <c r="F35" t="s">
        <v>5</v>
      </c>
      <c r="G35">
        <v>0.95549999999999713</v>
      </c>
      <c r="H35" t="s">
        <v>5</v>
      </c>
      <c r="J35">
        <v>17.6995</v>
      </c>
      <c r="L35">
        <v>18.2819</v>
      </c>
      <c r="M35">
        <v>23.645199999999999</v>
      </c>
      <c r="O35">
        <v>9.7066666666666634E-2</v>
      </c>
      <c r="P35" t="s">
        <v>5</v>
      </c>
      <c r="Q35">
        <v>0.67946666666666644</v>
      </c>
    </row>
    <row r="36" spans="1:17" x14ac:dyDescent="0.45">
      <c r="B36">
        <v>19.373899999999999</v>
      </c>
      <c r="F36" t="s">
        <v>5</v>
      </c>
      <c r="G36">
        <v>1.246699999999997</v>
      </c>
      <c r="H36" t="s">
        <v>5</v>
      </c>
      <c r="M36">
        <v>23.871099999999998</v>
      </c>
      <c r="O36" t="s">
        <v>5</v>
      </c>
      <c r="P36" t="s">
        <v>5</v>
      </c>
      <c r="Q36" t="s">
        <v>5</v>
      </c>
    </row>
    <row r="37" spans="1:17" x14ac:dyDescent="0.45">
      <c r="M37">
        <v>23.720500000000001</v>
      </c>
      <c r="O37" t="s">
        <v>5</v>
      </c>
      <c r="P37" t="s">
        <v>5</v>
      </c>
      <c r="Q37" t="s">
        <v>5</v>
      </c>
    </row>
    <row r="38" spans="1:17" x14ac:dyDescent="0.45">
      <c r="K38">
        <v>17.917899999999999</v>
      </c>
      <c r="M38">
        <v>23.7958</v>
      </c>
      <c r="O38" t="s">
        <v>5</v>
      </c>
      <c r="P38">
        <v>0.31546666666666567</v>
      </c>
      <c r="Q38" t="s">
        <v>5</v>
      </c>
    </row>
    <row r="39" spans="1:17" x14ac:dyDescent="0.45">
      <c r="K39">
        <v>18.063500000000001</v>
      </c>
      <c r="L39">
        <v>19.009899999999998</v>
      </c>
      <c r="M39">
        <v>23.7958</v>
      </c>
      <c r="O39" t="s">
        <v>5</v>
      </c>
      <c r="P39">
        <v>0.4610666666666674</v>
      </c>
      <c r="Q39">
        <v>1.4074666666666644</v>
      </c>
    </row>
    <row r="40" spans="1:17" x14ac:dyDescent="0.45">
      <c r="K40">
        <v>17.845099999999999</v>
      </c>
      <c r="L40">
        <v>19.009899999999998</v>
      </c>
      <c r="M40">
        <v>23.645199999999999</v>
      </c>
      <c r="O40" t="s">
        <v>5</v>
      </c>
      <c r="P40">
        <v>0.24266666666666481</v>
      </c>
      <c r="Q40">
        <v>1.4074666666666644</v>
      </c>
    </row>
    <row r="41" spans="1:17" x14ac:dyDescent="0.45">
      <c r="K41">
        <v>18.063500000000001</v>
      </c>
      <c r="L41">
        <v>19.009899999999998</v>
      </c>
      <c r="O41" t="s">
        <v>5</v>
      </c>
      <c r="P41">
        <v>0.4610666666666674</v>
      </c>
      <c r="Q41">
        <v>1.4074666666666644</v>
      </c>
    </row>
    <row r="42" spans="1:17" x14ac:dyDescent="0.45">
      <c r="K42">
        <v>17.9907</v>
      </c>
      <c r="L42">
        <v>19.082699999999999</v>
      </c>
      <c r="O42" t="s">
        <v>5</v>
      </c>
      <c r="P42">
        <v>0.38826666666666654</v>
      </c>
      <c r="Q42">
        <v>1.4802666666666653</v>
      </c>
    </row>
    <row r="43" spans="1:17" x14ac:dyDescent="0.45">
      <c r="K43" t="s">
        <v>16</v>
      </c>
      <c r="L43">
        <v>19.082699999999999</v>
      </c>
      <c r="O43" t="s">
        <v>5</v>
      </c>
      <c r="P43" t="s">
        <v>16</v>
      </c>
      <c r="Q43">
        <v>1.4802666666666653</v>
      </c>
    </row>
    <row r="44" spans="1:17" x14ac:dyDescent="0.45">
      <c r="K44">
        <v>17.917899999999999</v>
      </c>
      <c r="L44">
        <v>19.009899999999998</v>
      </c>
      <c r="O44" t="s">
        <v>5</v>
      </c>
      <c r="P44">
        <v>0.31546666666666567</v>
      </c>
      <c r="Q44">
        <v>1.4074666666666644</v>
      </c>
    </row>
    <row r="45" spans="1:17" x14ac:dyDescent="0.45">
      <c r="K45">
        <v>17.917899999999999</v>
      </c>
      <c r="L45">
        <v>19.228300000000001</v>
      </c>
      <c r="O45" t="s">
        <v>5</v>
      </c>
      <c r="P45">
        <v>0.31546666666666567</v>
      </c>
      <c r="Q45">
        <v>1.625866666666667</v>
      </c>
    </row>
    <row r="46" spans="1:17" x14ac:dyDescent="0.45">
      <c r="K46">
        <v>17.408300000000001</v>
      </c>
      <c r="L46">
        <v>19.009899999999998</v>
      </c>
      <c r="O46" t="s">
        <v>5</v>
      </c>
      <c r="P46">
        <v>-0.19413333333333327</v>
      </c>
      <c r="Q46">
        <v>1.4074666666666644</v>
      </c>
    </row>
    <row r="47" spans="1:17" x14ac:dyDescent="0.45">
      <c r="K47">
        <v>17.917899999999999</v>
      </c>
      <c r="L47">
        <v>19.009899999999998</v>
      </c>
      <c r="P47">
        <v>0.31546666666666567</v>
      </c>
      <c r="Q47">
        <v>1.4074666666666644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22FA-4AF2-4FF7-A204-A062BA9255FF}">
  <dimension ref="A1:B10"/>
  <sheetViews>
    <sheetView workbookViewId="0">
      <selection activeCell="D17" sqref="D17"/>
    </sheetView>
  </sheetViews>
  <sheetFormatPr defaultRowHeight="14.25" x14ac:dyDescent="0.45"/>
  <sheetData>
    <row r="1" spans="1:2" x14ac:dyDescent="0.45">
      <c r="A1" t="s">
        <v>33</v>
      </c>
    </row>
    <row r="2" spans="1:2" x14ac:dyDescent="0.45">
      <c r="A2" s="7" t="s">
        <v>18</v>
      </c>
      <c r="B2" s="8" t="s">
        <v>34</v>
      </c>
    </row>
    <row r="3" spans="1:2" x14ac:dyDescent="0.45">
      <c r="A3" s="3">
        <v>0.81590399999999996</v>
      </c>
      <c r="B3" s="3">
        <v>0.31230000000000002</v>
      </c>
    </row>
    <row r="4" spans="1:2" x14ac:dyDescent="0.45">
      <c r="A4" s="3">
        <v>0.50556100000000004</v>
      </c>
      <c r="B4" s="3">
        <v>0.45519999999999999</v>
      </c>
    </row>
    <row r="5" spans="1:2" x14ac:dyDescent="0.45">
      <c r="A5" s="3">
        <v>0.36659900000000001</v>
      </c>
      <c r="B5" s="3">
        <v>0.32150000000000001</v>
      </c>
    </row>
    <row r="6" spans="1:2" x14ac:dyDescent="0.45">
      <c r="A6" s="3">
        <v>0.27267799999999998</v>
      </c>
      <c r="B6" s="3">
        <v>5.1999999999999998E-2</v>
      </c>
    </row>
    <row r="7" spans="1:2" x14ac:dyDescent="0.45">
      <c r="A7" s="3">
        <v>0.54169999999999996</v>
      </c>
      <c r="B7" s="3">
        <v>0.35470000000000002</v>
      </c>
    </row>
    <row r="8" spans="1:2" x14ac:dyDescent="0.45">
      <c r="A8" s="3">
        <v>0.54249999999999998</v>
      </c>
      <c r="B8" s="3">
        <v>-8.0299999999999996E-2</v>
      </c>
    </row>
    <row r="9" spans="1:2" x14ac:dyDescent="0.45">
      <c r="A9" s="3">
        <v>0.61480000000000001</v>
      </c>
      <c r="B9" s="3">
        <v>0.1399</v>
      </c>
    </row>
    <row r="10" spans="1:2" x14ac:dyDescent="0.45">
      <c r="A10" s="3">
        <v>0.74650000000000005</v>
      </c>
      <c r="B10" s="3">
        <v>0.314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8AE4-69CA-44F9-974E-B94AEF2369BE}">
  <dimension ref="A1:AB55"/>
  <sheetViews>
    <sheetView workbookViewId="0">
      <selection activeCell="Y1" sqref="Y1"/>
    </sheetView>
  </sheetViews>
  <sheetFormatPr defaultRowHeight="14.25" x14ac:dyDescent="0.45"/>
  <sheetData>
    <row r="1" spans="1:28" x14ac:dyDescent="0.45">
      <c r="E1" t="s">
        <v>18</v>
      </c>
      <c r="O1" t="s">
        <v>35</v>
      </c>
      <c r="Y1" t="s">
        <v>36</v>
      </c>
    </row>
    <row r="2" spans="1:2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  <c r="U2" t="s">
        <v>2</v>
      </c>
      <c r="V2" t="s">
        <v>3</v>
      </c>
      <c r="W2" t="s">
        <v>4</v>
      </c>
      <c r="X2" t="s">
        <v>15</v>
      </c>
      <c r="Z2" t="s">
        <v>2</v>
      </c>
      <c r="AA2" t="s">
        <v>3</v>
      </c>
      <c r="AB2" t="s">
        <v>4</v>
      </c>
    </row>
    <row r="3" spans="1:28" x14ac:dyDescent="0.45">
      <c r="A3" t="s">
        <v>16</v>
      </c>
      <c r="D3">
        <v>24.3202</v>
      </c>
      <c r="F3" t="s">
        <v>16</v>
      </c>
      <c r="G3" t="s">
        <v>5</v>
      </c>
      <c r="H3" t="s">
        <v>5</v>
      </c>
      <c r="N3">
        <v>23.865500000000001</v>
      </c>
      <c r="P3" t="s">
        <v>5</v>
      </c>
      <c r="Q3" t="s">
        <v>5</v>
      </c>
      <c r="R3" t="s">
        <v>5</v>
      </c>
      <c r="U3">
        <v>17.6844</v>
      </c>
      <c r="V3">
        <v>18.9191</v>
      </c>
      <c r="W3">
        <v>19.495200000000001</v>
      </c>
      <c r="X3">
        <v>23.983899999999998</v>
      </c>
      <c r="Z3">
        <v>4.1149999999998244E-2</v>
      </c>
      <c r="AA3">
        <v>1.2758499999999984</v>
      </c>
      <c r="AB3">
        <v>1.8519499999999987</v>
      </c>
    </row>
    <row r="4" spans="1:28" x14ac:dyDescent="0.45">
      <c r="A4">
        <v>16.55</v>
      </c>
      <c r="B4">
        <v>18.428799999999999</v>
      </c>
      <c r="C4">
        <v>18.272200000000002</v>
      </c>
      <c r="D4">
        <v>24.3202</v>
      </c>
      <c r="F4">
        <v>-7.8299999999998704E-2</v>
      </c>
      <c r="G4">
        <v>1.8004999999999995</v>
      </c>
      <c r="H4">
        <v>1.6439000000000021</v>
      </c>
      <c r="L4">
        <v>18.193899999999999</v>
      </c>
      <c r="M4">
        <v>18.507000000000001</v>
      </c>
      <c r="N4">
        <v>24.017099999999999</v>
      </c>
      <c r="P4" t="s">
        <v>5</v>
      </c>
      <c r="Q4">
        <v>0.64494285714285837</v>
      </c>
      <c r="R4">
        <v>0.95804285714286053</v>
      </c>
      <c r="U4">
        <v>17.7667</v>
      </c>
      <c r="V4">
        <v>18.9191</v>
      </c>
      <c r="W4">
        <v>19.6599</v>
      </c>
      <c r="X4">
        <v>23.785299999999999</v>
      </c>
      <c r="Z4">
        <v>0.12344999999999828</v>
      </c>
      <c r="AA4">
        <v>1.2758499999999984</v>
      </c>
      <c r="AB4">
        <v>2.0166499999999985</v>
      </c>
    </row>
    <row r="5" spans="1:28" x14ac:dyDescent="0.45">
      <c r="A5">
        <v>16.55</v>
      </c>
      <c r="B5">
        <v>18.037400000000002</v>
      </c>
      <c r="C5">
        <v>19.446400000000001</v>
      </c>
      <c r="D5">
        <v>23.713999999999999</v>
      </c>
      <c r="F5">
        <v>-7.8299999999998704E-2</v>
      </c>
      <c r="G5">
        <v>1.4091000000000022</v>
      </c>
      <c r="H5">
        <v>2.8181000000000012</v>
      </c>
      <c r="K5">
        <v>17.6434</v>
      </c>
      <c r="L5">
        <v>18.428799999999999</v>
      </c>
      <c r="M5" t="s">
        <v>16</v>
      </c>
      <c r="N5">
        <v>23.7897</v>
      </c>
      <c r="P5">
        <v>9.4442857142858827E-2</v>
      </c>
      <c r="Q5">
        <v>0.87984285714285804</v>
      </c>
      <c r="R5" t="s">
        <v>16</v>
      </c>
      <c r="U5">
        <v>17.5198</v>
      </c>
      <c r="V5">
        <v>18.7545</v>
      </c>
      <c r="W5">
        <v>19.4129</v>
      </c>
      <c r="X5">
        <v>23.785299999999999</v>
      </c>
      <c r="Z5">
        <v>-0.12345000000000184</v>
      </c>
      <c r="AA5">
        <v>1.1112499999999983</v>
      </c>
      <c r="AB5">
        <v>1.7696499999999986</v>
      </c>
    </row>
    <row r="6" spans="1:28" x14ac:dyDescent="0.45">
      <c r="A6">
        <v>16.55</v>
      </c>
      <c r="B6">
        <v>18.272200000000002</v>
      </c>
      <c r="C6">
        <v>18.898399999999999</v>
      </c>
      <c r="D6">
        <v>23.410799999999998</v>
      </c>
      <c r="F6">
        <v>-7.8299999999998704E-2</v>
      </c>
      <c r="G6">
        <v>1.6439000000000021</v>
      </c>
      <c r="H6">
        <v>2.2700999999999993</v>
      </c>
      <c r="K6">
        <v>17.790400000000002</v>
      </c>
      <c r="L6" t="s">
        <v>16</v>
      </c>
      <c r="M6" t="s">
        <v>16</v>
      </c>
      <c r="N6">
        <v>24.017099999999999</v>
      </c>
      <c r="P6">
        <v>0.24144285714286084</v>
      </c>
      <c r="Q6" t="s">
        <v>16</v>
      </c>
      <c r="R6" t="s">
        <v>16</v>
      </c>
      <c r="U6">
        <v>17.5198</v>
      </c>
      <c r="V6">
        <v>18.4252</v>
      </c>
      <c r="W6">
        <v>19.495200000000001</v>
      </c>
      <c r="X6">
        <v>23.851500000000001</v>
      </c>
      <c r="Z6">
        <v>-0.12345000000000184</v>
      </c>
      <c r="AA6">
        <v>0.78194999999999837</v>
      </c>
      <c r="AB6">
        <v>1.8519499999999987</v>
      </c>
    </row>
    <row r="7" spans="1:28" x14ac:dyDescent="0.45">
      <c r="A7">
        <v>16.55</v>
      </c>
      <c r="B7">
        <v>18.037400000000002</v>
      </c>
      <c r="C7">
        <v>18.741900000000001</v>
      </c>
      <c r="D7">
        <v>23.5624</v>
      </c>
      <c r="F7">
        <v>-7.8299999999998704E-2</v>
      </c>
      <c r="G7">
        <v>1.4091000000000022</v>
      </c>
      <c r="H7">
        <v>2.1136000000000017</v>
      </c>
      <c r="K7">
        <v>17.716899999999999</v>
      </c>
      <c r="L7" t="s">
        <v>16</v>
      </c>
      <c r="M7">
        <v>19.368099999999998</v>
      </c>
      <c r="N7">
        <v>23.5624</v>
      </c>
      <c r="P7">
        <v>0.16794285714285806</v>
      </c>
      <c r="Q7" t="s">
        <v>16</v>
      </c>
      <c r="R7">
        <v>1.8191428571428574</v>
      </c>
      <c r="U7">
        <v>17.5198</v>
      </c>
      <c r="V7">
        <v>19.166</v>
      </c>
      <c r="W7">
        <v>19.495200000000001</v>
      </c>
      <c r="X7">
        <v>23.851500000000001</v>
      </c>
      <c r="Z7">
        <v>-0.12345000000000184</v>
      </c>
      <c r="AA7">
        <v>1.5227499999999985</v>
      </c>
      <c r="AB7">
        <v>1.8519499999999987</v>
      </c>
    </row>
    <row r="8" spans="1:28" x14ac:dyDescent="0.45">
      <c r="A8">
        <v>16.628299999999999</v>
      </c>
      <c r="B8">
        <v>17.959099999999999</v>
      </c>
      <c r="C8">
        <v>18.8202</v>
      </c>
      <c r="D8">
        <v>23.7897</v>
      </c>
      <c r="F8">
        <v>0</v>
      </c>
      <c r="G8">
        <v>1.3308</v>
      </c>
      <c r="H8">
        <v>2.1919000000000004</v>
      </c>
      <c r="K8">
        <v>17.716899999999999</v>
      </c>
      <c r="L8">
        <v>18.037400000000002</v>
      </c>
      <c r="M8">
        <v>19.211600000000001</v>
      </c>
      <c r="N8">
        <v>23.7897</v>
      </c>
      <c r="P8">
        <v>0.16794285714285806</v>
      </c>
      <c r="Q8">
        <v>0.48844285714286073</v>
      </c>
      <c r="R8">
        <v>1.6626428571428598</v>
      </c>
      <c r="U8">
        <v>17.6021</v>
      </c>
      <c r="V8">
        <v>18.9191</v>
      </c>
      <c r="W8">
        <v>19.4129</v>
      </c>
      <c r="X8">
        <v>23.719100000000001</v>
      </c>
      <c r="Z8">
        <v>-4.1150000000001796E-2</v>
      </c>
      <c r="AA8">
        <v>1.2758499999999984</v>
      </c>
      <c r="AB8">
        <v>1.7696499999999986</v>
      </c>
    </row>
    <row r="9" spans="1:28" x14ac:dyDescent="0.45">
      <c r="A9">
        <v>16.628299999999999</v>
      </c>
      <c r="B9" t="s">
        <v>16</v>
      </c>
      <c r="C9" t="s">
        <v>16</v>
      </c>
      <c r="D9">
        <v>23.941299999999998</v>
      </c>
      <c r="F9">
        <v>0</v>
      </c>
      <c r="G9" t="s">
        <v>16</v>
      </c>
      <c r="H9" t="s">
        <v>16</v>
      </c>
      <c r="K9">
        <v>16.688300000000002</v>
      </c>
      <c r="L9" t="s">
        <v>16</v>
      </c>
      <c r="M9">
        <v>19.368099999999998</v>
      </c>
      <c r="N9">
        <v>23.865500000000001</v>
      </c>
      <c r="P9">
        <v>-0.86065714285713923</v>
      </c>
      <c r="Q9" t="s">
        <v>16</v>
      </c>
      <c r="R9">
        <v>1.8191428571428574</v>
      </c>
      <c r="U9">
        <v>17.5198</v>
      </c>
      <c r="V9">
        <v>18.9191</v>
      </c>
      <c r="W9">
        <v>19.4129</v>
      </c>
      <c r="X9">
        <v>23.652799999999999</v>
      </c>
      <c r="Z9">
        <v>-0.12345000000000184</v>
      </c>
      <c r="AA9">
        <v>1.2758499999999984</v>
      </c>
      <c r="AB9">
        <v>1.7696499999999986</v>
      </c>
    </row>
    <row r="10" spans="1:28" x14ac:dyDescent="0.45">
      <c r="A10">
        <v>16.7849</v>
      </c>
      <c r="B10">
        <v>17.959099999999999</v>
      </c>
      <c r="C10">
        <v>18.3505</v>
      </c>
      <c r="D10">
        <v>23.630600000000001</v>
      </c>
      <c r="F10">
        <v>0.15660000000000096</v>
      </c>
      <c r="G10">
        <v>1.3308</v>
      </c>
      <c r="H10">
        <v>1.7222000000000008</v>
      </c>
      <c r="K10" t="s">
        <v>16</v>
      </c>
      <c r="L10" t="s">
        <v>16</v>
      </c>
      <c r="M10">
        <v>19.055</v>
      </c>
      <c r="N10">
        <v>23.5624</v>
      </c>
      <c r="P10" t="s">
        <v>16</v>
      </c>
      <c r="Q10" t="s">
        <v>16</v>
      </c>
      <c r="R10">
        <v>1.5060428571428588</v>
      </c>
      <c r="U10">
        <v>17.5198</v>
      </c>
      <c r="V10">
        <v>18.8368</v>
      </c>
      <c r="W10">
        <v>19.495200000000001</v>
      </c>
      <c r="X10">
        <v>23.586600000000001</v>
      </c>
      <c r="Z10">
        <v>-0.12345000000000184</v>
      </c>
      <c r="AA10">
        <v>1.1935499999999983</v>
      </c>
      <c r="AB10">
        <v>1.8519499999999987</v>
      </c>
    </row>
    <row r="11" spans="1:28" x14ac:dyDescent="0.45">
      <c r="A11">
        <v>16.628299999999999</v>
      </c>
      <c r="B11">
        <v>17.959099999999999</v>
      </c>
      <c r="C11">
        <v>18.5853</v>
      </c>
      <c r="D11">
        <v>23.39</v>
      </c>
      <c r="F11">
        <v>0</v>
      </c>
      <c r="G11">
        <v>1.3308</v>
      </c>
      <c r="H11">
        <v>1.9570000000000007</v>
      </c>
      <c r="K11" t="s">
        <v>16</v>
      </c>
      <c r="L11">
        <v>17.567699999999999</v>
      </c>
      <c r="M11" t="s">
        <v>16</v>
      </c>
      <c r="P11" t="s">
        <v>16</v>
      </c>
      <c r="Q11">
        <v>1.8742857142857616E-2</v>
      </c>
      <c r="R11" t="s">
        <v>16</v>
      </c>
      <c r="U11">
        <v>17.4375</v>
      </c>
      <c r="V11">
        <v>18.7545</v>
      </c>
      <c r="W11">
        <v>19.4129</v>
      </c>
      <c r="Z11">
        <v>-0.20575000000000188</v>
      </c>
      <c r="AA11">
        <v>1.1112499999999983</v>
      </c>
      <c r="AB11">
        <v>1.7696499999999986</v>
      </c>
    </row>
    <row r="12" spans="1:28" x14ac:dyDescent="0.45">
      <c r="A12">
        <v>16.7849</v>
      </c>
      <c r="B12">
        <v>18.502300000000002</v>
      </c>
      <c r="C12">
        <v>18.3505</v>
      </c>
      <c r="D12">
        <v>23.470199999999998</v>
      </c>
      <c r="F12">
        <v>0.15660000000000096</v>
      </c>
      <c r="G12">
        <v>0.87698666666666725</v>
      </c>
      <c r="H12">
        <v>1.7222000000000008</v>
      </c>
      <c r="L12">
        <v>18.115600000000001</v>
      </c>
      <c r="M12">
        <v>18.976700000000001</v>
      </c>
      <c r="P12" t="s">
        <v>5</v>
      </c>
      <c r="Q12">
        <v>0.56664285714285967</v>
      </c>
      <c r="R12">
        <v>1.4277428571428601</v>
      </c>
      <c r="V12">
        <v>18.8368</v>
      </c>
      <c r="W12">
        <v>19.166</v>
      </c>
      <c r="Z12" t="s">
        <v>5</v>
      </c>
      <c r="AA12">
        <v>1.1935499999999983</v>
      </c>
      <c r="AB12">
        <v>1.5227499999999985</v>
      </c>
    </row>
    <row r="13" spans="1:28" x14ac:dyDescent="0.45">
      <c r="A13">
        <v>17.4499</v>
      </c>
      <c r="B13">
        <v>18.577500000000001</v>
      </c>
      <c r="C13">
        <v>18.272200000000002</v>
      </c>
      <c r="D13">
        <v>23.470199999999998</v>
      </c>
      <c r="F13">
        <v>-0.17541333333333498</v>
      </c>
      <c r="G13">
        <v>0.95218666666666607</v>
      </c>
      <c r="H13">
        <v>1.6439000000000021</v>
      </c>
      <c r="P13" t="s">
        <v>5</v>
      </c>
      <c r="Q13" t="s">
        <v>5</v>
      </c>
      <c r="R13" t="s">
        <v>5</v>
      </c>
      <c r="V13">
        <v>18.763300000000001</v>
      </c>
      <c r="W13">
        <v>19.495200000000001</v>
      </c>
      <c r="Z13" t="s">
        <v>5</v>
      </c>
      <c r="AA13">
        <v>1.2552500000000002</v>
      </c>
      <c r="AB13">
        <v>1.8519499999999987</v>
      </c>
    </row>
    <row r="14" spans="1:28" x14ac:dyDescent="0.45">
      <c r="A14">
        <v>17.825800000000001</v>
      </c>
      <c r="B14">
        <v>18.352</v>
      </c>
      <c r="C14">
        <v>19.178799999999999</v>
      </c>
      <c r="D14">
        <v>23.630600000000001</v>
      </c>
      <c r="F14">
        <v>0.20048666666666648</v>
      </c>
      <c r="G14">
        <v>0.72668666666666581</v>
      </c>
      <c r="H14">
        <v>1.5534866666666645</v>
      </c>
      <c r="L14">
        <v>18.115600000000001</v>
      </c>
      <c r="M14">
        <v>17.959099999999999</v>
      </c>
      <c r="N14">
        <v>23.865500000000001</v>
      </c>
      <c r="P14" t="s">
        <v>5</v>
      </c>
      <c r="Q14">
        <v>0.56664285714285967</v>
      </c>
      <c r="R14">
        <v>0.41014285714285847</v>
      </c>
      <c r="U14">
        <v>17.7667</v>
      </c>
      <c r="V14">
        <v>19.0898</v>
      </c>
      <c r="W14">
        <v>19.495200000000001</v>
      </c>
      <c r="X14">
        <v>23.851500000000001</v>
      </c>
      <c r="Z14">
        <v>0.12344999999999828</v>
      </c>
      <c r="AA14">
        <v>1.5817499999999995</v>
      </c>
      <c r="AB14">
        <v>1.8519499999999987</v>
      </c>
    </row>
    <row r="15" spans="1:28" x14ac:dyDescent="0.45">
      <c r="A15">
        <v>17.374700000000001</v>
      </c>
      <c r="B15">
        <v>18.051300000000001</v>
      </c>
      <c r="C15">
        <v>19.5547</v>
      </c>
      <c r="D15">
        <v>23.9513</v>
      </c>
      <c r="F15">
        <v>-0.2506133333333338</v>
      </c>
      <c r="G15">
        <v>0.42598666666666674</v>
      </c>
      <c r="H15">
        <v>1.9293866666666659</v>
      </c>
      <c r="K15" t="s">
        <v>16</v>
      </c>
      <c r="L15">
        <v>18.272200000000002</v>
      </c>
      <c r="M15">
        <v>18.976700000000001</v>
      </c>
      <c r="N15">
        <v>24.017099999999999</v>
      </c>
      <c r="P15" t="s">
        <v>16</v>
      </c>
      <c r="Q15">
        <v>0.72324285714286063</v>
      </c>
      <c r="R15">
        <v>1.4277428571428601</v>
      </c>
      <c r="U15">
        <v>17.7667</v>
      </c>
      <c r="V15">
        <v>19.008199999999999</v>
      </c>
      <c r="W15">
        <v>19.166</v>
      </c>
      <c r="X15">
        <v>23.9177</v>
      </c>
      <c r="Z15">
        <v>0.12344999999999828</v>
      </c>
      <c r="AA15">
        <v>1.5001499999999979</v>
      </c>
      <c r="AB15">
        <v>1.5227499999999985</v>
      </c>
    </row>
    <row r="16" spans="1:28" x14ac:dyDescent="0.45">
      <c r="A16">
        <v>17.600300000000001</v>
      </c>
      <c r="B16">
        <v>18.502300000000002</v>
      </c>
      <c r="C16">
        <v>17.4499</v>
      </c>
      <c r="D16">
        <v>23.710699999999999</v>
      </c>
      <c r="F16">
        <v>-2.5013333333333776E-2</v>
      </c>
      <c r="G16">
        <v>0.87698666666666725</v>
      </c>
      <c r="H16">
        <v>-0.17541333333333498</v>
      </c>
      <c r="K16">
        <v>17.716899999999999</v>
      </c>
      <c r="L16">
        <v>18.5853</v>
      </c>
      <c r="M16">
        <v>18.507000000000001</v>
      </c>
      <c r="N16">
        <v>23.941299999999998</v>
      </c>
      <c r="P16">
        <v>0.16794285714285806</v>
      </c>
      <c r="Q16">
        <v>1.0363428571428592</v>
      </c>
      <c r="R16">
        <v>0.95804285714286053</v>
      </c>
      <c r="U16">
        <v>17.7667</v>
      </c>
      <c r="V16">
        <v>18.844899999999999</v>
      </c>
      <c r="W16">
        <v>19.5776</v>
      </c>
      <c r="X16">
        <v>23.652799999999999</v>
      </c>
      <c r="Z16">
        <v>0.12344999999999828</v>
      </c>
      <c r="AA16">
        <v>1.3368499999999983</v>
      </c>
      <c r="AB16">
        <v>1.9343499999999985</v>
      </c>
    </row>
    <row r="17" spans="1:28" x14ac:dyDescent="0.45">
      <c r="A17">
        <v>17.4499</v>
      </c>
      <c r="B17">
        <v>18.577500000000001</v>
      </c>
      <c r="C17">
        <v>19.3292</v>
      </c>
      <c r="D17">
        <v>23.9513</v>
      </c>
      <c r="F17">
        <v>-0.17541333333333498</v>
      </c>
      <c r="G17">
        <v>0.95218666666666607</v>
      </c>
      <c r="H17">
        <v>1.7038866666666657</v>
      </c>
      <c r="K17" t="s">
        <v>16</v>
      </c>
      <c r="L17">
        <v>18.5853</v>
      </c>
      <c r="M17">
        <v>18.663599999999999</v>
      </c>
      <c r="N17">
        <v>23.865500000000001</v>
      </c>
      <c r="P17" t="s">
        <v>16</v>
      </c>
      <c r="Q17">
        <v>1.0363428571428592</v>
      </c>
      <c r="R17">
        <v>1.1146428571428579</v>
      </c>
      <c r="U17">
        <v>17.849</v>
      </c>
      <c r="V17">
        <v>18.763300000000001</v>
      </c>
      <c r="W17">
        <v>19.3306</v>
      </c>
      <c r="X17">
        <v>23.983899999999998</v>
      </c>
      <c r="Z17">
        <v>0.20574999999999832</v>
      </c>
      <c r="AA17">
        <v>1.2552500000000002</v>
      </c>
      <c r="AB17">
        <v>1.6873499999999986</v>
      </c>
    </row>
    <row r="18" spans="1:28" x14ac:dyDescent="0.45">
      <c r="A18">
        <v>17.4499</v>
      </c>
      <c r="B18">
        <v>18.427099999999999</v>
      </c>
      <c r="C18">
        <v>19.404299999999999</v>
      </c>
      <c r="D18">
        <v>23.790900000000001</v>
      </c>
      <c r="F18">
        <v>-0.17541333333333498</v>
      </c>
      <c r="G18">
        <v>0.80178666666666487</v>
      </c>
      <c r="H18">
        <v>1.7789866666666647</v>
      </c>
      <c r="L18" t="s">
        <v>16</v>
      </c>
      <c r="M18">
        <v>18.898399999999999</v>
      </c>
      <c r="N18">
        <v>23.941299999999998</v>
      </c>
      <c r="P18" t="s">
        <v>5</v>
      </c>
      <c r="Q18" t="s">
        <v>16</v>
      </c>
      <c r="R18">
        <v>1.3494428571428578</v>
      </c>
      <c r="U18">
        <v>17.6021</v>
      </c>
      <c r="V18">
        <v>18.926500000000001</v>
      </c>
      <c r="W18">
        <v>19.4129</v>
      </c>
      <c r="X18">
        <v>23.785299999999999</v>
      </c>
      <c r="Z18">
        <v>-4.1150000000001796E-2</v>
      </c>
      <c r="AA18">
        <v>1.41845</v>
      </c>
      <c r="AB18">
        <v>1.7696499999999986</v>
      </c>
    </row>
    <row r="19" spans="1:28" x14ac:dyDescent="0.45">
      <c r="A19">
        <v>17.4499</v>
      </c>
      <c r="B19">
        <v>18.502300000000002</v>
      </c>
      <c r="C19">
        <v>19.404299999999999</v>
      </c>
      <c r="F19">
        <v>-0.17541333333333498</v>
      </c>
      <c r="G19">
        <v>0.87698666666666725</v>
      </c>
      <c r="H19">
        <v>1.7789866666666647</v>
      </c>
      <c r="K19">
        <v>17.569900000000001</v>
      </c>
      <c r="L19">
        <v>18.272200000000002</v>
      </c>
      <c r="M19">
        <v>18.8202</v>
      </c>
      <c r="N19">
        <v>22.198399999999999</v>
      </c>
      <c r="P19">
        <v>2.0942857142859594E-2</v>
      </c>
      <c r="Q19">
        <v>0.72324285714286063</v>
      </c>
      <c r="R19">
        <v>1.2712428571428589</v>
      </c>
      <c r="U19">
        <v>17.849</v>
      </c>
      <c r="V19">
        <v>18.763300000000001</v>
      </c>
      <c r="W19">
        <v>19.166</v>
      </c>
      <c r="X19">
        <v>23.785299999999999</v>
      </c>
      <c r="Z19">
        <v>0.20574999999999832</v>
      </c>
      <c r="AA19">
        <v>1.2552500000000002</v>
      </c>
      <c r="AB19">
        <v>1.5227499999999985</v>
      </c>
    </row>
    <row r="20" spans="1:28" x14ac:dyDescent="0.45">
      <c r="A20">
        <v>17.4499</v>
      </c>
      <c r="B20">
        <v>18.427099999999999</v>
      </c>
      <c r="C20">
        <v>19.254000000000001</v>
      </c>
      <c r="F20">
        <v>-0.17541333333333498</v>
      </c>
      <c r="G20">
        <v>0.80178666666666487</v>
      </c>
      <c r="H20">
        <v>1.6286866666666668</v>
      </c>
      <c r="K20">
        <v>17.0197</v>
      </c>
      <c r="L20">
        <v>18.352</v>
      </c>
      <c r="M20" t="s">
        <v>16</v>
      </c>
      <c r="N20" t="s">
        <v>16</v>
      </c>
      <c r="P20">
        <v>0.20471538461538685</v>
      </c>
      <c r="Q20">
        <v>1.5370153846153869</v>
      </c>
      <c r="R20" t="s">
        <v>16</v>
      </c>
      <c r="U20">
        <v>17.6021</v>
      </c>
      <c r="V20">
        <v>18.763300000000001</v>
      </c>
      <c r="W20">
        <v>19.495200000000001</v>
      </c>
      <c r="X20">
        <v>23.851500000000001</v>
      </c>
      <c r="Z20">
        <v>-4.1150000000001796E-2</v>
      </c>
      <c r="AA20">
        <v>1.2552500000000002</v>
      </c>
      <c r="AB20">
        <v>1.8519499999999987</v>
      </c>
    </row>
    <row r="21" spans="1:28" x14ac:dyDescent="0.45">
      <c r="A21">
        <v>17.525099999999998</v>
      </c>
      <c r="C21">
        <v>19.629899999999999</v>
      </c>
      <c r="F21">
        <v>-0.10021333333333615</v>
      </c>
      <c r="G21" t="s">
        <v>5</v>
      </c>
      <c r="H21">
        <v>2.0045866666666647</v>
      </c>
      <c r="K21">
        <v>17.097999999999999</v>
      </c>
      <c r="L21">
        <v>18.352</v>
      </c>
      <c r="M21" t="s">
        <v>16</v>
      </c>
      <c r="N21" t="s">
        <v>16</v>
      </c>
      <c r="P21">
        <v>0.28301538461538556</v>
      </c>
      <c r="Q21">
        <v>1.5370153846153869</v>
      </c>
      <c r="R21" t="s">
        <v>16</v>
      </c>
      <c r="U21">
        <v>17.6021</v>
      </c>
      <c r="V21">
        <v>18.6816</v>
      </c>
      <c r="W21">
        <v>18.0137</v>
      </c>
      <c r="X21">
        <v>24.0502</v>
      </c>
      <c r="Z21">
        <v>-4.1150000000001796E-2</v>
      </c>
      <c r="AA21">
        <v>1.1735499999999988</v>
      </c>
      <c r="AB21">
        <v>0.37044999999999817</v>
      </c>
    </row>
    <row r="22" spans="1:28" x14ac:dyDescent="0.45">
      <c r="A22" t="s">
        <v>16</v>
      </c>
      <c r="F22" t="s">
        <v>16</v>
      </c>
      <c r="G22" t="s">
        <v>5</v>
      </c>
      <c r="H22" t="s">
        <v>5</v>
      </c>
      <c r="K22">
        <v>17.097999999999999</v>
      </c>
      <c r="L22">
        <v>18.352</v>
      </c>
      <c r="M22">
        <v>18.803000000000001</v>
      </c>
      <c r="N22">
        <v>24.111699999999999</v>
      </c>
      <c r="P22">
        <v>0.28301538461538556</v>
      </c>
      <c r="Q22">
        <v>1.5370153846153869</v>
      </c>
      <c r="R22">
        <v>1.9880153846153874</v>
      </c>
      <c r="U22">
        <v>17.6844</v>
      </c>
      <c r="W22">
        <v>19.171500000000002</v>
      </c>
      <c r="X22">
        <v>23.4984</v>
      </c>
      <c r="AA22" t="s">
        <v>5</v>
      </c>
      <c r="AB22">
        <v>1.663450000000001</v>
      </c>
    </row>
    <row r="23" spans="1:28" x14ac:dyDescent="0.45">
      <c r="F23" t="s">
        <v>5</v>
      </c>
      <c r="G23" t="s">
        <v>5</v>
      </c>
      <c r="H23" t="s">
        <v>5</v>
      </c>
      <c r="K23">
        <v>17.097999999999999</v>
      </c>
      <c r="L23">
        <v>18.427099999999999</v>
      </c>
      <c r="M23">
        <v>19.780200000000001</v>
      </c>
      <c r="N23">
        <v>24.031500000000001</v>
      </c>
      <c r="P23">
        <v>0.28301538461538556</v>
      </c>
      <c r="Q23">
        <v>1.6121153846153859</v>
      </c>
      <c r="R23">
        <v>2.9652153846153873</v>
      </c>
      <c r="U23">
        <v>17.457000000000001</v>
      </c>
      <c r="W23">
        <v>19.334700000000002</v>
      </c>
      <c r="X23">
        <v>23.58</v>
      </c>
      <c r="Z23">
        <v>-5.105000000000004E-2</v>
      </c>
      <c r="AA23" t="s">
        <v>5</v>
      </c>
      <c r="AB23">
        <v>1.8266500000000008</v>
      </c>
    </row>
    <row r="24" spans="1:28" x14ac:dyDescent="0.45">
      <c r="A24" t="s">
        <v>16</v>
      </c>
      <c r="F24" t="s">
        <v>16</v>
      </c>
      <c r="G24" t="s">
        <v>5</v>
      </c>
      <c r="H24" t="s">
        <v>5</v>
      </c>
      <c r="K24">
        <v>17.0197</v>
      </c>
      <c r="L24">
        <v>18.803000000000001</v>
      </c>
      <c r="M24">
        <v>19.404299999999999</v>
      </c>
      <c r="N24" t="s">
        <v>16</v>
      </c>
      <c r="P24">
        <v>0.20471538461538685</v>
      </c>
      <c r="Q24">
        <v>1.9880153846153874</v>
      </c>
      <c r="R24">
        <v>2.5893153846153858</v>
      </c>
      <c r="U24">
        <v>17.538699999999999</v>
      </c>
      <c r="V24">
        <v>18.5183</v>
      </c>
      <c r="W24">
        <v>19.742899999999999</v>
      </c>
      <c r="X24">
        <v>23.4984</v>
      </c>
      <c r="Z24">
        <v>3.0649999999997846E-2</v>
      </c>
      <c r="AA24">
        <v>1.0102499999999992</v>
      </c>
      <c r="AB24">
        <v>2.234849999999998</v>
      </c>
    </row>
    <row r="25" spans="1:28" x14ac:dyDescent="0.45">
      <c r="A25">
        <v>17.9009</v>
      </c>
      <c r="F25">
        <v>0.27558666666666554</v>
      </c>
      <c r="G25" t="s">
        <v>5</v>
      </c>
      <c r="H25" t="s">
        <v>5</v>
      </c>
      <c r="K25">
        <v>17.0197</v>
      </c>
      <c r="L25">
        <v>18.352</v>
      </c>
      <c r="M25">
        <v>17.9009</v>
      </c>
      <c r="N25">
        <v>23.9513</v>
      </c>
      <c r="P25">
        <v>0.20471538461538685</v>
      </c>
      <c r="Q25">
        <v>1.5370153846153869</v>
      </c>
      <c r="R25">
        <v>1.0859153846153866</v>
      </c>
      <c r="U25">
        <v>17.457000000000001</v>
      </c>
      <c r="V25">
        <v>18.3551</v>
      </c>
      <c r="W25">
        <v>19.416399999999999</v>
      </c>
      <c r="X25">
        <v>23.6617</v>
      </c>
      <c r="Z25">
        <v>-5.105000000000004E-2</v>
      </c>
      <c r="AA25">
        <v>0.84704999999999941</v>
      </c>
      <c r="AB25">
        <v>1.9083499999999987</v>
      </c>
    </row>
    <row r="26" spans="1:28" x14ac:dyDescent="0.45">
      <c r="A26" t="s">
        <v>16</v>
      </c>
      <c r="F26" t="s">
        <v>16</v>
      </c>
      <c r="G26" t="s">
        <v>5</v>
      </c>
      <c r="H26" t="s">
        <v>5</v>
      </c>
      <c r="K26">
        <v>17.2546</v>
      </c>
      <c r="M26">
        <v>19.178799999999999</v>
      </c>
      <c r="N26">
        <v>24.031500000000001</v>
      </c>
      <c r="P26">
        <v>0.43961538461538652</v>
      </c>
      <c r="Q26" t="s">
        <v>5</v>
      </c>
      <c r="R26">
        <v>2.3638153846153855</v>
      </c>
      <c r="U26">
        <v>17.6203</v>
      </c>
      <c r="V26">
        <v>18.6816</v>
      </c>
      <c r="W26">
        <v>19.661300000000001</v>
      </c>
      <c r="X26">
        <v>23.4984</v>
      </c>
      <c r="Z26">
        <v>0.11224999999999952</v>
      </c>
      <c r="AA26">
        <v>1.1735499999999988</v>
      </c>
      <c r="AB26">
        <v>2.1532499999999999</v>
      </c>
    </row>
    <row r="27" spans="1:28" x14ac:dyDescent="0.45">
      <c r="A27">
        <v>17.825800000000001</v>
      </c>
      <c r="F27">
        <v>0.20048666666666648</v>
      </c>
      <c r="G27" t="s">
        <v>5</v>
      </c>
      <c r="H27" t="s">
        <v>5</v>
      </c>
      <c r="K27">
        <v>14.0451</v>
      </c>
      <c r="M27">
        <v>19.629899999999999</v>
      </c>
      <c r="N27">
        <v>23.871099999999998</v>
      </c>
      <c r="P27">
        <v>-2.7698846153846137</v>
      </c>
      <c r="Q27" t="s">
        <v>5</v>
      </c>
      <c r="R27">
        <v>2.8149153846153858</v>
      </c>
      <c r="U27">
        <v>17.538699999999999</v>
      </c>
      <c r="V27">
        <v>18.436699999999998</v>
      </c>
      <c r="W27">
        <v>19.2531</v>
      </c>
      <c r="X27">
        <v>23.8249</v>
      </c>
      <c r="Z27">
        <v>3.0649999999997846E-2</v>
      </c>
      <c r="AA27">
        <v>0.92864999999999753</v>
      </c>
      <c r="AB27">
        <v>1.7450499999999991</v>
      </c>
    </row>
    <row r="28" spans="1:28" x14ac:dyDescent="0.45">
      <c r="A28">
        <v>17.825800000000001</v>
      </c>
      <c r="F28">
        <v>0.20048666666666648</v>
      </c>
      <c r="G28" t="s">
        <v>5</v>
      </c>
      <c r="H28" t="s">
        <v>5</v>
      </c>
      <c r="M28">
        <v>18.727799999999998</v>
      </c>
      <c r="N28">
        <v>24.031500000000001</v>
      </c>
      <c r="P28" t="s">
        <v>5</v>
      </c>
      <c r="Q28" t="s">
        <v>5</v>
      </c>
      <c r="R28">
        <v>1.912815384615385</v>
      </c>
      <c r="U28">
        <v>17.457000000000001</v>
      </c>
      <c r="V28">
        <v>18.3551</v>
      </c>
      <c r="W28">
        <v>19.661300000000001</v>
      </c>
      <c r="X28">
        <v>23.743300000000001</v>
      </c>
      <c r="Z28">
        <v>-5.105000000000004E-2</v>
      </c>
      <c r="AA28">
        <v>0.84704999999999941</v>
      </c>
      <c r="AB28">
        <v>2.1532499999999999</v>
      </c>
    </row>
    <row r="29" spans="1:28" x14ac:dyDescent="0.45">
      <c r="A29">
        <v>17.750599999999999</v>
      </c>
      <c r="F29">
        <v>0.1252866666666641</v>
      </c>
      <c r="G29" t="s">
        <v>5</v>
      </c>
      <c r="H29" t="s">
        <v>5</v>
      </c>
      <c r="M29">
        <v>17.825800000000001</v>
      </c>
      <c r="P29" t="s">
        <v>5</v>
      </c>
      <c r="Q29" t="s">
        <v>5</v>
      </c>
      <c r="R29">
        <v>1.0108153846153876</v>
      </c>
      <c r="U29">
        <v>17.538699999999999</v>
      </c>
      <c r="V29">
        <v>18.600000000000001</v>
      </c>
      <c r="W29">
        <v>19.661300000000001</v>
      </c>
      <c r="X29">
        <v>23.4984</v>
      </c>
      <c r="Z29">
        <v>3.0649999999997846E-2</v>
      </c>
      <c r="AA29">
        <v>1.0919500000000006</v>
      </c>
      <c r="AB29">
        <v>2.1532499999999999</v>
      </c>
    </row>
    <row r="30" spans="1:28" x14ac:dyDescent="0.45">
      <c r="A30">
        <v>17.6754</v>
      </c>
      <c r="F30">
        <v>5.008666666666528E-2</v>
      </c>
      <c r="G30" t="s">
        <v>5</v>
      </c>
      <c r="H30" t="s">
        <v>5</v>
      </c>
      <c r="P30" t="s">
        <v>5</v>
      </c>
      <c r="Q30" t="s">
        <v>5</v>
      </c>
      <c r="R30" t="s">
        <v>5</v>
      </c>
      <c r="U30">
        <v>17.457000000000001</v>
      </c>
      <c r="V30">
        <v>18.3551</v>
      </c>
      <c r="W30">
        <v>19.579699999999999</v>
      </c>
      <c r="Z30">
        <v>-5.105000000000004E-2</v>
      </c>
      <c r="AA30">
        <v>0.84704999999999941</v>
      </c>
      <c r="AB30">
        <v>2.0716499999999982</v>
      </c>
    </row>
    <row r="31" spans="1:28" x14ac:dyDescent="0.45">
      <c r="A31">
        <v>17.825800000000001</v>
      </c>
      <c r="F31">
        <v>0.20048666666666648</v>
      </c>
      <c r="G31" t="s">
        <v>5</v>
      </c>
      <c r="H31" t="s">
        <v>5</v>
      </c>
      <c r="K31">
        <v>17.4894</v>
      </c>
      <c r="L31">
        <v>18.577500000000001</v>
      </c>
      <c r="N31">
        <v>24.1919</v>
      </c>
      <c r="P31">
        <v>0.67441538461538642</v>
      </c>
      <c r="Q31">
        <v>1.7625153846153871</v>
      </c>
      <c r="R31" t="s">
        <v>5</v>
      </c>
      <c r="V31">
        <v>18.436699999999998</v>
      </c>
      <c r="Z31" t="s">
        <v>5</v>
      </c>
      <c r="AA31">
        <v>0.92864999999999753</v>
      </c>
      <c r="AB31" t="s">
        <v>5</v>
      </c>
    </row>
    <row r="32" spans="1:28" x14ac:dyDescent="0.45">
      <c r="A32">
        <v>17.7667</v>
      </c>
      <c r="B32">
        <v>18.7545</v>
      </c>
      <c r="C32">
        <v>19.8245</v>
      </c>
      <c r="D32">
        <v>23.520399999999999</v>
      </c>
      <c r="F32">
        <v>0.30863749999999968</v>
      </c>
      <c r="G32">
        <v>1.2964374999999997</v>
      </c>
      <c r="H32">
        <v>2.3664375</v>
      </c>
      <c r="K32">
        <v>17.2546</v>
      </c>
      <c r="L32">
        <v>18.803000000000001</v>
      </c>
      <c r="N32">
        <v>23.871099999999998</v>
      </c>
      <c r="P32">
        <v>0.43961538461538652</v>
      </c>
      <c r="Q32">
        <v>1.9880153846153874</v>
      </c>
      <c r="R32" t="s">
        <v>5</v>
      </c>
      <c r="V32">
        <v>18.436699999999998</v>
      </c>
    </row>
    <row r="33" spans="1:24" x14ac:dyDescent="0.45">
      <c r="A33">
        <v>17.5198</v>
      </c>
      <c r="B33">
        <v>18.8368</v>
      </c>
      <c r="C33">
        <v>19.5776</v>
      </c>
      <c r="D33">
        <v>23.983899999999998</v>
      </c>
      <c r="F33">
        <v>6.1737499999999557E-2</v>
      </c>
      <c r="G33">
        <v>1.3787374999999997</v>
      </c>
      <c r="H33">
        <v>2.1195374999999999</v>
      </c>
      <c r="K33">
        <v>17.332799999999999</v>
      </c>
      <c r="L33">
        <v>18.427099999999999</v>
      </c>
      <c r="M33">
        <v>19.629899999999999</v>
      </c>
      <c r="N33">
        <v>24.111699999999999</v>
      </c>
      <c r="P33">
        <v>0.51781538461538545</v>
      </c>
      <c r="Q33">
        <v>1.6121153846153859</v>
      </c>
      <c r="R33">
        <v>2.8149153846153858</v>
      </c>
      <c r="X33">
        <v>23.253499999999999</v>
      </c>
    </row>
    <row r="34" spans="1:24" x14ac:dyDescent="0.45">
      <c r="A34">
        <v>17.1083</v>
      </c>
      <c r="B34">
        <v>19.0014</v>
      </c>
      <c r="C34">
        <v>19.9068</v>
      </c>
      <c r="D34">
        <v>23.851500000000001</v>
      </c>
      <c r="F34">
        <v>-0.34976250000000064</v>
      </c>
      <c r="G34">
        <v>1.5433374999999998</v>
      </c>
      <c r="H34">
        <v>2.4487375</v>
      </c>
      <c r="K34">
        <v>15.767200000000001</v>
      </c>
      <c r="L34">
        <v>18.803000000000001</v>
      </c>
      <c r="M34">
        <v>19.254000000000001</v>
      </c>
      <c r="N34">
        <v>23.871099999999998</v>
      </c>
      <c r="P34">
        <v>-1.0477846153846126</v>
      </c>
      <c r="Q34">
        <v>1.9880153846153874</v>
      </c>
      <c r="R34">
        <v>2.4390153846153879</v>
      </c>
      <c r="X34">
        <v>23.171800000000001</v>
      </c>
    </row>
    <row r="35" spans="1:24" x14ac:dyDescent="0.45">
      <c r="A35">
        <v>17.7667</v>
      </c>
      <c r="B35">
        <v>19.0837</v>
      </c>
      <c r="C35">
        <v>19.7422</v>
      </c>
      <c r="D35">
        <v>23.719100000000001</v>
      </c>
      <c r="F35">
        <v>0.30863749999999968</v>
      </c>
      <c r="G35">
        <v>1.6256374999999998</v>
      </c>
      <c r="H35">
        <v>2.2841374999999999</v>
      </c>
      <c r="K35">
        <v>17.097999999999999</v>
      </c>
      <c r="L35">
        <v>18.577500000000001</v>
      </c>
      <c r="M35">
        <v>20.005700000000001</v>
      </c>
      <c r="N35">
        <v>23.871099999999998</v>
      </c>
      <c r="P35">
        <v>0.28301538461538556</v>
      </c>
      <c r="Q35">
        <v>1.7625153846153871</v>
      </c>
      <c r="R35">
        <v>3.1907153846153875</v>
      </c>
      <c r="X35">
        <v>23.171800000000001</v>
      </c>
    </row>
    <row r="36" spans="1:24" x14ac:dyDescent="0.45">
      <c r="A36">
        <v>17.7667</v>
      </c>
      <c r="B36">
        <v>19.0837</v>
      </c>
      <c r="C36">
        <v>20.071400000000001</v>
      </c>
      <c r="D36">
        <v>23.652799999999999</v>
      </c>
      <c r="F36">
        <v>0.30863749999999968</v>
      </c>
      <c r="G36">
        <v>1.6256374999999998</v>
      </c>
      <c r="H36">
        <v>2.6133375000000001</v>
      </c>
      <c r="K36" t="s">
        <v>16</v>
      </c>
      <c r="L36">
        <v>18.803000000000001</v>
      </c>
      <c r="M36">
        <v>20.005700000000001</v>
      </c>
      <c r="N36">
        <v>24.031500000000001</v>
      </c>
      <c r="P36" t="s">
        <v>16</v>
      </c>
      <c r="Q36">
        <v>1.9880153846153874</v>
      </c>
      <c r="R36">
        <v>3.1907153846153875</v>
      </c>
      <c r="X36">
        <v>23.253499999999999</v>
      </c>
    </row>
    <row r="37" spans="1:24" x14ac:dyDescent="0.45">
      <c r="A37">
        <v>17.5198</v>
      </c>
      <c r="B37">
        <v>18.7545</v>
      </c>
      <c r="C37">
        <v>19.8245</v>
      </c>
      <c r="D37">
        <v>23.520399999999999</v>
      </c>
      <c r="F37">
        <v>6.1737499999999557E-2</v>
      </c>
      <c r="G37">
        <v>1.2964374999999997</v>
      </c>
      <c r="H37">
        <v>2.3664375</v>
      </c>
      <c r="K37" t="s">
        <v>16</v>
      </c>
      <c r="L37">
        <v>18.8782</v>
      </c>
      <c r="M37">
        <v>19.629899999999999</v>
      </c>
      <c r="N37" t="s">
        <v>16</v>
      </c>
      <c r="P37" t="s">
        <v>16</v>
      </c>
      <c r="Q37">
        <v>2.0632153846153862</v>
      </c>
      <c r="R37">
        <v>2.8149153846153858</v>
      </c>
      <c r="X37">
        <v>23.416699999999999</v>
      </c>
    </row>
    <row r="38" spans="1:24" x14ac:dyDescent="0.45">
      <c r="A38">
        <v>17.7667</v>
      </c>
      <c r="B38">
        <v>19.0837</v>
      </c>
      <c r="C38">
        <v>19.3306</v>
      </c>
      <c r="D38">
        <v>23.586600000000001</v>
      </c>
      <c r="F38">
        <v>0.30863749999999968</v>
      </c>
      <c r="G38">
        <v>1.6256374999999998</v>
      </c>
      <c r="H38">
        <v>1.8725375</v>
      </c>
      <c r="L38">
        <v>18.803000000000001</v>
      </c>
      <c r="M38">
        <v>19.930499999999999</v>
      </c>
      <c r="N38">
        <v>23.871099999999998</v>
      </c>
      <c r="P38" t="s">
        <v>5</v>
      </c>
      <c r="Q38">
        <v>1.9880153846153874</v>
      </c>
      <c r="R38">
        <v>3.1155153846153851</v>
      </c>
      <c r="X38">
        <v>23.4984</v>
      </c>
    </row>
    <row r="39" spans="1:24" x14ac:dyDescent="0.45">
      <c r="A39">
        <v>16.4498</v>
      </c>
      <c r="B39">
        <v>19.0014</v>
      </c>
      <c r="C39">
        <v>19.416399999999999</v>
      </c>
      <c r="D39">
        <v>23.983899999999998</v>
      </c>
      <c r="F39">
        <v>-1.0082625000000007</v>
      </c>
      <c r="G39">
        <v>1.5433374999999998</v>
      </c>
      <c r="H39">
        <v>1.7688833333333349</v>
      </c>
      <c r="L39">
        <v>19.1037</v>
      </c>
      <c r="M39">
        <v>19.1037</v>
      </c>
      <c r="N39">
        <v>23.9513</v>
      </c>
      <c r="P39" t="s">
        <v>5</v>
      </c>
      <c r="Q39">
        <v>2.2887153846153865</v>
      </c>
      <c r="R39">
        <v>2.2887153846153865</v>
      </c>
      <c r="X39">
        <v>23.335100000000001</v>
      </c>
    </row>
    <row r="40" spans="1:24" x14ac:dyDescent="0.45">
      <c r="A40">
        <v>17.701899999999998</v>
      </c>
      <c r="B40">
        <v>18.6721</v>
      </c>
      <c r="C40">
        <v>18.926500000000001</v>
      </c>
      <c r="D40">
        <v>24.0502</v>
      </c>
      <c r="F40">
        <v>5.4383333333333894E-2</v>
      </c>
      <c r="G40">
        <v>1.2140374999999999</v>
      </c>
      <c r="H40">
        <v>1.2789833333333362</v>
      </c>
      <c r="M40">
        <v>19.629899999999999</v>
      </c>
      <c r="N40">
        <v>24.111699999999999</v>
      </c>
      <c r="Q40" t="s">
        <v>5</v>
      </c>
      <c r="R40">
        <v>2.8149153846153858</v>
      </c>
      <c r="X40">
        <v>23.090199999999999</v>
      </c>
    </row>
    <row r="41" spans="1:24" x14ac:dyDescent="0.45">
      <c r="A41">
        <v>17.7836</v>
      </c>
      <c r="B41">
        <v>18.8368</v>
      </c>
      <c r="C41">
        <v>18.926500000000001</v>
      </c>
      <c r="F41">
        <v>0.13608333333333533</v>
      </c>
      <c r="G41">
        <v>1.3787374999999997</v>
      </c>
      <c r="H41">
        <v>1.2789833333333362</v>
      </c>
      <c r="M41">
        <v>19.479500000000002</v>
      </c>
      <c r="R41">
        <v>2.6645153846153882</v>
      </c>
      <c r="X41">
        <v>23.743300000000001</v>
      </c>
    </row>
    <row r="42" spans="1:24" x14ac:dyDescent="0.45">
      <c r="A42">
        <v>17.6203</v>
      </c>
      <c r="B42" t="s">
        <v>16</v>
      </c>
      <c r="C42">
        <v>19.416399999999999</v>
      </c>
      <c r="F42">
        <v>-2.7216666666664224E-2</v>
      </c>
      <c r="G42" t="s">
        <v>16</v>
      </c>
      <c r="H42">
        <v>1.7688833333333349</v>
      </c>
      <c r="M42">
        <v>20.3064</v>
      </c>
      <c r="R42">
        <v>3.4914153846153866</v>
      </c>
    </row>
    <row r="43" spans="1:24" x14ac:dyDescent="0.45">
      <c r="A43">
        <v>17.6203</v>
      </c>
      <c r="B43">
        <v>18.5183</v>
      </c>
      <c r="C43">
        <v>19.0898</v>
      </c>
      <c r="D43">
        <v>23.255500000000001</v>
      </c>
      <c r="F43">
        <v>-2.7216666666664224E-2</v>
      </c>
      <c r="G43">
        <v>0.87078333333333546</v>
      </c>
      <c r="H43">
        <v>1.4422833333333358</v>
      </c>
    </row>
    <row r="44" spans="1:24" x14ac:dyDescent="0.45">
      <c r="A44">
        <v>17.6203</v>
      </c>
      <c r="B44">
        <v>18.6816</v>
      </c>
      <c r="C44">
        <v>18.926500000000001</v>
      </c>
      <c r="D44">
        <v>23.255500000000001</v>
      </c>
      <c r="F44">
        <v>-2.7216666666664224E-2</v>
      </c>
      <c r="G44">
        <v>1.034083333333335</v>
      </c>
      <c r="H44">
        <v>1.2789833333333362</v>
      </c>
    </row>
    <row r="45" spans="1:24" x14ac:dyDescent="0.45">
      <c r="A45">
        <v>17.538699999999999</v>
      </c>
      <c r="B45">
        <v>18.5183</v>
      </c>
      <c r="C45">
        <v>19.498000000000001</v>
      </c>
      <c r="D45">
        <v>23.189299999999999</v>
      </c>
      <c r="F45">
        <v>-0.1088166666666659</v>
      </c>
      <c r="G45">
        <v>0.87078333333333546</v>
      </c>
      <c r="H45">
        <v>1.8504833333333366</v>
      </c>
    </row>
    <row r="46" spans="1:24" x14ac:dyDescent="0.45">
      <c r="B46">
        <v>18.273399999999999</v>
      </c>
      <c r="C46">
        <v>19.008199999999999</v>
      </c>
      <c r="D46">
        <v>23.4542</v>
      </c>
      <c r="F46" t="s">
        <v>5</v>
      </c>
      <c r="G46">
        <v>0.62588333333333424</v>
      </c>
      <c r="H46">
        <v>1.3606833333333341</v>
      </c>
    </row>
    <row r="47" spans="1:24" x14ac:dyDescent="0.45">
      <c r="B47">
        <v>18.5183</v>
      </c>
      <c r="D47">
        <v>23.4542</v>
      </c>
      <c r="F47" t="s">
        <v>5</v>
      </c>
      <c r="G47">
        <v>0.87078333333333546</v>
      </c>
      <c r="H47" t="s">
        <v>5</v>
      </c>
    </row>
    <row r="48" spans="1:24" x14ac:dyDescent="0.45">
      <c r="B48">
        <v>18.273399999999999</v>
      </c>
      <c r="D48" t="s">
        <v>16</v>
      </c>
      <c r="F48" t="s">
        <v>5</v>
      </c>
      <c r="G48">
        <v>0.62588333333333424</v>
      </c>
      <c r="H48" t="s">
        <v>5</v>
      </c>
    </row>
    <row r="49" spans="2:8" x14ac:dyDescent="0.45">
      <c r="B49">
        <v>18.191800000000001</v>
      </c>
      <c r="D49">
        <v>23.253499999999999</v>
      </c>
      <c r="F49" t="s">
        <v>5</v>
      </c>
      <c r="G49">
        <v>0.54428333333333612</v>
      </c>
      <c r="H49" t="s">
        <v>5</v>
      </c>
    </row>
    <row r="50" spans="2:8" x14ac:dyDescent="0.45">
      <c r="D50">
        <v>23.090199999999999</v>
      </c>
    </row>
    <row r="51" spans="2:8" x14ac:dyDescent="0.45">
      <c r="D51">
        <v>23.008500000000002</v>
      </c>
    </row>
    <row r="52" spans="2:8" x14ac:dyDescent="0.45">
      <c r="D52">
        <v>23.253499999999999</v>
      </c>
    </row>
    <row r="53" spans="2:8" x14ac:dyDescent="0.45">
      <c r="D53">
        <v>23.090199999999999</v>
      </c>
    </row>
    <row r="54" spans="2:8" x14ac:dyDescent="0.45">
      <c r="D54">
        <v>23.171800000000001</v>
      </c>
    </row>
    <row r="55" spans="2:8" x14ac:dyDescent="0.45">
      <c r="D55">
        <v>23.008500000000002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E5AB-9445-4CDF-B8E5-85A3EC32FA61}">
  <dimension ref="A1:R59"/>
  <sheetViews>
    <sheetView workbookViewId="0">
      <selection activeCell="Y1" sqref="Y1"/>
    </sheetView>
  </sheetViews>
  <sheetFormatPr defaultRowHeight="14.25" x14ac:dyDescent="0.45"/>
  <sheetData>
    <row r="1" spans="1:18" x14ac:dyDescent="0.45">
      <c r="E1" t="s">
        <v>18</v>
      </c>
      <c r="O1" t="s">
        <v>37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17.804099999999998</v>
      </c>
      <c r="B3">
        <v>19.004200000000001</v>
      </c>
      <c r="C3">
        <v>19.9924</v>
      </c>
      <c r="D3">
        <v>23.428999999999998</v>
      </c>
      <c r="F3">
        <v>1.0057142857139212E-2</v>
      </c>
      <c r="G3">
        <v>1.2101571428571418</v>
      </c>
      <c r="H3">
        <v>2.1983571428571409</v>
      </c>
      <c r="K3">
        <v>18.227699999999999</v>
      </c>
      <c r="L3">
        <v>19.215900000000001</v>
      </c>
      <c r="M3">
        <v>20.062999999999999</v>
      </c>
      <c r="N3">
        <v>23.2606</v>
      </c>
      <c r="P3">
        <v>5.1773333333333227E-2</v>
      </c>
      <c r="Q3">
        <v>1.0399733333333359</v>
      </c>
      <c r="R3">
        <v>1.8870733333333334</v>
      </c>
    </row>
    <row r="4" spans="1:18" x14ac:dyDescent="0.45">
      <c r="A4">
        <v>17.663</v>
      </c>
      <c r="B4">
        <v>18.792400000000001</v>
      </c>
      <c r="C4">
        <v>19.710100000000001</v>
      </c>
      <c r="D4">
        <v>23.344799999999999</v>
      </c>
      <c r="F4">
        <v>-0.13104285714285879</v>
      </c>
      <c r="G4">
        <v>0.99835714285714161</v>
      </c>
      <c r="H4">
        <v>1.9160571428571416</v>
      </c>
      <c r="K4">
        <v>18.227699999999999</v>
      </c>
      <c r="L4">
        <v>18.933599999999998</v>
      </c>
      <c r="M4">
        <v>19.639500000000002</v>
      </c>
      <c r="N4" t="s">
        <v>16</v>
      </c>
      <c r="P4">
        <v>5.1773333333333227E-2</v>
      </c>
      <c r="Q4">
        <v>0.75767333333333298</v>
      </c>
      <c r="R4">
        <v>1.4635733333333363</v>
      </c>
    </row>
    <row r="5" spans="1:18" x14ac:dyDescent="0.45">
      <c r="A5">
        <v>17.804099999999998</v>
      </c>
      <c r="B5">
        <v>18.439499999999999</v>
      </c>
      <c r="C5">
        <v>19.639500000000002</v>
      </c>
      <c r="D5">
        <v>23.092199999999998</v>
      </c>
      <c r="F5">
        <v>1.0057142857139212E-2</v>
      </c>
      <c r="G5">
        <v>0.64545714285713984</v>
      </c>
      <c r="H5">
        <v>1.8454571428571427</v>
      </c>
      <c r="K5">
        <v>18.298300000000001</v>
      </c>
      <c r="L5">
        <v>18.933599999999998</v>
      </c>
      <c r="M5">
        <v>19.921800000000001</v>
      </c>
      <c r="N5">
        <v>24.439299999999999</v>
      </c>
      <c r="P5">
        <v>0.12237333333333567</v>
      </c>
      <c r="Q5">
        <v>0.75767333333333298</v>
      </c>
      <c r="R5">
        <v>1.7458733333333356</v>
      </c>
    </row>
    <row r="6" spans="1:18" x14ac:dyDescent="0.45">
      <c r="A6">
        <v>17.592400000000001</v>
      </c>
      <c r="B6">
        <v>18.5806</v>
      </c>
      <c r="C6">
        <v>19.357099999999999</v>
      </c>
      <c r="D6">
        <v>23.092199999999998</v>
      </c>
      <c r="F6">
        <v>-0.20164285714285768</v>
      </c>
      <c r="G6">
        <v>0.7865571428571414</v>
      </c>
      <c r="H6">
        <v>1.56305714285714</v>
      </c>
      <c r="K6">
        <v>17.168800000000001</v>
      </c>
      <c r="L6">
        <v>19.215900000000001</v>
      </c>
      <c r="M6">
        <v>19.639500000000002</v>
      </c>
      <c r="N6">
        <v>22.755500000000001</v>
      </c>
      <c r="P6">
        <v>-1.0071266666666645</v>
      </c>
      <c r="Q6">
        <v>1.0399733333333359</v>
      </c>
      <c r="R6">
        <v>1.4635733333333363</v>
      </c>
    </row>
    <row r="7" spans="1:18" x14ac:dyDescent="0.45">
      <c r="A7">
        <v>17.804099999999998</v>
      </c>
      <c r="B7">
        <v>18.863</v>
      </c>
      <c r="C7">
        <v>19.9924</v>
      </c>
      <c r="D7">
        <v>23.092199999999998</v>
      </c>
      <c r="F7">
        <v>1.0057142857139212E-2</v>
      </c>
      <c r="G7">
        <v>1.0689571428571405</v>
      </c>
      <c r="H7">
        <v>2.1983571428571409</v>
      </c>
      <c r="K7">
        <v>18.510000000000002</v>
      </c>
      <c r="L7">
        <v>19.145399999999999</v>
      </c>
      <c r="M7">
        <v>19.639500000000002</v>
      </c>
      <c r="N7">
        <v>22.9239</v>
      </c>
      <c r="P7">
        <v>0.33407333333333611</v>
      </c>
      <c r="Q7">
        <v>0.96947333333333319</v>
      </c>
      <c r="R7">
        <v>1.4635733333333363</v>
      </c>
    </row>
    <row r="8" spans="1:18" x14ac:dyDescent="0.45">
      <c r="A8" t="s">
        <v>16</v>
      </c>
      <c r="B8">
        <v>18.651199999999999</v>
      </c>
      <c r="C8">
        <v>19.9924</v>
      </c>
      <c r="D8">
        <v>23.344799999999999</v>
      </c>
      <c r="F8" t="s">
        <v>16</v>
      </c>
      <c r="G8">
        <v>0.85715714285714029</v>
      </c>
      <c r="H8">
        <v>2.1983571428571409</v>
      </c>
      <c r="K8">
        <v>18.298300000000001</v>
      </c>
      <c r="L8">
        <v>19.215900000000001</v>
      </c>
      <c r="M8">
        <v>19.710100000000001</v>
      </c>
      <c r="N8">
        <v>23.007999999999999</v>
      </c>
      <c r="P8">
        <v>0.12237333333333567</v>
      </c>
      <c r="Q8">
        <v>1.0399733333333359</v>
      </c>
      <c r="R8">
        <v>1.5341733333333352</v>
      </c>
    </row>
    <row r="9" spans="1:18" x14ac:dyDescent="0.45">
      <c r="A9">
        <v>18.015899999999998</v>
      </c>
      <c r="B9">
        <v>18.510000000000002</v>
      </c>
      <c r="C9">
        <v>19.2865</v>
      </c>
      <c r="D9">
        <v>23.344799999999999</v>
      </c>
      <c r="F9">
        <v>0.22185714285713942</v>
      </c>
      <c r="G9">
        <v>0.71595714285714251</v>
      </c>
      <c r="H9">
        <v>1.4924571428571412</v>
      </c>
      <c r="K9">
        <v>18.439499999999999</v>
      </c>
      <c r="L9">
        <v>19.357099999999999</v>
      </c>
      <c r="M9">
        <v>19.921800000000001</v>
      </c>
      <c r="N9">
        <v>22.839700000000001</v>
      </c>
      <c r="P9">
        <v>0.26357333333333344</v>
      </c>
      <c r="Q9">
        <v>1.1811733333333336</v>
      </c>
      <c r="R9">
        <v>1.7458733333333356</v>
      </c>
    </row>
    <row r="10" spans="1:18" x14ac:dyDescent="0.45">
      <c r="A10">
        <v>17.874700000000001</v>
      </c>
      <c r="B10">
        <v>18.721800000000002</v>
      </c>
      <c r="C10">
        <v>19.427700000000002</v>
      </c>
      <c r="D10">
        <v>23.6816</v>
      </c>
      <c r="F10">
        <v>8.065714285714165E-2</v>
      </c>
      <c r="G10">
        <v>0.92775714285714272</v>
      </c>
      <c r="H10">
        <v>1.6336571428571425</v>
      </c>
      <c r="L10">
        <v>19.145399999999999</v>
      </c>
      <c r="M10">
        <v>19.568899999999999</v>
      </c>
      <c r="N10" t="s">
        <v>16</v>
      </c>
      <c r="P10" t="s">
        <v>5</v>
      </c>
      <c r="Q10">
        <v>0.96947333333333319</v>
      </c>
      <c r="R10">
        <v>1.3929733333333338</v>
      </c>
    </row>
    <row r="11" spans="1:18" x14ac:dyDescent="0.45">
      <c r="A11" t="s">
        <v>16</v>
      </c>
      <c r="B11">
        <v>19.1067</v>
      </c>
      <c r="C11">
        <v>19.2865</v>
      </c>
      <c r="D11">
        <v>23.344799999999999</v>
      </c>
      <c r="F11" t="s">
        <v>16</v>
      </c>
      <c r="G11">
        <v>0.72934285714285707</v>
      </c>
      <c r="H11">
        <v>1.4924571428571412</v>
      </c>
      <c r="P11" t="s">
        <v>5</v>
      </c>
      <c r="Q11" t="s">
        <v>5</v>
      </c>
      <c r="R11" t="s">
        <v>5</v>
      </c>
    </row>
    <row r="12" spans="1:18" x14ac:dyDescent="0.45">
      <c r="A12">
        <v>18.4971</v>
      </c>
      <c r="B12">
        <v>19.0305</v>
      </c>
      <c r="C12">
        <v>19.710100000000001</v>
      </c>
      <c r="D12">
        <v>23.092199999999998</v>
      </c>
      <c r="F12">
        <v>0.11974285714285671</v>
      </c>
      <c r="G12">
        <v>0.65314285714285703</v>
      </c>
      <c r="H12">
        <v>1.9160571428571416</v>
      </c>
      <c r="P12" t="s">
        <v>5</v>
      </c>
      <c r="Q12" t="s">
        <v>5</v>
      </c>
      <c r="R12" t="s">
        <v>5</v>
      </c>
    </row>
    <row r="13" spans="1:18" x14ac:dyDescent="0.45">
      <c r="A13">
        <v>18.4209</v>
      </c>
      <c r="B13">
        <v>18.8781</v>
      </c>
      <c r="C13">
        <v>19.497800000000002</v>
      </c>
      <c r="D13">
        <v>22.2743</v>
      </c>
      <c r="F13">
        <v>4.3542857142856661E-2</v>
      </c>
      <c r="G13">
        <v>0.50074285714285693</v>
      </c>
      <c r="H13">
        <v>1.6190333333333342</v>
      </c>
      <c r="L13">
        <v>18.863</v>
      </c>
      <c r="M13">
        <v>19.427700000000002</v>
      </c>
      <c r="P13" t="s">
        <v>5</v>
      </c>
      <c r="Q13">
        <v>0.68707333333333409</v>
      </c>
      <c r="R13">
        <v>1.2517733333333361</v>
      </c>
    </row>
    <row r="14" spans="1:18" x14ac:dyDescent="0.45">
      <c r="A14">
        <v>18.4209</v>
      </c>
      <c r="B14">
        <v>19.0305</v>
      </c>
      <c r="C14">
        <v>19.803000000000001</v>
      </c>
      <c r="D14">
        <v>22.423400000000001</v>
      </c>
      <c r="F14">
        <v>4.3542857142856661E-2</v>
      </c>
      <c r="G14">
        <v>0.65314285714285703</v>
      </c>
      <c r="H14">
        <v>1.9242333333333335</v>
      </c>
      <c r="K14">
        <v>18.086500000000001</v>
      </c>
      <c r="L14">
        <v>18.933599999999998</v>
      </c>
      <c r="M14">
        <v>19.639500000000002</v>
      </c>
      <c r="N14">
        <v>22.755500000000001</v>
      </c>
      <c r="P14">
        <v>-8.9426666666664545E-2</v>
      </c>
      <c r="Q14">
        <v>0.75767333333333298</v>
      </c>
      <c r="R14">
        <v>1.4635733333333363</v>
      </c>
    </row>
    <row r="15" spans="1:18" x14ac:dyDescent="0.45">
      <c r="A15">
        <v>18.2685</v>
      </c>
      <c r="B15">
        <v>19.1067</v>
      </c>
      <c r="C15">
        <v>19.726700000000001</v>
      </c>
      <c r="D15">
        <v>22.572399999999998</v>
      </c>
      <c r="F15">
        <v>-0.10885714285714343</v>
      </c>
      <c r="G15">
        <v>0.72934285714285707</v>
      </c>
      <c r="H15">
        <v>1.8479333333333336</v>
      </c>
      <c r="K15">
        <v>17.874700000000001</v>
      </c>
      <c r="L15">
        <v>19.145399999999999</v>
      </c>
      <c r="M15">
        <v>19.4983</v>
      </c>
      <c r="N15" t="s">
        <v>16</v>
      </c>
      <c r="P15">
        <v>-0.30122666666666476</v>
      </c>
      <c r="Q15">
        <v>0.96947333333333319</v>
      </c>
      <c r="R15">
        <v>1.322373333333335</v>
      </c>
    </row>
    <row r="16" spans="1:18" x14ac:dyDescent="0.45">
      <c r="A16">
        <v>18.4209</v>
      </c>
      <c r="B16">
        <v>18.9543</v>
      </c>
      <c r="C16">
        <v>19.726700000000001</v>
      </c>
      <c r="D16">
        <v>22.423400000000001</v>
      </c>
      <c r="F16">
        <v>4.3542857142856661E-2</v>
      </c>
      <c r="G16">
        <v>0.57694285714285698</v>
      </c>
      <c r="H16">
        <v>1.8479333333333336</v>
      </c>
      <c r="K16">
        <v>18.439499999999999</v>
      </c>
      <c r="L16">
        <v>18.5806</v>
      </c>
      <c r="M16">
        <v>19.4983</v>
      </c>
      <c r="N16">
        <v>23.007999999999999</v>
      </c>
      <c r="P16">
        <v>0.26357333333333344</v>
      </c>
      <c r="Q16">
        <v>0.40467333333333499</v>
      </c>
      <c r="R16">
        <v>1.322373333333335</v>
      </c>
    </row>
    <row r="17" spans="1:18" x14ac:dyDescent="0.45">
      <c r="A17">
        <v>18.3447</v>
      </c>
      <c r="B17">
        <v>19.0305</v>
      </c>
      <c r="C17">
        <v>20.1081</v>
      </c>
      <c r="D17">
        <v>22.423400000000001</v>
      </c>
      <c r="F17">
        <v>-3.2657142857143384E-2</v>
      </c>
      <c r="G17">
        <v>0.65314285714285703</v>
      </c>
      <c r="H17">
        <v>2.2293333333333329</v>
      </c>
      <c r="K17">
        <v>18.1571</v>
      </c>
      <c r="L17">
        <v>19.004200000000001</v>
      </c>
      <c r="M17">
        <v>19.427700000000002</v>
      </c>
      <c r="N17">
        <v>22.9239</v>
      </c>
      <c r="P17">
        <v>-1.8826666666665659E-2</v>
      </c>
      <c r="Q17">
        <v>0.82827333333333542</v>
      </c>
      <c r="R17">
        <v>1.2517733333333361</v>
      </c>
    </row>
    <row r="18" spans="1:18" x14ac:dyDescent="0.45">
      <c r="A18">
        <v>18.2685</v>
      </c>
      <c r="B18">
        <v>19.1067</v>
      </c>
      <c r="C18">
        <v>19.726700000000001</v>
      </c>
      <c r="D18">
        <v>22.3489</v>
      </c>
      <c r="F18">
        <v>-0.10885714285714343</v>
      </c>
      <c r="G18">
        <v>0.72934285714285707</v>
      </c>
      <c r="H18">
        <v>1.8479333333333336</v>
      </c>
      <c r="K18" t="s">
        <v>16</v>
      </c>
      <c r="L18">
        <v>19.004200000000001</v>
      </c>
      <c r="M18">
        <v>19.7807</v>
      </c>
      <c r="N18">
        <v>23.007999999999999</v>
      </c>
      <c r="P18" t="s">
        <v>16</v>
      </c>
      <c r="Q18">
        <v>0.82827333333333542</v>
      </c>
      <c r="R18">
        <v>1.6047733333333341</v>
      </c>
    </row>
    <row r="19" spans="1:18" x14ac:dyDescent="0.45">
      <c r="A19">
        <v>18.124600000000001</v>
      </c>
      <c r="C19">
        <v>19.726700000000001</v>
      </c>
      <c r="D19">
        <v>22.3489</v>
      </c>
      <c r="F19">
        <v>0.24583333333333357</v>
      </c>
      <c r="G19" t="s">
        <v>5</v>
      </c>
      <c r="H19">
        <v>1.8479333333333336</v>
      </c>
      <c r="K19">
        <v>18.227699999999999</v>
      </c>
      <c r="L19">
        <v>18.863</v>
      </c>
      <c r="M19">
        <v>19.574100000000001</v>
      </c>
      <c r="N19">
        <v>23.007999999999999</v>
      </c>
      <c r="P19">
        <v>5.1773333333333227E-2</v>
      </c>
      <c r="Q19">
        <v>0.68707333333333409</v>
      </c>
      <c r="R19">
        <v>1.5748428571428548</v>
      </c>
    </row>
    <row r="20" spans="1:18" x14ac:dyDescent="0.45">
      <c r="A20">
        <v>17.819400000000002</v>
      </c>
      <c r="C20">
        <v>19.726700000000001</v>
      </c>
      <c r="D20">
        <v>22.1998</v>
      </c>
      <c r="F20">
        <v>-5.9366666666665679E-2</v>
      </c>
      <c r="G20" t="s">
        <v>5</v>
      </c>
      <c r="H20">
        <v>1.8479333333333336</v>
      </c>
      <c r="K20">
        <v>18.227699999999999</v>
      </c>
      <c r="L20">
        <v>18.4971</v>
      </c>
      <c r="M20">
        <v>19.574100000000001</v>
      </c>
      <c r="N20">
        <v>22.9239</v>
      </c>
      <c r="P20">
        <v>5.1773333333333227E-2</v>
      </c>
      <c r="Q20">
        <v>0.62484000000000606</v>
      </c>
      <c r="R20">
        <v>1.5748428571428548</v>
      </c>
    </row>
    <row r="21" spans="1:18" x14ac:dyDescent="0.45">
      <c r="A21">
        <v>17.819400000000002</v>
      </c>
      <c r="C21">
        <v>19.726700000000001</v>
      </c>
      <c r="D21">
        <v>22.3489</v>
      </c>
      <c r="F21">
        <v>-5.9366666666665679E-2</v>
      </c>
      <c r="G21" t="s">
        <v>5</v>
      </c>
      <c r="H21">
        <v>1.8479333333333336</v>
      </c>
      <c r="K21">
        <v>18.298300000000001</v>
      </c>
      <c r="L21">
        <v>18.6495</v>
      </c>
      <c r="M21">
        <v>19.650400000000001</v>
      </c>
      <c r="N21">
        <v>22.755500000000001</v>
      </c>
      <c r="P21">
        <v>0.12237333333333567</v>
      </c>
      <c r="Q21">
        <v>0.77724000000000615</v>
      </c>
      <c r="R21">
        <v>1.6511428571428546</v>
      </c>
    </row>
    <row r="22" spans="1:18" x14ac:dyDescent="0.45">
      <c r="A22">
        <v>17.666899999999998</v>
      </c>
      <c r="D22">
        <v>22.497900000000001</v>
      </c>
      <c r="F22">
        <v>-0.21186666666666909</v>
      </c>
      <c r="G22" t="s">
        <v>5</v>
      </c>
      <c r="H22" t="s">
        <v>5</v>
      </c>
      <c r="K22">
        <v>18.1571</v>
      </c>
      <c r="L22">
        <v>18.4209</v>
      </c>
      <c r="M22">
        <v>19.726700000000001</v>
      </c>
      <c r="N22">
        <v>23.019500000000001</v>
      </c>
      <c r="P22">
        <v>-1.8826666666665659E-2</v>
      </c>
      <c r="Q22">
        <v>0.54864000000000601</v>
      </c>
      <c r="R22">
        <v>1.7274428571428544</v>
      </c>
    </row>
    <row r="23" spans="1:18" x14ac:dyDescent="0.45">
      <c r="A23">
        <v>17.666899999999998</v>
      </c>
      <c r="D23">
        <v>22.3489</v>
      </c>
      <c r="F23">
        <v>-0.21186666666666909</v>
      </c>
      <c r="G23" t="s">
        <v>5</v>
      </c>
      <c r="H23" t="s">
        <v>5</v>
      </c>
      <c r="K23">
        <v>17.582699999999999</v>
      </c>
      <c r="L23">
        <v>18.8019</v>
      </c>
      <c r="M23">
        <v>19.192699999999999</v>
      </c>
      <c r="N23">
        <v>21.976299999999998</v>
      </c>
      <c r="P23">
        <v>-0.28955999999999449</v>
      </c>
      <c r="Q23">
        <v>0.92964000000000624</v>
      </c>
      <c r="R23">
        <v>1.1934428571428519</v>
      </c>
    </row>
    <row r="24" spans="1:18" x14ac:dyDescent="0.45">
      <c r="A24">
        <v>17.895700000000001</v>
      </c>
      <c r="F24">
        <v>1.6933333333334133E-2</v>
      </c>
      <c r="G24" t="s">
        <v>5</v>
      </c>
      <c r="H24" t="s">
        <v>5</v>
      </c>
      <c r="K24">
        <v>17.582699999999999</v>
      </c>
      <c r="L24">
        <v>18.6495</v>
      </c>
      <c r="M24">
        <v>19.803000000000001</v>
      </c>
      <c r="N24">
        <v>21.976299999999998</v>
      </c>
      <c r="P24">
        <v>-0.28955999999999449</v>
      </c>
      <c r="Q24">
        <v>0.77724000000000615</v>
      </c>
      <c r="R24">
        <v>1.8037428571428542</v>
      </c>
    </row>
    <row r="25" spans="1:18" x14ac:dyDescent="0.45">
      <c r="A25">
        <v>17.972000000000001</v>
      </c>
      <c r="F25">
        <v>9.3233333333333945E-2</v>
      </c>
      <c r="G25" t="s">
        <v>5</v>
      </c>
      <c r="H25" t="s">
        <v>5</v>
      </c>
      <c r="K25">
        <v>17.887499999999999</v>
      </c>
      <c r="L25">
        <v>18.8781</v>
      </c>
      <c r="M25">
        <v>19.803000000000001</v>
      </c>
      <c r="N25">
        <v>23.690200000000001</v>
      </c>
      <c r="P25">
        <v>1.5240000000005693E-2</v>
      </c>
      <c r="Q25">
        <v>1.0058400000000063</v>
      </c>
      <c r="R25">
        <v>1.8037428571428542</v>
      </c>
    </row>
    <row r="26" spans="1:18" x14ac:dyDescent="0.45">
      <c r="A26">
        <v>17.972000000000001</v>
      </c>
      <c r="F26">
        <v>9.3233333333333945E-2</v>
      </c>
      <c r="G26" t="s">
        <v>5</v>
      </c>
      <c r="H26" t="s">
        <v>5</v>
      </c>
      <c r="K26">
        <v>17.887499999999999</v>
      </c>
      <c r="L26">
        <v>18.8019</v>
      </c>
      <c r="M26">
        <v>19.803000000000001</v>
      </c>
      <c r="N26" t="s">
        <v>16</v>
      </c>
      <c r="P26">
        <v>1.5240000000005693E-2</v>
      </c>
      <c r="Q26">
        <v>0.92964000000000624</v>
      </c>
      <c r="R26">
        <v>1.8037428571428542</v>
      </c>
    </row>
    <row r="27" spans="1:18" x14ac:dyDescent="0.45">
      <c r="A27">
        <v>17.972000000000001</v>
      </c>
      <c r="F27">
        <v>9.3233333333333945E-2</v>
      </c>
      <c r="G27" t="s">
        <v>5</v>
      </c>
      <c r="H27" t="s">
        <v>5</v>
      </c>
      <c r="K27">
        <v>17.658899999999999</v>
      </c>
      <c r="L27">
        <v>18.7257</v>
      </c>
      <c r="M27">
        <v>19.268899999999999</v>
      </c>
      <c r="N27" t="s">
        <v>16</v>
      </c>
      <c r="P27">
        <v>-0.21335999999999444</v>
      </c>
      <c r="Q27">
        <v>0.85344000000000619</v>
      </c>
      <c r="R27">
        <v>1.269642857142852</v>
      </c>
    </row>
    <row r="28" spans="1:18" x14ac:dyDescent="0.45">
      <c r="K28">
        <v>17.887499999999999</v>
      </c>
      <c r="P28">
        <v>1.5240000000005693E-2</v>
      </c>
      <c r="Q28" t="s">
        <v>5</v>
      </c>
      <c r="R28" t="s">
        <v>5</v>
      </c>
    </row>
    <row r="29" spans="1:18" x14ac:dyDescent="0.45">
      <c r="K29">
        <v>18.192299999999999</v>
      </c>
      <c r="P29">
        <v>0.32004000000000588</v>
      </c>
      <c r="Q29" t="s">
        <v>5</v>
      </c>
      <c r="R29" t="s">
        <v>5</v>
      </c>
    </row>
    <row r="30" spans="1:18" x14ac:dyDescent="0.45">
      <c r="K30">
        <v>18.3447</v>
      </c>
      <c r="M30">
        <v>19.879300000000001</v>
      </c>
      <c r="P30">
        <v>0.47244000000000597</v>
      </c>
      <c r="Q30" t="s">
        <v>5</v>
      </c>
      <c r="R30">
        <v>1.880042857142854</v>
      </c>
    </row>
    <row r="31" spans="1:18" x14ac:dyDescent="0.45">
      <c r="L31">
        <v>18.7257</v>
      </c>
      <c r="M31">
        <v>19.9556</v>
      </c>
      <c r="P31" t="s">
        <v>5</v>
      </c>
      <c r="Q31">
        <v>0.85344000000000619</v>
      </c>
      <c r="R31">
        <v>1.9563428571428538</v>
      </c>
    </row>
    <row r="32" spans="1:18" x14ac:dyDescent="0.45">
      <c r="L32">
        <v>18.8781</v>
      </c>
      <c r="M32">
        <v>19.9556</v>
      </c>
      <c r="P32" t="s">
        <v>5</v>
      </c>
      <c r="Q32">
        <v>1.0058400000000063</v>
      </c>
      <c r="R32">
        <v>1.9563428571428538</v>
      </c>
    </row>
    <row r="33" spans="11:18" x14ac:dyDescent="0.45">
      <c r="L33">
        <v>18.8019</v>
      </c>
      <c r="M33">
        <v>19.574100000000001</v>
      </c>
      <c r="N33">
        <v>21.752700000000001</v>
      </c>
      <c r="P33" t="s">
        <v>5</v>
      </c>
      <c r="Q33">
        <v>0.92964000000000624</v>
      </c>
      <c r="R33">
        <v>1.5748428571428548</v>
      </c>
    </row>
    <row r="34" spans="11:18" x14ac:dyDescent="0.45">
      <c r="K34">
        <v>17.887499999999999</v>
      </c>
      <c r="L34">
        <v>18.9543</v>
      </c>
      <c r="M34">
        <v>19.574100000000001</v>
      </c>
      <c r="N34">
        <v>22.1998</v>
      </c>
      <c r="P34">
        <v>1.5240000000005693E-2</v>
      </c>
      <c r="Q34">
        <v>1.0820400000000063</v>
      </c>
      <c r="R34">
        <v>1.5748428571428548</v>
      </c>
    </row>
    <row r="35" spans="11:18" x14ac:dyDescent="0.45">
      <c r="K35">
        <v>17.811299999999999</v>
      </c>
      <c r="L35">
        <v>19.0305</v>
      </c>
      <c r="M35">
        <v>19.497800000000002</v>
      </c>
      <c r="N35">
        <v>22.2743</v>
      </c>
      <c r="P35">
        <v>-6.0959999999994352E-2</v>
      </c>
      <c r="Q35">
        <v>1.1582400000000064</v>
      </c>
      <c r="R35">
        <v>1.498542857142855</v>
      </c>
    </row>
    <row r="36" spans="11:18" x14ac:dyDescent="0.45">
      <c r="K36">
        <v>17.963699999999999</v>
      </c>
      <c r="L36">
        <v>19.0305</v>
      </c>
      <c r="M36">
        <v>20.0318</v>
      </c>
      <c r="N36">
        <v>21.827200000000001</v>
      </c>
      <c r="P36">
        <v>9.1440000000005739E-2</v>
      </c>
      <c r="Q36">
        <v>1.1582400000000064</v>
      </c>
      <c r="R36">
        <v>2.0325428571428539</v>
      </c>
    </row>
    <row r="37" spans="11:18" x14ac:dyDescent="0.45">
      <c r="K37">
        <v>17.811299999999999</v>
      </c>
      <c r="L37">
        <v>18.7257</v>
      </c>
      <c r="M37">
        <v>20.0318</v>
      </c>
      <c r="N37">
        <v>22.8705</v>
      </c>
      <c r="P37">
        <v>-6.0959999999994352E-2</v>
      </c>
      <c r="Q37">
        <v>0.85344000000000619</v>
      </c>
      <c r="R37">
        <v>2.0325428571428539</v>
      </c>
    </row>
    <row r="38" spans="11:18" x14ac:dyDescent="0.45">
      <c r="K38">
        <v>18.039899999999999</v>
      </c>
      <c r="L38">
        <v>18.7257</v>
      </c>
      <c r="M38">
        <v>19.9556</v>
      </c>
      <c r="N38">
        <v>22.1998</v>
      </c>
      <c r="P38">
        <v>0.16764000000000578</v>
      </c>
      <c r="Q38">
        <v>0.85344000000000619</v>
      </c>
      <c r="R38">
        <v>1.9563428571428538</v>
      </c>
    </row>
    <row r="39" spans="11:18" x14ac:dyDescent="0.45">
      <c r="K39">
        <v>17.735099999999999</v>
      </c>
      <c r="L39">
        <v>18.8781</v>
      </c>
      <c r="M39">
        <v>20.0318</v>
      </c>
      <c r="N39">
        <v>21.827200000000001</v>
      </c>
      <c r="P39">
        <v>-0.1371599999999944</v>
      </c>
      <c r="Q39">
        <v>1.0058400000000063</v>
      </c>
      <c r="R39">
        <v>2.0325428571428539</v>
      </c>
    </row>
    <row r="40" spans="11:18" x14ac:dyDescent="0.45">
      <c r="K40">
        <v>17.811299999999999</v>
      </c>
      <c r="N40">
        <v>21.827200000000001</v>
      </c>
      <c r="P40">
        <v>-6.0959999999994352E-2</v>
      </c>
      <c r="Q40" t="s">
        <v>5</v>
      </c>
    </row>
    <row r="41" spans="11:18" x14ac:dyDescent="0.45">
      <c r="K41">
        <v>18.277200000000001</v>
      </c>
      <c r="N41" t="s">
        <v>16</v>
      </c>
      <c r="P41">
        <v>0.27794285714285394</v>
      </c>
    </row>
    <row r="42" spans="11:18" x14ac:dyDescent="0.45">
      <c r="K42">
        <v>18.3535</v>
      </c>
      <c r="P42">
        <v>0.35424285714285375</v>
      </c>
    </row>
    <row r="43" spans="11:18" x14ac:dyDescent="0.45">
      <c r="K43">
        <v>18.200900000000001</v>
      </c>
      <c r="P43">
        <v>0.20164285714285413</v>
      </c>
    </row>
    <row r="44" spans="11:18" x14ac:dyDescent="0.45">
      <c r="K44">
        <v>17.895700000000001</v>
      </c>
      <c r="P44">
        <v>-0.10355714285714512</v>
      </c>
    </row>
    <row r="45" spans="11:18" x14ac:dyDescent="0.45">
      <c r="K45">
        <v>18.048300000000001</v>
      </c>
      <c r="P45">
        <v>4.9042857142854501E-2</v>
      </c>
    </row>
    <row r="46" spans="11:18" x14ac:dyDescent="0.45">
      <c r="K46">
        <v>18.048300000000001</v>
      </c>
      <c r="P46">
        <v>4.9042857142854501E-2</v>
      </c>
    </row>
    <row r="47" spans="11:18" x14ac:dyDescent="0.45">
      <c r="K47">
        <v>17.972000000000001</v>
      </c>
      <c r="P47">
        <v>-2.7257142857145311E-2</v>
      </c>
    </row>
    <row r="48" spans="11:18" x14ac:dyDescent="0.45">
      <c r="P48" t="s">
        <v>5</v>
      </c>
    </row>
    <row r="49" spans="11:16" x14ac:dyDescent="0.45">
      <c r="P49" t="s">
        <v>5</v>
      </c>
    </row>
    <row r="50" spans="11:16" x14ac:dyDescent="0.45">
      <c r="P50" t="s">
        <v>5</v>
      </c>
    </row>
    <row r="51" spans="11:16" x14ac:dyDescent="0.45">
      <c r="P51" t="s">
        <v>5</v>
      </c>
    </row>
    <row r="52" spans="11:16" x14ac:dyDescent="0.45">
      <c r="K52">
        <v>17.972000000000001</v>
      </c>
      <c r="P52">
        <v>-2.7257142857145311E-2</v>
      </c>
    </row>
    <row r="53" spans="11:16" x14ac:dyDescent="0.45">
      <c r="K53">
        <v>17.972000000000001</v>
      </c>
      <c r="P53">
        <v>-2.7257142857145311E-2</v>
      </c>
    </row>
    <row r="54" spans="11:16" x14ac:dyDescent="0.45">
      <c r="K54">
        <v>17.895700000000001</v>
      </c>
      <c r="P54">
        <v>-0.10355714285714512</v>
      </c>
    </row>
    <row r="55" spans="11:16" x14ac:dyDescent="0.45">
      <c r="K55">
        <v>17.972000000000001</v>
      </c>
      <c r="P55">
        <v>-2.7257142857145311E-2</v>
      </c>
    </row>
    <row r="56" spans="11:16" x14ac:dyDescent="0.45">
      <c r="K56">
        <v>17.972000000000001</v>
      </c>
      <c r="P56">
        <v>-2.7257142857145311E-2</v>
      </c>
    </row>
    <row r="57" spans="11:16" x14ac:dyDescent="0.45">
      <c r="K57">
        <v>17.514299999999999</v>
      </c>
      <c r="P57">
        <v>-0.48495714285714797</v>
      </c>
    </row>
    <row r="58" spans="11:16" x14ac:dyDescent="0.45">
      <c r="K58">
        <v>17.895700000000001</v>
      </c>
      <c r="P58">
        <v>-0.10355714285714512</v>
      </c>
    </row>
    <row r="59" spans="11:16" x14ac:dyDescent="0.45">
      <c r="K59" t="s">
        <v>16</v>
      </c>
      <c r="P59" t="s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F011-75D1-45D7-8808-B6CB74123EB3}">
  <dimension ref="A1:R61"/>
  <sheetViews>
    <sheetView workbookViewId="0">
      <selection activeCell="Y1" sqref="Y1"/>
    </sheetView>
  </sheetViews>
  <sheetFormatPr defaultRowHeight="14.25" x14ac:dyDescent="0.45"/>
  <sheetData>
    <row r="1" spans="1:18" x14ac:dyDescent="0.45">
      <c r="E1" t="s">
        <v>18</v>
      </c>
      <c r="O1" t="s">
        <v>38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18.345400000000001</v>
      </c>
      <c r="C3">
        <v>19.314800000000002</v>
      </c>
      <c r="D3">
        <v>23.650600000000001</v>
      </c>
      <c r="F3">
        <v>-1.6666666667219943E-5</v>
      </c>
      <c r="G3" t="s">
        <v>5</v>
      </c>
      <c r="H3">
        <v>1.9640600000000035</v>
      </c>
      <c r="K3">
        <v>18.747699999999998</v>
      </c>
      <c r="L3">
        <v>18.9086</v>
      </c>
      <c r="M3">
        <v>17.671900000000001</v>
      </c>
      <c r="N3">
        <v>23.570799999999998</v>
      </c>
      <c r="P3">
        <v>0.26333636363635904</v>
      </c>
      <c r="Q3">
        <v>0.42423636363636064</v>
      </c>
      <c r="R3">
        <v>0.18674999999999997</v>
      </c>
    </row>
    <row r="4" spans="1:18" x14ac:dyDescent="0.45">
      <c r="A4">
        <v>17.621300000000002</v>
      </c>
      <c r="B4">
        <v>19.069500000000001</v>
      </c>
      <c r="C4">
        <v>18.792100000000001</v>
      </c>
      <c r="D4">
        <v>23.650600000000001</v>
      </c>
      <c r="F4">
        <v>-0.72411666666666719</v>
      </c>
      <c r="G4">
        <v>0.72408333333333275</v>
      </c>
      <c r="H4">
        <v>1.4413600000000031</v>
      </c>
      <c r="K4">
        <v>18.667200000000001</v>
      </c>
      <c r="L4">
        <v>19.230499999999999</v>
      </c>
      <c r="M4">
        <v>18.418700000000001</v>
      </c>
      <c r="N4">
        <v>23.411300000000001</v>
      </c>
      <c r="P4">
        <v>0.18283636363636191</v>
      </c>
      <c r="Q4">
        <v>0.74613636363636004</v>
      </c>
      <c r="R4">
        <v>0.93355000000000032</v>
      </c>
    </row>
    <row r="5" spans="1:18" x14ac:dyDescent="0.45">
      <c r="A5">
        <v>18.103999999999999</v>
      </c>
      <c r="B5">
        <v>19.230499999999999</v>
      </c>
      <c r="C5">
        <v>19.314800000000002</v>
      </c>
      <c r="D5">
        <v>23.570799999999998</v>
      </c>
      <c r="F5">
        <v>-0.2414166666666695</v>
      </c>
      <c r="G5">
        <v>0.88508333333333056</v>
      </c>
      <c r="H5">
        <v>1.9640600000000035</v>
      </c>
      <c r="K5">
        <v>18.264900000000001</v>
      </c>
      <c r="L5">
        <v>18.828199999999999</v>
      </c>
      <c r="M5">
        <v>18.493300000000001</v>
      </c>
      <c r="N5">
        <v>23.0124</v>
      </c>
      <c r="P5">
        <v>-0.21946363636363841</v>
      </c>
      <c r="Q5">
        <v>0.34383636363635972</v>
      </c>
      <c r="R5">
        <v>1.0081500000000005</v>
      </c>
    </row>
    <row r="6" spans="1:18" x14ac:dyDescent="0.45">
      <c r="A6">
        <v>18.345400000000001</v>
      </c>
      <c r="B6">
        <v>19.069500000000001</v>
      </c>
      <c r="C6">
        <v>19.314800000000002</v>
      </c>
      <c r="D6">
        <v>23.650600000000001</v>
      </c>
      <c r="F6">
        <v>-1.6666666667219943E-5</v>
      </c>
      <c r="G6">
        <v>0.72408333333333275</v>
      </c>
      <c r="H6">
        <v>1.9640600000000035</v>
      </c>
      <c r="K6">
        <v>18.747699999999998</v>
      </c>
      <c r="L6">
        <v>19.3109</v>
      </c>
      <c r="M6">
        <v>18.269300000000001</v>
      </c>
      <c r="N6">
        <v>23.750299999999999</v>
      </c>
      <c r="P6">
        <v>0.26333636363635904</v>
      </c>
      <c r="Q6">
        <v>0.82653636363636096</v>
      </c>
      <c r="R6">
        <v>0.78415000000000035</v>
      </c>
    </row>
    <row r="7" spans="1:18" x14ac:dyDescent="0.45">
      <c r="A7" t="s">
        <v>16</v>
      </c>
      <c r="B7">
        <v>19.230499999999999</v>
      </c>
      <c r="C7">
        <v>19.785499999999999</v>
      </c>
      <c r="D7">
        <v>23.650600000000001</v>
      </c>
      <c r="F7" t="s">
        <v>16</v>
      </c>
      <c r="G7">
        <v>0.88508333333333056</v>
      </c>
      <c r="H7">
        <v>2.2331111111111106</v>
      </c>
      <c r="K7" t="s">
        <v>16</v>
      </c>
      <c r="L7">
        <v>18.989100000000001</v>
      </c>
      <c r="M7">
        <v>18.344000000000001</v>
      </c>
      <c r="N7">
        <v>23.2517</v>
      </c>
      <c r="P7" t="s">
        <v>16</v>
      </c>
      <c r="Q7">
        <v>0.50473636363636132</v>
      </c>
      <c r="R7">
        <v>0.85885000000000034</v>
      </c>
    </row>
    <row r="8" spans="1:18" x14ac:dyDescent="0.45">
      <c r="A8">
        <v>18.345400000000001</v>
      </c>
      <c r="B8" t="s">
        <v>16</v>
      </c>
      <c r="C8">
        <v>19.9573</v>
      </c>
      <c r="D8">
        <v>23.570799999999998</v>
      </c>
      <c r="F8">
        <v>-1.6666666667219943E-5</v>
      </c>
      <c r="G8" t="s">
        <v>16</v>
      </c>
      <c r="H8">
        <v>2.4049111111111117</v>
      </c>
      <c r="K8" t="s">
        <v>16</v>
      </c>
      <c r="L8">
        <v>18.828199999999999</v>
      </c>
      <c r="M8">
        <v>19.012499999999999</v>
      </c>
      <c r="N8">
        <v>23.2517</v>
      </c>
      <c r="P8" t="s">
        <v>16</v>
      </c>
      <c r="Q8">
        <v>0.34383636363635972</v>
      </c>
      <c r="R8">
        <v>1.1833777777777783</v>
      </c>
    </row>
    <row r="9" spans="1:18" x14ac:dyDescent="0.45">
      <c r="B9">
        <v>19.069500000000001</v>
      </c>
      <c r="C9">
        <v>19.9573</v>
      </c>
      <c r="D9">
        <v>23.570799999999998</v>
      </c>
      <c r="F9" t="s">
        <v>5</v>
      </c>
      <c r="G9">
        <v>0.72408333333333275</v>
      </c>
      <c r="H9">
        <v>2.4049111111111117</v>
      </c>
      <c r="K9" t="s">
        <v>16</v>
      </c>
      <c r="L9">
        <v>19.337499999999999</v>
      </c>
      <c r="M9">
        <v>18.668900000000001</v>
      </c>
      <c r="P9" t="s">
        <v>16</v>
      </c>
      <c r="Q9">
        <v>0.83234666666666257</v>
      </c>
      <c r="R9">
        <v>0.83977777777777973</v>
      </c>
    </row>
    <row r="10" spans="1:18" x14ac:dyDescent="0.45">
      <c r="B10">
        <v>19.230499999999999</v>
      </c>
      <c r="C10">
        <v>20.300799999999999</v>
      </c>
      <c r="D10">
        <v>23.570799999999998</v>
      </c>
      <c r="F10" t="s">
        <v>5</v>
      </c>
      <c r="G10">
        <v>0.88508333333333056</v>
      </c>
      <c r="H10">
        <v>2.7484111111111105</v>
      </c>
      <c r="K10" t="s">
        <v>16</v>
      </c>
      <c r="L10">
        <v>19.106400000000001</v>
      </c>
      <c r="M10">
        <v>20.129100000000001</v>
      </c>
      <c r="P10" t="s">
        <v>16</v>
      </c>
      <c r="Q10">
        <v>0.60124666666666471</v>
      </c>
      <c r="R10">
        <v>2.2999777777777801</v>
      </c>
    </row>
    <row r="11" spans="1:18" x14ac:dyDescent="0.45">
      <c r="B11">
        <v>19.337499999999999</v>
      </c>
      <c r="C11">
        <v>19.9573</v>
      </c>
      <c r="D11">
        <v>23.650600000000001</v>
      </c>
      <c r="F11" t="s">
        <v>5</v>
      </c>
      <c r="G11">
        <v>1.032593333333331</v>
      </c>
      <c r="H11">
        <v>2.4049111111111117</v>
      </c>
      <c r="L11">
        <v>19.029299999999999</v>
      </c>
      <c r="M11">
        <v>19.6996</v>
      </c>
      <c r="P11" t="s">
        <v>5</v>
      </c>
      <c r="Q11">
        <v>0.52414666666666321</v>
      </c>
      <c r="R11">
        <v>1.8704777777777792</v>
      </c>
    </row>
    <row r="12" spans="1:18" x14ac:dyDescent="0.45">
      <c r="B12">
        <v>19.491499999999998</v>
      </c>
      <c r="C12">
        <v>19.871400000000001</v>
      </c>
      <c r="F12" t="s">
        <v>5</v>
      </c>
      <c r="G12">
        <v>1.1865933333333309</v>
      </c>
      <c r="H12">
        <v>2.3190111111111129</v>
      </c>
      <c r="L12" t="s">
        <v>16</v>
      </c>
      <c r="M12">
        <v>18.754799999999999</v>
      </c>
      <c r="P12" t="s">
        <v>5</v>
      </c>
      <c r="Q12" t="s">
        <v>16</v>
      </c>
      <c r="R12">
        <v>0.92567777777777849</v>
      </c>
    </row>
    <row r="13" spans="1:18" x14ac:dyDescent="0.45">
      <c r="B13">
        <v>19.491499999999998</v>
      </c>
      <c r="C13">
        <v>19.9573</v>
      </c>
      <c r="F13" t="s">
        <v>5</v>
      </c>
      <c r="G13">
        <v>1.1865933333333309</v>
      </c>
      <c r="H13">
        <v>2.4049111111111117</v>
      </c>
      <c r="L13">
        <v>19.260400000000001</v>
      </c>
      <c r="M13">
        <v>19.4419</v>
      </c>
      <c r="P13" t="s">
        <v>5</v>
      </c>
      <c r="Q13">
        <v>0.75524666666666462</v>
      </c>
      <c r="R13">
        <v>1.6127777777777794</v>
      </c>
    </row>
    <row r="14" spans="1:18" x14ac:dyDescent="0.45">
      <c r="A14">
        <v>18.5868</v>
      </c>
      <c r="B14">
        <v>19.5685</v>
      </c>
      <c r="C14">
        <v>19.9573</v>
      </c>
      <c r="D14">
        <v>23.049399999999999</v>
      </c>
      <c r="F14">
        <v>0.24138333333333151</v>
      </c>
      <c r="G14">
        <v>1.2635933333333327</v>
      </c>
      <c r="H14">
        <v>2.4049111111111117</v>
      </c>
      <c r="K14">
        <v>18.5868</v>
      </c>
      <c r="L14">
        <v>19.029299999999999</v>
      </c>
      <c r="M14">
        <v>19.012499999999999</v>
      </c>
      <c r="N14">
        <v>23.411300000000001</v>
      </c>
      <c r="P14">
        <v>0.10243636363636099</v>
      </c>
      <c r="Q14">
        <v>0.52414666666666321</v>
      </c>
      <c r="R14">
        <v>1.1833777777777783</v>
      </c>
    </row>
    <row r="15" spans="1:18" x14ac:dyDescent="0.45">
      <c r="A15">
        <v>18.5868</v>
      </c>
      <c r="B15">
        <v>19.491499999999998</v>
      </c>
      <c r="C15">
        <v>19.871400000000001</v>
      </c>
      <c r="D15">
        <v>24.049399999999999</v>
      </c>
      <c r="F15">
        <v>0.24138333333333151</v>
      </c>
      <c r="G15">
        <v>1.1865933333333309</v>
      </c>
      <c r="H15">
        <v>2.3190111111111129</v>
      </c>
      <c r="K15">
        <v>18.345400000000001</v>
      </c>
      <c r="L15" t="s">
        <v>16</v>
      </c>
      <c r="M15">
        <v>18.582999999999998</v>
      </c>
      <c r="N15">
        <v>23.889900000000001</v>
      </c>
      <c r="P15">
        <v>-0.13896363636363773</v>
      </c>
      <c r="Q15" t="s">
        <v>16</v>
      </c>
      <c r="R15">
        <v>0.75387777777777742</v>
      </c>
    </row>
    <row r="16" spans="1:18" x14ac:dyDescent="0.45">
      <c r="A16">
        <v>18.425899999999999</v>
      </c>
      <c r="B16">
        <v>19.491499999999998</v>
      </c>
      <c r="D16">
        <v>24.129200000000001</v>
      </c>
      <c r="F16">
        <v>8.0483333333329909E-2</v>
      </c>
      <c r="G16">
        <v>1.1865933333333309</v>
      </c>
      <c r="H16" t="s">
        <v>5</v>
      </c>
      <c r="K16">
        <v>18.103999999999999</v>
      </c>
      <c r="L16">
        <v>19.029299999999999</v>
      </c>
      <c r="N16">
        <v>23.411300000000001</v>
      </c>
      <c r="P16">
        <v>-0.38036363636364001</v>
      </c>
      <c r="Q16">
        <v>0.52414666666666321</v>
      </c>
      <c r="R16" t="s">
        <v>5</v>
      </c>
    </row>
    <row r="17" spans="1:18" x14ac:dyDescent="0.45">
      <c r="A17" t="s">
        <v>16</v>
      </c>
      <c r="B17">
        <v>19.8767</v>
      </c>
      <c r="D17">
        <v>23.9697</v>
      </c>
      <c r="F17" t="s">
        <v>16</v>
      </c>
      <c r="G17">
        <v>1.571793333333332</v>
      </c>
      <c r="H17" t="s">
        <v>5</v>
      </c>
      <c r="K17">
        <v>18.345400000000001</v>
      </c>
      <c r="N17">
        <v>23.331499999999998</v>
      </c>
      <c r="P17">
        <v>-0.13896363636363773</v>
      </c>
      <c r="Q17" t="s">
        <v>5</v>
      </c>
      <c r="R17" t="s">
        <v>5</v>
      </c>
    </row>
    <row r="18" spans="1:18" x14ac:dyDescent="0.45">
      <c r="A18">
        <v>18.425899999999999</v>
      </c>
      <c r="B18">
        <v>19.5685</v>
      </c>
      <c r="C18">
        <v>19.4419</v>
      </c>
      <c r="D18">
        <v>23.889900000000001</v>
      </c>
      <c r="F18">
        <v>8.0483333333329909E-2</v>
      </c>
      <c r="G18">
        <v>1.2635933333333327</v>
      </c>
      <c r="H18">
        <v>1.889511111111112</v>
      </c>
      <c r="K18">
        <v>18.264900000000001</v>
      </c>
      <c r="N18">
        <v>23.810099999999998</v>
      </c>
      <c r="P18">
        <v>-0.21946363636363841</v>
      </c>
      <c r="Q18" t="s">
        <v>5</v>
      </c>
      <c r="R18" t="s">
        <v>5</v>
      </c>
    </row>
    <row r="19" spans="1:18" x14ac:dyDescent="0.45">
      <c r="A19">
        <v>18.345400000000001</v>
      </c>
      <c r="B19">
        <v>19.4145</v>
      </c>
      <c r="C19">
        <v>19.4419</v>
      </c>
      <c r="D19">
        <v>23.9697</v>
      </c>
      <c r="F19">
        <v>-1.6666666667219943E-5</v>
      </c>
      <c r="G19">
        <v>1.1095933333333328</v>
      </c>
      <c r="H19">
        <v>1.889511111111112</v>
      </c>
      <c r="K19">
        <v>18.5868</v>
      </c>
      <c r="N19">
        <v>23.7303</v>
      </c>
      <c r="P19">
        <v>0.10243636363636099</v>
      </c>
      <c r="Q19" t="s">
        <v>5</v>
      </c>
      <c r="R19" t="s">
        <v>5</v>
      </c>
    </row>
    <row r="20" spans="1:18" x14ac:dyDescent="0.45">
      <c r="A20">
        <v>18.425899999999999</v>
      </c>
      <c r="B20">
        <v>19.491499999999998</v>
      </c>
      <c r="C20">
        <v>19.613700000000001</v>
      </c>
      <c r="D20">
        <v>23.889900000000001</v>
      </c>
      <c r="F20">
        <v>8.0483333333329909E-2</v>
      </c>
      <c r="G20">
        <v>1.1865933333333309</v>
      </c>
      <c r="H20">
        <v>2.0613111111111131</v>
      </c>
      <c r="K20">
        <v>18.667200000000001</v>
      </c>
      <c r="L20">
        <v>18.875299999999999</v>
      </c>
      <c r="M20">
        <v>18.4971</v>
      </c>
      <c r="N20">
        <v>23.7303</v>
      </c>
      <c r="P20">
        <v>0.18283636363636191</v>
      </c>
      <c r="Q20">
        <v>0.37014666666666329</v>
      </c>
      <c r="R20">
        <v>0.66797777777777867</v>
      </c>
    </row>
    <row r="21" spans="1:18" x14ac:dyDescent="0.45">
      <c r="A21">
        <v>18.5868</v>
      </c>
      <c r="C21">
        <v>19.356100000000001</v>
      </c>
      <c r="D21">
        <v>23.810099999999998</v>
      </c>
      <c r="F21">
        <v>0.24138333333333151</v>
      </c>
      <c r="G21" t="s">
        <v>5</v>
      </c>
      <c r="H21">
        <v>1.803711111111113</v>
      </c>
      <c r="K21">
        <v>18.561699999999998</v>
      </c>
      <c r="L21">
        <v>19.337499999999999</v>
      </c>
      <c r="M21">
        <v>18.582999999999998</v>
      </c>
      <c r="N21">
        <v>23.650600000000001</v>
      </c>
      <c r="P21">
        <v>5.6546666666662304E-2</v>
      </c>
      <c r="Q21">
        <v>0.83234666666666257</v>
      </c>
      <c r="R21">
        <v>0.75387777777777742</v>
      </c>
    </row>
    <row r="22" spans="1:18" x14ac:dyDescent="0.45">
      <c r="A22">
        <v>18.4131</v>
      </c>
      <c r="B22">
        <v>19.183399999999999</v>
      </c>
      <c r="C22">
        <v>19.270199999999999</v>
      </c>
      <c r="D22">
        <v>23.889900000000001</v>
      </c>
      <c r="F22">
        <v>0.10819333333333248</v>
      </c>
      <c r="G22">
        <v>0.87849333333333135</v>
      </c>
      <c r="H22">
        <v>1.7178111111111107</v>
      </c>
      <c r="K22">
        <v>18.336099999999998</v>
      </c>
      <c r="L22">
        <v>19.029299999999999</v>
      </c>
      <c r="M22">
        <v>18.4971</v>
      </c>
      <c r="N22">
        <v>23.038</v>
      </c>
      <c r="P22">
        <v>-0.16905333333333772</v>
      </c>
      <c r="Q22">
        <v>0.52414666666666321</v>
      </c>
      <c r="R22">
        <v>0.66797777777777867</v>
      </c>
    </row>
    <row r="23" spans="1:18" x14ac:dyDescent="0.45">
      <c r="A23">
        <v>18.181999999999999</v>
      </c>
      <c r="B23">
        <v>19.260400000000001</v>
      </c>
      <c r="C23">
        <v>19.6996</v>
      </c>
      <c r="D23">
        <v>23.889900000000001</v>
      </c>
      <c r="F23">
        <v>-0.12290666666666894</v>
      </c>
      <c r="G23">
        <v>0.95549333333333308</v>
      </c>
      <c r="H23">
        <v>2.1472111111111118</v>
      </c>
      <c r="K23">
        <v>18.259</v>
      </c>
      <c r="L23">
        <v>19.106400000000001</v>
      </c>
      <c r="M23">
        <v>18.325399999999998</v>
      </c>
      <c r="N23">
        <v>23.192599999999999</v>
      </c>
      <c r="P23">
        <v>-0.24615333333333567</v>
      </c>
      <c r="Q23">
        <v>0.60124666666666471</v>
      </c>
      <c r="R23">
        <v>0.49627777777777737</v>
      </c>
    </row>
    <row r="24" spans="1:18" x14ac:dyDescent="0.45">
      <c r="A24">
        <v>18.259</v>
      </c>
      <c r="B24">
        <v>19.5685</v>
      </c>
      <c r="C24">
        <v>19.4419</v>
      </c>
      <c r="D24">
        <v>23.5792</v>
      </c>
      <c r="F24">
        <v>-4.5906666666667206E-2</v>
      </c>
      <c r="G24">
        <v>1.2635933333333327</v>
      </c>
      <c r="H24">
        <v>1.889511111111112</v>
      </c>
      <c r="K24">
        <v>18.336099999999998</v>
      </c>
      <c r="L24">
        <v>19.337499999999999</v>
      </c>
      <c r="M24">
        <v>18.4971</v>
      </c>
      <c r="N24">
        <v>23.115300000000001</v>
      </c>
      <c r="P24">
        <v>-0.16905333333333772</v>
      </c>
      <c r="Q24">
        <v>0.83234666666666257</v>
      </c>
      <c r="R24">
        <v>0.66797777777777867</v>
      </c>
    </row>
    <row r="25" spans="1:18" x14ac:dyDescent="0.45">
      <c r="A25">
        <v>17.950900000000001</v>
      </c>
      <c r="B25">
        <v>19.2605</v>
      </c>
      <c r="C25">
        <v>19.6996</v>
      </c>
      <c r="D25">
        <v>23.347300000000001</v>
      </c>
      <c r="F25">
        <v>-0.3540066666666668</v>
      </c>
      <c r="G25">
        <v>0.95559333333333285</v>
      </c>
      <c r="H25">
        <v>2.1472111111111118</v>
      </c>
      <c r="K25">
        <v>18.5671</v>
      </c>
      <c r="L25">
        <v>19.183499999999999</v>
      </c>
      <c r="M25" t="s">
        <v>16</v>
      </c>
      <c r="N25">
        <v>23.192599999999999</v>
      </c>
      <c r="P25">
        <v>6.194666666666393E-2</v>
      </c>
      <c r="Q25">
        <v>0.67834666666666266</v>
      </c>
      <c r="R25" t="s">
        <v>16</v>
      </c>
    </row>
    <row r="26" spans="1:18" x14ac:dyDescent="0.45">
      <c r="A26">
        <v>18.4131</v>
      </c>
      <c r="B26">
        <v>19.029299999999999</v>
      </c>
      <c r="C26">
        <v>19.527799999999999</v>
      </c>
      <c r="D26">
        <v>23.424600000000002</v>
      </c>
      <c r="F26">
        <v>0.10819333333333248</v>
      </c>
      <c r="G26">
        <v>0.72439333333333167</v>
      </c>
      <c r="H26">
        <v>1.9754111111111108</v>
      </c>
      <c r="K26">
        <v>18.4131</v>
      </c>
      <c r="L26">
        <v>19.029299999999999</v>
      </c>
      <c r="M26">
        <v>18.4971</v>
      </c>
      <c r="N26">
        <v>23.888500000000001</v>
      </c>
      <c r="P26">
        <v>-9.2053333333335985E-2</v>
      </c>
      <c r="Q26">
        <v>0.52414666666666321</v>
      </c>
      <c r="R26">
        <v>0.66797777777777867</v>
      </c>
    </row>
    <row r="27" spans="1:18" x14ac:dyDescent="0.45">
      <c r="A27">
        <v>18.181999999999999</v>
      </c>
      <c r="B27" t="s">
        <v>16</v>
      </c>
      <c r="D27">
        <v>23.656500000000001</v>
      </c>
      <c r="F27">
        <v>-0.12290666666666894</v>
      </c>
      <c r="G27" t="s">
        <v>16</v>
      </c>
      <c r="K27">
        <v>18.644200000000001</v>
      </c>
      <c r="L27">
        <v>18.875299999999999</v>
      </c>
      <c r="N27">
        <v>22.1875</v>
      </c>
      <c r="P27">
        <v>0.13904666666666543</v>
      </c>
      <c r="Q27">
        <v>0.37014666666666329</v>
      </c>
    </row>
    <row r="28" spans="1:18" x14ac:dyDescent="0.45">
      <c r="A28">
        <v>18.181999999999999</v>
      </c>
      <c r="B28">
        <v>19.337499999999999</v>
      </c>
      <c r="D28">
        <v>23.501899999999999</v>
      </c>
      <c r="F28">
        <v>-0.12290666666666894</v>
      </c>
      <c r="G28">
        <v>1.032593333333331</v>
      </c>
      <c r="K28">
        <v>18.798200000000001</v>
      </c>
      <c r="N28">
        <v>23.656500000000001</v>
      </c>
      <c r="P28">
        <v>0.29304666666666535</v>
      </c>
    </row>
    <row r="29" spans="1:18" x14ac:dyDescent="0.45">
      <c r="A29">
        <v>18.181999999999999</v>
      </c>
      <c r="B29">
        <v>19.029299999999999</v>
      </c>
      <c r="D29">
        <v>23.347300000000001</v>
      </c>
      <c r="F29">
        <v>-0.12290666666666894</v>
      </c>
      <c r="G29">
        <v>0.72439333333333167</v>
      </c>
      <c r="P29" t="s">
        <v>5</v>
      </c>
    </row>
    <row r="30" spans="1:18" x14ac:dyDescent="0.45">
      <c r="B30">
        <v>18.798200000000001</v>
      </c>
      <c r="D30">
        <v>23.5792</v>
      </c>
      <c r="F30" t="s">
        <v>5</v>
      </c>
      <c r="P30" t="s">
        <v>5</v>
      </c>
    </row>
    <row r="31" spans="1:18" x14ac:dyDescent="0.45">
      <c r="F31" t="s">
        <v>5</v>
      </c>
      <c r="P31" t="s">
        <v>5</v>
      </c>
    </row>
    <row r="32" spans="1:18" x14ac:dyDescent="0.45">
      <c r="F32" t="s">
        <v>5</v>
      </c>
      <c r="K32">
        <v>18.5671</v>
      </c>
      <c r="P32">
        <v>6.194666666666393E-2</v>
      </c>
    </row>
    <row r="33" spans="1:17" x14ac:dyDescent="0.45">
      <c r="A33">
        <v>18.295000000000002</v>
      </c>
      <c r="F33">
        <v>-9.9066666666658421E-3</v>
      </c>
      <c r="K33">
        <v>18.490100000000002</v>
      </c>
      <c r="N33">
        <v>22.960699999999999</v>
      </c>
      <c r="P33">
        <v>-1.5053333333334251E-2</v>
      </c>
    </row>
    <row r="34" spans="1:17" x14ac:dyDescent="0.45">
      <c r="A34">
        <v>18.295000000000002</v>
      </c>
      <c r="F34">
        <v>-9.9066666666658421E-3</v>
      </c>
      <c r="K34">
        <v>18.490100000000002</v>
      </c>
      <c r="N34">
        <v>23.656500000000001</v>
      </c>
      <c r="P34">
        <v>-1.5053333333334251E-2</v>
      </c>
    </row>
    <row r="35" spans="1:17" x14ac:dyDescent="0.45">
      <c r="A35">
        <v>18.4131</v>
      </c>
      <c r="D35">
        <v>23.424600000000002</v>
      </c>
      <c r="F35">
        <v>0.10819333333333248</v>
      </c>
      <c r="K35">
        <v>18.644200000000001</v>
      </c>
      <c r="N35">
        <v>23.424600000000002</v>
      </c>
      <c r="P35">
        <v>0.13904666666666543</v>
      </c>
    </row>
    <row r="36" spans="1:17" x14ac:dyDescent="0.45">
      <c r="A36">
        <v>18.259</v>
      </c>
      <c r="D36">
        <v>23.501899999999999</v>
      </c>
      <c r="F36">
        <v>-4.5906666666667206E-2</v>
      </c>
      <c r="K36">
        <v>18.336099999999998</v>
      </c>
      <c r="N36">
        <v>23.192599999999999</v>
      </c>
      <c r="P36">
        <v>-0.16905333333333772</v>
      </c>
    </row>
    <row r="37" spans="1:17" x14ac:dyDescent="0.45">
      <c r="A37">
        <v>18.644200000000001</v>
      </c>
      <c r="D37">
        <v>23.2699</v>
      </c>
      <c r="F37">
        <v>0.33929333333333389</v>
      </c>
      <c r="K37">
        <v>18.5671</v>
      </c>
      <c r="N37">
        <v>23.115300000000001</v>
      </c>
      <c r="P37">
        <v>6.194666666666393E-2</v>
      </c>
    </row>
    <row r="38" spans="1:17" x14ac:dyDescent="0.45">
      <c r="A38">
        <v>18.181999999999999</v>
      </c>
      <c r="D38">
        <v>23.2699</v>
      </c>
      <c r="F38">
        <v>-0.12290666666666894</v>
      </c>
      <c r="K38">
        <v>18.5671</v>
      </c>
      <c r="N38">
        <v>23.2699</v>
      </c>
      <c r="P38">
        <v>6.194666666666393E-2</v>
      </c>
    </row>
    <row r="39" spans="1:17" x14ac:dyDescent="0.45">
      <c r="A39">
        <v>18.7212</v>
      </c>
      <c r="D39">
        <v>23.192599999999999</v>
      </c>
      <c r="F39">
        <v>0.41629333333333207</v>
      </c>
      <c r="K39">
        <v>17.597200000000001</v>
      </c>
      <c r="N39">
        <v>23.656500000000001</v>
      </c>
      <c r="P39">
        <v>0.11204999999999998</v>
      </c>
    </row>
    <row r="40" spans="1:17" x14ac:dyDescent="0.45">
      <c r="A40">
        <v>17.223800000000001</v>
      </c>
      <c r="D40">
        <v>23.424600000000002</v>
      </c>
      <c r="F40">
        <v>-0.12693999999999761</v>
      </c>
      <c r="K40">
        <v>17.447800000000001</v>
      </c>
      <c r="N40">
        <v>23.347300000000001</v>
      </c>
      <c r="P40">
        <v>-3.7349999999999994E-2</v>
      </c>
    </row>
    <row r="41" spans="1:17" x14ac:dyDescent="0.45">
      <c r="A41">
        <v>17.298500000000001</v>
      </c>
      <c r="D41">
        <v>23.2699</v>
      </c>
      <c r="F41">
        <v>-5.2239999999997622E-2</v>
      </c>
      <c r="K41">
        <v>17.447800000000001</v>
      </c>
      <c r="P41">
        <v>-3.7349999999999994E-2</v>
      </c>
    </row>
    <row r="42" spans="1:17" x14ac:dyDescent="0.45">
      <c r="A42">
        <v>17.223800000000001</v>
      </c>
      <c r="F42">
        <v>-0.12693999999999761</v>
      </c>
      <c r="K42">
        <v>17.597200000000001</v>
      </c>
      <c r="P42">
        <v>0.11204999999999998</v>
      </c>
    </row>
    <row r="43" spans="1:17" x14ac:dyDescent="0.45">
      <c r="A43">
        <v>17.522500000000001</v>
      </c>
      <c r="F43">
        <v>0.17176000000000258</v>
      </c>
      <c r="K43">
        <v>17.373100000000001</v>
      </c>
      <c r="P43">
        <v>-0.11204999999999998</v>
      </c>
    </row>
    <row r="44" spans="1:17" x14ac:dyDescent="0.45">
      <c r="A44">
        <v>17.373100000000001</v>
      </c>
      <c r="F44">
        <v>2.23600000000026E-2</v>
      </c>
      <c r="K44">
        <v>17.447800000000001</v>
      </c>
      <c r="P44">
        <v>-3.7349999999999994E-2</v>
      </c>
    </row>
    <row r="45" spans="1:17" x14ac:dyDescent="0.45">
      <c r="A45">
        <v>17.522500000000001</v>
      </c>
      <c r="F45">
        <v>0.17176000000000258</v>
      </c>
      <c r="K45">
        <v>18.325399999999998</v>
      </c>
      <c r="P45">
        <v>0.49627777777777737</v>
      </c>
    </row>
    <row r="46" spans="1:17" x14ac:dyDescent="0.45">
      <c r="A46">
        <v>17.298500000000001</v>
      </c>
      <c r="F46">
        <v>-5.2239999999997622E-2</v>
      </c>
      <c r="K46">
        <v>18.411300000000001</v>
      </c>
      <c r="P46">
        <v>0.58217777777777968</v>
      </c>
    </row>
    <row r="47" spans="1:17" x14ac:dyDescent="0.45">
      <c r="A47">
        <v>17.223800000000001</v>
      </c>
      <c r="F47">
        <v>-0.12693999999999761</v>
      </c>
      <c r="K47">
        <v>18.325399999999998</v>
      </c>
      <c r="P47">
        <v>0.49627777777777737</v>
      </c>
      <c r="Q47" t="s">
        <v>5</v>
      </c>
    </row>
    <row r="48" spans="1:17" x14ac:dyDescent="0.45">
      <c r="A48">
        <v>17.447800000000001</v>
      </c>
      <c r="F48">
        <v>9.7060000000002589E-2</v>
      </c>
      <c r="K48">
        <v>18.325399999999998</v>
      </c>
      <c r="P48">
        <v>0.49627777777777737</v>
      </c>
      <c r="Q48" t="s">
        <v>5</v>
      </c>
    </row>
    <row r="49" spans="1:18" x14ac:dyDescent="0.45">
      <c r="A49">
        <v>17.373100000000001</v>
      </c>
      <c r="F49">
        <v>2.23600000000026E-2</v>
      </c>
      <c r="K49">
        <v>18.411300000000001</v>
      </c>
      <c r="P49">
        <v>0.58217777777777968</v>
      </c>
      <c r="Q49" t="s">
        <v>5</v>
      </c>
    </row>
    <row r="50" spans="1:18" x14ac:dyDescent="0.45">
      <c r="A50">
        <v>17.552399999999999</v>
      </c>
      <c r="F50">
        <v>1.1111111110295724E-5</v>
      </c>
      <c r="P50" t="s">
        <v>5</v>
      </c>
    </row>
    <row r="51" spans="1:18" x14ac:dyDescent="0.45">
      <c r="A51">
        <v>17.552399999999999</v>
      </c>
      <c r="F51">
        <v>1.1111111110295724E-5</v>
      </c>
      <c r="P51" t="s">
        <v>5</v>
      </c>
    </row>
    <row r="52" spans="1:18" x14ac:dyDescent="0.45">
      <c r="A52">
        <v>17.552399999999999</v>
      </c>
      <c r="C52" t="s">
        <v>5</v>
      </c>
      <c r="F52">
        <v>1.1111111110295724E-5</v>
      </c>
      <c r="M52" t="s">
        <v>5</v>
      </c>
      <c r="P52" t="s">
        <v>5</v>
      </c>
      <c r="R52" t="s">
        <v>5</v>
      </c>
    </row>
    <row r="53" spans="1:18" x14ac:dyDescent="0.45">
      <c r="A53">
        <v>17.552399999999999</v>
      </c>
      <c r="C53" t="s">
        <v>5</v>
      </c>
      <c r="F53">
        <v>1.1111111110295724E-5</v>
      </c>
      <c r="L53" t="s">
        <v>5</v>
      </c>
      <c r="M53" t="s">
        <v>5</v>
      </c>
      <c r="P53" t="s">
        <v>5</v>
      </c>
      <c r="R53" t="s">
        <v>5</v>
      </c>
    </row>
    <row r="54" spans="1:18" x14ac:dyDescent="0.45">
      <c r="A54">
        <v>17.7241</v>
      </c>
      <c r="F54">
        <v>0.17171111111111159</v>
      </c>
      <c r="L54" t="s">
        <v>5</v>
      </c>
      <c r="M54" t="s">
        <v>5</v>
      </c>
      <c r="P54" t="s">
        <v>5</v>
      </c>
      <c r="R54" t="s">
        <v>5</v>
      </c>
    </row>
    <row r="55" spans="1:18" x14ac:dyDescent="0.45">
      <c r="A55">
        <v>17.4665</v>
      </c>
      <c r="F55">
        <v>-8.5888888888888459E-2</v>
      </c>
      <c r="L55" t="s">
        <v>5</v>
      </c>
      <c r="P55" t="s">
        <v>5</v>
      </c>
    </row>
    <row r="56" spans="1:18" x14ac:dyDescent="0.45">
      <c r="A56">
        <v>17.4665</v>
      </c>
      <c r="B56" t="s">
        <v>5</v>
      </c>
      <c r="F56">
        <v>-8.5888888888888459E-2</v>
      </c>
      <c r="K56">
        <v>17.036999999999999</v>
      </c>
      <c r="P56">
        <v>-0.79212222222222195</v>
      </c>
    </row>
    <row r="57" spans="1:18" x14ac:dyDescent="0.45">
      <c r="A57">
        <v>17.552399999999999</v>
      </c>
      <c r="B57" t="s">
        <v>5</v>
      </c>
      <c r="F57">
        <v>1.1111111110295724E-5</v>
      </c>
      <c r="K57">
        <v>16.9511</v>
      </c>
      <c r="P57">
        <v>-0.87802222222222071</v>
      </c>
    </row>
    <row r="58" spans="1:18" x14ac:dyDescent="0.45">
      <c r="A58">
        <v>17.552399999999999</v>
      </c>
      <c r="F58">
        <v>1.1111111110295724E-5</v>
      </c>
      <c r="K58">
        <v>16.9511</v>
      </c>
      <c r="P58">
        <v>-0.87802222222222071</v>
      </c>
    </row>
    <row r="59" spans="1:18" x14ac:dyDescent="0.45">
      <c r="K59" t="s">
        <v>16</v>
      </c>
      <c r="P59" t="s">
        <v>16</v>
      </c>
    </row>
    <row r="60" spans="1:18" x14ac:dyDescent="0.45">
      <c r="K60" t="s">
        <v>16</v>
      </c>
      <c r="P60" t="s">
        <v>16</v>
      </c>
    </row>
    <row r="61" spans="1:18" x14ac:dyDescent="0.45">
      <c r="K61">
        <v>17.7241</v>
      </c>
      <c r="P61">
        <v>-0.10502222222222102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22E9-F22C-4B56-B993-220AC246A455}">
  <dimension ref="A1:R88"/>
  <sheetViews>
    <sheetView workbookViewId="0">
      <selection activeCell="Y1" sqref="Y1"/>
    </sheetView>
  </sheetViews>
  <sheetFormatPr defaultRowHeight="14.25" x14ac:dyDescent="0.45"/>
  <sheetData>
    <row r="1" spans="1:18" x14ac:dyDescent="0.45">
      <c r="E1" t="s">
        <v>18</v>
      </c>
      <c r="O1" t="s">
        <v>38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16.112300000000001</v>
      </c>
      <c r="B3">
        <v>17.001999999999999</v>
      </c>
      <c r="C3">
        <v>17.3049</v>
      </c>
      <c r="D3">
        <v>22.163399999999999</v>
      </c>
      <c r="F3">
        <v>-0.42907499999999743</v>
      </c>
      <c r="G3">
        <v>0.46062500000000028</v>
      </c>
      <c r="H3">
        <v>0.84721428571428348</v>
      </c>
      <c r="K3">
        <v>15.8459</v>
      </c>
      <c r="L3">
        <v>17.177800000000001</v>
      </c>
      <c r="M3">
        <v>17.634399999999999</v>
      </c>
      <c r="N3">
        <v>22.623799999999999</v>
      </c>
      <c r="P3">
        <v>-5.5512499999998965E-2</v>
      </c>
      <c r="Q3">
        <v>1.276387500000002</v>
      </c>
      <c r="R3">
        <v>1.0237571428571393</v>
      </c>
    </row>
    <row r="4" spans="1:18" x14ac:dyDescent="0.45">
      <c r="A4">
        <v>16.467400000000001</v>
      </c>
      <c r="B4">
        <v>17.177800000000001</v>
      </c>
      <c r="D4">
        <v>22.240100000000002</v>
      </c>
      <c r="F4">
        <v>-7.3974999999997237E-2</v>
      </c>
      <c r="G4">
        <v>0.63642500000000268</v>
      </c>
      <c r="H4" t="s">
        <v>5</v>
      </c>
      <c r="K4">
        <v>15.8459</v>
      </c>
      <c r="L4">
        <v>17.266500000000001</v>
      </c>
      <c r="M4">
        <v>17.716799999999999</v>
      </c>
      <c r="N4">
        <v>22.470400000000001</v>
      </c>
      <c r="P4">
        <v>-5.5512499999998965E-2</v>
      </c>
      <c r="Q4">
        <v>1.3650875000000013</v>
      </c>
      <c r="R4">
        <v>1.1061571428571391</v>
      </c>
    </row>
    <row r="5" spans="1:18" x14ac:dyDescent="0.45">
      <c r="A5">
        <v>16.9114</v>
      </c>
      <c r="B5">
        <v>17.177800000000001</v>
      </c>
      <c r="C5">
        <v>17.4697</v>
      </c>
      <c r="D5">
        <v>22.393599999999999</v>
      </c>
      <c r="F5">
        <v>0.37002500000000182</v>
      </c>
      <c r="G5">
        <v>0.63642500000000268</v>
      </c>
      <c r="H5">
        <v>1.0120142857142831</v>
      </c>
      <c r="K5">
        <v>15.1356</v>
      </c>
      <c r="L5">
        <v>17.444099999999999</v>
      </c>
      <c r="M5">
        <v>17.634399999999999</v>
      </c>
      <c r="N5">
        <v>22.930800000000001</v>
      </c>
      <c r="P5">
        <v>-0.76581249999999912</v>
      </c>
      <c r="Q5">
        <v>1.5426874999999995</v>
      </c>
      <c r="R5">
        <v>1.0237571428571393</v>
      </c>
    </row>
    <row r="6" spans="1:18" x14ac:dyDescent="0.45">
      <c r="A6">
        <v>16.645</v>
      </c>
      <c r="B6">
        <v>17.085999999999999</v>
      </c>
      <c r="C6">
        <v>18.210999999999999</v>
      </c>
      <c r="D6">
        <v>22.3169</v>
      </c>
      <c r="F6">
        <v>0.10362500000000097</v>
      </c>
      <c r="G6">
        <v>0.54462499999999991</v>
      </c>
      <c r="H6">
        <v>1.7533142857142821</v>
      </c>
      <c r="K6">
        <v>15.934699999999999</v>
      </c>
      <c r="M6">
        <v>17.634399999999999</v>
      </c>
      <c r="N6">
        <v>22.854099999999999</v>
      </c>
      <c r="P6">
        <v>3.3287500000000136E-2</v>
      </c>
      <c r="Q6" t="s">
        <v>5</v>
      </c>
      <c r="R6">
        <v>1.0237571428571393</v>
      </c>
    </row>
    <row r="7" spans="1:18" x14ac:dyDescent="0.45">
      <c r="B7">
        <v>17.266500000000001</v>
      </c>
      <c r="C7">
        <v>17.963899999999999</v>
      </c>
      <c r="F7" t="s">
        <v>5</v>
      </c>
      <c r="G7">
        <v>0.72512500000000202</v>
      </c>
      <c r="H7">
        <v>1.5062142857142824</v>
      </c>
      <c r="L7">
        <v>17.177800000000001</v>
      </c>
      <c r="M7">
        <v>17.101400000000002</v>
      </c>
      <c r="P7" t="s">
        <v>5</v>
      </c>
      <c r="Q7">
        <v>1.276387500000002</v>
      </c>
      <c r="R7">
        <v>1.8577125000000017</v>
      </c>
    </row>
    <row r="8" spans="1:18" x14ac:dyDescent="0.45">
      <c r="F8" t="s">
        <v>5</v>
      </c>
      <c r="G8" t="s">
        <v>5</v>
      </c>
      <c r="H8" t="s">
        <v>5</v>
      </c>
      <c r="M8">
        <v>16.4709</v>
      </c>
      <c r="P8" t="s">
        <v>5</v>
      </c>
      <c r="Q8" t="s">
        <v>5</v>
      </c>
      <c r="R8">
        <v>1.2272125000000003</v>
      </c>
    </row>
    <row r="9" spans="1:18" x14ac:dyDescent="0.45">
      <c r="F9" t="s">
        <v>5</v>
      </c>
      <c r="G9" t="s">
        <v>5</v>
      </c>
      <c r="H9" t="s">
        <v>5</v>
      </c>
      <c r="P9" t="s">
        <v>5</v>
      </c>
      <c r="Q9" t="s">
        <v>5</v>
      </c>
      <c r="R9" t="s">
        <v>5</v>
      </c>
    </row>
    <row r="10" spans="1:18" x14ac:dyDescent="0.45">
      <c r="F10" t="s">
        <v>5</v>
      </c>
      <c r="G10" t="s">
        <v>5</v>
      </c>
      <c r="H10" t="s">
        <v>5</v>
      </c>
      <c r="P10" t="s">
        <v>5</v>
      </c>
      <c r="Q10" t="s">
        <v>5</v>
      </c>
      <c r="R10" t="s">
        <v>5</v>
      </c>
    </row>
    <row r="11" spans="1:18" x14ac:dyDescent="0.45">
      <c r="F11" t="s">
        <v>5</v>
      </c>
      <c r="G11" t="s">
        <v>5</v>
      </c>
      <c r="H11" t="s">
        <v>5</v>
      </c>
      <c r="P11" t="s">
        <v>5</v>
      </c>
      <c r="Q11" t="s">
        <v>5</v>
      </c>
      <c r="R11" t="s">
        <v>5</v>
      </c>
    </row>
    <row r="12" spans="1:18" x14ac:dyDescent="0.45">
      <c r="F12" t="s">
        <v>5</v>
      </c>
      <c r="G12" t="s">
        <v>5</v>
      </c>
      <c r="H12" t="s">
        <v>5</v>
      </c>
      <c r="P12" t="s">
        <v>5</v>
      </c>
      <c r="Q12" t="s">
        <v>5</v>
      </c>
      <c r="R12" t="s">
        <v>5</v>
      </c>
    </row>
    <row r="13" spans="1:18" x14ac:dyDescent="0.45">
      <c r="F13" t="s">
        <v>5</v>
      </c>
      <c r="G13" t="s">
        <v>5</v>
      </c>
      <c r="H13" t="s">
        <v>5</v>
      </c>
      <c r="P13" t="s">
        <v>5</v>
      </c>
      <c r="Q13" t="s">
        <v>5</v>
      </c>
      <c r="R13" t="s">
        <v>5</v>
      </c>
    </row>
    <row r="14" spans="1:18" x14ac:dyDescent="0.45">
      <c r="A14">
        <v>16.378699999999998</v>
      </c>
      <c r="C14">
        <v>17.799099999999999</v>
      </c>
      <c r="D14">
        <v>22.3169</v>
      </c>
      <c r="F14">
        <v>-0.16267500000000013</v>
      </c>
      <c r="G14" t="s">
        <v>5</v>
      </c>
      <c r="H14">
        <v>1.3414142857142828</v>
      </c>
      <c r="K14">
        <v>15.1356</v>
      </c>
      <c r="L14">
        <v>16.5562</v>
      </c>
      <c r="N14">
        <v>22.3169</v>
      </c>
      <c r="P14">
        <v>-0.76581249999999912</v>
      </c>
      <c r="Q14">
        <v>0.65478750000000119</v>
      </c>
      <c r="R14" t="s">
        <v>5</v>
      </c>
    </row>
    <row r="15" spans="1:18" x14ac:dyDescent="0.45">
      <c r="A15">
        <v>16.645</v>
      </c>
      <c r="B15">
        <v>16.822600000000001</v>
      </c>
      <c r="C15">
        <v>17.716799999999999</v>
      </c>
      <c r="D15">
        <v>22.623799999999999</v>
      </c>
      <c r="F15">
        <v>0.10362500000000097</v>
      </c>
      <c r="G15">
        <v>0.28122500000000272</v>
      </c>
      <c r="H15">
        <v>1.2591142857142827</v>
      </c>
      <c r="K15">
        <v>16.378699999999998</v>
      </c>
      <c r="L15">
        <v>15.8459</v>
      </c>
      <c r="N15">
        <v>22.470400000000001</v>
      </c>
      <c r="P15">
        <v>0.4772874999999992</v>
      </c>
      <c r="Q15">
        <v>-5.5512499999998965E-2</v>
      </c>
      <c r="R15" t="s">
        <v>5</v>
      </c>
    </row>
    <row r="16" spans="1:18" x14ac:dyDescent="0.45">
      <c r="A16">
        <v>16.4374</v>
      </c>
      <c r="B16">
        <v>17.3553</v>
      </c>
      <c r="C16">
        <v>17.552</v>
      </c>
      <c r="D16">
        <v>22.623799999999999</v>
      </c>
      <c r="F16">
        <v>-0.10397499999999837</v>
      </c>
      <c r="G16">
        <v>0.81392500000000112</v>
      </c>
      <c r="H16">
        <v>1.0943142857142831</v>
      </c>
      <c r="K16">
        <v>16.5562</v>
      </c>
      <c r="L16">
        <v>16.2011</v>
      </c>
      <c r="N16">
        <v>22.393599999999999</v>
      </c>
      <c r="P16">
        <v>0.65478750000000119</v>
      </c>
      <c r="Q16">
        <v>0.29968750000000099</v>
      </c>
      <c r="R16" t="s">
        <v>5</v>
      </c>
    </row>
    <row r="17" spans="1:18" x14ac:dyDescent="0.45">
      <c r="A17">
        <v>16.733799999999999</v>
      </c>
      <c r="B17">
        <v>16.5562</v>
      </c>
      <c r="D17">
        <v>22.623799999999999</v>
      </c>
      <c r="F17">
        <v>0.19242500000000007</v>
      </c>
      <c r="G17">
        <v>1.4825000000001864E-2</v>
      </c>
      <c r="H17" t="s">
        <v>5</v>
      </c>
      <c r="K17">
        <v>16.378699999999998</v>
      </c>
      <c r="L17">
        <v>16.645</v>
      </c>
      <c r="N17">
        <v>22.470400000000001</v>
      </c>
      <c r="P17">
        <v>0.4772874999999992</v>
      </c>
      <c r="Q17">
        <v>0.74358750000000029</v>
      </c>
      <c r="R17" t="s">
        <v>5</v>
      </c>
    </row>
    <row r="18" spans="1:18" x14ac:dyDescent="0.45">
      <c r="A18">
        <v>17.171900000000001</v>
      </c>
      <c r="B18">
        <v>18.076699999999999</v>
      </c>
      <c r="C18">
        <v>17.101400000000002</v>
      </c>
      <c r="D18">
        <v>22.5471</v>
      </c>
      <c r="F18">
        <v>-2.2649999999998727E-2</v>
      </c>
      <c r="G18">
        <v>0.88214999999999932</v>
      </c>
      <c r="H18">
        <v>2.041616666666668</v>
      </c>
      <c r="K18">
        <v>16.7195</v>
      </c>
      <c r="L18">
        <v>18.076699999999999</v>
      </c>
      <c r="M18">
        <v>16.921199999999999</v>
      </c>
      <c r="N18">
        <v>22.855</v>
      </c>
      <c r="P18">
        <v>-0.30765999999999849</v>
      </c>
      <c r="Q18">
        <v>1.0495400000000004</v>
      </c>
      <c r="R18">
        <v>1.6775124999999989</v>
      </c>
    </row>
    <row r="19" spans="1:18" x14ac:dyDescent="0.45">
      <c r="A19">
        <v>17.171900000000001</v>
      </c>
      <c r="B19">
        <v>18.2577</v>
      </c>
      <c r="C19">
        <v>17.191400000000002</v>
      </c>
      <c r="D19">
        <v>22.275099999999998</v>
      </c>
      <c r="F19">
        <v>-2.2649999999998727E-2</v>
      </c>
      <c r="G19">
        <v>1.0631500000000003</v>
      </c>
      <c r="H19">
        <v>2.1316166666666678</v>
      </c>
      <c r="K19">
        <v>16.809999999999999</v>
      </c>
      <c r="L19">
        <v>17.805299999999999</v>
      </c>
      <c r="M19">
        <v>17.281500000000001</v>
      </c>
      <c r="N19">
        <v>23.1035</v>
      </c>
      <c r="P19">
        <v>-0.2171599999999998</v>
      </c>
      <c r="Q19">
        <v>0.7781400000000005</v>
      </c>
      <c r="R19">
        <v>2.0378125000000011</v>
      </c>
    </row>
    <row r="20" spans="1:18" x14ac:dyDescent="0.45">
      <c r="A20">
        <v>17.081499999999998</v>
      </c>
      <c r="B20">
        <v>17.7148</v>
      </c>
      <c r="C20">
        <v>16.741099999999999</v>
      </c>
      <c r="D20">
        <v>21.860900000000001</v>
      </c>
      <c r="F20">
        <v>-0.11305000000000121</v>
      </c>
      <c r="G20">
        <v>0.52025000000000077</v>
      </c>
      <c r="H20">
        <v>1.6813166666666657</v>
      </c>
      <c r="K20">
        <v>16.7195</v>
      </c>
      <c r="L20">
        <v>17.805299999999999</v>
      </c>
      <c r="M20">
        <v>17.101400000000002</v>
      </c>
      <c r="N20">
        <v>23.1035</v>
      </c>
      <c r="P20">
        <v>-0.30765999999999849</v>
      </c>
      <c r="Q20">
        <v>0.7781400000000005</v>
      </c>
      <c r="R20">
        <v>1.8577125000000017</v>
      </c>
    </row>
    <row r="21" spans="1:18" x14ac:dyDescent="0.45">
      <c r="A21">
        <v>17.081499999999998</v>
      </c>
      <c r="B21">
        <v>18.076699999999999</v>
      </c>
      <c r="D21">
        <v>22.440799999999999</v>
      </c>
      <c r="F21">
        <v>-0.11305000000000121</v>
      </c>
      <c r="G21">
        <v>0.88214999999999932</v>
      </c>
      <c r="H21" t="s">
        <v>5</v>
      </c>
      <c r="L21">
        <v>18.2577</v>
      </c>
      <c r="M21">
        <v>17.324300000000001</v>
      </c>
      <c r="N21">
        <v>22.772200000000002</v>
      </c>
      <c r="P21" t="s">
        <v>5</v>
      </c>
      <c r="Q21">
        <v>1.2305400000000013</v>
      </c>
      <c r="R21">
        <v>0.70175000000000054</v>
      </c>
    </row>
    <row r="22" spans="1:18" x14ac:dyDescent="0.45">
      <c r="D22">
        <v>22.772200000000002</v>
      </c>
      <c r="F22" t="s">
        <v>5</v>
      </c>
      <c r="G22" t="s">
        <v>5</v>
      </c>
      <c r="H22" t="s">
        <v>5</v>
      </c>
      <c r="L22">
        <v>17.805299999999999</v>
      </c>
      <c r="P22" t="s">
        <v>5</v>
      </c>
      <c r="Q22">
        <v>0.7781400000000005</v>
      </c>
      <c r="R22" t="s">
        <v>5</v>
      </c>
    </row>
    <row r="23" spans="1:18" x14ac:dyDescent="0.45">
      <c r="D23">
        <v>22.855</v>
      </c>
      <c r="F23" t="s">
        <v>5</v>
      </c>
      <c r="G23" t="s">
        <v>5</v>
      </c>
      <c r="H23" t="s">
        <v>5</v>
      </c>
      <c r="M23">
        <v>17.1159</v>
      </c>
      <c r="P23" t="s">
        <v>5</v>
      </c>
      <c r="Q23" t="s">
        <v>5</v>
      </c>
      <c r="R23">
        <v>0.49334999999999951</v>
      </c>
    </row>
    <row r="24" spans="1:18" x14ac:dyDescent="0.45">
      <c r="D24">
        <v>22.586400000000001</v>
      </c>
      <c r="F24" t="s">
        <v>5</v>
      </c>
      <c r="G24" t="s">
        <v>5</v>
      </c>
      <c r="H24" t="s">
        <v>5</v>
      </c>
      <c r="M24">
        <v>17.7453</v>
      </c>
      <c r="P24" t="s">
        <v>5</v>
      </c>
      <c r="Q24" t="s">
        <v>5</v>
      </c>
      <c r="R24">
        <v>1.1227499999999999</v>
      </c>
    </row>
    <row r="25" spans="1:18" x14ac:dyDescent="0.45">
      <c r="D25" t="s">
        <v>16</v>
      </c>
      <c r="F25" t="s">
        <v>5</v>
      </c>
      <c r="G25" t="s">
        <v>5</v>
      </c>
      <c r="H25" t="s">
        <v>5</v>
      </c>
      <c r="P25" t="s">
        <v>5</v>
      </c>
      <c r="Q25" t="s">
        <v>5</v>
      </c>
      <c r="R25" t="s">
        <v>5</v>
      </c>
    </row>
    <row r="26" spans="1:18" x14ac:dyDescent="0.45">
      <c r="D26">
        <v>22.749300000000002</v>
      </c>
      <c r="F26" t="s">
        <v>5</v>
      </c>
      <c r="G26" t="s">
        <v>5</v>
      </c>
      <c r="H26" t="s">
        <v>5</v>
      </c>
      <c r="P26" t="s">
        <v>5</v>
      </c>
      <c r="Q26" t="s">
        <v>5</v>
      </c>
      <c r="R26" t="s">
        <v>5</v>
      </c>
    </row>
    <row r="27" spans="1:18" x14ac:dyDescent="0.45">
      <c r="D27">
        <v>22.423400000000001</v>
      </c>
      <c r="F27" t="s">
        <v>5</v>
      </c>
      <c r="G27" t="s">
        <v>5</v>
      </c>
      <c r="H27" t="s">
        <v>5</v>
      </c>
      <c r="P27" t="s">
        <v>5</v>
      </c>
      <c r="Q27" t="s">
        <v>5</v>
      </c>
      <c r="R27" t="s">
        <v>5</v>
      </c>
    </row>
    <row r="28" spans="1:18" x14ac:dyDescent="0.45">
      <c r="C28">
        <v>16.200700000000001</v>
      </c>
      <c r="D28">
        <v>22.586400000000001</v>
      </c>
      <c r="F28" t="s">
        <v>5</v>
      </c>
      <c r="G28" t="s">
        <v>5</v>
      </c>
      <c r="H28">
        <v>1.1409166666666675</v>
      </c>
      <c r="P28" t="s">
        <v>5</v>
      </c>
      <c r="Q28" t="s">
        <v>5</v>
      </c>
      <c r="R28" t="s">
        <v>5</v>
      </c>
    </row>
    <row r="29" spans="1:18" x14ac:dyDescent="0.45">
      <c r="A29">
        <v>17.4434</v>
      </c>
      <c r="B29">
        <v>17.805299999999999</v>
      </c>
      <c r="C29">
        <v>16.200700000000001</v>
      </c>
      <c r="F29">
        <v>0.2488500000000009</v>
      </c>
      <c r="G29">
        <v>0.61074999999999946</v>
      </c>
      <c r="H29">
        <v>1.1409166666666675</v>
      </c>
      <c r="K29">
        <v>17.4434</v>
      </c>
      <c r="L29">
        <v>17.7148</v>
      </c>
      <c r="N29">
        <v>22.523700000000002</v>
      </c>
      <c r="P29">
        <v>0.41624000000000194</v>
      </c>
      <c r="Q29">
        <v>0.68764000000000181</v>
      </c>
      <c r="R29" t="s">
        <v>5</v>
      </c>
    </row>
    <row r="30" spans="1:18" x14ac:dyDescent="0.45">
      <c r="A30">
        <v>17.171900000000001</v>
      </c>
      <c r="B30">
        <v>17.553899999999999</v>
      </c>
      <c r="C30">
        <v>17.101400000000002</v>
      </c>
      <c r="F30">
        <v>-2.2649999999998727E-2</v>
      </c>
      <c r="G30">
        <v>0.35934999999999917</v>
      </c>
      <c r="H30">
        <v>2.041616666666668</v>
      </c>
      <c r="K30">
        <v>17.4434</v>
      </c>
      <c r="N30">
        <v>24.180499999999999</v>
      </c>
      <c r="P30">
        <v>0.41624000000000194</v>
      </c>
      <c r="Q30" t="s">
        <v>5</v>
      </c>
      <c r="R30" t="s">
        <v>5</v>
      </c>
    </row>
    <row r="31" spans="1:18" x14ac:dyDescent="0.45">
      <c r="A31">
        <v>17.2624</v>
      </c>
      <c r="B31">
        <v>17.805299999999999</v>
      </c>
      <c r="C31">
        <v>16.110600000000002</v>
      </c>
      <c r="F31">
        <v>6.7849999999999966E-2</v>
      </c>
      <c r="G31">
        <v>0.61074999999999946</v>
      </c>
      <c r="H31">
        <v>1.0508166666666678</v>
      </c>
      <c r="K31">
        <v>16.713999999999999</v>
      </c>
      <c r="L31">
        <v>17.895800000000001</v>
      </c>
      <c r="N31">
        <v>22.440799999999999</v>
      </c>
      <c r="P31">
        <v>-0.18680000000000163</v>
      </c>
      <c r="Q31">
        <v>0.86864000000000274</v>
      </c>
      <c r="R31" t="s">
        <v>5</v>
      </c>
    </row>
    <row r="32" spans="1:18" x14ac:dyDescent="0.45">
      <c r="A32">
        <v>17.171900000000001</v>
      </c>
      <c r="B32">
        <v>18.167200000000001</v>
      </c>
      <c r="C32">
        <v>17.240100000000002</v>
      </c>
      <c r="F32">
        <v>-2.2649999999998727E-2</v>
      </c>
      <c r="G32">
        <v>0.97265000000000157</v>
      </c>
      <c r="H32">
        <v>0.7579000000000029</v>
      </c>
      <c r="K32">
        <v>16.634</v>
      </c>
      <c r="L32">
        <v>18.076699999999999</v>
      </c>
      <c r="N32" t="s">
        <v>16</v>
      </c>
      <c r="P32">
        <v>-0.26679999999999993</v>
      </c>
      <c r="Q32">
        <v>1.0495400000000004</v>
      </c>
      <c r="R32" t="s">
        <v>5</v>
      </c>
    </row>
    <row r="33" spans="1:18" x14ac:dyDescent="0.45">
      <c r="A33" t="s">
        <v>16</v>
      </c>
      <c r="B33">
        <v>17.7148</v>
      </c>
      <c r="C33">
        <v>17.324300000000001</v>
      </c>
      <c r="F33" t="s">
        <v>16</v>
      </c>
      <c r="G33">
        <v>0.52025000000000077</v>
      </c>
      <c r="H33">
        <v>0.84210000000000207</v>
      </c>
      <c r="K33">
        <v>16.393899999999999</v>
      </c>
      <c r="L33">
        <v>17.2743</v>
      </c>
      <c r="N33" t="s">
        <v>16</v>
      </c>
      <c r="P33">
        <v>-0.50690000000000168</v>
      </c>
      <c r="Q33">
        <v>0.37349999999999994</v>
      </c>
      <c r="R33" t="s">
        <v>5</v>
      </c>
    </row>
    <row r="34" spans="1:18" x14ac:dyDescent="0.45">
      <c r="A34">
        <v>16.9542</v>
      </c>
      <c r="B34">
        <v>17.5945</v>
      </c>
      <c r="C34">
        <v>17.324300000000001</v>
      </c>
      <c r="F34">
        <v>0.3468666666666671</v>
      </c>
      <c r="G34">
        <v>0.98716666666666697</v>
      </c>
      <c r="H34">
        <v>0.84210000000000207</v>
      </c>
      <c r="K34">
        <v>16.634</v>
      </c>
      <c r="L34">
        <v>17.514399999999998</v>
      </c>
      <c r="N34">
        <v>22.504899999999999</v>
      </c>
      <c r="P34">
        <v>-0.26679999999999993</v>
      </c>
      <c r="Q34">
        <v>0.61359999999999815</v>
      </c>
      <c r="R34" t="s">
        <v>5</v>
      </c>
    </row>
    <row r="35" spans="1:18" x14ac:dyDescent="0.45">
      <c r="A35">
        <v>15.9937</v>
      </c>
      <c r="B35">
        <v>18.0747</v>
      </c>
      <c r="C35">
        <v>17.4085</v>
      </c>
      <c r="F35">
        <v>-0.61363333333333259</v>
      </c>
      <c r="G35">
        <v>1.4673666666666669</v>
      </c>
      <c r="H35">
        <v>0.92630000000000123</v>
      </c>
      <c r="K35">
        <v>16.233799999999999</v>
      </c>
      <c r="L35">
        <v>17.4344</v>
      </c>
      <c r="N35">
        <v>22.912299999999998</v>
      </c>
      <c r="P35">
        <v>-0.66700000000000159</v>
      </c>
      <c r="Q35">
        <v>0.53359999999999985</v>
      </c>
      <c r="R35" t="s">
        <v>5</v>
      </c>
    </row>
    <row r="36" spans="1:18" x14ac:dyDescent="0.45">
      <c r="A36">
        <v>16.874099999999999</v>
      </c>
      <c r="B36">
        <v>17.034199999999998</v>
      </c>
      <c r="F36">
        <v>0.26676666666666549</v>
      </c>
      <c r="G36">
        <v>0.4268666666666654</v>
      </c>
      <c r="H36" t="s">
        <v>5</v>
      </c>
      <c r="L36">
        <v>17.194299999999998</v>
      </c>
      <c r="P36" t="s">
        <v>5</v>
      </c>
      <c r="Q36">
        <v>0.2934999999999981</v>
      </c>
      <c r="R36" t="s">
        <v>5</v>
      </c>
    </row>
    <row r="37" spans="1:18" x14ac:dyDescent="0.45">
      <c r="A37" t="s">
        <v>16</v>
      </c>
      <c r="B37">
        <v>17.354399999999998</v>
      </c>
      <c r="F37" t="s">
        <v>16</v>
      </c>
      <c r="G37">
        <v>0.74706666666666521</v>
      </c>
      <c r="H37" t="s">
        <v>5</v>
      </c>
      <c r="P37" t="s">
        <v>5</v>
      </c>
      <c r="Q37" t="s">
        <v>5</v>
      </c>
      <c r="R37" t="s">
        <v>5</v>
      </c>
    </row>
    <row r="38" spans="1:18" x14ac:dyDescent="0.45">
      <c r="B38">
        <v>17.194299999999998</v>
      </c>
      <c r="F38" t="s">
        <v>5</v>
      </c>
      <c r="G38">
        <v>0.5869666666666653</v>
      </c>
      <c r="H38" t="s">
        <v>5</v>
      </c>
      <c r="P38" t="s">
        <v>5</v>
      </c>
      <c r="Q38" t="s">
        <v>5</v>
      </c>
      <c r="R38" t="s">
        <v>5</v>
      </c>
    </row>
    <row r="39" spans="1:18" x14ac:dyDescent="0.45">
      <c r="A39">
        <v>17.1402</v>
      </c>
      <c r="F39">
        <v>0.68251428571428363</v>
      </c>
      <c r="G39" t="s">
        <v>5</v>
      </c>
      <c r="H39" t="s">
        <v>5</v>
      </c>
      <c r="P39" t="s">
        <v>5</v>
      </c>
      <c r="Q39" t="s">
        <v>5</v>
      </c>
      <c r="R39" t="s">
        <v>5</v>
      </c>
    </row>
    <row r="40" spans="1:18" x14ac:dyDescent="0.45">
      <c r="A40">
        <v>16.481200000000001</v>
      </c>
      <c r="F40">
        <v>2.3514285714284711E-2</v>
      </c>
      <c r="G40" t="s">
        <v>5</v>
      </c>
      <c r="H40" t="s">
        <v>5</v>
      </c>
      <c r="P40" t="s">
        <v>5</v>
      </c>
      <c r="Q40" t="s">
        <v>5</v>
      </c>
    </row>
    <row r="41" spans="1:18" x14ac:dyDescent="0.45">
      <c r="A41">
        <v>16.398800000000001</v>
      </c>
      <c r="F41">
        <v>-5.8885714285715096E-2</v>
      </c>
      <c r="G41" t="s">
        <v>5</v>
      </c>
      <c r="H41" t="s">
        <v>5</v>
      </c>
      <c r="K41">
        <v>15.9937</v>
      </c>
      <c r="P41">
        <v>-0.9070999999999998</v>
      </c>
      <c r="Q41" t="s">
        <v>5</v>
      </c>
    </row>
    <row r="42" spans="1:18" x14ac:dyDescent="0.45">
      <c r="A42">
        <v>16.481200000000001</v>
      </c>
      <c r="F42">
        <v>2.3514285714284711E-2</v>
      </c>
      <c r="G42" t="s">
        <v>5</v>
      </c>
      <c r="H42" t="s">
        <v>5</v>
      </c>
      <c r="K42">
        <v>18.3949</v>
      </c>
      <c r="P42">
        <v>1.4940999999999995</v>
      </c>
      <c r="Q42" t="s">
        <v>5</v>
      </c>
    </row>
    <row r="43" spans="1:18" x14ac:dyDescent="0.45">
      <c r="F43" t="s">
        <v>5</v>
      </c>
      <c r="G43" t="s">
        <v>5</v>
      </c>
      <c r="H43" t="s">
        <v>5</v>
      </c>
      <c r="K43">
        <v>18.8751</v>
      </c>
      <c r="L43">
        <v>17.4344</v>
      </c>
      <c r="P43">
        <v>1.9742999999999995</v>
      </c>
      <c r="Q43">
        <v>0.53359999999999985</v>
      </c>
    </row>
    <row r="44" spans="1:18" x14ac:dyDescent="0.45">
      <c r="F44" t="s">
        <v>5</v>
      </c>
      <c r="G44" t="s">
        <v>5</v>
      </c>
      <c r="H44" t="s">
        <v>5</v>
      </c>
      <c r="K44">
        <v>16.233799999999999</v>
      </c>
      <c r="L44">
        <v>17.1142</v>
      </c>
      <c r="N44">
        <v>23.319700000000001</v>
      </c>
      <c r="P44">
        <v>-0.66700000000000159</v>
      </c>
      <c r="Q44">
        <v>0.21340000000000003</v>
      </c>
    </row>
    <row r="45" spans="1:18" x14ac:dyDescent="0.45">
      <c r="F45" t="s">
        <v>5</v>
      </c>
      <c r="G45" t="s">
        <v>5</v>
      </c>
      <c r="H45" t="s">
        <v>5</v>
      </c>
      <c r="K45">
        <v>16.9754</v>
      </c>
      <c r="L45">
        <v>17.514399999999998</v>
      </c>
      <c r="N45" t="s">
        <v>16</v>
      </c>
      <c r="P45">
        <v>0.36475714285714034</v>
      </c>
      <c r="Q45">
        <v>0.61359999999999815</v>
      </c>
    </row>
    <row r="46" spans="1:18" x14ac:dyDescent="0.45">
      <c r="F46" t="s">
        <v>5</v>
      </c>
      <c r="G46" t="s">
        <v>5</v>
      </c>
      <c r="H46" t="s">
        <v>5</v>
      </c>
      <c r="K46">
        <v>16.810700000000001</v>
      </c>
      <c r="L46">
        <v>17.4344</v>
      </c>
      <c r="N46" t="s">
        <v>16</v>
      </c>
      <c r="P46">
        <v>0.20005714285714049</v>
      </c>
      <c r="Q46">
        <v>0.53359999999999985</v>
      </c>
    </row>
    <row r="47" spans="1:18" x14ac:dyDescent="0.45">
      <c r="F47" t="s">
        <v>5</v>
      </c>
      <c r="G47" t="s">
        <v>5</v>
      </c>
      <c r="H47" t="s">
        <v>5</v>
      </c>
      <c r="K47">
        <v>16.810700000000001</v>
      </c>
      <c r="L47">
        <v>17.4344</v>
      </c>
      <c r="P47">
        <v>0.20005714285714049</v>
      </c>
      <c r="Q47">
        <v>0.53359999999999985</v>
      </c>
    </row>
    <row r="48" spans="1:18" x14ac:dyDescent="0.45">
      <c r="F48" t="s">
        <v>5</v>
      </c>
      <c r="G48" t="s">
        <v>5</v>
      </c>
      <c r="H48" t="s">
        <v>5</v>
      </c>
      <c r="P48" t="s">
        <v>5</v>
      </c>
      <c r="Q48" t="s">
        <v>5</v>
      </c>
    </row>
    <row r="49" spans="1:17" x14ac:dyDescent="0.45">
      <c r="A49">
        <v>16.316500000000001</v>
      </c>
      <c r="F49">
        <v>-0.14118571428571514</v>
      </c>
      <c r="G49" t="s">
        <v>5</v>
      </c>
      <c r="H49" t="s">
        <v>5</v>
      </c>
      <c r="P49" t="s">
        <v>5</v>
      </c>
      <c r="Q49" t="s">
        <v>5</v>
      </c>
    </row>
    <row r="50" spans="1:17" x14ac:dyDescent="0.45">
      <c r="F50" t="s">
        <v>5</v>
      </c>
      <c r="G50" t="s">
        <v>5</v>
      </c>
      <c r="H50" t="s">
        <v>5</v>
      </c>
      <c r="P50" t="s">
        <v>5</v>
      </c>
      <c r="Q50" t="s">
        <v>5</v>
      </c>
    </row>
    <row r="51" spans="1:17" x14ac:dyDescent="0.45">
      <c r="A51">
        <v>16.069400000000002</v>
      </c>
      <c r="F51">
        <v>-0.38828571428571479</v>
      </c>
      <c r="G51" t="s">
        <v>5</v>
      </c>
      <c r="P51" t="s">
        <v>5</v>
      </c>
      <c r="Q51" t="s">
        <v>5</v>
      </c>
    </row>
    <row r="52" spans="1:17" x14ac:dyDescent="0.45">
      <c r="A52">
        <v>16.316500000000001</v>
      </c>
      <c r="F52">
        <v>-0.14118571428571514</v>
      </c>
      <c r="G52" t="s">
        <v>5</v>
      </c>
      <c r="P52" t="s">
        <v>5</v>
      </c>
    </row>
    <row r="53" spans="1:17" x14ac:dyDescent="0.45">
      <c r="A53">
        <v>15.840400000000001</v>
      </c>
      <c r="F53">
        <v>0.78061666666666696</v>
      </c>
      <c r="P53" t="s">
        <v>5</v>
      </c>
    </row>
    <row r="54" spans="1:17" x14ac:dyDescent="0.45">
      <c r="A54">
        <v>16.110600000000002</v>
      </c>
      <c r="F54">
        <v>1.0508166666666678</v>
      </c>
      <c r="P54" t="s">
        <v>5</v>
      </c>
    </row>
    <row r="55" spans="1:17" x14ac:dyDescent="0.45">
      <c r="A55">
        <v>16.020499999999998</v>
      </c>
      <c r="F55">
        <v>0.96071666666666466</v>
      </c>
      <c r="P55" t="s">
        <v>5</v>
      </c>
    </row>
    <row r="56" spans="1:17" x14ac:dyDescent="0.45">
      <c r="K56">
        <v>16.151700000000002</v>
      </c>
      <c r="P56">
        <v>-0.45894285714285843</v>
      </c>
    </row>
    <row r="57" spans="1:17" x14ac:dyDescent="0.45">
      <c r="K57">
        <v>16.646000000000001</v>
      </c>
      <c r="P57">
        <v>3.5357142857140644E-2</v>
      </c>
    </row>
    <row r="58" spans="1:17" x14ac:dyDescent="0.45">
      <c r="K58">
        <v>16.481200000000001</v>
      </c>
      <c r="P58">
        <v>-0.12944285714285897</v>
      </c>
    </row>
    <row r="59" spans="1:17" x14ac:dyDescent="0.45">
      <c r="K59">
        <v>16.398800000000001</v>
      </c>
      <c r="P59">
        <v>-0.21184285714285878</v>
      </c>
    </row>
    <row r="60" spans="1:17" x14ac:dyDescent="0.45">
      <c r="P60" t="s">
        <v>5</v>
      </c>
    </row>
    <row r="61" spans="1:17" x14ac:dyDescent="0.45">
      <c r="K61">
        <v>15.39</v>
      </c>
      <c r="P61">
        <v>0.14631250000000051</v>
      </c>
    </row>
    <row r="62" spans="1:17" x14ac:dyDescent="0.45">
      <c r="K62">
        <v>15.660299999999999</v>
      </c>
      <c r="P62">
        <v>0.41661249999999939</v>
      </c>
    </row>
    <row r="63" spans="1:17" x14ac:dyDescent="0.45">
      <c r="K63">
        <v>15.750299999999999</v>
      </c>
      <c r="P63">
        <v>0.50661249999999924</v>
      </c>
    </row>
    <row r="64" spans="1:17" x14ac:dyDescent="0.45">
      <c r="K64">
        <v>15.660299999999999</v>
      </c>
      <c r="P64">
        <v>0.41661249999999939</v>
      </c>
    </row>
    <row r="65" spans="11:16" x14ac:dyDescent="0.45">
      <c r="M65" t="s">
        <v>5</v>
      </c>
      <c r="P65" t="s">
        <v>5</v>
      </c>
    </row>
    <row r="66" spans="11:16" x14ac:dyDescent="0.45">
      <c r="M66" t="s">
        <v>5</v>
      </c>
      <c r="P66" t="s">
        <v>5</v>
      </c>
    </row>
    <row r="67" spans="11:16" x14ac:dyDescent="0.45">
      <c r="M67" t="s">
        <v>5</v>
      </c>
      <c r="P67" t="s">
        <v>5</v>
      </c>
    </row>
    <row r="68" spans="11:16" x14ac:dyDescent="0.45">
      <c r="P68" t="s">
        <v>5</v>
      </c>
    </row>
    <row r="69" spans="11:16" x14ac:dyDescent="0.45">
      <c r="P69" t="s">
        <v>5</v>
      </c>
    </row>
    <row r="70" spans="11:16" x14ac:dyDescent="0.45">
      <c r="P70" t="s">
        <v>5</v>
      </c>
    </row>
    <row r="71" spans="11:16" x14ac:dyDescent="0.45">
      <c r="K71">
        <v>14.669499999999999</v>
      </c>
      <c r="P71">
        <v>-0.57418750000000074</v>
      </c>
    </row>
    <row r="72" spans="11:16" x14ac:dyDescent="0.45">
      <c r="K72">
        <v>14.669499999999999</v>
      </c>
      <c r="P72">
        <v>-0.57418750000000074</v>
      </c>
    </row>
    <row r="73" spans="11:16" x14ac:dyDescent="0.45">
      <c r="K73">
        <v>15.0298</v>
      </c>
      <c r="P73">
        <v>-0.21388750000000023</v>
      </c>
    </row>
    <row r="74" spans="11:16" x14ac:dyDescent="0.45">
      <c r="K74">
        <v>15.1198</v>
      </c>
      <c r="P74">
        <v>-0.12388750000000037</v>
      </c>
    </row>
    <row r="75" spans="11:16" x14ac:dyDescent="0.45">
      <c r="K75">
        <v>16.650600000000001</v>
      </c>
      <c r="P75">
        <v>2.8050000000000352E-2</v>
      </c>
    </row>
    <row r="76" spans="11:16" x14ac:dyDescent="0.45">
      <c r="K76">
        <v>16.7348</v>
      </c>
      <c r="P76">
        <v>0.11224999999999952</v>
      </c>
    </row>
    <row r="77" spans="11:16" x14ac:dyDescent="0.45">
      <c r="K77">
        <v>17.0717</v>
      </c>
      <c r="L77" t="s">
        <v>5</v>
      </c>
      <c r="P77">
        <v>0.44914999999999949</v>
      </c>
    </row>
    <row r="78" spans="11:16" x14ac:dyDescent="0.45">
      <c r="L78" t="s">
        <v>5</v>
      </c>
      <c r="P78" t="s">
        <v>5</v>
      </c>
    </row>
    <row r="79" spans="11:16" x14ac:dyDescent="0.45">
      <c r="L79" t="s">
        <v>5</v>
      </c>
      <c r="P79" t="s">
        <v>5</v>
      </c>
    </row>
    <row r="80" spans="11:16" x14ac:dyDescent="0.45">
      <c r="P80" t="s">
        <v>5</v>
      </c>
    </row>
    <row r="81" spans="11:16" x14ac:dyDescent="0.45">
      <c r="P81" t="s">
        <v>5</v>
      </c>
    </row>
    <row r="82" spans="11:16" x14ac:dyDescent="0.45">
      <c r="P82" t="s">
        <v>5</v>
      </c>
    </row>
    <row r="83" spans="11:16" x14ac:dyDescent="0.45">
      <c r="P83" t="s">
        <v>5</v>
      </c>
    </row>
    <row r="84" spans="11:16" x14ac:dyDescent="0.45">
      <c r="P84" t="s">
        <v>5</v>
      </c>
    </row>
    <row r="85" spans="11:16" x14ac:dyDescent="0.45">
      <c r="P85" t="s">
        <v>5</v>
      </c>
    </row>
    <row r="86" spans="11:16" x14ac:dyDescent="0.45">
      <c r="K86">
        <v>16.482199999999999</v>
      </c>
      <c r="P86">
        <v>-0.14035000000000153</v>
      </c>
    </row>
    <row r="87" spans="11:16" x14ac:dyDescent="0.45">
      <c r="K87">
        <v>16.482199999999999</v>
      </c>
      <c r="P87">
        <v>-0.14035000000000153</v>
      </c>
    </row>
    <row r="88" spans="11:16" x14ac:dyDescent="0.45">
      <c r="K88">
        <v>16.313800000000001</v>
      </c>
      <c r="P88">
        <v>-0.30874999999999986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1FF6-52A7-49CD-B60C-ED85E332E010}">
  <dimension ref="A1:E42"/>
  <sheetViews>
    <sheetView workbookViewId="0">
      <selection activeCell="D14" sqref="D14"/>
    </sheetView>
  </sheetViews>
  <sheetFormatPr defaultRowHeight="14.25" x14ac:dyDescent="0.45"/>
  <sheetData>
    <row r="1" spans="1:5" x14ac:dyDescent="0.45">
      <c r="C1" t="s">
        <v>39</v>
      </c>
    </row>
    <row r="2" spans="1:5" x14ac:dyDescent="0.45">
      <c r="A2" t="s">
        <v>40</v>
      </c>
      <c r="B2" t="s">
        <v>41</v>
      </c>
      <c r="C2" t="s">
        <v>42</v>
      </c>
      <c r="D2" t="s">
        <v>43</v>
      </c>
      <c r="E2" t="s">
        <v>15</v>
      </c>
    </row>
    <row r="3" spans="1:5" x14ac:dyDescent="0.45">
      <c r="A3" s="3">
        <v>4.4988371740000002</v>
      </c>
      <c r="B3" s="3">
        <v>1.625918679</v>
      </c>
      <c r="C3" s="3">
        <v>7.100530054</v>
      </c>
      <c r="D3" s="3">
        <v>13.33716605</v>
      </c>
      <c r="E3" s="3">
        <v>0.15960702700000001</v>
      </c>
    </row>
    <row r="4" spans="1:5" x14ac:dyDescent="0.45">
      <c r="A4" s="3">
        <v>-1.145811632</v>
      </c>
      <c r="B4" s="3">
        <v>1.936365455</v>
      </c>
      <c r="C4" s="3">
        <v>3.645555146</v>
      </c>
      <c r="D4" s="3">
        <v>5.939274105</v>
      </c>
      <c r="E4" s="3">
        <v>5.9731578140000003</v>
      </c>
    </row>
    <row r="5" spans="1:5" x14ac:dyDescent="0.45">
      <c r="A5" s="3">
        <v>5.160878168</v>
      </c>
      <c r="B5" s="3">
        <v>1.3148436219999999</v>
      </c>
      <c r="C5" s="3">
        <v>4.28588228</v>
      </c>
      <c r="D5" s="3">
        <v>6.16375618</v>
      </c>
      <c r="E5" s="3">
        <v>6.7282051889999996</v>
      </c>
    </row>
    <row r="6" spans="1:5" x14ac:dyDescent="0.45">
      <c r="A6" s="3">
        <v>5.1382781849999999</v>
      </c>
      <c r="B6" s="3">
        <v>1.2243132910000001</v>
      </c>
      <c r="C6" s="3">
        <v>5.4127082370000004</v>
      </c>
      <c r="D6" s="3">
        <v>3.2684649129999999</v>
      </c>
      <c r="E6" s="3">
        <v>8.2484520860000003</v>
      </c>
    </row>
    <row r="7" spans="1:5" x14ac:dyDescent="0.45">
      <c r="A7" s="3">
        <v>0.53693945200000004</v>
      </c>
      <c r="B7" s="3">
        <v>2.490770827</v>
      </c>
      <c r="C7" s="3">
        <v>4.1197237449999999</v>
      </c>
      <c r="D7" s="3">
        <v>1.225385763</v>
      </c>
      <c r="E7" s="3">
        <v>6.0868941530000003</v>
      </c>
    </row>
    <row r="8" spans="1:5" x14ac:dyDescent="0.45">
      <c r="A8" s="3">
        <v>5.8915637209999998</v>
      </c>
      <c r="B8" s="3">
        <v>1.633575381</v>
      </c>
      <c r="C8" s="3">
        <v>3.3783849969999999</v>
      </c>
      <c r="D8" s="3">
        <v>4.8245634669999999</v>
      </c>
      <c r="E8" s="3">
        <v>7.0515352519999999</v>
      </c>
    </row>
    <row r="9" spans="1:5" x14ac:dyDescent="0.45">
      <c r="A9" s="3">
        <v>10.019145</v>
      </c>
      <c r="B9" s="3">
        <v>1.306485897</v>
      </c>
      <c r="C9" s="3">
        <v>1.0577976170000001</v>
      </c>
      <c r="D9" s="3">
        <v>3.5791407149999999</v>
      </c>
      <c r="E9" s="3">
        <v>7.4969375070000002</v>
      </c>
    </row>
    <row r="10" spans="1:5" x14ac:dyDescent="0.45">
      <c r="A10" s="3">
        <v>7.1405516259999997</v>
      </c>
      <c r="B10" s="3">
        <v>6.0736808440000001</v>
      </c>
      <c r="C10" s="3">
        <v>-0.55768821999999996</v>
      </c>
      <c r="D10" s="3">
        <v>3.0042254559999999</v>
      </c>
      <c r="E10" s="3">
        <v>4.8019265410000003</v>
      </c>
    </row>
    <row r="11" spans="1:5" x14ac:dyDescent="0.45">
      <c r="A11" s="3">
        <v>3.605981705</v>
      </c>
      <c r="B11" s="3">
        <v>2.283553011</v>
      </c>
      <c r="C11" s="3">
        <v>3.7240206169999999</v>
      </c>
      <c r="D11" s="3">
        <v>3.0031695439999999</v>
      </c>
      <c r="E11" s="3">
        <v>4.5131782420000004</v>
      </c>
    </row>
    <row r="12" spans="1:5" x14ac:dyDescent="0.45">
      <c r="A12" s="3">
        <v>5.1917487329999998</v>
      </c>
      <c r="B12" s="3">
        <v>2.2322931279999998</v>
      </c>
      <c r="C12" s="3">
        <v>2.556916647</v>
      </c>
      <c r="D12" s="3"/>
      <c r="E12" s="3">
        <v>5.502802806</v>
      </c>
    </row>
    <row r="13" spans="1:5" x14ac:dyDescent="0.45">
      <c r="A13" s="3">
        <v>10.325115050000001</v>
      </c>
      <c r="B13" s="3">
        <v>2.7076114850000002</v>
      </c>
      <c r="C13" s="3">
        <v>4.7254041730000003</v>
      </c>
      <c r="D13" s="3"/>
      <c r="E13" s="3">
        <v>3.5540394229999999</v>
      </c>
    </row>
    <row r="14" spans="1:5" x14ac:dyDescent="0.45">
      <c r="A14" s="3">
        <v>0.53153636900000001</v>
      </c>
      <c r="B14" s="3">
        <v>4.9021478060000003</v>
      </c>
      <c r="C14" s="3">
        <v>2.43772068</v>
      </c>
      <c r="D14" s="3"/>
      <c r="E14" s="3">
        <v>2.4224970049999999</v>
      </c>
    </row>
    <row r="15" spans="1:5" x14ac:dyDescent="0.45">
      <c r="A15" s="3">
        <v>4.682236337</v>
      </c>
      <c r="B15" s="3">
        <v>2.0549825679999998</v>
      </c>
      <c r="C15" s="3">
        <v>3.1295436840000002</v>
      </c>
      <c r="D15" s="3"/>
      <c r="E15" s="3">
        <v>7.3461432640000002</v>
      </c>
    </row>
    <row r="16" spans="1:5" x14ac:dyDescent="0.45">
      <c r="A16" s="3">
        <v>2.5943765110000001</v>
      </c>
      <c r="B16" s="3">
        <v>-0.71805122099999996</v>
      </c>
      <c r="C16" s="3">
        <v>8.3669182640000006</v>
      </c>
      <c r="D16" s="3"/>
      <c r="E16" s="3">
        <v>13.41012838</v>
      </c>
    </row>
    <row r="17" spans="1:5" x14ac:dyDescent="0.45">
      <c r="A17" s="3">
        <v>2.781275962</v>
      </c>
      <c r="B17" s="3">
        <v>2.5449016379999998</v>
      </c>
      <c r="C17" s="3">
        <v>4.0310794190000001</v>
      </c>
      <c r="D17" s="3"/>
      <c r="E17" s="3">
        <v>6.3663425010000001</v>
      </c>
    </row>
    <row r="18" spans="1:5" x14ac:dyDescent="0.45">
      <c r="A18" s="3">
        <v>2.2087974450000001</v>
      </c>
      <c r="B18" s="3">
        <v>2.88945454</v>
      </c>
      <c r="C18" s="3">
        <v>4.9942876270000003</v>
      </c>
      <c r="D18" s="3"/>
      <c r="E18" s="3">
        <v>5.3244639840000003</v>
      </c>
    </row>
    <row r="19" spans="1:5" x14ac:dyDescent="0.45">
      <c r="A19" s="3">
        <v>1.4128203079999999</v>
      </c>
      <c r="B19" s="3">
        <v>2.3174963580000001</v>
      </c>
      <c r="C19" s="3">
        <v>4.4839666400000002</v>
      </c>
      <c r="D19" s="3"/>
      <c r="E19" s="3">
        <v>8.13696719</v>
      </c>
    </row>
    <row r="20" spans="1:5" x14ac:dyDescent="0.45">
      <c r="A20" s="3">
        <v>1.674709242</v>
      </c>
      <c r="B20" s="3"/>
      <c r="C20" s="3">
        <v>11.472167300000001</v>
      </c>
      <c r="D20" s="3"/>
      <c r="E20" s="3">
        <v>14.61575448</v>
      </c>
    </row>
    <row r="21" spans="1:5" x14ac:dyDescent="0.45">
      <c r="A21" s="3">
        <v>2.2499435509999999</v>
      </c>
      <c r="B21" s="3"/>
      <c r="C21" s="3">
        <v>2.0334477639999999</v>
      </c>
      <c r="D21" s="3"/>
      <c r="E21" s="3">
        <v>2.4749422339999998</v>
      </c>
    </row>
    <row r="22" spans="1:5" x14ac:dyDescent="0.45">
      <c r="A22" s="3">
        <v>5.658107148</v>
      </c>
      <c r="B22" s="3"/>
      <c r="C22" s="3">
        <v>-6.4470582999999998E-2</v>
      </c>
      <c r="D22" s="3"/>
      <c r="E22" s="3"/>
    </row>
    <row r="23" spans="1:5" x14ac:dyDescent="0.45">
      <c r="A23" s="3">
        <v>0.52431422500000002</v>
      </c>
      <c r="B23" s="3"/>
      <c r="C23" s="3">
        <v>2.8738991309999999</v>
      </c>
      <c r="D23" s="3"/>
      <c r="E23" s="3"/>
    </row>
    <row r="24" spans="1:5" x14ac:dyDescent="0.45">
      <c r="A24" s="3">
        <v>1.621535709</v>
      </c>
      <c r="B24" s="3"/>
      <c r="C24" s="3"/>
      <c r="D24" s="3"/>
      <c r="E24" s="3"/>
    </row>
    <row r="25" spans="1:5" x14ac:dyDescent="0.45">
      <c r="A25" s="3">
        <v>1.414683769</v>
      </c>
      <c r="B25" s="3"/>
      <c r="C25" s="3"/>
      <c r="D25" s="3"/>
      <c r="E25" s="3"/>
    </row>
    <row r="26" spans="1:5" x14ac:dyDescent="0.45">
      <c r="A26" s="3">
        <v>0.57048529800000003</v>
      </c>
      <c r="B26" s="3"/>
      <c r="C26" s="3"/>
      <c r="D26" s="3"/>
      <c r="E26" s="3"/>
    </row>
    <row r="27" spans="1:5" x14ac:dyDescent="0.45">
      <c r="A27" s="3">
        <v>3.6215326769999998</v>
      </c>
      <c r="B27" s="3"/>
      <c r="C27" s="3"/>
      <c r="D27" s="3"/>
      <c r="E27" s="3"/>
    </row>
    <row r="28" spans="1:5" x14ac:dyDescent="0.45">
      <c r="A28" s="3">
        <v>4.3006053790000003</v>
      </c>
      <c r="B28" s="3"/>
      <c r="C28" s="3"/>
      <c r="D28" s="3"/>
      <c r="E28" s="3"/>
    </row>
    <row r="29" spans="1:5" x14ac:dyDescent="0.45">
      <c r="A29" s="3">
        <v>8.1671196649999995</v>
      </c>
      <c r="B29" s="3"/>
      <c r="C29" s="3"/>
      <c r="D29" s="3"/>
      <c r="E29" s="3"/>
    </row>
    <row r="30" spans="1:5" x14ac:dyDescent="0.45">
      <c r="A30" s="3">
        <v>0.87673966400000003</v>
      </c>
      <c r="B30" s="3"/>
      <c r="C30" s="3"/>
      <c r="D30" s="3"/>
      <c r="E30" s="3"/>
    </row>
    <row r="31" spans="1:5" x14ac:dyDescent="0.45">
      <c r="A31" s="3">
        <v>4.5901051319999997</v>
      </c>
      <c r="B31" s="3"/>
      <c r="C31" s="3"/>
      <c r="D31" s="3"/>
      <c r="E31" s="3"/>
    </row>
    <row r="32" spans="1:5" x14ac:dyDescent="0.45">
      <c r="A32" s="3">
        <v>5.1641825380000004</v>
      </c>
      <c r="B32" s="3"/>
      <c r="C32" s="3"/>
      <c r="D32" s="3"/>
      <c r="E32" s="3"/>
    </row>
    <row r="33" spans="1:5" x14ac:dyDescent="0.45">
      <c r="A33" s="3">
        <v>13.855802949999999</v>
      </c>
      <c r="B33" s="3"/>
      <c r="C33" s="3"/>
      <c r="D33" s="3"/>
      <c r="E33" s="3"/>
    </row>
    <row r="34" spans="1:5" x14ac:dyDescent="0.45">
      <c r="A34" s="3">
        <v>31.686436310000001</v>
      </c>
      <c r="B34" s="3"/>
      <c r="C34" s="3"/>
      <c r="D34" s="3"/>
      <c r="E34" s="3"/>
    </row>
    <row r="35" spans="1:5" x14ac:dyDescent="0.45">
      <c r="A35" s="3">
        <v>1.575703117</v>
      </c>
      <c r="B35" s="3"/>
      <c r="C35" s="3"/>
      <c r="D35" s="3"/>
      <c r="E35" s="3"/>
    </row>
    <row r="36" spans="1:5" x14ac:dyDescent="0.45">
      <c r="A36" s="3">
        <v>2.6024637959999999</v>
      </c>
      <c r="B36" s="3"/>
      <c r="C36" s="3"/>
      <c r="D36" s="3"/>
      <c r="E36" s="3"/>
    </row>
    <row r="37" spans="1:5" x14ac:dyDescent="0.45">
      <c r="A37" s="3">
        <v>2.4676418729999998</v>
      </c>
      <c r="B37" s="3"/>
      <c r="C37" s="3"/>
      <c r="D37" s="3"/>
      <c r="E37" s="3"/>
    </row>
    <row r="38" spans="1:5" x14ac:dyDescent="0.45">
      <c r="A38" s="3">
        <v>1.4945939720000001</v>
      </c>
      <c r="B38" s="3"/>
      <c r="C38" s="3"/>
      <c r="D38" s="3"/>
      <c r="E38" s="3"/>
    </row>
    <row r="39" spans="1:5" x14ac:dyDescent="0.45">
      <c r="A39" s="3">
        <v>23.11627219</v>
      </c>
      <c r="B39" s="3"/>
      <c r="C39" s="3"/>
      <c r="D39" s="3"/>
      <c r="E39" s="3"/>
    </row>
    <row r="40" spans="1:5" x14ac:dyDescent="0.45">
      <c r="A40" s="3">
        <v>5.7236216390000001</v>
      </c>
      <c r="B40" s="3"/>
      <c r="C40" s="3"/>
      <c r="D40" s="3"/>
      <c r="E40" s="3"/>
    </row>
    <row r="41" spans="1:5" x14ac:dyDescent="0.45">
      <c r="A41" s="3">
        <v>5.1987884999999998E-2</v>
      </c>
      <c r="B41" s="3"/>
      <c r="C41" s="3"/>
      <c r="D41" s="3"/>
      <c r="E41" s="3"/>
    </row>
    <row r="42" spans="1:5" x14ac:dyDescent="0.45">
      <c r="A42" s="3">
        <v>0.44628767600000002</v>
      </c>
      <c r="B42" s="3"/>
      <c r="C42" s="3"/>
      <c r="D42" s="3"/>
      <c r="E42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95A6-1DF5-42A5-9C29-E5A0EC5B635E}">
  <dimension ref="A1:E22"/>
  <sheetViews>
    <sheetView workbookViewId="0">
      <selection activeCell="D14" sqref="D14"/>
    </sheetView>
  </sheetViews>
  <sheetFormatPr defaultRowHeight="14.25" x14ac:dyDescent="0.45"/>
  <sheetData>
    <row r="1" spans="1:5" x14ac:dyDescent="0.45">
      <c r="C1" t="s">
        <v>44</v>
      </c>
    </row>
    <row r="2" spans="1:5" x14ac:dyDescent="0.45">
      <c r="A2" t="s">
        <v>9</v>
      </c>
      <c r="B2" t="s">
        <v>10</v>
      </c>
      <c r="C2" t="s">
        <v>11</v>
      </c>
      <c r="D2" t="s">
        <v>45</v>
      </c>
      <c r="E2" t="s">
        <v>12</v>
      </c>
    </row>
    <row r="3" spans="1:5" x14ac:dyDescent="0.45">
      <c r="A3" s="3">
        <v>255.9375</v>
      </c>
      <c r="B3" s="3">
        <v>98.425149700000006</v>
      </c>
      <c r="C3" s="3">
        <v>25.972527469999999</v>
      </c>
      <c r="D3" s="3">
        <v>37.316725980000001</v>
      </c>
      <c r="E3" s="3">
        <v>89.803738319999994</v>
      </c>
    </row>
    <row r="4" spans="1:5" x14ac:dyDescent="0.45">
      <c r="A4" s="3">
        <v>182.3606557</v>
      </c>
      <c r="B4" s="3">
        <v>116.17813769999999</v>
      </c>
      <c r="C4" s="3">
        <v>61.686440679999997</v>
      </c>
      <c r="D4" s="3">
        <v>53.233449479999997</v>
      </c>
      <c r="E4" s="3">
        <v>255.67973860000001</v>
      </c>
    </row>
    <row r="5" spans="1:5" x14ac:dyDescent="0.45">
      <c r="A5" s="3">
        <v>49.075829380000002</v>
      </c>
      <c r="B5" s="3">
        <v>66.584958220000004</v>
      </c>
      <c r="C5" s="3">
        <v>55.048780489999999</v>
      </c>
      <c r="D5" s="3">
        <v>42.203703699999998</v>
      </c>
      <c r="E5" s="3">
        <v>64.991780820000002</v>
      </c>
    </row>
    <row r="6" spans="1:5" x14ac:dyDescent="0.45">
      <c r="A6" s="3">
        <v>37.316725980000001</v>
      </c>
      <c r="B6" s="3">
        <v>130.01132079999999</v>
      </c>
      <c r="C6" s="3">
        <v>29.584527219999998</v>
      </c>
      <c r="D6" s="3">
        <v>37.065162909999998</v>
      </c>
      <c r="E6" s="3">
        <v>213.0958904</v>
      </c>
    </row>
    <row r="7" spans="1:5" x14ac:dyDescent="0.45">
      <c r="A7" s="3">
        <v>89.803738319999994</v>
      </c>
      <c r="B7" s="3">
        <v>83.102702699999995</v>
      </c>
      <c r="C7" s="3">
        <v>72.362637359999994</v>
      </c>
      <c r="D7" s="3">
        <v>51.236442519999997</v>
      </c>
      <c r="E7" s="3">
        <v>237.09116019999999</v>
      </c>
    </row>
    <row r="8" spans="1:5" x14ac:dyDescent="0.45">
      <c r="A8" s="3">
        <v>97.238562090000002</v>
      </c>
      <c r="B8" s="3">
        <v>114.4387097</v>
      </c>
      <c r="C8" s="3">
        <v>50.757180159999997</v>
      </c>
      <c r="D8" s="3">
        <v>62.166666669999998</v>
      </c>
      <c r="E8" s="3">
        <v>214.0469799</v>
      </c>
    </row>
    <row r="9" spans="1:5" x14ac:dyDescent="0.45">
      <c r="A9" s="3">
        <v>108.192623</v>
      </c>
      <c r="B9" s="3">
        <v>91.927113700000007</v>
      </c>
      <c r="C9" s="3">
        <v>64.135371180000007</v>
      </c>
      <c r="D9" s="3">
        <v>33.009966779999999</v>
      </c>
      <c r="E9" s="3">
        <v>106.2434457</v>
      </c>
    </row>
    <row r="10" spans="1:5" x14ac:dyDescent="0.45">
      <c r="A10" s="3">
        <v>179.4765625</v>
      </c>
      <c r="B10" s="3">
        <v>66.851963749999996</v>
      </c>
      <c r="C10" s="3">
        <v>17.312941179999999</v>
      </c>
      <c r="D10" s="3">
        <v>33.836021510000002</v>
      </c>
      <c r="E10" s="3">
        <v>162.49856729999999</v>
      </c>
    </row>
    <row r="11" spans="1:5" x14ac:dyDescent="0.45">
      <c r="A11" s="3">
        <v>97.026178009999995</v>
      </c>
      <c r="B11" s="3">
        <v>49.997590359999997</v>
      </c>
      <c r="C11" s="3">
        <v>140.36054419999999</v>
      </c>
      <c r="D11" s="3">
        <v>43.682539679999998</v>
      </c>
      <c r="E11" s="3">
        <v>138.02695420000001</v>
      </c>
    </row>
    <row r="12" spans="1:5" x14ac:dyDescent="0.45">
      <c r="A12" s="3">
        <v>141.5450644</v>
      </c>
      <c r="B12" s="3">
        <v>104.61662200000001</v>
      </c>
      <c r="C12" s="3">
        <v>62.609977319999999</v>
      </c>
      <c r="D12" s="3">
        <v>70.260736199999997</v>
      </c>
      <c r="E12" s="3">
        <v>131.34813500000001</v>
      </c>
    </row>
    <row r="13" spans="1:5" x14ac:dyDescent="0.45">
      <c r="A13" s="3">
        <v>129.48186530000001</v>
      </c>
      <c r="B13" s="3">
        <v>84.5408805</v>
      </c>
      <c r="C13" s="3">
        <v>121.66233769999999</v>
      </c>
      <c r="D13" s="3">
        <v>41.466960350000001</v>
      </c>
      <c r="E13" s="3">
        <v>52.63690476</v>
      </c>
    </row>
    <row r="14" spans="1:5" x14ac:dyDescent="0.45">
      <c r="A14" s="3">
        <v>271.83076920000002</v>
      </c>
      <c r="B14" s="3">
        <v>60.932467529999997</v>
      </c>
      <c r="C14" s="3">
        <v>56.382352939999997</v>
      </c>
      <c r="D14" s="3">
        <v>49.683870970000001</v>
      </c>
      <c r="E14" s="3">
        <v>68.758241760000004</v>
      </c>
    </row>
    <row r="15" spans="1:5" x14ac:dyDescent="0.45">
      <c r="A15" s="3">
        <v>77.245478039999995</v>
      </c>
      <c r="B15" s="3">
        <v>75.208211140000003</v>
      </c>
      <c r="C15" s="3">
        <v>158.77272730000001</v>
      </c>
      <c r="D15" s="3">
        <v>35.932489449999998</v>
      </c>
      <c r="E15" s="3">
        <v>383.39919350000002</v>
      </c>
    </row>
    <row r="16" spans="1:5" x14ac:dyDescent="0.45">
      <c r="A16" s="3">
        <v>153.6442308</v>
      </c>
      <c r="B16" s="3">
        <v>71.919667590000003</v>
      </c>
      <c r="C16" s="3">
        <v>79.679389310000005</v>
      </c>
      <c r="D16" s="3">
        <v>41.144021739999999</v>
      </c>
      <c r="E16" s="3">
        <v>141.4290221</v>
      </c>
    </row>
    <row r="17" spans="1:5" x14ac:dyDescent="0.45">
      <c r="A17" s="3">
        <v>143.17934779999999</v>
      </c>
      <c r="B17" s="3">
        <v>80.278431370000007</v>
      </c>
      <c r="C17" s="3">
        <v>71.571865439999996</v>
      </c>
      <c r="D17" s="3">
        <v>95.141666670000006</v>
      </c>
      <c r="E17" s="3">
        <v>122.1818182</v>
      </c>
    </row>
    <row r="18" spans="1:5" x14ac:dyDescent="0.45">
      <c r="A18" s="3">
        <v>177.5717822</v>
      </c>
      <c r="B18" s="3">
        <v>42.884453780000001</v>
      </c>
      <c r="C18" s="3">
        <v>36.023746699999997</v>
      </c>
      <c r="D18" s="3">
        <v>69.655844160000001</v>
      </c>
      <c r="E18" s="3">
        <v>80.191283290000001</v>
      </c>
    </row>
    <row r="19" spans="1:5" x14ac:dyDescent="0.45">
      <c r="A19" s="3">
        <v>98.720739219999999</v>
      </c>
      <c r="B19" s="3">
        <v>39.310559009999999</v>
      </c>
      <c r="C19" s="3">
        <v>76.837931029999993</v>
      </c>
      <c r="D19" s="3">
        <v>48.007092200000002</v>
      </c>
      <c r="E19" s="3">
        <v>151.46233770000001</v>
      </c>
    </row>
    <row r="20" spans="1:5" x14ac:dyDescent="0.45">
      <c r="A20" s="3"/>
      <c r="B20" s="3">
        <v>51.16195373</v>
      </c>
      <c r="C20" s="3">
        <v>55.484848479999997</v>
      </c>
      <c r="D20" s="3"/>
      <c r="E20" s="3">
        <v>184.8160173</v>
      </c>
    </row>
    <row r="21" spans="1:5" x14ac:dyDescent="0.45">
      <c r="A21" s="3"/>
      <c r="B21" s="3">
        <v>93.148571430000004</v>
      </c>
      <c r="C21" s="3"/>
      <c r="D21" s="3"/>
      <c r="E21" s="3">
        <v>117.9760192</v>
      </c>
    </row>
    <row r="22" spans="1:5" x14ac:dyDescent="0.45">
      <c r="A22" s="3"/>
      <c r="B22" s="3">
        <v>72.5</v>
      </c>
      <c r="C22" s="3"/>
      <c r="D22" s="3"/>
      <c r="E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734E-C85E-4524-A87E-093B475919A6}">
  <dimension ref="A2:AQ47"/>
  <sheetViews>
    <sheetView topLeftCell="A4" workbookViewId="0">
      <selection activeCell="F4" sqref="F4"/>
    </sheetView>
  </sheetViews>
  <sheetFormatPr defaultRowHeight="14.25" x14ac:dyDescent="0.45"/>
  <sheetData>
    <row r="2" spans="1:43" x14ac:dyDescent="0.4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4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45">
      <c r="A4" s="2" t="s">
        <v>7</v>
      </c>
      <c r="B4" s="3"/>
      <c r="C4" s="3"/>
      <c r="D4" s="3"/>
      <c r="E4" s="3"/>
      <c r="F4" s="3" t="s">
        <v>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45">
      <c r="A5" s="2" t="s">
        <v>9</v>
      </c>
      <c r="B5" s="2" t="s">
        <v>10</v>
      </c>
      <c r="C5" s="2" t="s">
        <v>11</v>
      </c>
      <c r="D5" s="2" t="s">
        <v>12</v>
      </c>
      <c r="E5" s="3"/>
      <c r="F5" s="2" t="s">
        <v>9</v>
      </c>
      <c r="G5" s="2" t="s">
        <v>10</v>
      </c>
      <c r="H5" s="2" t="s">
        <v>11</v>
      </c>
      <c r="I5" s="2" t="s">
        <v>12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45">
      <c r="A6" s="3">
        <v>2.0586110199999998</v>
      </c>
      <c r="B6" s="3">
        <v>1.9719505820000001</v>
      </c>
      <c r="C6" s="3">
        <v>4.3320082319999997</v>
      </c>
      <c r="D6" s="3">
        <v>12.85306791</v>
      </c>
      <c r="F6" s="3">
        <v>13.414095250000001</v>
      </c>
      <c r="G6" s="3">
        <v>3.2127391310000002</v>
      </c>
      <c r="H6" s="3">
        <v>1.5036988840000001</v>
      </c>
      <c r="I6" s="3">
        <v>18.910523820000002</v>
      </c>
    </row>
    <row r="7" spans="1:43" x14ac:dyDescent="0.45">
      <c r="A7" s="3">
        <v>8.3528195380000003</v>
      </c>
      <c r="B7" s="3">
        <v>1.6654895729999999</v>
      </c>
      <c r="C7" s="3">
        <v>5.7617222310000002</v>
      </c>
      <c r="D7" s="3">
        <v>5.0894039820000003</v>
      </c>
      <c r="F7" s="3">
        <v>0.62735306400000002</v>
      </c>
      <c r="G7" s="3">
        <v>0.68091563499999996</v>
      </c>
      <c r="H7" s="3">
        <v>3.2340764499999999</v>
      </c>
      <c r="I7" s="3">
        <v>10.307028559999999</v>
      </c>
    </row>
    <row r="8" spans="1:43" x14ac:dyDescent="0.45">
      <c r="A8" s="3">
        <v>0</v>
      </c>
      <c r="B8" s="3">
        <v>10.75058166</v>
      </c>
      <c r="C8" s="3">
        <v>6.0575783789999997</v>
      </c>
      <c r="D8" s="3">
        <v>3.1331450190000001</v>
      </c>
      <c r="F8" s="3">
        <v>6.8711817829999999</v>
      </c>
      <c r="G8" s="3">
        <v>6.8893325709999997</v>
      </c>
      <c r="H8" s="3">
        <v>0.106443237</v>
      </c>
      <c r="I8" s="3">
        <v>11.931407310000001</v>
      </c>
    </row>
    <row r="9" spans="1:43" x14ac:dyDescent="0.45">
      <c r="A9" s="3">
        <v>0.13742916299999999</v>
      </c>
      <c r="B9" s="3">
        <v>3.8704231600000001</v>
      </c>
      <c r="C9" s="3">
        <v>4.4792016500000003</v>
      </c>
      <c r="D9" s="3">
        <v>0.42725086600000001</v>
      </c>
      <c r="F9" s="3">
        <v>5.4319559230000003</v>
      </c>
      <c r="G9" s="3">
        <v>1.8521877099999999</v>
      </c>
      <c r="H9" s="3">
        <v>3.4097421290000001</v>
      </c>
      <c r="I9" s="3">
        <v>24.424054300000002</v>
      </c>
    </row>
    <row r="10" spans="1:43" x14ac:dyDescent="0.45">
      <c r="A10" s="3">
        <v>2.7762977480000002</v>
      </c>
      <c r="B10" s="3">
        <v>0.78238503199999998</v>
      </c>
      <c r="C10" s="3">
        <v>4.409584948</v>
      </c>
      <c r="D10" s="3">
        <v>18.312461410000001</v>
      </c>
      <c r="F10" s="3">
        <v>4.2702202319999998</v>
      </c>
      <c r="G10" s="3">
        <v>0.55037186599999999</v>
      </c>
      <c r="H10" s="3">
        <v>1.1490286599999999</v>
      </c>
      <c r="I10" s="3">
        <v>12.910327759999999</v>
      </c>
    </row>
    <row r="11" spans="1:43" x14ac:dyDescent="0.45">
      <c r="A11" s="3">
        <v>0</v>
      </c>
      <c r="B11" s="3">
        <v>0</v>
      </c>
      <c r="C11" s="3">
        <v>7.6129928509999996</v>
      </c>
      <c r="D11" s="3">
        <v>34.971174980000001</v>
      </c>
      <c r="F11" s="3">
        <v>0</v>
      </c>
      <c r="G11" s="3">
        <v>1.105874169</v>
      </c>
      <c r="H11" s="3">
        <v>1.1838985849999999</v>
      </c>
      <c r="I11" s="3">
        <v>8.7329339659999992</v>
      </c>
    </row>
    <row r="12" spans="1:43" x14ac:dyDescent="0.45">
      <c r="A12" s="3">
        <v>10.73495775</v>
      </c>
      <c r="B12" s="3">
        <v>0.40434737100000001</v>
      </c>
      <c r="C12" s="3">
        <v>2.9430030779999998</v>
      </c>
      <c r="D12" s="3">
        <v>8.723097396</v>
      </c>
      <c r="F12" s="3">
        <v>0</v>
      </c>
      <c r="G12" s="3">
        <v>4.7933060989999996</v>
      </c>
      <c r="H12" s="3">
        <v>0.89614198099999998</v>
      </c>
      <c r="I12" s="3">
        <v>6.557799385</v>
      </c>
    </row>
    <row r="13" spans="1:43" x14ac:dyDescent="0.45">
      <c r="A13" s="3">
        <v>11.39376796</v>
      </c>
      <c r="B13" s="3">
        <v>7.0092332470000001</v>
      </c>
      <c r="C13" s="3">
        <v>8.5743965079999995</v>
      </c>
      <c r="D13" s="3">
        <v>7.9104028749999999</v>
      </c>
      <c r="F13" s="3">
        <v>7.1051811730000001</v>
      </c>
      <c r="G13" s="3">
        <v>5.2600358900000002</v>
      </c>
      <c r="H13" s="3">
        <v>4.4912219120000003</v>
      </c>
      <c r="I13" s="3">
        <v>4.0018537009999999</v>
      </c>
    </row>
    <row r="14" spans="1:43" x14ac:dyDescent="0.45">
      <c r="A14" s="3">
        <v>3.9957525399999998</v>
      </c>
      <c r="B14" s="3">
        <v>4.5341473289999996</v>
      </c>
      <c r="C14" s="3">
        <v>11.477966589999999</v>
      </c>
      <c r="D14" s="3">
        <v>30.627012520000001</v>
      </c>
      <c r="F14" s="3">
        <v>0</v>
      </c>
      <c r="G14" s="3">
        <v>2.591455039</v>
      </c>
      <c r="H14" s="3">
        <v>2.9264713520000001</v>
      </c>
      <c r="I14" s="3">
        <v>7.7359407349999998</v>
      </c>
    </row>
    <row r="15" spans="1:43" x14ac:dyDescent="0.45">
      <c r="A15" s="3">
        <v>9.2616793390000005</v>
      </c>
      <c r="B15" s="3">
        <v>0</v>
      </c>
      <c r="C15" s="3">
        <v>2.6216317939999998</v>
      </c>
      <c r="D15" s="3">
        <v>48.955296220000001</v>
      </c>
      <c r="F15" s="3">
        <v>9.1311521360000008</v>
      </c>
      <c r="G15" s="3">
        <v>0</v>
      </c>
      <c r="H15" s="3">
        <v>1.5214854179999999</v>
      </c>
      <c r="I15" s="3">
        <v>5.4491147739999999</v>
      </c>
    </row>
    <row r="16" spans="1:43" x14ac:dyDescent="0.45">
      <c r="A16" s="3">
        <v>0</v>
      </c>
      <c r="B16" s="3">
        <v>1.991555183</v>
      </c>
      <c r="C16" s="3">
        <v>4.6667098769999997</v>
      </c>
      <c r="D16" s="3">
        <v>29.817294560000001</v>
      </c>
      <c r="F16" s="3">
        <v>0</v>
      </c>
      <c r="G16" s="3">
        <v>8.2961764630000001</v>
      </c>
      <c r="H16" s="3">
        <v>4.6070374760000004</v>
      </c>
      <c r="I16" s="3">
        <v>6.3103040239999997</v>
      </c>
    </row>
    <row r="17" spans="1:9" x14ac:dyDescent="0.45">
      <c r="A17" s="3">
        <v>5.4916481419999998</v>
      </c>
      <c r="B17" s="3">
        <v>1.335055745</v>
      </c>
      <c r="C17" s="3">
        <v>0</v>
      </c>
      <c r="D17" s="3">
        <v>21.97826646</v>
      </c>
      <c r="F17" s="3">
        <v>0</v>
      </c>
      <c r="G17" s="3">
        <v>0.36818499199999999</v>
      </c>
      <c r="H17" s="3">
        <v>0</v>
      </c>
      <c r="I17" s="3">
        <v>28.219917630000001</v>
      </c>
    </row>
    <row r="18" spans="1:9" x14ac:dyDescent="0.45">
      <c r="A18" s="3">
        <v>10.04199594</v>
      </c>
      <c r="B18" s="3">
        <v>2.3185240330000001</v>
      </c>
      <c r="C18" s="3">
        <v>4.2446882380000002</v>
      </c>
      <c r="D18" s="3">
        <v>17.930677299999999</v>
      </c>
      <c r="F18" s="3">
        <v>3.358114987</v>
      </c>
      <c r="G18" s="3">
        <v>0</v>
      </c>
      <c r="H18" s="3">
        <v>0</v>
      </c>
      <c r="I18" s="3">
        <v>4.7623997009999997</v>
      </c>
    </row>
    <row r="19" spans="1:9" x14ac:dyDescent="0.45">
      <c r="A19" s="3">
        <v>0.73768144999999996</v>
      </c>
      <c r="B19" s="3">
        <v>6.5254812610000004</v>
      </c>
      <c r="C19" s="3">
        <v>4.9997956060000002</v>
      </c>
      <c r="D19" s="3">
        <v>20.126789930000001</v>
      </c>
      <c r="F19" s="3">
        <v>1.467859236</v>
      </c>
      <c r="G19" s="3">
        <v>12.06092387</v>
      </c>
      <c r="H19" s="3">
        <v>0.33251198599999998</v>
      </c>
      <c r="I19" s="3">
        <v>0.37492852199999999</v>
      </c>
    </row>
    <row r="20" spans="1:9" x14ac:dyDescent="0.45">
      <c r="A20" s="3">
        <v>5.3348484049999998</v>
      </c>
      <c r="B20" s="3">
        <v>2.4569745470000002</v>
      </c>
      <c r="C20" s="3">
        <v>0.57048765499999998</v>
      </c>
      <c r="D20" s="3">
        <v>14.61690097</v>
      </c>
      <c r="F20" s="3">
        <v>1.2517468039999999</v>
      </c>
      <c r="G20" s="3">
        <v>2.0119680799999999</v>
      </c>
      <c r="H20" s="3">
        <v>0.285086956</v>
      </c>
      <c r="I20" s="3">
        <v>1.2723826170000001</v>
      </c>
    </row>
    <row r="21" spans="1:9" x14ac:dyDescent="0.45">
      <c r="A21" s="3">
        <v>9.9185290609999992</v>
      </c>
      <c r="B21" s="3">
        <v>11.93947756</v>
      </c>
      <c r="C21" s="3">
        <v>4.1268355120000004</v>
      </c>
      <c r="D21" s="3">
        <v>16.196852440000001</v>
      </c>
      <c r="F21" s="3">
        <v>2.7629116059999999</v>
      </c>
      <c r="G21" s="3">
        <v>2.1030892520000002</v>
      </c>
      <c r="H21" s="3">
        <v>3.548812909</v>
      </c>
      <c r="I21" s="3">
        <v>1.135167292</v>
      </c>
    </row>
    <row r="22" spans="1:9" x14ac:dyDescent="0.45">
      <c r="A22" s="3">
        <v>0.34755171000000001</v>
      </c>
      <c r="B22" s="3">
        <v>1.8908238230000001</v>
      </c>
      <c r="C22" s="3">
        <v>6.4352872919999999</v>
      </c>
      <c r="D22" s="3">
        <v>13.17690715</v>
      </c>
      <c r="F22" s="3">
        <v>6.6915518140000003</v>
      </c>
      <c r="G22" s="3">
        <v>3.5472415989999999</v>
      </c>
      <c r="H22" s="3">
        <v>1.332027174</v>
      </c>
      <c r="I22" s="3">
        <v>11.4811766</v>
      </c>
    </row>
    <row r="23" spans="1:9" x14ac:dyDescent="0.45">
      <c r="A23" s="3">
        <v>6.3457799269999997</v>
      </c>
      <c r="B23" s="3">
        <v>0</v>
      </c>
      <c r="C23" s="3">
        <v>0</v>
      </c>
      <c r="D23" s="3">
        <v>11.315838960000001</v>
      </c>
      <c r="F23" s="3">
        <v>2.8427179599999999</v>
      </c>
      <c r="G23" s="3">
        <v>5.1552312489999998</v>
      </c>
      <c r="H23" s="3">
        <v>0.378240666</v>
      </c>
      <c r="I23" s="3">
        <v>6.9751949499999997</v>
      </c>
    </row>
    <row r="24" spans="1:9" x14ac:dyDescent="0.45">
      <c r="A24" s="3">
        <v>2.636442116</v>
      </c>
      <c r="B24" s="3">
        <v>0</v>
      </c>
      <c r="C24" s="3">
        <v>11.437472980000001</v>
      </c>
      <c r="D24" s="3">
        <v>9.1044012270000003</v>
      </c>
      <c r="F24" s="3">
        <v>0</v>
      </c>
      <c r="G24" s="3">
        <v>4.0460649880000004</v>
      </c>
      <c r="H24" s="3">
        <v>0.38952912299999998</v>
      </c>
      <c r="I24" s="3">
        <v>10.39200271</v>
      </c>
    </row>
    <row r="25" spans="1:9" x14ac:dyDescent="0.45">
      <c r="A25" s="3">
        <v>0.50567898899999997</v>
      </c>
      <c r="B25" s="3">
        <v>3.6089290549999999</v>
      </c>
      <c r="C25" s="3">
        <v>4.6475622650000004</v>
      </c>
      <c r="D25" s="3">
        <v>0.28754822899999999</v>
      </c>
      <c r="F25" s="3">
        <v>0</v>
      </c>
      <c r="G25" s="3">
        <v>2.8647722170000001</v>
      </c>
      <c r="H25" s="3">
        <v>3.3308837840000001</v>
      </c>
      <c r="I25" s="3">
        <v>16.044487740000001</v>
      </c>
    </row>
    <row r="26" spans="1:9" x14ac:dyDescent="0.45">
      <c r="A26" s="3">
        <v>3.0225700629999999</v>
      </c>
      <c r="B26" s="3">
        <v>1.2440129609999999</v>
      </c>
      <c r="C26" s="3"/>
      <c r="D26" s="3">
        <v>20.7003211</v>
      </c>
      <c r="F26" s="3">
        <v>3.7508592969999999</v>
      </c>
      <c r="G26" s="3">
        <v>0.77884097299999999</v>
      </c>
      <c r="H26" s="3">
        <v>1.2685575710000001</v>
      </c>
      <c r="I26" s="3">
        <v>0.56830156600000004</v>
      </c>
    </row>
    <row r="27" spans="1:9" x14ac:dyDescent="0.45">
      <c r="A27" s="3">
        <v>0</v>
      </c>
      <c r="B27" s="3">
        <v>5.4689378919999996</v>
      </c>
      <c r="C27" s="3"/>
      <c r="D27" s="3">
        <v>15.146503600000001</v>
      </c>
      <c r="F27" s="3">
        <v>2.2635352059999998</v>
      </c>
      <c r="G27" s="3"/>
      <c r="H27" s="3"/>
      <c r="I27" s="3">
        <v>23.622168689999999</v>
      </c>
    </row>
    <row r="28" spans="1:9" x14ac:dyDescent="0.45">
      <c r="A28" s="3">
        <v>3.7761177190000002</v>
      </c>
      <c r="B28" s="3">
        <v>3.9816419270000001</v>
      </c>
      <c r="C28" s="3"/>
      <c r="D28" s="3">
        <v>47.58868142</v>
      </c>
      <c r="F28" s="3">
        <v>1.6556059620000001</v>
      </c>
      <c r="G28" s="3"/>
      <c r="H28" s="3"/>
      <c r="I28" s="3">
        <v>2.1289161810000001</v>
      </c>
    </row>
    <row r="29" spans="1:9" x14ac:dyDescent="0.45">
      <c r="A29" s="3">
        <v>3.9554640870000002</v>
      </c>
      <c r="B29" s="3">
        <v>4.2320733930000003</v>
      </c>
      <c r="C29" s="3"/>
      <c r="D29" s="3">
        <v>18.824280569999999</v>
      </c>
      <c r="F29" s="3">
        <v>2.897010388</v>
      </c>
      <c r="G29" s="3"/>
      <c r="H29" s="3"/>
      <c r="I29" s="3">
        <v>5.703223028</v>
      </c>
    </row>
    <row r="30" spans="1:9" x14ac:dyDescent="0.45">
      <c r="A30" s="3">
        <v>1.198967433</v>
      </c>
      <c r="B30" s="3"/>
      <c r="C30" s="3"/>
      <c r="D30" s="3">
        <v>6.1167252809999999</v>
      </c>
      <c r="F30" s="3">
        <v>2.1926712749999999</v>
      </c>
      <c r="G30" s="3"/>
      <c r="H30" s="3"/>
      <c r="I30" s="3">
        <v>2.2557587840000002</v>
      </c>
    </row>
    <row r="31" spans="1:9" x14ac:dyDescent="0.45">
      <c r="A31" s="3">
        <v>3.8605784569999999</v>
      </c>
      <c r="B31" s="3"/>
      <c r="C31" s="3"/>
      <c r="D31" s="3"/>
      <c r="F31" s="3">
        <v>4.8917702580000002</v>
      </c>
      <c r="G31" s="3"/>
      <c r="H31" s="3"/>
      <c r="I31" s="3"/>
    </row>
    <row r="32" spans="1:9" x14ac:dyDescent="0.45">
      <c r="A32" s="3">
        <v>3.347602314</v>
      </c>
      <c r="B32" s="3"/>
      <c r="C32" s="3"/>
      <c r="D32" s="3"/>
      <c r="F32" s="3">
        <v>3.7418543949999998</v>
      </c>
      <c r="G32" s="3"/>
      <c r="H32" s="3"/>
      <c r="I32" s="3"/>
    </row>
    <row r="33" spans="1:9" x14ac:dyDescent="0.45">
      <c r="A33" s="3">
        <v>2.0284142030000001</v>
      </c>
      <c r="B33" s="3"/>
      <c r="C33" s="3"/>
      <c r="D33" s="3"/>
      <c r="F33" s="3">
        <v>2.7958689620000001</v>
      </c>
      <c r="G33" s="3"/>
      <c r="H33" s="3"/>
      <c r="I33" s="3"/>
    </row>
    <row r="34" spans="1:9" x14ac:dyDescent="0.45">
      <c r="A34" s="3">
        <v>2.4221628900000001</v>
      </c>
      <c r="B34" s="3"/>
      <c r="C34" s="3"/>
      <c r="D34" s="3"/>
      <c r="F34" s="3">
        <v>1.357857077</v>
      </c>
      <c r="G34" s="3"/>
      <c r="H34" s="3"/>
      <c r="I34" s="3"/>
    </row>
    <row r="35" spans="1:9" x14ac:dyDescent="0.45">
      <c r="A35" s="3">
        <v>8.6231936979999997</v>
      </c>
      <c r="B35" s="3"/>
      <c r="C35" s="3"/>
      <c r="D35" s="3"/>
      <c r="F35" s="3">
        <v>0.54688157500000001</v>
      </c>
      <c r="G35" s="3"/>
      <c r="H35" s="3"/>
      <c r="I35" s="3"/>
    </row>
    <row r="36" spans="1:9" x14ac:dyDescent="0.45">
      <c r="A36" s="3">
        <v>3.842292585</v>
      </c>
      <c r="B36" s="3"/>
      <c r="C36" s="3"/>
      <c r="D36" s="3"/>
      <c r="F36" s="3">
        <v>3.0496479569999999</v>
      </c>
      <c r="G36" s="3"/>
      <c r="H36" s="3"/>
      <c r="I36" s="3"/>
    </row>
    <row r="37" spans="1:9" x14ac:dyDescent="0.45">
      <c r="A37" s="3">
        <v>2.5560924470000002</v>
      </c>
      <c r="B37" s="3"/>
      <c r="C37" s="3"/>
      <c r="D37" s="3"/>
      <c r="F37" s="3">
        <v>6.520342801</v>
      </c>
      <c r="G37" s="3"/>
      <c r="H37" s="3"/>
      <c r="I37" s="3"/>
    </row>
    <row r="38" spans="1:9" x14ac:dyDescent="0.45">
      <c r="A38" s="3">
        <v>15.471699129999999</v>
      </c>
      <c r="B38" s="3"/>
      <c r="C38" s="3"/>
      <c r="D38" s="3"/>
      <c r="F38" s="3">
        <v>6.6481559179999996</v>
      </c>
      <c r="G38" s="3"/>
      <c r="H38" s="3"/>
      <c r="I38" s="3"/>
    </row>
    <row r="39" spans="1:9" x14ac:dyDescent="0.45">
      <c r="A39" s="3">
        <v>17.969849079999999</v>
      </c>
      <c r="B39" s="3"/>
      <c r="C39" s="3"/>
      <c r="D39" s="3"/>
      <c r="F39" s="3">
        <v>1.0863937459999999</v>
      </c>
      <c r="G39" s="3"/>
      <c r="H39" s="3"/>
      <c r="I39" s="3"/>
    </row>
    <row r="40" spans="1:9" x14ac:dyDescent="0.45">
      <c r="A40" s="3">
        <v>7.5712698290000002</v>
      </c>
      <c r="B40" s="3"/>
      <c r="C40" s="3"/>
      <c r="D40" s="3"/>
      <c r="F40" s="3">
        <v>0</v>
      </c>
      <c r="G40" s="3"/>
      <c r="H40" s="3"/>
      <c r="I40" s="3"/>
    </row>
    <row r="41" spans="1:9" x14ac:dyDescent="0.45">
      <c r="A41" s="3">
        <v>0</v>
      </c>
      <c r="B41" s="3"/>
      <c r="C41" s="3"/>
      <c r="D41" s="3"/>
      <c r="F41" s="3">
        <v>0</v>
      </c>
      <c r="G41" s="3"/>
      <c r="H41" s="3"/>
      <c r="I41" s="3"/>
    </row>
    <row r="42" spans="1:9" x14ac:dyDescent="0.45">
      <c r="A42" s="3">
        <v>9.0330989699999993</v>
      </c>
      <c r="B42" s="3"/>
      <c r="C42" s="3"/>
      <c r="D42" s="3"/>
      <c r="F42" s="3">
        <v>8.3108407510000006</v>
      </c>
      <c r="G42" s="3"/>
      <c r="H42" s="3"/>
      <c r="I42" s="3"/>
    </row>
    <row r="43" spans="1:9" x14ac:dyDescent="0.45">
      <c r="A43" s="3">
        <v>15.454152880000001</v>
      </c>
      <c r="B43" s="3"/>
      <c r="C43" s="3"/>
      <c r="D43" s="3"/>
      <c r="F43" s="3">
        <v>2.0280061909999998</v>
      </c>
      <c r="G43" s="3"/>
      <c r="H43" s="3"/>
      <c r="I43" s="3"/>
    </row>
    <row r="44" spans="1:9" x14ac:dyDescent="0.45">
      <c r="A44" s="3">
        <v>14.194197279999999</v>
      </c>
      <c r="B44" s="3"/>
      <c r="C44" s="3"/>
      <c r="D44" s="3"/>
      <c r="F44" s="3">
        <v>3.4243608280000002</v>
      </c>
      <c r="G44" s="3"/>
      <c r="H44" s="3"/>
      <c r="I44" s="3"/>
    </row>
    <row r="45" spans="1:9" x14ac:dyDescent="0.45">
      <c r="A45" s="3">
        <v>8.266636536</v>
      </c>
      <c r="B45" s="3"/>
      <c r="C45" s="3"/>
      <c r="D45" s="3"/>
      <c r="F45" s="3">
        <v>0</v>
      </c>
      <c r="G45" s="3"/>
      <c r="H45" s="3"/>
      <c r="I45" s="3"/>
    </row>
    <row r="46" spans="1:9" x14ac:dyDescent="0.45">
      <c r="A46" s="3">
        <v>20.686585189999999</v>
      </c>
      <c r="B46" s="3"/>
      <c r="C46" s="3"/>
      <c r="D46" s="3"/>
      <c r="F46" s="3">
        <v>1.044932497</v>
      </c>
      <c r="G46" s="3"/>
      <c r="H46" s="3"/>
      <c r="I46" s="3"/>
    </row>
    <row r="47" spans="1:9" x14ac:dyDescent="0.45">
      <c r="A47" s="3">
        <v>9.5285952480000002</v>
      </c>
      <c r="B47" s="3"/>
      <c r="C47" s="3"/>
      <c r="D47" s="3"/>
      <c r="F47" s="3">
        <v>0.21347502199999999</v>
      </c>
      <c r="G47" s="3"/>
      <c r="H47" s="3"/>
      <c r="I4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0007-B3CD-4127-ADEB-9E9770DCB98B}">
  <dimension ref="A1:I24"/>
  <sheetViews>
    <sheetView workbookViewId="0">
      <selection activeCell="D14" sqref="D14"/>
    </sheetView>
  </sheetViews>
  <sheetFormatPr defaultRowHeight="14.25" x14ac:dyDescent="0.45"/>
  <sheetData>
    <row r="1" spans="1:9" x14ac:dyDescent="0.45">
      <c r="B1" t="s">
        <v>46</v>
      </c>
      <c r="G1" t="s">
        <v>47</v>
      </c>
    </row>
    <row r="2" spans="1:9" x14ac:dyDescent="0.45">
      <c r="A2" t="s">
        <v>9</v>
      </c>
      <c r="B2" t="s">
        <v>10</v>
      </c>
      <c r="C2" t="s">
        <v>11</v>
      </c>
      <c r="D2" t="s">
        <v>45</v>
      </c>
      <c r="F2" t="s">
        <v>9</v>
      </c>
      <c r="G2" t="s">
        <v>10</v>
      </c>
      <c r="H2" t="s">
        <v>11</v>
      </c>
      <c r="I2" t="s">
        <v>45</v>
      </c>
    </row>
    <row r="3" spans="1:9" x14ac:dyDescent="0.45">
      <c r="A3" s="3">
        <v>0.29194100000000001</v>
      </c>
      <c r="B3" s="3">
        <v>0.62274099999999999</v>
      </c>
      <c r="C3" s="3">
        <v>0.95354099999999997</v>
      </c>
      <c r="D3" s="3">
        <v>1.5325409999999999</v>
      </c>
      <c r="F3" s="3">
        <v>0.45210699999999998</v>
      </c>
      <c r="G3" s="3">
        <v>1.031107</v>
      </c>
      <c r="H3" s="3">
        <v>1.113807</v>
      </c>
      <c r="I3" s="3">
        <v>2.1891069999999999</v>
      </c>
    </row>
    <row r="4" spans="1:9" x14ac:dyDescent="0.45">
      <c r="A4" s="3">
        <v>0.126441</v>
      </c>
      <c r="B4" s="3">
        <v>0.62274099999999999</v>
      </c>
      <c r="C4" s="3">
        <v>1.119041</v>
      </c>
      <c r="D4" s="3">
        <v>1.6979409999999999</v>
      </c>
      <c r="F4" s="3">
        <v>2.2718069999999999</v>
      </c>
      <c r="G4" s="3">
        <v>1.031107</v>
      </c>
      <c r="H4" s="3">
        <v>1.279207</v>
      </c>
      <c r="I4" s="3">
        <v>2.1063070000000002</v>
      </c>
    </row>
    <row r="5" spans="1:9" x14ac:dyDescent="0.45">
      <c r="A5" s="3">
        <v>0.457341</v>
      </c>
      <c r="B5" s="3">
        <v>0.54004099999999999</v>
      </c>
      <c r="C5" s="3">
        <v>1.2844409999999999</v>
      </c>
      <c r="D5" s="3">
        <v>0.95354099999999997</v>
      </c>
      <c r="F5" s="3">
        <v>0.45210699999999998</v>
      </c>
      <c r="G5" s="3">
        <v>0.78300700000000001</v>
      </c>
      <c r="H5" s="3">
        <v>1.527407</v>
      </c>
      <c r="I5" s="3">
        <v>2.0236070000000002</v>
      </c>
    </row>
    <row r="6" spans="1:9" x14ac:dyDescent="0.45">
      <c r="A6" s="3">
        <v>0.78814099999999998</v>
      </c>
      <c r="B6" s="3">
        <v>0.54004099999999999</v>
      </c>
      <c r="C6" s="3">
        <v>0.87084099999999998</v>
      </c>
      <c r="D6" s="3">
        <v>1.2844409999999999</v>
      </c>
      <c r="F6" s="3">
        <v>0.45210699999999998</v>
      </c>
      <c r="G6" s="3">
        <v>0.865707</v>
      </c>
      <c r="H6" s="3"/>
      <c r="I6" s="3">
        <v>1.9409069999999999</v>
      </c>
    </row>
    <row r="7" spans="1:9" x14ac:dyDescent="0.45">
      <c r="A7" s="3">
        <v>0.54004099999999999</v>
      </c>
      <c r="B7" s="3">
        <v>0.70544099999999998</v>
      </c>
      <c r="C7" s="3">
        <v>0.87084099999999998</v>
      </c>
      <c r="D7" s="3">
        <v>2.2769409999999999</v>
      </c>
      <c r="F7" s="3">
        <v>0.36940699999999999</v>
      </c>
      <c r="G7" s="3">
        <v>1.031107</v>
      </c>
      <c r="H7" s="3">
        <v>1.9409069999999999</v>
      </c>
      <c r="I7" s="3">
        <v>1.362007</v>
      </c>
    </row>
    <row r="8" spans="1:9" x14ac:dyDescent="0.45">
      <c r="A8" s="3">
        <v>0.62274099999999999</v>
      </c>
      <c r="B8" s="3">
        <v>0.95354099999999997</v>
      </c>
      <c r="C8" s="3">
        <v>0.95354099999999997</v>
      </c>
      <c r="D8" s="3">
        <v>1.119041</v>
      </c>
      <c r="F8" s="3">
        <v>0.36940699999999999</v>
      </c>
      <c r="G8" s="3">
        <v>0.865707</v>
      </c>
      <c r="H8" s="3">
        <v>1.362007</v>
      </c>
      <c r="I8" s="3"/>
    </row>
    <row r="9" spans="1:9" x14ac:dyDescent="0.45">
      <c r="A9" s="3">
        <v>0.374641</v>
      </c>
      <c r="B9" s="3">
        <v>0.70544099999999998</v>
      </c>
      <c r="C9" s="3">
        <v>0.95354099999999997</v>
      </c>
      <c r="D9" s="3">
        <v>2.5250409999999999</v>
      </c>
      <c r="F9" s="3">
        <v>-0.54039000000000004</v>
      </c>
      <c r="G9" s="3">
        <v>1.113807</v>
      </c>
      <c r="H9" s="3"/>
      <c r="I9" s="3">
        <v>1.527407</v>
      </c>
    </row>
    <row r="10" spans="1:9" x14ac:dyDescent="0.45">
      <c r="A10" s="3">
        <v>0.29194100000000001</v>
      </c>
      <c r="B10" s="3">
        <v>0.457341</v>
      </c>
      <c r="C10" s="3">
        <v>0.87084099999999998</v>
      </c>
      <c r="D10" s="3">
        <v>1.7806409999999999</v>
      </c>
      <c r="F10" s="3"/>
      <c r="G10" s="3">
        <v>0.70030700000000001</v>
      </c>
      <c r="H10" s="3"/>
      <c r="I10" s="3">
        <v>2.2718069999999999</v>
      </c>
    </row>
    <row r="11" spans="1:9" x14ac:dyDescent="0.45">
      <c r="A11" s="3"/>
      <c r="B11" s="3">
        <v>0.54004099999999999</v>
      </c>
      <c r="C11" s="3"/>
      <c r="D11" s="3">
        <v>1.7806409999999999</v>
      </c>
      <c r="F11" s="3"/>
      <c r="G11" s="3">
        <v>0.70030700000000001</v>
      </c>
      <c r="H11" s="3"/>
      <c r="I11" s="3">
        <v>3.8433069999999998</v>
      </c>
    </row>
    <row r="12" spans="1:9" x14ac:dyDescent="0.45">
      <c r="A12" s="3"/>
      <c r="B12" s="3"/>
      <c r="C12" s="3"/>
      <c r="D12" s="3"/>
      <c r="F12" s="3"/>
      <c r="G12" s="3"/>
      <c r="H12" s="3"/>
      <c r="I12" s="3"/>
    </row>
    <row r="13" spans="1:9" x14ac:dyDescent="0.45">
      <c r="A13" s="3"/>
      <c r="B13" s="3"/>
      <c r="C13" s="3"/>
      <c r="D13" s="3"/>
      <c r="F13" s="3"/>
      <c r="G13" s="3"/>
      <c r="H13" s="3"/>
      <c r="I13" s="3"/>
    </row>
    <row r="14" spans="1:9" x14ac:dyDescent="0.45">
      <c r="A14" s="3">
        <v>-3.8960000000000002E-2</v>
      </c>
      <c r="B14" s="3">
        <v>0.54004099999999999</v>
      </c>
      <c r="C14" s="3">
        <v>0.62274099999999999</v>
      </c>
      <c r="D14" s="3">
        <v>1.9461409999999999</v>
      </c>
      <c r="F14" s="3">
        <v>-0.20949000000000001</v>
      </c>
      <c r="G14" s="3">
        <v>0.948407</v>
      </c>
      <c r="H14" s="3">
        <v>0.948407</v>
      </c>
      <c r="I14" s="3">
        <v>1.362007</v>
      </c>
    </row>
    <row r="15" spans="1:9" x14ac:dyDescent="0.45">
      <c r="A15" s="3">
        <v>-0.36975999999999998</v>
      </c>
      <c r="B15" s="3">
        <v>0.70544099999999998</v>
      </c>
      <c r="C15" s="3">
        <v>0.54004099999999999</v>
      </c>
      <c r="D15" s="3">
        <v>1.4498409999999999</v>
      </c>
      <c r="F15" s="3">
        <v>-4.4089999999999997E-2</v>
      </c>
      <c r="G15" s="3">
        <v>1.031107</v>
      </c>
      <c r="H15" s="3">
        <v>1.196507</v>
      </c>
      <c r="I15" s="3">
        <v>2.8507069999999999</v>
      </c>
    </row>
    <row r="16" spans="1:9" x14ac:dyDescent="0.45">
      <c r="A16" s="3">
        <v>-0.28705999999999998</v>
      </c>
      <c r="B16" s="3">
        <v>0.62274099999999999</v>
      </c>
      <c r="C16" s="3">
        <v>0.70544099999999998</v>
      </c>
      <c r="D16" s="3">
        <v>1.8633409999999999</v>
      </c>
      <c r="F16" s="3">
        <v>-0.12679000000000001</v>
      </c>
      <c r="G16" s="3">
        <v>1.279207</v>
      </c>
      <c r="H16" s="3">
        <v>0.78300700000000001</v>
      </c>
      <c r="I16" s="3">
        <v>1.113807</v>
      </c>
    </row>
    <row r="17" spans="1:9" x14ac:dyDescent="0.45">
      <c r="A17" s="3">
        <v>-0.28705999999999998</v>
      </c>
      <c r="B17" s="3">
        <v>0.54004099999999999</v>
      </c>
      <c r="C17" s="3">
        <v>0.54004099999999999</v>
      </c>
      <c r="D17" s="3">
        <v>1.2844409999999999</v>
      </c>
      <c r="F17" s="3"/>
      <c r="G17" s="3">
        <v>0.78300700000000001</v>
      </c>
      <c r="H17" s="3">
        <v>1.196507</v>
      </c>
      <c r="I17" s="3">
        <v>0.28670699999999999</v>
      </c>
    </row>
    <row r="18" spans="1:9" x14ac:dyDescent="0.45">
      <c r="A18" s="3">
        <v>-0.53515999999999997</v>
      </c>
      <c r="B18" s="3">
        <v>0.70544099999999998</v>
      </c>
      <c r="C18" s="3">
        <v>0.62274099999999999</v>
      </c>
      <c r="D18" s="3">
        <v>1.4498409999999999</v>
      </c>
      <c r="F18" s="3">
        <v>-1.3674900000000001</v>
      </c>
      <c r="G18" s="3">
        <v>1.196507</v>
      </c>
      <c r="H18" s="3">
        <v>0.865707</v>
      </c>
      <c r="I18" s="3">
        <v>1.692807</v>
      </c>
    </row>
    <row r="19" spans="1:9" x14ac:dyDescent="0.45">
      <c r="A19" s="3">
        <v>-0.53515999999999997</v>
      </c>
      <c r="B19" s="3">
        <v>0.78814099999999998</v>
      </c>
      <c r="C19" s="3">
        <v>0.78814099999999998</v>
      </c>
      <c r="D19" s="3">
        <v>2.2769409999999999</v>
      </c>
      <c r="F19" s="3">
        <v>-1.1192899999999999</v>
      </c>
      <c r="G19" s="3">
        <v>1.031107</v>
      </c>
      <c r="H19" s="3">
        <v>1.196507</v>
      </c>
      <c r="I19" s="3">
        <v>2.2718069999999999</v>
      </c>
    </row>
    <row r="20" spans="1:9" x14ac:dyDescent="0.45">
      <c r="A20" s="3">
        <v>-0.53515999999999997</v>
      </c>
      <c r="B20" s="3">
        <v>0.95354099999999997</v>
      </c>
      <c r="C20" s="3">
        <v>0.457341</v>
      </c>
      <c r="D20" s="3">
        <v>1.4498409999999999</v>
      </c>
      <c r="F20" s="3">
        <v>-0.29219000000000001</v>
      </c>
      <c r="G20" s="3">
        <v>1.031107</v>
      </c>
      <c r="H20" s="3">
        <v>0.78300700000000001</v>
      </c>
      <c r="I20" s="3">
        <v>2.6853069999999999</v>
      </c>
    </row>
    <row r="21" spans="1:9" x14ac:dyDescent="0.45">
      <c r="A21" s="3">
        <v>-0.45245999999999997</v>
      </c>
      <c r="B21" s="3">
        <v>0.54004099999999999</v>
      </c>
      <c r="C21" s="3">
        <v>0.62274099999999999</v>
      </c>
      <c r="D21" s="3">
        <v>1.5325409999999999</v>
      </c>
      <c r="F21" s="3">
        <v>-0.45768999999999999</v>
      </c>
      <c r="G21" s="3">
        <v>0.78300700000000001</v>
      </c>
      <c r="H21" s="3">
        <v>0.948407</v>
      </c>
      <c r="I21" s="3"/>
    </row>
    <row r="22" spans="1:9" x14ac:dyDescent="0.45">
      <c r="A22" s="3">
        <v>-0.45245999999999997</v>
      </c>
      <c r="B22" s="3">
        <v>0.70544099999999998</v>
      </c>
      <c r="C22" s="3">
        <v>0.78814099999999998</v>
      </c>
      <c r="D22" s="3"/>
      <c r="F22" s="3">
        <v>-0.20949000000000001</v>
      </c>
      <c r="G22" s="3">
        <v>1.031107</v>
      </c>
      <c r="H22" s="3">
        <v>0.865707</v>
      </c>
      <c r="I22" s="3">
        <v>1.692807</v>
      </c>
    </row>
    <row r="23" spans="1:9" x14ac:dyDescent="0.45">
      <c r="A23" s="3"/>
      <c r="B23" s="3">
        <v>0.70544099999999998</v>
      </c>
      <c r="C23" s="3">
        <v>0.87084099999999998</v>
      </c>
      <c r="D23" s="3"/>
      <c r="F23" s="3"/>
      <c r="G23" s="3">
        <v>0.948407</v>
      </c>
      <c r="H23" s="3"/>
      <c r="I23" s="3"/>
    </row>
    <row r="24" spans="1:9" x14ac:dyDescent="0.45">
      <c r="F24" s="3"/>
      <c r="G24" s="3">
        <v>0.78300700000000001</v>
      </c>
      <c r="H24" s="3"/>
      <c r="I24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4C30-BABC-4949-84D0-A1E8F800AD76}">
  <dimension ref="A1:B15"/>
  <sheetViews>
    <sheetView workbookViewId="0"/>
  </sheetViews>
  <sheetFormatPr defaultRowHeight="14.25" x14ac:dyDescent="0.45"/>
  <sheetData>
    <row r="1" spans="1:2" x14ac:dyDescent="0.45">
      <c r="A1" t="s">
        <v>48</v>
      </c>
    </row>
    <row r="2" spans="1:2" x14ac:dyDescent="0.45">
      <c r="A2" t="s">
        <v>49</v>
      </c>
      <c r="B2" t="s">
        <v>4</v>
      </c>
    </row>
    <row r="3" spans="1:2" x14ac:dyDescent="0.45">
      <c r="A3" s="3">
        <v>-0.18765999999999999</v>
      </c>
      <c r="B3" s="3">
        <v>0.20814299999999999</v>
      </c>
    </row>
    <row r="4" spans="1:2" x14ac:dyDescent="0.45">
      <c r="A4" s="3">
        <v>-0.34595999999999999</v>
      </c>
      <c r="B4" s="3">
        <v>0.128943</v>
      </c>
    </row>
    <row r="5" spans="1:2" x14ac:dyDescent="0.45">
      <c r="A5" s="3"/>
      <c r="B5" s="3">
        <v>0.44554300000000002</v>
      </c>
    </row>
    <row r="6" spans="1:2" x14ac:dyDescent="0.45">
      <c r="A6" s="3">
        <v>-0.33056000000000002</v>
      </c>
      <c r="B6" s="3">
        <v>0.53274299999999997</v>
      </c>
    </row>
    <row r="7" spans="1:2" x14ac:dyDescent="0.45">
      <c r="A7" s="3">
        <v>-0.25206000000000001</v>
      </c>
      <c r="B7" s="3">
        <v>0.92514300000000005</v>
      </c>
    </row>
    <row r="8" spans="1:2" x14ac:dyDescent="0.45">
      <c r="A8" s="3">
        <v>0.140343</v>
      </c>
      <c r="B8" s="3">
        <v>0.60494300000000001</v>
      </c>
    </row>
    <row r="9" spans="1:2" x14ac:dyDescent="0.45">
      <c r="A9" s="3">
        <v>0.21884300000000001</v>
      </c>
      <c r="B9" s="3"/>
    </row>
    <row r="10" spans="1:2" x14ac:dyDescent="0.45">
      <c r="A10" s="3">
        <v>-0.25206000000000001</v>
      </c>
      <c r="B10" s="3"/>
    </row>
    <row r="11" spans="1:2" x14ac:dyDescent="0.45">
      <c r="A11" s="3">
        <v>0.50704300000000002</v>
      </c>
      <c r="B11" s="3">
        <v>-4.5560000000000003E-2</v>
      </c>
    </row>
    <row r="12" spans="1:2" x14ac:dyDescent="0.45">
      <c r="A12" s="3">
        <v>0.42804300000000001</v>
      </c>
      <c r="B12" s="3">
        <v>0.191243</v>
      </c>
    </row>
    <row r="13" spans="1:2" x14ac:dyDescent="0.45">
      <c r="A13" s="3">
        <v>-0.28236</v>
      </c>
      <c r="B13" s="3">
        <v>0.42804300000000001</v>
      </c>
    </row>
    <row r="14" spans="1:2" x14ac:dyDescent="0.45">
      <c r="A14" s="3">
        <v>3.3342999999999998E-2</v>
      </c>
      <c r="B14" s="3">
        <v>-0.67706</v>
      </c>
    </row>
    <row r="15" spans="1:2" x14ac:dyDescent="0.45">
      <c r="A15" s="3">
        <v>0.34914299999999998</v>
      </c>
      <c r="B15" s="3">
        <v>0.591943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EF10-ED67-43FE-9F09-75029B49EE48}">
  <dimension ref="A1:O35"/>
  <sheetViews>
    <sheetView workbookViewId="0">
      <selection activeCell="C32" sqref="C32"/>
    </sheetView>
  </sheetViews>
  <sheetFormatPr defaultRowHeight="14.25" x14ac:dyDescent="0.45"/>
  <sheetData>
    <row r="1" spans="1:15" x14ac:dyDescent="0.45">
      <c r="D1" t="s">
        <v>18</v>
      </c>
      <c r="H1" s="9" t="s">
        <v>50</v>
      </c>
      <c r="L1" t="s">
        <v>51</v>
      </c>
    </row>
    <row r="2" spans="1:15" x14ac:dyDescent="0.45">
      <c r="B2" t="s">
        <v>52</v>
      </c>
      <c r="F2" t="s">
        <v>53</v>
      </c>
      <c r="J2" t="s">
        <v>52</v>
      </c>
      <c r="N2" t="s">
        <v>53</v>
      </c>
    </row>
    <row r="3" spans="1:15" x14ac:dyDescent="0.45">
      <c r="A3" t="s">
        <v>9</v>
      </c>
      <c r="B3" t="s">
        <v>54</v>
      </c>
      <c r="C3" t="s">
        <v>11</v>
      </c>
      <c r="E3" t="s">
        <v>9</v>
      </c>
      <c r="F3" t="s">
        <v>54</v>
      </c>
      <c r="G3" t="s">
        <v>11</v>
      </c>
      <c r="I3" t="s">
        <v>9</v>
      </c>
      <c r="J3" t="s">
        <v>54</v>
      </c>
      <c r="K3" t="s">
        <v>11</v>
      </c>
      <c r="M3" t="s">
        <v>9</v>
      </c>
      <c r="N3" t="s">
        <v>54</v>
      </c>
      <c r="O3" t="s">
        <v>11</v>
      </c>
    </row>
    <row r="4" spans="1:15" x14ac:dyDescent="0.45">
      <c r="A4">
        <v>14.43</v>
      </c>
      <c r="B4">
        <v>16.88</v>
      </c>
      <c r="C4">
        <v>17.48</v>
      </c>
      <c r="E4">
        <v>15.17</v>
      </c>
      <c r="F4">
        <v>15.6</v>
      </c>
      <c r="G4">
        <v>16.670000000000002</v>
      </c>
      <c r="I4" s="4">
        <v>15.19</v>
      </c>
      <c r="J4">
        <v>16.8</v>
      </c>
      <c r="K4">
        <v>17.12</v>
      </c>
      <c r="M4">
        <v>13.71</v>
      </c>
      <c r="N4">
        <v>15.12</v>
      </c>
      <c r="O4">
        <v>16.41</v>
      </c>
    </row>
    <row r="5" spans="1:15" x14ac:dyDescent="0.45">
      <c r="A5">
        <v>15.01</v>
      </c>
      <c r="B5">
        <v>17.170000000000002</v>
      </c>
      <c r="C5">
        <v>17.149999999999999</v>
      </c>
      <c r="E5">
        <v>15.54</v>
      </c>
      <c r="F5">
        <v>15.77</v>
      </c>
      <c r="G5">
        <v>17.010000000000002</v>
      </c>
      <c r="I5">
        <v>14.51</v>
      </c>
      <c r="J5">
        <v>17.04</v>
      </c>
      <c r="K5">
        <v>17.149999999999999</v>
      </c>
      <c r="M5">
        <v>13.86</v>
      </c>
      <c r="N5">
        <v>15.19</v>
      </c>
      <c r="O5">
        <v>14.47</v>
      </c>
    </row>
    <row r="6" spans="1:15" x14ac:dyDescent="0.45">
      <c r="A6">
        <v>15.25</v>
      </c>
      <c r="B6">
        <v>16.82</v>
      </c>
      <c r="C6">
        <v>16.29</v>
      </c>
      <c r="E6">
        <v>14.61</v>
      </c>
      <c r="F6">
        <v>15.9</v>
      </c>
      <c r="G6">
        <v>16.52</v>
      </c>
      <c r="I6">
        <v>14.94</v>
      </c>
      <c r="J6">
        <v>16.28</v>
      </c>
      <c r="K6">
        <v>18.2</v>
      </c>
      <c r="M6">
        <v>13.36</v>
      </c>
      <c r="N6">
        <v>13.57</v>
      </c>
      <c r="O6">
        <v>15</v>
      </c>
    </row>
    <row r="7" spans="1:15" x14ac:dyDescent="0.45">
      <c r="A7">
        <v>15.07</v>
      </c>
      <c r="B7">
        <v>17.54</v>
      </c>
      <c r="C7">
        <v>17.53</v>
      </c>
      <c r="E7">
        <v>14.89</v>
      </c>
      <c r="F7">
        <v>15.88</v>
      </c>
      <c r="G7">
        <v>15.8</v>
      </c>
      <c r="I7">
        <v>14.97</v>
      </c>
      <c r="J7">
        <v>17.16</v>
      </c>
      <c r="K7">
        <v>17.600000000000001</v>
      </c>
      <c r="M7">
        <v>15.17</v>
      </c>
      <c r="N7">
        <v>14.25</v>
      </c>
      <c r="O7">
        <v>16.38</v>
      </c>
    </row>
    <row r="8" spans="1:15" x14ac:dyDescent="0.45">
      <c r="A8">
        <v>14.41</v>
      </c>
      <c r="B8">
        <v>16.399999999999999</v>
      </c>
      <c r="C8">
        <v>16.920000000000002</v>
      </c>
      <c r="E8">
        <v>13.77</v>
      </c>
      <c r="F8">
        <v>15.61</v>
      </c>
      <c r="G8">
        <v>16.940000000000001</v>
      </c>
      <c r="I8">
        <v>14.11</v>
      </c>
      <c r="J8">
        <v>16.68</v>
      </c>
      <c r="K8">
        <v>17.920000000000002</v>
      </c>
      <c r="M8">
        <v>14.01</v>
      </c>
      <c r="N8">
        <v>14.45</v>
      </c>
      <c r="O8">
        <v>14.21</v>
      </c>
    </row>
    <row r="9" spans="1:15" x14ac:dyDescent="0.45">
      <c r="A9">
        <v>14.68</v>
      </c>
      <c r="B9">
        <v>16.43</v>
      </c>
      <c r="C9">
        <v>17.88</v>
      </c>
      <c r="E9">
        <v>14.73</v>
      </c>
      <c r="F9">
        <v>15.2</v>
      </c>
      <c r="G9">
        <v>16.440000000000001</v>
      </c>
      <c r="I9">
        <v>15.18</v>
      </c>
      <c r="J9">
        <v>17.13</v>
      </c>
      <c r="M9">
        <v>14.25</v>
      </c>
      <c r="N9">
        <v>15.02</v>
      </c>
      <c r="O9">
        <v>14.73</v>
      </c>
    </row>
    <row r="10" spans="1:15" x14ac:dyDescent="0.45">
      <c r="A10">
        <v>14.41</v>
      </c>
      <c r="B10">
        <v>17.32</v>
      </c>
      <c r="C10">
        <v>18.670000000000002</v>
      </c>
      <c r="E10">
        <v>14.43</v>
      </c>
      <c r="F10">
        <v>15.71</v>
      </c>
      <c r="I10">
        <v>14.94</v>
      </c>
      <c r="J10">
        <v>16.53</v>
      </c>
      <c r="M10">
        <v>13.33</v>
      </c>
      <c r="N10">
        <v>14.98</v>
      </c>
    </row>
    <row r="11" spans="1:15" x14ac:dyDescent="0.45">
      <c r="A11">
        <v>13.95</v>
      </c>
      <c r="E11">
        <v>15.27</v>
      </c>
      <c r="F11">
        <v>15.96</v>
      </c>
      <c r="M11">
        <v>13.72</v>
      </c>
      <c r="N11">
        <v>14.58</v>
      </c>
    </row>
    <row r="12" spans="1:15" x14ac:dyDescent="0.45">
      <c r="A12">
        <v>14.36</v>
      </c>
      <c r="E12">
        <v>14.96</v>
      </c>
    </row>
    <row r="13" spans="1:15" x14ac:dyDescent="0.45">
      <c r="A13">
        <v>14.32</v>
      </c>
      <c r="E13">
        <v>13.79</v>
      </c>
    </row>
    <row r="14" spans="1:15" x14ac:dyDescent="0.45">
      <c r="A14">
        <v>14.77</v>
      </c>
      <c r="E14">
        <v>14.91</v>
      </c>
    </row>
    <row r="15" spans="1:15" x14ac:dyDescent="0.45">
      <c r="A15">
        <v>14.1</v>
      </c>
      <c r="E15">
        <v>14.69</v>
      </c>
    </row>
    <row r="16" spans="1:15" x14ac:dyDescent="0.45">
      <c r="A16">
        <v>15.22</v>
      </c>
      <c r="E16">
        <v>14.54</v>
      </c>
    </row>
    <row r="17" spans="1:15" x14ac:dyDescent="0.45">
      <c r="E17">
        <v>14.62</v>
      </c>
    </row>
    <row r="18" spans="1:15" x14ac:dyDescent="0.45">
      <c r="E18">
        <v>14.89</v>
      </c>
    </row>
    <row r="20" spans="1:15" x14ac:dyDescent="0.45">
      <c r="H20" s="9" t="s">
        <v>55</v>
      </c>
    </row>
    <row r="21" spans="1:15" x14ac:dyDescent="0.45">
      <c r="B21" t="s">
        <v>52</v>
      </c>
      <c r="F21" t="s">
        <v>53</v>
      </c>
      <c r="J21" t="s">
        <v>52</v>
      </c>
      <c r="N21" t="s">
        <v>53</v>
      </c>
    </row>
    <row r="22" spans="1:15" x14ac:dyDescent="0.45">
      <c r="A22" t="s">
        <v>9</v>
      </c>
      <c r="B22" t="s">
        <v>54</v>
      </c>
      <c r="C22" t="s">
        <v>11</v>
      </c>
      <c r="E22" t="s">
        <v>9</v>
      </c>
      <c r="F22" t="s">
        <v>54</v>
      </c>
      <c r="G22" t="s">
        <v>11</v>
      </c>
      <c r="I22" t="s">
        <v>9</v>
      </c>
      <c r="J22" t="s">
        <v>54</v>
      </c>
      <c r="K22" t="s">
        <v>11</v>
      </c>
      <c r="M22" t="s">
        <v>9</v>
      </c>
      <c r="N22" t="s">
        <v>54</v>
      </c>
      <c r="O22" t="s">
        <v>11</v>
      </c>
    </row>
    <row r="23" spans="1:15" x14ac:dyDescent="0.45">
      <c r="A23">
        <f t="shared" ref="A23:C35" si="0">A4-GEOMEAN($A$4:$A$16)</f>
        <v>-0.17823333323285873</v>
      </c>
      <c r="B23">
        <f t="shared" si="0"/>
        <v>2.2717666667671406</v>
      </c>
      <c r="C23">
        <f t="shared" si="0"/>
        <v>2.871766666767142</v>
      </c>
      <c r="E23">
        <f t="shared" ref="E23:G28" si="1">E4-GEOMEAN($E$4:$E$18)</f>
        <v>0.4567587522081844</v>
      </c>
      <c r="F23">
        <f t="shared" si="1"/>
        <v>0.88675875220818412</v>
      </c>
      <c r="G23">
        <f t="shared" si="1"/>
        <v>1.9567587522081862</v>
      </c>
      <c r="I23">
        <f t="shared" ref="I23:K27" si="2">I4-GEOMEAN($I$4:$I$10)</f>
        <v>0.36020044489137426</v>
      </c>
      <c r="J23">
        <f t="shared" si="2"/>
        <v>1.9702004448913755</v>
      </c>
      <c r="K23">
        <f t="shared" si="2"/>
        <v>2.2902004448913758</v>
      </c>
      <c r="M23">
        <f t="shared" ref="M23:O28" si="3">M4-GEOMEAN($M$4:$M$11)</f>
        <v>-0.20565804292285428</v>
      </c>
      <c r="N23">
        <f t="shared" si="3"/>
        <v>1.2043419570771441</v>
      </c>
      <c r="O23">
        <f t="shared" si="3"/>
        <v>2.494341957077145</v>
      </c>
    </row>
    <row r="24" spans="1:15" x14ac:dyDescent="0.45">
      <c r="A24">
        <f t="shared" si="0"/>
        <v>0.40176666676714134</v>
      </c>
      <c r="B24">
        <f t="shared" si="0"/>
        <v>2.5617666667671433</v>
      </c>
      <c r="C24">
        <f t="shared" si="0"/>
        <v>2.5417666667671401</v>
      </c>
      <c r="E24">
        <f t="shared" si="1"/>
        <v>0.82675875220818362</v>
      </c>
      <c r="F24">
        <f t="shared" si="1"/>
        <v>1.056758752208184</v>
      </c>
      <c r="G24">
        <f t="shared" si="1"/>
        <v>2.296758752208186</v>
      </c>
      <c r="I24">
        <f t="shared" si="2"/>
        <v>-0.31979955510862546</v>
      </c>
      <c r="J24">
        <f t="shared" si="2"/>
        <v>2.2102004448913739</v>
      </c>
      <c r="K24">
        <f t="shared" si="2"/>
        <v>2.3202004448913733</v>
      </c>
      <c r="M24">
        <f t="shared" si="3"/>
        <v>-5.5658042922855699E-2</v>
      </c>
      <c r="N24">
        <f t="shared" si="3"/>
        <v>1.2743419570771444</v>
      </c>
      <c r="O24">
        <f t="shared" si="3"/>
        <v>0.55434195707714551</v>
      </c>
    </row>
    <row r="25" spans="1:15" x14ac:dyDescent="0.45">
      <c r="A25">
        <f t="shared" si="0"/>
        <v>0.64176666676714156</v>
      </c>
      <c r="B25">
        <f t="shared" si="0"/>
        <v>2.2117666667671418</v>
      </c>
      <c r="C25">
        <f t="shared" si="0"/>
        <v>1.6817666667671407</v>
      </c>
      <c r="E25">
        <f t="shared" si="1"/>
        <v>-0.10324124779181609</v>
      </c>
      <c r="F25">
        <f t="shared" si="1"/>
        <v>1.1867587522081848</v>
      </c>
      <c r="G25">
        <f t="shared" si="1"/>
        <v>1.806758752208184</v>
      </c>
      <c r="I25">
        <f t="shared" si="2"/>
        <v>0.11020044489137426</v>
      </c>
      <c r="J25">
        <f t="shared" si="2"/>
        <v>1.4502004448913759</v>
      </c>
      <c r="K25">
        <f t="shared" si="2"/>
        <v>3.370200444891374</v>
      </c>
      <c r="M25">
        <f t="shared" si="3"/>
        <v>-0.5556580429228557</v>
      </c>
      <c r="N25">
        <f t="shared" si="3"/>
        <v>-0.34565804292285485</v>
      </c>
      <c r="O25">
        <f t="shared" si="3"/>
        <v>1.0843419570771449</v>
      </c>
    </row>
    <row r="26" spans="1:15" x14ac:dyDescent="0.45">
      <c r="A26">
        <f t="shared" si="0"/>
        <v>0.46176666676714184</v>
      </c>
      <c r="B26">
        <f t="shared" si="0"/>
        <v>2.9317666667671407</v>
      </c>
      <c r="C26">
        <f t="shared" si="0"/>
        <v>2.9217666667671427</v>
      </c>
      <c r="E26">
        <f t="shared" si="1"/>
        <v>0.17675875220818504</v>
      </c>
      <c r="F26">
        <f t="shared" si="1"/>
        <v>1.1667587522081853</v>
      </c>
      <c r="G26">
        <f t="shared" si="1"/>
        <v>1.0867587522081852</v>
      </c>
      <c r="I26">
        <f t="shared" si="2"/>
        <v>0.1402004448913754</v>
      </c>
      <c r="J26">
        <f t="shared" si="2"/>
        <v>2.3302004448913749</v>
      </c>
      <c r="K26">
        <f t="shared" si="2"/>
        <v>2.7702004448913762</v>
      </c>
      <c r="M26">
        <f t="shared" si="3"/>
        <v>1.2543419570771448</v>
      </c>
      <c r="N26">
        <f t="shared" si="3"/>
        <v>0.33434195707714487</v>
      </c>
      <c r="O26">
        <f t="shared" si="3"/>
        <v>2.4643419570771439</v>
      </c>
    </row>
    <row r="27" spans="1:15" x14ac:dyDescent="0.45">
      <c r="A27">
        <f t="shared" si="0"/>
        <v>-0.1982333332328583</v>
      </c>
      <c r="B27">
        <f t="shared" si="0"/>
        <v>1.7917666667671401</v>
      </c>
      <c r="C27">
        <f t="shared" si="0"/>
        <v>2.3117666667671433</v>
      </c>
      <c r="E27">
        <f t="shared" si="1"/>
        <v>-0.94324124779181595</v>
      </c>
      <c r="F27">
        <f t="shared" si="1"/>
        <v>0.89675875220818391</v>
      </c>
      <c r="G27">
        <f t="shared" si="1"/>
        <v>2.2267587522081858</v>
      </c>
      <c r="I27">
        <f t="shared" si="2"/>
        <v>-0.71979955510862581</v>
      </c>
      <c r="J27">
        <f t="shared" si="2"/>
        <v>1.8502004448913745</v>
      </c>
      <c r="K27">
        <f t="shared" si="2"/>
        <v>3.0902004448913765</v>
      </c>
      <c r="M27">
        <f t="shared" si="3"/>
        <v>9.4341957077144656E-2</v>
      </c>
      <c r="N27">
        <f t="shared" si="3"/>
        <v>0.53434195707714416</v>
      </c>
      <c r="O27">
        <f t="shared" si="3"/>
        <v>0.29434195707714572</v>
      </c>
    </row>
    <row r="28" spans="1:15" x14ac:dyDescent="0.45">
      <c r="A28">
        <f t="shared" si="0"/>
        <v>7.1766666767141274E-2</v>
      </c>
      <c r="B28">
        <f t="shared" si="0"/>
        <v>1.8217666667671413</v>
      </c>
      <c r="C28">
        <f t="shared" si="0"/>
        <v>3.2717666667671406</v>
      </c>
      <c r="E28">
        <f t="shared" si="1"/>
        <v>1.6758752208184902E-2</v>
      </c>
      <c r="F28">
        <f t="shared" si="1"/>
        <v>0.48675875220818376</v>
      </c>
      <c r="G28">
        <f t="shared" si="1"/>
        <v>1.7267587522081858</v>
      </c>
      <c r="I28">
        <f>I9-GEOMEAN($I$4:$I$10)</f>
        <v>0.35020044489137447</v>
      </c>
      <c r="J28">
        <f>J9-GEOMEAN($I$4:$I$10)</f>
        <v>2.3002004448913738</v>
      </c>
      <c r="M28">
        <f t="shared" si="3"/>
        <v>0.33434195707714487</v>
      </c>
      <c r="N28">
        <f t="shared" si="3"/>
        <v>1.1043419570771444</v>
      </c>
      <c r="O28">
        <f t="shared" si="3"/>
        <v>0.8143419570771453</v>
      </c>
    </row>
    <row r="29" spans="1:15" x14ac:dyDescent="0.45">
      <c r="A29">
        <f t="shared" si="0"/>
        <v>-0.1982333332328583</v>
      </c>
      <c r="B29">
        <f t="shared" si="0"/>
        <v>2.7117666667671418</v>
      </c>
      <c r="C29">
        <f t="shared" si="0"/>
        <v>4.0617666667671433</v>
      </c>
      <c r="E29">
        <f>E10-GEOMEAN($E$4:$E$18)</f>
        <v>-0.28324124779181581</v>
      </c>
      <c r="F29">
        <f>F10-GEOMEAN($E$4:$E$18)</f>
        <v>0.99675875220818533</v>
      </c>
      <c r="I29">
        <f>I10-GEOMEAN($I$4:$I$10)</f>
        <v>0.11020044489137426</v>
      </c>
      <c r="J29">
        <f>J10-GEOMEAN($I$4:$I$10)</f>
        <v>1.7002004448913759</v>
      </c>
      <c r="M29">
        <f>M10-GEOMEAN($M$4:$M$11)</f>
        <v>-0.58565804292285506</v>
      </c>
      <c r="N29">
        <f>N10-GEOMEAN($M$4:$M$11)</f>
        <v>1.0643419570771453</v>
      </c>
    </row>
    <row r="30" spans="1:15" x14ac:dyDescent="0.45">
      <c r="A30">
        <f t="shared" si="0"/>
        <v>-0.65823333323285915</v>
      </c>
      <c r="E30">
        <f>E11-GEOMEAN($E$4:$E$18)</f>
        <v>0.55675875220818405</v>
      </c>
      <c r="F30">
        <f>F11-GEOMEAN($E$4:$E$18)</f>
        <v>1.2467587522081853</v>
      </c>
      <c r="M30">
        <f>M11-GEOMEAN($M$4:$M$11)</f>
        <v>-0.19565804292285449</v>
      </c>
      <c r="N30">
        <f>N11-GEOMEAN($M$4:$M$11)</f>
        <v>0.66434195707714494</v>
      </c>
    </row>
    <row r="31" spans="1:15" x14ac:dyDescent="0.45">
      <c r="A31">
        <f t="shared" si="0"/>
        <v>-0.24823333323285901</v>
      </c>
      <c r="E31">
        <f>E12-GEOMEAN($E$4:$E$18)</f>
        <v>0.24675875220818533</v>
      </c>
    </row>
    <row r="32" spans="1:15" x14ac:dyDescent="0.45">
      <c r="A32">
        <f t="shared" si="0"/>
        <v>-0.28823333323285816</v>
      </c>
      <c r="E32">
        <f>E13-GEOMEAN($E$4:$E$18)</f>
        <v>-0.92324124779181638</v>
      </c>
    </row>
    <row r="33" spans="1:5" x14ac:dyDescent="0.45">
      <c r="A33">
        <f t="shared" si="0"/>
        <v>0.16176666676714113</v>
      </c>
      <c r="E33">
        <f>E14-GEOMEAN($E$4:$E$18)</f>
        <v>0.19675875220818462</v>
      </c>
    </row>
    <row r="34" spans="1:5" x14ac:dyDescent="0.45">
      <c r="A34">
        <f t="shared" si="0"/>
        <v>-0.5082333332328588</v>
      </c>
      <c r="E34">
        <f>E15-GEOMEAN($E$4:$E$18)</f>
        <v>-2.3241247791816022E-2</v>
      </c>
    </row>
    <row r="35" spans="1:5" x14ac:dyDescent="0.45">
      <c r="A35">
        <f t="shared" si="0"/>
        <v>0.6117666667671422</v>
      </c>
      <c r="E35">
        <f>E16-GEOMEAN($E$4:$E$18)</f>
        <v>-0.17324124779181638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705A-7F60-4C2D-90DD-B95AE6972FB1}">
  <dimension ref="B1:F28"/>
  <sheetViews>
    <sheetView workbookViewId="0">
      <selection activeCell="C32" sqref="C32"/>
    </sheetView>
  </sheetViews>
  <sheetFormatPr defaultRowHeight="14.25" x14ac:dyDescent="0.45"/>
  <sheetData>
    <row r="1" spans="2:6" x14ac:dyDescent="0.45">
      <c r="B1" t="s">
        <v>56</v>
      </c>
      <c r="E1" t="s">
        <v>57</v>
      </c>
    </row>
    <row r="2" spans="2:6" x14ac:dyDescent="0.45">
      <c r="B2" t="s">
        <v>58</v>
      </c>
      <c r="C2" t="s">
        <v>59</v>
      </c>
      <c r="E2" t="s">
        <v>58</v>
      </c>
      <c r="F2" t="s">
        <v>59</v>
      </c>
    </row>
    <row r="3" spans="2:6" x14ac:dyDescent="0.45">
      <c r="B3" s="3">
        <v>106848.4026</v>
      </c>
      <c r="C3" s="3">
        <v>85252.399000000005</v>
      </c>
      <c r="E3" s="3">
        <v>105604.4</v>
      </c>
      <c r="F3" s="3">
        <v>249466.62409999999</v>
      </c>
    </row>
    <row r="4" spans="2:6" x14ac:dyDescent="0.45">
      <c r="B4" s="3">
        <v>85691.788</v>
      </c>
      <c r="C4" s="3">
        <v>197253.36799999999</v>
      </c>
      <c r="E4" s="3">
        <v>207134.88250000001</v>
      </c>
      <c r="F4" s="3">
        <v>176495.45800000001</v>
      </c>
    </row>
    <row r="5" spans="2:6" x14ac:dyDescent="0.45">
      <c r="B5" s="3">
        <v>226760.76</v>
      </c>
      <c r="C5" s="3">
        <v>234459.36</v>
      </c>
      <c r="E5" s="3">
        <v>185082.932</v>
      </c>
      <c r="F5" s="3">
        <v>260726.3236</v>
      </c>
    </row>
    <row r="6" spans="2:6" x14ac:dyDescent="0.45">
      <c r="B6" s="3">
        <v>248865.31899999999</v>
      </c>
      <c r="C6" s="3">
        <v>352815.22899999999</v>
      </c>
      <c r="E6" s="3">
        <v>266638.26299999998</v>
      </c>
      <c r="F6" s="3">
        <v>420945.4926</v>
      </c>
    </row>
    <row r="7" spans="2:6" x14ac:dyDescent="0.45">
      <c r="B7" s="3">
        <v>222146.04319999999</v>
      </c>
      <c r="C7" s="3">
        <v>397017.42599999998</v>
      </c>
      <c r="E7" s="3">
        <v>336684.35200000001</v>
      </c>
      <c r="F7" s="3">
        <v>342433.9215</v>
      </c>
    </row>
    <row r="8" spans="2:6" x14ac:dyDescent="0.45">
      <c r="B8" s="3">
        <v>198892.17720000001</v>
      </c>
      <c r="C8" s="3">
        <v>472951.10379999998</v>
      </c>
      <c r="E8" s="3">
        <v>149828.769</v>
      </c>
      <c r="F8" s="3">
        <v>378842.64990000002</v>
      </c>
    </row>
    <row r="9" spans="2:6" x14ac:dyDescent="0.45">
      <c r="B9" s="3">
        <v>241381.5387</v>
      </c>
      <c r="C9" s="3">
        <v>228628.20800000001</v>
      </c>
      <c r="E9" s="3">
        <v>252953.40599999999</v>
      </c>
      <c r="F9" s="3">
        <v>263632.81160000002</v>
      </c>
    </row>
    <row r="10" spans="2:6" x14ac:dyDescent="0.45">
      <c r="B10" s="3">
        <v>111270.7185</v>
      </c>
      <c r="C10" s="3">
        <v>272922.13199999998</v>
      </c>
      <c r="E10" s="3">
        <v>232931.88699999999</v>
      </c>
      <c r="F10" s="3">
        <v>618001.51390000002</v>
      </c>
    </row>
    <row r="11" spans="2:6" x14ac:dyDescent="0.45">
      <c r="B11" s="3">
        <v>149731.66089999999</v>
      </c>
      <c r="C11" s="3">
        <v>32369.709409999999</v>
      </c>
      <c r="E11" s="3">
        <v>435425.8763</v>
      </c>
      <c r="F11" s="3">
        <v>293862.30080000003</v>
      </c>
    </row>
    <row r="12" spans="2:6" x14ac:dyDescent="0.45">
      <c r="B12" s="3">
        <v>340643.0159</v>
      </c>
      <c r="C12" s="3">
        <v>309089.65350000001</v>
      </c>
      <c r="E12" s="3">
        <v>1113492.4939999999</v>
      </c>
      <c r="F12" s="3">
        <v>268206.49550000002</v>
      </c>
    </row>
    <row r="13" spans="2:6" x14ac:dyDescent="0.45">
      <c r="B13" s="3">
        <v>197363.67499999999</v>
      </c>
      <c r="C13" s="3">
        <v>280172.13179999997</v>
      </c>
      <c r="E13" s="3">
        <v>484484.89199999999</v>
      </c>
      <c r="F13" s="3">
        <v>428944.34389999998</v>
      </c>
    </row>
    <row r="14" spans="2:6" x14ac:dyDescent="0.45">
      <c r="B14" s="3">
        <v>436560.81699999998</v>
      </c>
      <c r="C14" s="3">
        <v>336380.09019999998</v>
      </c>
      <c r="E14" s="3">
        <v>296787.5649</v>
      </c>
      <c r="F14" s="3">
        <v>308534.19660000002</v>
      </c>
    </row>
    <row r="15" spans="2:6" x14ac:dyDescent="0.45">
      <c r="B15" s="3">
        <v>425832.99849999999</v>
      </c>
      <c r="C15" s="3">
        <v>307098.36700000003</v>
      </c>
      <c r="E15" s="3">
        <v>312569.48940000002</v>
      </c>
      <c r="F15" s="3">
        <v>471393.1948</v>
      </c>
    </row>
    <row r="16" spans="2:6" x14ac:dyDescent="0.45">
      <c r="B16" s="3">
        <v>330781.83270000003</v>
      </c>
      <c r="C16" s="3">
        <v>372125.53980000003</v>
      </c>
      <c r="E16" s="3">
        <v>207601.70689999999</v>
      </c>
      <c r="F16" s="3">
        <v>105725.7169</v>
      </c>
    </row>
    <row r="17" spans="2:6" x14ac:dyDescent="0.45">
      <c r="B17" s="3">
        <v>300583.1202</v>
      </c>
      <c r="C17" s="3">
        <v>192096.28890000001</v>
      </c>
      <c r="E17" s="3">
        <v>688040.58030000003</v>
      </c>
      <c r="F17" s="3">
        <v>183449.766</v>
      </c>
    </row>
    <row r="18" spans="2:6" x14ac:dyDescent="0.45">
      <c r="B18" s="3">
        <v>333093.0809</v>
      </c>
      <c r="C18" s="3">
        <v>574849.44570000004</v>
      </c>
      <c r="E18" s="3">
        <v>282073.91009999998</v>
      </c>
      <c r="F18" s="3">
        <v>348499.54859999998</v>
      </c>
    </row>
    <row r="19" spans="2:6" x14ac:dyDescent="0.45">
      <c r="B19" s="3">
        <v>2057.3229999999999</v>
      </c>
      <c r="C19" s="3">
        <v>262462.9584</v>
      </c>
      <c r="E19" s="3">
        <v>261083.17050000001</v>
      </c>
      <c r="F19" s="3">
        <v>357356.8297</v>
      </c>
    </row>
    <row r="20" spans="2:6" x14ac:dyDescent="0.45">
      <c r="B20" s="3">
        <v>197121.86</v>
      </c>
      <c r="C20" s="3">
        <v>304584.35769999999</v>
      </c>
      <c r="E20" s="3">
        <v>244306.21849999999</v>
      </c>
      <c r="F20" s="3">
        <v>246144.7218</v>
      </c>
    </row>
    <row r="21" spans="2:6" x14ac:dyDescent="0.45">
      <c r="B21" s="3">
        <v>276734.42839999998</v>
      </c>
      <c r="C21" s="3">
        <v>245351.0632</v>
      </c>
      <c r="E21" s="3">
        <v>235060.31520000001</v>
      </c>
      <c r="F21" s="3">
        <v>533009.23230000003</v>
      </c>
    </row>
    <row r="22" spans="2:6" x14ac:dyDescent="0.45">
      <c r="B22" s="3">
        <v>245048.68340000001</v>
      </c>
      <c r="C22" s="3">
        <v>224285.36780000001</v>
      </c>
      <c r="E22" s="3">
        <v>371831.61849999998</v>
      </c>
      <c r="F22" s="3">
        <v>492373.90039999998</v>
      </c>
    </row>
    <row r="23" spans="2:6" x14ac:dyDescent="0.45">
      <c r="B23" s="3">
        <v>594232.73439999996</v>
      </c>
      <c r="C23" s="3">
        <v>115079.2163</v>
      </c>
      <c r="E23" s="3">
        <v>169599.99859999999</v>
      </c>
      <c r="F23" s="3">
        <v>388833.88530000002</v>
      </c>
    </row>
    <row r="24" spans="2:6" x14ac:dyDescent="0.45">
      <c r="B24" s="3">
        <v>279059.22100000002</v>
      </c>
      <c r="C24" s="3">
        <v>275907.00209999998</v>
      </c>
      <c r="E24" s="3">
        <v>739449.05590000004</v>
      </c>
      <c r="F24" s="3">
        <v>369438.24489999999</v>
      </c>
    </row>
    <row r="25" spans="2:6" x14ac:dyDescent="0.45">
      <c r="B25" s="3">
        <v>288336.98749999999</v>
      </c>
      <c r="C25" s="3">
        <v>278307.55229999998</v>
      </c>
      <c r="E25" s="3">
        <v>412688.27899999998</v>
      </c>
      <c r="F25" s="3"/>
    </row>
    <row r="26" spans="2:6" x14ac:dyDescent="0.45">
      <c r="B26" s="3">
        <v>248906.64319999999</v>
      </c>
      <c r="C26" s="3">
        <v>365621.94990000001</v>
      </c>
    </row>
    <row r="27" spans="2:6" x14ac:dyDescent="0.45">
      <c r="B27" s="3">
        <v>258806.48759999999</v>
      </c>
      <c r="C27" s="3"/>
    </row>
    <row r="28" spans="2:6" x14ac:dyDescent="0.45">
      <c r="B28" s="3">
        <v>261053.72070000001</v>
      </c>
      <c r="C28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F7D6-C186-425D-A425-D9556540B70E}">
  <dimension ref="A1:R84"/>
  <sheetViews>
    <sheetView workbookViewId="0">
      <selection activeCell="N10" sqref="N10"/>
    </sheetView>
  </sheetViews>
  <sheetFormatPr defaultRowHeight="14.25" x14ac:dyDescent="0.45"/>
  <sheetData>
    <row r="1" spans="1:18" x14ac:dyDescent="0.45">
      <c r="E1" t="s">
        <v>18</v>
      </c>
      <c r="O1" t="s">
        <v>60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18.358499999999999</v>
      </c>
      <c r="B3">
        <v>18.916799999999999</v>
      </c>
      <c r="C3" t="s">
        <v>16</v>
      </c>
      <c r="D3">
        <v>23.342700000000001</v>
      </c>
      <c r="F3">
        <v>0.10967142857142775</v>
      </c>
      <c r="G3">
        <v>0.66797142857142688</v>
      </c>
      <c r="H3" t="s">
        <v>16</v>
      </c>
      <c r="K3">
        <v>18.218900000000001</v>
      </c>
      <c r="L3">
        <v>19.196000000000002</v>
      </c>
      <c r="M3">
        <v>19.345600000000001</v>
      </c>
      <c r="N3">
        <v>23.820599999999999</v>
      </c>
      <c r="P3">
        <v>-5.749411764706025E-2</v>
      </c>
      <c r="Q3">
        <v>0.91960588235293983</v>
      </c>
      <c r="R3">
        <v>1.6658285714285732</v>
      </c>
    </row>
    <row r="4" spans="1:18" x14ac:dyDescent="0.45">
      <c r="A4">
        <v>18.288699999999999</v>
      </c>
      <c r="B4">
        <v>19.196000000000002</v>
      </c>
      <c r="C4" t="s">
        <v>16</v>
      </c>
      <c r="D4">
        <v>23.342700000000001</v>
      </c>
      <c r="F4">
        <v>3.9871428571427003E-2</v>
      </c>
      <c r="G4">
        <v>0.94717142857142989</v>
      </c>
      <c r="H4" t="s">
        <v>16</v>
      </c>
      <c r="K4">
        <v>18.009599999999999</v>
      </c>
      <c r="L4">
        <v>19.4054</v>
      </c>
      <c r="M4">
        <v>18.697800000000001</v>
      </c>
      <c r="N4">
        <v>24.139299999999999</v>
      </c>
      <c r="P4">
        <v>-0.26679411764706273</v>
      </c>
      <c r="Q4">
        <v>1.1290058823529385</v>
      </c>
      <c r="R4">
        <v>1.0180285714285731</v>
      </c>
    </row>
    <row r="5" spans="1:18" x14ac:dyDescent="0.45">
      <c r="A5">
        <v>18.288699999999999</v>
      </c>
      <c r="B5">
        <v>19.0564</v>
      </c>
      <c r="C5">
        <v>19.1296</v>
      </c>
      <c r="D5">
        <v>23.900300000000001</v>
      </c>
      <c r="F5">
        <v>3.9871428571427003E-2</v>
      </c>
      <c r="G5">
        <v>0.80757142857142838</v>
      </c>
      <c r="H5">
        <v>1.5475166666666702</v>
      </c>
      <c r="K5">
        <v>18.0794</v>
      </c>
      <c r="L5">
        <v>18.986599999999999</v>
      </c>
      <c r="M5">
        <v>19.273599999999998</v>
      </c>
      <c r="N5">
        <v>24.218900000000001</v>
      </c>
      <c r="P5">
        <v>-0.19699411764706198</v>
      </c>
      <c r="Q5">
        <v>0.71020588235293758</v>
      </c>
      <c r="R5">
        <v>1.5938285714285705</v>
      </c>
    </row>
    <row r="6" spans="1:18" x14ac:dyDescent="0.45">
      <c r="A6">
        <v>18.498100000000001</v>
      </c>
      <c r="B6">
        <v>19.265799999999999</v>
      </c>
      <c r="C6" t="s">
        <v>16</v>
      </c>
      <c r="D6">
        <v>23.741</v>
      </c>
      <c r="F6">
        <v>0.24927142857142925</v>
      </c>
      <c r="G6">
        <v>1.0169714285714271</v>
      </c>
      <c r="H6" t="s">
        <v>16</v>
      </c>
      <c r="K6">
        <v>18.149100000000001</v>
      </c>
      <c r="L6">
        <v>19.0564</v>
      </c>
      <c r="M6">
        <v>19.345600000000001</v>
      </c>
      <c r="N6" t="s">
        <v>16</v>
      </c>
      <c r="P6">
        <v>-0.127294117647061</v>
      </c>
      <c r="Q6">
        <v>0.78000588235293833</v>
      </c>
      <c r="R6">
        <v>1.6658285714285732</v>
      </c>
    </row>
    <row r="7" spans="1:18" x14ac:dyDescent="0.45">
      <c r="A7">
        <v>18.288699999999999</v>
      </c>
      <c r="B7">
        <v>19.0564</v>
      </c>
      <c r="C7">
        <v>19.201599999999999</v>
      </c>
      <c r="D7">
        <v>23.4223</v>
      </c>
      <c r="F7">
        <v>3.9871428571427003E-2</v>
      </c>
      <c r="G7">
        <v>0.80757142857142838</v>
      </c>
      <c r="H7">
        <v>1.6195166666666694</v>
      </c>
      <c r="K7">
        <v>18.149100000000001</v>
      </c>
      <c r="L7">
        <v>19.335599999999999</v>
      </c>
      <c r="M7">
        <v>19.4176</v>
      </c>
      <c r="N7" t="s">
        <v>16</v>
      </c>
      <c r="P7">
        <v>-0.127294117647061</v>
      </c>
      <c r="Q7">
        <v>1.0592058823529378</v>
      </c>
      <c r="R7">
        <v>1.7378285714285724</v>
      </c>
    </row>
    <row r="8" spans="1:18" x14ac:dyDescent="0.45">
      <c r="A8">
        <v>18.288699999999999</v>
      </c>
      <c r="B8" t="s">
        <v>16</v>
      </c>
      <c r="C8">
        <v>18.913699999999999</v>
      </c>
      <c r="F8">
        <v>3.9871428571427003E-2</v>
      </c>
      <c r="G8" t="s">
        <v>16</v>
      </c>
      <c r="H8">
        <v>1.3316166666666689</v>
      </c>
      <c r="K8">
        <v>18.4283</v>
      </c>
      <c r="L8">
        <v>18.916799999999999</v>
      </c>
      <c r="M8" t="s">
        <v>16</v>
      </c>
      <c r="N8">
        <v>23.741</v>
      </c>
      <c r="P8">
        <v>0.15190588235293845</v>
      </c>
      <c r="Q8">
        <v>0.64040588235293683</v>
      </c>
      <c r="R8" t="s">
        <v>16</v>
      </c>
    </row>
    <row r="9" spans="1:18" x14ac:dyDescent="0.45">
      <c r="A9" t="s">
        <v>16</v>
      </c>
      <c r="B9">
        <v>19.0564</v>
      </c>
      <c r="C9">
        <v>19.227360000000001</v>
      </c>
      <c r="F9" t="s">
        <v>16</v>
      </c>
      <c r="G9">
        <v>0.80757142857142838</v>
      </c>
      <c r="H9">
        <v>1.6452766666666712</v>
      </c>
      <c r="K9">
        <v>18.288699999999999</v>
      </c>
      <c r="L9">
        <v>19.265799999999999</v>
      </c>
      <c r="M9">
        <v>19.201599999999999</v>
      </c>
      <c r="P9">
        <v>1.2305882352936948E-2</v>
      </c>
      <c r="Q9">
        <v>0.98940588235293703</v>
      </c>
      <c r="R9">
        <v>1.5218285714285713</v>
      </c>
    </row>
    <row r="10" spans="1:18" x14ac:dyDescent="0.45">
      <c r="A10">
        <v>18.288699999999999</v>
      </c>
      <c r="B10">
        <v>18.7773</v>
      </c>
      <c r="F10">
        <v>3.9871428571427003E-2</v>
      </c>
      <c r="G10">
        <v>0.5284714285714287</v>
      </c>
      <c r="H10" t="s">
        <v>5</v>
      </c>
      <c r="K10">
        <v>18.149100000000001</v>
      </c>
      <c r="L10">
        <v>18.916799999999999</v>
      </c>
      <c r="M10">
        <v>19.201599999999999</v>
      </c>
      <c r="P10">
        <v>-0.127294117647061</v>
      </c>
      <c r="Q10">
        <v>0.64040588235293683</v>
      </c>
      <c r="R10">
        <v>1.5218285714285713</v>
      </c>
    </row>
    <row r="11" spans="1:18" x14ac:dyDescent="0.45">
      <c r="A11">
        <v>18.358499999999999</v>
      </c>
      <c r="F11">
        <v>0.10967142857142775</v>
      </c>
      <c r="G11" t="s">
        <v>5</v>
      </c>
      <c r="H11" t="s">
        <v>5</v>
      </c>
      <c r="K11">
        <v>18.358499999999999</v>
      </c>
      <c r="M11">
        <v>19.201599999999999</v>
      </c>
      <c r="P11">
        <v>8.2105882352937698E-2</v>
      </c>
      <c r="Q11" t="s">
        <v>5</v>
      </c>
      <c r="R11">
        <v>1.5218285714285713</v>
      </c>
    </row>
    <row r="12" spans="1:18" x14ac:dyDescent="0.45">
      <c r="F12" t="s">
        <v>5</v>
      </c>
      <c r="G12" t="s">
        <v>5</v>
      </c>
      <c r="H12" t="s">
        <v>5</v>
      </c>
      <c r="P12" t="s">
        <v>5</v>
      </c>
      <c r="Q12" t="s">
        <v>5</v>
      </c>
      <c r="R12" t="s">
        <v>5</v>
      </c>
    </row>
    <row r="13" spans="1:18" x14ac:dyDescent="0.45">
      <c r="F13" t="s">
        <v>5</v>
      </c>
      <c r="G13" t="s">
        <v>5</v>
      </c>
      <c r="H13" t="s">
        <v>5</v>
      </c>
      <c r="P13" t="s">
        <v>5</v>
      </c>
      <c r="Q13" t="s">
        <v>5</v>
      </c>
      <c r="R13" t="s">
        <v>5</v>
      </c>
    </row>
    <row r="14" spans="1:18" x14ac:dyDescent="0.45">
      <c r="A14">
        <v>18.0794</v>
      </c>
      <c r="B14">
        <v>18.7773</v>
      </c>
      <c r="C14">
        <v>18.841699999999999</v>
      </c>
      <c r="D14">
        <v>23.501999999999999</v>
      </c>
      <c r="F14">
        <v>-0.16942857142857193</v>
      </c>
      <c r="G14">
        <v>0.5284714285714287</v>
      </c>
      <c r="H14">
        <v>1.2596166666666697</v>
      </c>
      <c r="L14">
        <v>18.847000000000001</v>
      </c>
      <c r="M14">
        <v>19.201599999999999</v>
      </c>
      <c r="N14">
        <v>23.900300000000001</v>
      </c>
      <c r="P14" t="s">
        <v>5</v>
      </c>
      <c r="Q14">
        <v>0.57060588235293963</v>
      </c>
      <c r="R14">
        <v>1.5218285714285713</v>
      </c>
    </row>
    <row r="15" spans="1:18" x14ac:dyDescent="0.45">
      <c r="A15" t="s">
        <v>16</v>
      </c>
      <c r="B15">
        <v>18.916799999999999</v>
      </c>
      <c r="C15">
        <v>19.273599999999998</v>
      </c>
      <c r="D15">
        <v>23.741</v>
      </c>
      <c r="F15" t="s">
        <v>16</v>
      </c>
      <c r="G15">
        <v>0.66797142857142688</v>
      </c>
      <c r="H15">
        <v>1.6915166666666686</v>
      </c>
      <c r="K15">
        <v>18.4283</v>
      </c>
      <c r="L15">
        <v>19.196000000000002</v>
      </c>
      <c r="M15">
        <v>19.273599999999998</v>
      </c>
      <c r="N15">
        <v>23.820599999999999</v>
      </c>
      <c r="P15">
        <v>0.15190588235293845</v>
      </c>
      <c r="Q15">
        <v>0.91960588235293983</v>
      </c>
      <c r="R15">
        <v>1.5938285714285705</v>
      </c>
    </row>
    <row r="16" spans="1:18" x14ac:dyDescent="0.45">
      <c r="A16">
        <v>18.149100000000001</v>
      </c>
      <c r="B16">
        <v>18.847000000000001</v>
      </c>
      <c r="C16">
        <v>19.201599999999999</v>
      </c>
      <c r="D16">
        <v>23.342700000000001</v>
      </c>
      <c r="F16">
        <v>-9.9728571428570945E-2</v>
      </c>
      <c r="G16">
        <v>0.59817142857142969</v>
      </c>
      <c r="H16">
        <v>1.6195166666666694</v>
      </c>
      <c r="K16">
        <v>18.218900000000001</v>
      </c>
      <c r="L16">
        <v>18.847000000000001</v>
      </c>
      <c r="M16">
        <v>19.273599999999998</v>
      </c>
      <c r="N16">
        <v>23.820599999999999</v>
      </c>
      <c r="P16">
        <v>-5.749411764706025E-2</v>
      </c>
      <c r="Q16">
        <v>0.57060588235293963</v>
      </c>
      <c r="R16">
        <v>1.5938285714285705</v>
      </c>
    </row>
    <row r="17" spans="1:18" x14ac:dyDescent="0.45">
      <c r="A17">
        <v>18.149100000000001</v>
      </c>
      <c r="B17">
        <v>19.265799999999999</v>
      </c>
      <c r="C17">
        <v>19.345600000000001</v>
      </c>
      <c r="D17">
        <v>23.263000000000002</v>
      </c>
      <c r="F17">
        <v>-9.9728571428570945E-2</v>
      </c>
      <c r="G17">
        <v>1.0169714285714271</v>
      </c>
      <c r="H17">
        <v>1.7635166666666713</v>
      </c>
      <c r="K17">
        <v>18.4283</v>
      </c>
      <c r="L17">
        <v>18.847000000000001</v>
      </c>
      <c r="M17">
        <v>19.273599999999998</v>
      </c>
      <c r="N17">
        <v>24.139299999999999</v>
      </c>
      <c r="P17">
        <v>0.15190588235293845</v>
      </c>
      <c r="Q17">
        <v>0.57060588235293963</v>
      </c>
      <c r="R17">
        <v>1.5938285714285705</v>
      </c>
    </row>
    <row r="18" spans="1:18" x14ac:dyDescent="0.45">
      <c r="A18" t="s">
        <v>16</v>
      </c>
      <c r="B18">
        <v>19.196000000000002</v>
      </c>
      <c r="C18">
        <v>19.273599999999998</v>
      </c>
      <c r="D18">
        <v>23.581700000000001</v>
      </c>
      <c r="F18" t="s">
        <v>16</v>
      </c>
      <c r="G18">
        <v>0.94717142857142989</v>
      </c>
      <c r="H18">
        <v>1.6915166666666686</v>
      </c>
      <c r="K18">
        <v>18.358499999999999</v>
      </c>
      <c r="L18">
        <v>18.916799999999999</v>
      </c>
      <c r="M18">
        <v>19.201599999999999</v>
      </c>
      <c r="N18">
        <v>23.661300000000001</v>
      </c>
      <c r="P18">
        <v>8.2105882352937698E-2</v>
      </c>
      <c r="Q18">
        <v>0.64040588235293683</v>
      </c>
      <c r="R18">
        <v>1.5218285714285713</v>
      </c>
    </row>
    <row r="19" spans="1:18" x14ac:dyDescent="0.45">
      <c r="A19">
        <v>18.0794</v>
      </c>
      <c r="B19">
        <v>18.986599999999999</v>
      </c>
      <c r="C19">
        <v>19.4176</v>
      </c>
      <c r="D19">
        <v>23.581700000000001</v>
      </c>
      <c r="F19">
        <v>-0.16942857142857193</v>
      </c>
      <c r="G19">
        <v>0.73777142857142763</v>
      </c>
      <c r="H19">
        <v>1.8355166666666705</v>
      </c>
      <c r="K19">
        <v>18.288699999999999</v>
      </c>
      <c r="L19">
        <v>19.265799999999999</v>
      </c>
      <c r="M19">
        <v>19.273599999999998</v>
      </c>
      <c r="N19">
        <v>24.218900000000001</v>
      </c>
      <c r="P19">
        <v>1.2305882352936948E-2</v>
      </c>
      <c r="Q19">
        <v>0.98940588235293703</v>
      </c>
      <c r="R19">
        <v>1.5938285714285705</v>
      </c>
    </row>
    <row r="20" spans="1:18" x14ac:dyDescent="0.45">
      <c r="A20">
        <v>18.149100000000001</v>
      </c>
      <c r="C20">
        <v>19.147600000000001</v>
      </c>
      <c r="D20">
        <v>23.661300000000001</v>
      </c>
      <c r="F20">
        <v>-9.9728571428570945E-2</v>
      </c>
      <c r="G20" t="s">
        <v>5</v>
      </c>
      <c r="H20">
        <v>1.5655166666666709</v>
      </c>
      <c r="K20">
        <v>18.288699999999999</v>
      </c>
      <c r="L20">
        <v>18.916799999999999</v>
      </c>
      <c r="M20">
        <v>19.273599999999998</v>
      </c>
      <c r="N20">
        <v>23.741</v>
      </c>
      <c r="P20">
        <v>1.2305882352936948E-2</v>
      </c>
      <c r="Q20">
        <v>0.64040588235293683</v>
      </c>
      <c r="R20">
        <v>1.5938285714285705</v>
      </c>
    </row>
    <row r="21" spans="1:18" x14ac:dyDescent="0.45">
      <c r="A21">
        <v>18.218900000000001</v>
      </c>
      <c r="B21">
        <v>19.736599999999999</v>
      </c>
      <c r="C21">
        <v>19.273599999999998</v>
      </c>
      <c r="D21">
        <v>23.7043</v>
      </c>
      <c r="F21">
        <v>-2.9928571428570194E-2</v>
      </c>
      <c r="G21">
        <v>1.0551090909090881</v>
      </c>
      <c r="H21">
        <v>1.6915166666666686</v>
      </c>
      <c r="K21">
        <v>18.498100000000001</v>
      </c>
      <c r="L21">
        <v>18.7773</v>
      </c>
      <c r="M21" t="s">
        <v>16</v>
      </c>
      <c r="N21" t="s">
        <v>16</v>
      </c>
      <c r="P21">
        <v>0.2217058823529392</v>
      </c>
      <c r="Q21">
        <v>0.50090588235293865</v>
      </c>
      <c r="R21" t="s">
        <v>16</v>
      </c>
    </row>
    <row r="22" spans="1:18" x14ac:dyDescent="0.45">
      <c r="A22">
        <v>18.9436</v>
      </c>
      <c r="B22">
        <v>19.736599999999999</v>
      </c>
      <c r="C22">
        <v>19.4176</v>
      </c>
      <c r="D22">
        <v>23.625800000000002</v>
      </c>
      <c r="F22">
        <v>0.26210909090908885</v>
      </c>
      <c r="G22">
        <v>1.0551090909090881</v>
      </c>
      <c r="K22">
        <v>18.358499999999999</v>
      </c>
      <c r="L22">
        <v>18.986599999999999</v>
      </c>
      <c r="M22">
        <v>19.273599999999998</v>
      </c>
      <c r="N22">
        <v>23.155100000000001</v>
      </c>
    </row>
    <row r="23" spans="1:18" x14ac:dyDescent="0.45">
      <c r="A23">
        <v>19.087800000000001</v>
      </c>
      <c r="B23">
        <v>19.808700000000002</v>
      </c>
      <c r="D23">
        <v>23.625800000000002</v>
      </c>
      <c r="F23">
        <v>0.40630909090909029</v>
      </c>
      <c r="G23">
        <v>1.1272090909090906</v>
      </c>
      <c r="H23" t="s">
        <v>5</v>
      </c>
      <c r="K23" t="s">
        <v>16</v>
      </c>
      <c r="L23">
        <v>19.520399999999999</v>
      </c>
      <c r="M23">
        <v>18.7042</v>
      </c>
      <c r="N23">
        <v>23.5474</v>
      </c>
      <c r="P23" t="s">
        <v>16</v>
      </c>
      <c r="Q23">
        <v>0.57227499999999765</v>
      </c>
      <c r="R23">
        <v>1.482050000000001</v>
      </c>
    </row>
    <row r="24" spans="1:18" x14ac:dyDescent="0.45">
      <c r="A24">
        <v>18.583200000000001</v>
      </c>
      <c r="B24">
        <v>20.024999999999999</v>
      </c>
      <c r="C24">
        <v>18.4712</v>
      </c>
      <c r="D24">
        <v>23.7043</v>
      </c>
      <c r="F24">
        <v>-9.8290909090909651E-2</v>
      </c>
      <c r="G24">
        <v>1.3435090909090874</v>
      </c>
      <c r="H24">
        <v>1.3541937500000003</v>
      </c>
      <c r="K24">
        <v>19.1599</v>
      </c>
      <c r="L24">
        <v>19.520399999999999</v>
      </c>
      <c r="M24">
        <v>18.7042</v>
      </c>
      <c r="N24">
        <v>23.468900000000001</v>
      </c>
      <c r="P24">
        <v>0.21177499999999938</v>
      </c>
      <c r="Q24">
        <v>0.57227499999999765</v>
      </c>
      <c r="R24">
        <v>1.482050000000001</v>
      </c>
    </row>
    <row r="25" spans="1:18" x14ac:dyDescent="0.45">
      <c r="A25">
        <v>18.9436</v>
      </c>
      <c r="B25">
        <v>19.808700000000002</v>
      </c>
      <c r="C25">
        <v>18.7818</v>
      </c>
      <c r="D25">
        <v>23.625800000000002</v>
      </c>
      <c r="F25">
        <v>0.26210909090908885</v>
      </c>
      <c r="G25">
        <v>1.1272090909090906</v>
      </c>
      <c r="H25">
        <v>1.6647937500000012</v>
      </c>
      <c r="K25" t="s">
        <v>16</v>
      </c>
      <c r="L25">
        <v>19.520399999999999</v>
      </c>
      <c r="M25">
        <v>18.859500000000001</v>
      </c>
      <c r="N25">
        <v>23.5474</v>
      </c>
      <c r="P25" t="s">
        <v>16</v>
      </c>
      <c r="Q25">
        <v>0.57227499999999765</v>
      </c>
      <c r="R25">
        <v>1.6373500000000014</v>
      </c>
    </row>
    <row r="26" spans="1:18" x14ac:dyDescent="0.45">
      <c r="A26" t="s">
        <v>16</v>
      </c>
      <c r="B26" t="s">
        <v>16</v>
      </c>
      <c r="C26">
        <v>18.933720000000001</v>
      </c>
      <c r="D26">
        <v>23.782699999999998</v>
      </c>
      <c r="F26" t="s">
        <v>16</v>
      </c>
      <c r="G26" t="s">
        <v>16</v>
      </c>
      <c r="H26">
        <v>1.8167137500000017</v>
      </c>
      <c r="K26" t="s">
        <v>16</v>
      </c>
      <c r="L26">
        <v>19.520399999999999</v>
      </c>
      <c r="M26">
        <v>18.5489</v>
      </c>
      <c r="N26">
        <v>23.625800000000002</v>
      </c>
      <c r="P26" t="s">
        <v>16</v>
      </c>
      <c r="Q26">
        <v>0.57227499999999765</v>
      </c>
      <c r="R26">
        <v>1.3267500000000005</v>
      </c>
    </row>
    <row r="27" spans="1:18" x14ac:dyDescent="0.45">
      <c r="A27">
        <v>18.294799999999999</v>
      </c>
      <c r="B27">
        <v>19.9529</v>
      </c>
      <c r="C27">
        <v>18.005199999999999</v>
      </c>
      <c r="D27" t="s">
        <v>16</v>
      </c>
      <c r="F27">
        <v>-0.38669090909091253</v>
      </c>
      <c r="G27">
        <v>1.2714090909090885</v>
      </c>
      <c r="H27">
        <v>0.88819374999999923</v>
      </c>
      <c r="K27">
        <v>19.087800000000001</v>
      </c>
      <c r="L27">
        <v>20.024999999999999</v>
      </c>
      <c r="M27">
        <v>18.4712</v>
      </c>
      <c r="N27">
        <v>23.468900000000001</v>
      </c>
      <c r="P27">
        <v>0.13967500000000044</v>
      </c>
      <c r="Q27">
        <v>1.0768749999999976</v>
      </c>
      <c r="R27">
        <v>1.2490500000000004</v>
      </c>
    </row>
    <row r="28" spans="1:18" x14ac:dyDescent="0.45">
      <c r="C28">
        <v>18.5489</v>
      </c>
      <c r="F28" t="s">
        <v>5</v>
      </c>
      <c r="G28" t="s">
        <v>5</v>
      </c>
      <c r="H28">
        <v>1.4318937500000004</v>
      </c>
      <c r="K28">
        <v>19.015699999999999</v>
      </c>
      <c r="L28">
        <v>19.808700000000002</v>
      </c>
      <c r="M28">
        <v>19.558399999999999</v>
      </c>
      <c r="N28">
        <v>23.8612</v>
      </c>
      <c r="P28">
        <v>6.7574999999997942E-2</v>
      </c>
      <c r="Q28">
        <v>0.86057500000000076</v>
      </c>
      <c r="R28">
        <v>2.3362499999999997</v>
      </c>
    </row>
    <row r="29" spans="1:18" x14ac:dyDescent="0.45">
      <c r="C29">
        <v>18.937200000000001</v>
      </c>
      <c r="F29" t="s">
        <v>5</v>
      </c>
      <c r="G29" t="s">
        <v>5</v>
      </c>
      <c r="H29">
        <v>1.8201937500000014</v>
      </c>
      <c r="K29">
        <v>19.015699999999999</v>
      </c>
      <c r="L29">
        <v>19.520399999999999</v>
      </c>
      <c r="M29">
        <v>18.4712</v>
      </c>
      <c r="N29">
        <v>23.3904</v>
      </c>
      <c r="P29">
        <v>6.7574999999997942E-2</v>
      </c>
      <c r="Q29">
        <v>0.57227499999999765</v>
      </c>
      <c r="R29">
        <v>1.2490500000000004</v>
      </c>
    </row>
    <row r="30" spans="1:18" x14ac:dyDescent="0.45">
      <c r="C30">
        <v>18.315899999999999</v>
      </c>
      <c r="F30" t="s">
        <v>5</v>
      </c>
      <c r="G30" t="s">
        <v>5</v>
      </c>
      <c r="H30">
        <v>1.1988937499999999</v>
      </c>
      <c r="K30">
        <v>19.087800000000001</v>
      </c>
      <c r="L30">
        <v>19.736599999999999</v>
      </c>
      <c r="P30">
        <v>0.13967500000000044</v>
      </c>
      <c r="Q30">
        <v>0.78847499999999826</v>
      </c>
      <c r="R30" t="s">
        <v>5</v>
      </c>
    </row>
    <row r="31" spans="1:18" x14ac:dyDescent="0.45">
      <c r="B31">
        <v>19.736599999999999</v>
      </c>
      <c r="C31">
        <v>18.7818</v>
      </c>
      <c r="F31" t="s">
        <v>5</v>
      </c>
      <c r="G31">
        <v>1.0551090909090881</v>
      </c>
      <c r="H31">
        <v>1.6647937500000012</v>
      </c>
      <c r="K31">
        <v>19.015699999999999</v>
      </c>
      <c r="L31">
        <v>19.304099999999998</v>
      </c>
      <c r="P31">
        <v>6.7574999999997942E-2</v>
      </c>
      <c r="Q31">
        <v>0.35597499999999727</v>
      </c>
      <c r="R31" t="s">
        <v>5</v>
      </c>
    </row>
    <row r="32" spans="1:18" x14ac:dyDescent="0.45">
      <c r="B32">
        <v>19.9529</v>
      </c>
      <c r="D32">
        <v>23.468900000000001</v>
      </c>
      <c r="F32" t="s">
        <v>5</v>
      </c>
      <c r="G32">
        <v>1.2714090909090885</v>
      </c>
      <c r="H32" t="s">
        <v>5</v>
      </c>
      <c r="K32">
        <v>19.1599</v>
      </c>
      <c r="L32" t="s">
        <v>16</v>
      </c>
      <c r="P32">
        <v>0.21177499999999938</v>
      </c>
      <c r="Q32" t="s">
        <v>16</v>
      </c>
      <c r="R32" t="s">
        <v>5</v>
      </c>
    </row>
    <row r="33" spans="1:18" x14ac:dyDescent="0.45">
      <c r="A33" t="s">
        <v>16</v>
      </c>
      <c r="B33">
        <v>19.808700000000002</v>
      </c>
      <c r="D33">
        <v>23.7043</v>
      </c>
      <c r="F33" t="s">
        <v>16</v>
      </c>
      <c r="G33">
        <v>1.1272090909090906</v>
      </c>
      <c r="H33" t="s">
        <v>5</v>
      </c>
      <c r="L33" t="s">
        <v>16</v>
      </c>
      <c r="N33">
        <v>23.625800000000002</v>
      </c>
      <c r="P33" t="s">
        <v>5</v>
      </c>
      <c r="Q33" t="s">
        <v>16</v>
      </c>
      <c r="R33" t="s">
        <v>5</v>
      </c>
    </row>
    <row r="34" spans="1:18" x14ac:dyDescent="0.45">
      <c r="A34" t="s">
        <v>16</v>
      </c>
      <c r="B34">
        <v>19.880800000000001</v>
      </c>
      <c r="D34">
        <v>23.625800000000002</v>
      </c>
      <c r="F34" t="s">
        <v>16</v>
      </c>
      <c r="G34">
        <v>1.1993090909090895</v>
      </c>
      <c r="H34" t="s">
        <v>5</v>
      </c>
      <c r="K34">
        <v>18.871500000000001</v>
      </c>
      <c r="L34">
        <v>19.520399999999999</v>
      </c>
      <c r="M34">
        <v>18.005199999999999</v>
      </c>
      <c r="N34">
        <v>23.625800000000002</v>
      </c>
      <c r="P34">
        <v>-7.6624999999999943E-2</v>
      </c>
      <c r="Q34">
        <v>0.57227499999999765</v>
      </c>
      <c r="R34">
        <v>0.78304999999999936</v>
      </c>
    </row>
    <row r="35" spans="1:18" x14ac:dyDescent="0.45">
      <c r="A35">
        <v>18.583200000000001</v>
      </c>
      <c r="B35">
        <v>19.520399999999999</v>
      </c>
      <c r="C35">
        <v>18.315899999999999</v>
      </c>
      <c r="D35">
        <v>23.468900000000001</v>
      </c>
      <c r="F35">
        <v>-9.8290909090909651E-2</v>
      </c>
      <c r="G35">
        <v>0.8389090909090875</v>
      </c>
      <c r="H35">
        <v>1.1988937499999999</v>
      </c>
      <c r="K35" t="s">
        <v>16</v>
      </c>
      <c r="L35">
        <v>19.808700000000002</v>
      </c>
      <c r="M35" t="s">
        <v>16</v>
      </c>
      <c r="N35">
        <v>23.8612</v>
      </c>
      <c r="P35" t="s">
        <v>16</v>
      </c>
      <c r="Q35">
        <v>0.86057500000000076</v>
      </c>
      <c r="R35" t="s">
        <v>16</v>
      </c>
    </row>
    <row r="36" spans="1:18" x14ac:dyDescent="0.45">
      <c r="A36">
        <v>18.583200000000001</v>
      </c>
      <c r="B36">
        <v>19.4483</v>
      </c>
      <c r="C36" t="s">
        <v>16</v>
      </c>
      <c r="D36">
        <v>23.7043</v>
      </c>
      <c r="F36">
        <v>-9.8290909090909651E-2</v>
      </c>
      <c r="G36">
        <v>0.76680909090908855</v>
      </c>
      <c r="H36" t="s">
        <v>16</v>
      </c>
      <c r="K36">
        <v>18.799499999999998</v>
      </c>
      <c r="L36">
        <v>19.4483</v>
      </c>
      <c r="M36">
        <v>18.7042</v>
      </c>
      <c r="P36">
        <v>-0.14862500000000267</v>
      </c>
      <c r="Q36">
        <v>0.5001749999999987</v>
      </c>
      <c r="R36">
        <v>1.482050000000001</v>
      </c>
    </row>
    <row r="37" spans="1:18" x14ac:dyDescent="0.45">
      <c r="A37">
        <v>18.6553</v>
      </c>
      <c r="B37">
        <v>19.520399999999999</v>
      </c>
      <c r="C37" t="s">
        <v>16</v>
      </c>
      <c r="D37">
        <v>23.939699999999998</v>
      </c>
      <c r="F37">
        <v>-2.6190909090910708E-2</v>
      </c>
      <c r="G37">
        <v>0.8389090909090875</v>
      </c>
      <c r="H37" t="s">
        <v>16</v>
      </c>
      <c r="K37">
        <v>18.871500000000001</v>
      </c>
      <c r="L37" t="s">
        <v>16</v>
      </c>
      <c r="M37">
        <v>18.937200000000001</v>
      </c>
      <c r="P37">
        <v>-7.6624999999999943E-2</v>
      </c>
      <c r="Q37" t="s">
        <v>16</v>
      </c>
      <c r="R37">
        <v>1.7150500000000015</v>
      </c>
    </row>
    <row r="38" spans="1:18" x14ac:dyDescent="0.45">
      <c r="A38">
        <v>18.583200000000001</v>
      </c>
      <c r="B38">
        <v>19.6645</v>
      </c>
      <c r="C38">
        <v>18.5489</v>
      </c>
      <c r="D38">
        <v>23.7043</v>
      </c>
      <c r="F38">
        <v>-9.8290909090909651E-2</v>
      </c>
      <c r="G38">
        <v>0.98300909090908917</v>
      </c>
      <c r="H38">
        <v>1.4318937500000004</v>
      </c>
      <c r="K38">
        <v>18.871500000000001</v>
      </c>
      <c r="L38">
        <v>19.736599999999999</v>
      </c>
      <c r="M38">
        <v>18.082899999999999</v>
      </c>
      <c r="P38">
        <v>-7.6624999999999943E-2</v>
      </c>
      <c r="Q38">
        <v>0.78847499999999826</v>
      </c>
      <c r="R38">
        <v>0.86074999999999946</v>
      </c>
    </row>
    <row r="39" spans="1:18" x14ac:dyDescent="0.45">
      <c r="A39">
        <v>18.727399999999999</v>
      </c>
      <c r="B39">
        <v>19.376200000000001</v>
      </c>
      <c r="C39" t="s">
        <v>16</v>
      </c>
      <c r="D39">
        <v>23.625800000000002</v>
      </c>
      <c r="F39">
        <v>4.5909090909088235E-2</v>
      </c>
      <c r="G39">
        <v>0.69470909090908961</v>
      </c>
      <c r="H39" t="s">
        <v>16</v>
      </c>
      <c r="K39">
        <v>18.799499999999998</v>
      </c>
      <c r="L39">
        <v>20.024999999999999</v>
      </c>
      <c r="M39">
        <v>18.082899999999999</v>
      </c>
      <c r="P39">
        <v>-0.14862500000000267</v>
      </c>
      <c r="Q39">
        <v>1.0768749999999976</v>
      </c>
      <c r="R39">
        <v>0.86074999999999946</v>
      </c>
    </row>
    <row r="40" spans="1:18" x14ac:dyDescent="0.45">
      <c r="A40" t="s">
        <v>16</v>
      </c>
      <c r="B40">
        <v>19.592400000000001</v>
      </c>
      <c r="C40" t="s">
        <v>16</v>
      </c>
      <c r="F40" t="s">
        <v>16</v>
      </c>
      <c r="G40">
        <v>0.91090909090909022</v>
      </c>
      <c r="H40" t="s">
        <v>16</v>
      </c>
      <c r="K40">
        <v>18.871500000000001</v>
      </c>
      <c r="L40">
        <v>19.808700000000002</v>
      </c>
      <c r="M40">
        <v>19.558399999999999</v>
      </c>
      <c r="P40">
        <v>-7.6624999999999943E-2</v>
      </c>
      <c r="Q40">
        <v>0.86057500000000076</v>
      </c>
      <c r="R40">
        <v>2.3362499999999997</v>
      </c>
    </row>
    <row r="41" spans="1:18" x14ac:dyDescent="0.45">
      <c r="A41" t="s">
        <v>16</v>
      </c>
      <c r="C41">
        <v>18.4712</v>
      </c>
      <c r="H41">
        <v>1.3541937500000003</v>
      </c>
      <c r="K41">
        <v>18.871500000000001</v>
      </c>
      <c r="M41">
        <v>18.859500000000001</v>
      </c>
      <c r="P41">
        <v>-7.6624999999999943E-2</v>
      </c>
      <c r="Q41" t="s">
        <v>5</v>
      </c>
      <c r="R41">
        <v>1.6373500000000014</v>
      </c>
    </row>
    <row r="42" spans="1:18" x14ac:dyDescent="0.45">
      <c r="A42">
        <v>18.511099999999999</v>
      </c>
      <c r="K42">
        <v>18.799499999999998</v>
      </c>
    </row>
    <row r="43" spans="1:18" x14ac:dyDescent="0.45">
      <c r="A43">
        <v>17.618099999999998</v>
      </c>
      <c r="F43">
        <v>3.6016666666668584E-2</v>
      </c>
      <c r="K43">
        <v>18.871500000000001</v>
      </c>
    </row>
    <row r="44" spans="1:18" x14ac:dyDescent="0.45">
      <c r="A44">
        <v>17.762</v>
      </c>
      <c r="F44">
        <v>0.17991666666667072</v>
      </c>
      <c r="K44" t="s">
        <v>16</v>
      </c>
    </row>
    <row r="45" spans="1:18" x14ac:dyDescent="0.45">
      <c r="A45">
        <v>17.4741</v>
      </c>
      <c r="F45">
        <v>-0.10798333333332977</v>
      </c>
      <c r="K45">
        <v>17.618099999999998</v>
      </c>
      <c r="P45">
        <v>-6.1671428571429487E-2</v>
      </c>
    </row>
    <row r="46" spans="1:18" x14ac:dyDescent="0.45">
      <c r="A46">
        <v>17.258199999999999</v>
      </c>
      <c r="F46">
        <v>-0.32388333333333108</v>
      </c>
      <c r="K46">
        <v>17.618099999999998</v>
      </c>
      <c r="P46">
        <v>-6.1671428571429487E-2</v>
      </c>
    </row>
    <row r="47" spans="1:18" x14ac:dyDescent="0.45">
      <c r="A47">
        <v>17.618099999999998</v>
      </c>
      <c r="F47">
        <v>3.6016666666668584E-2</v>
      </c>
      <c r="P47" t="s">
        <v>5</v>
      </c>
    </row>
    <row r="48" spans="1:18" x14ac:dyDescent="0.45">
      <c r="A48">
        <v>18.049900000000001</v>
      </c>
      <c r="F48">
        <v>0.46781666666667121</v>
      </c>
      <c r="K48">
        <v>17.762</v>
      </c>
      <c r="P48">
        <v>8.222857142857265E-2</v>
      </c>
    </row>
    <row r="49" spans="1:16" x14ac:dyDescent="0.45">
      <c r="A49" t="s">
        <v>16</v>
      </c>
      <c r="F49" t="s">
        <v>16</v>
      </c>
      <c r="K49" t="s">
        <v>16</v>
      </c>
      <c r="P49" t="s">
        <v>16</v>
      </c>
    </row>
    <row r="50" spans="1:16" x14ac:dyDescent="0.45">
      <c r="A50" t="s">
        <v>16</v>
      </c>
      <c r="F50" t="s">
        <v>16</v>
      </c>
      <c r="K50">
        <v>17.618099999999998</v>
      </c>
      <c r="P50">
        <v>-6.1671428571429487E-2</v>
      </c>
    </row>
    <row r="51" spans="1:16" x14ac:dyDescent="0.45">
      <c r="F51" t="s">
        <v>5</v>
      </c>
      <c r="K51">
        <v>17.762</v>
      </c>
      <c r="P51">
        <v>8.222857142857265E-2</v>
      </c>
    </row>
    <row r="52" spans="1:16" x14ac:dyDescent="0.45">
      <c r="F52" t="s">
        <v>5</v>
      </c>
      <c r="K52">
        <v>17.546099999999999</v>
      </c>
      <c r="P52">
        <v>-0.13367142857142866</v>
      </c>
    </row>
    <row r="53" spans="1:16" x14ac:dyDescent="0.45">
      <c r="F53" t="s">
        <v>5</v>
      </c>
      <c r="K53">
        <v>17.834</v>
      </c>
      <c r="P53">
        <v>0.15422857142857183</v>
      </c>
    </row>
    <row r="54" spans="1:16" x14ac:dyDescent="0.45">
      <c r="A54">
        <v>17.546099999999999</v>
      </c>
      <c r="F54">
        <v>-3.5983333333330592E-2</v>
      </c>
      <c r="P54" t="s">
        <v>5</v>
      </c>
    </row>
    <row r="55" spans="1:16" x14ac:dyDescent="0.45">
      <c r="A55">
        <v>17.618099999999998</v>
      </c>
      <c r="F55">
        <v>3.6016666666668584E-2</v>
      </c>
      <c r="P55" t="s">
        <v>5</v>
      </c>
    </row>
    <row r="56" spans="1:16" x14ac:dyDescent="0.45">
      <c r="A56">
        <v>17.546099999999999</v>
      </c>
      <c r="F56">
        <v>-3.5983333333330592E-2</v>
      </c>
      <c r="K56">
        <v>17.618099999999998</v>
      </c>
      <c r="P56">
        <v>-6.1671428571429487E-2</v>
      </c>
    </row>
    <row r="57" spans="1:16" x14ac:dyDescent="0.45">
      <c r="A57">
        <v>17.4741</v>
      </c>
      <c r="F57">
        <v>-0.10798333333332977</v>
      </c>
      <c r="K57">
        <v>17.834</v>
      </c>
      <c r="P57">
        <v>0.15422857142857183</v>
      </c>
    </row>
    <row r="58" spans="1:16" x14ac:dyDescent="0.45">
      <c r="A58">
        <v>17.546099999999999</v>
      </c>
      <c r="F58">
        <v>-3.5983333333330592E-2</v>
      </c>
      <c r="K58">
        <v>17.618099999999998</v>
      </c>
      <c r="P58">
        <v>-6.1671428571429487E-2</v>
      </c>
    </row>
    <row r="59" spans="1:16" x14ac:dyDescent="0.45">
      <c r="A59" t="s">
        <v>16</v>
      </c>
      <c r="F59" t="s">
        <v>16</v>
      </c>
      <c r="K59" t="s">
        <v>16</v>
      </c>
      <c r="P59" t="s">
        <v>16</v>
      </c>
    </row>
    <row r="60" spans="1:16" x14ac:dyDescent="0.45">
      <c r="A60" t="s">
        <v>16</v>
      </c>
      <c r="F60" t="s">
        <v>16</v>
      </c>
      <c r="K60">
        <v>17.905999999999999</v>
      </c>
      <c r="P60">
        <v>0.226228571428571</v>
      </c>
    </row>
    <row r="61" spans="1:16" x14ac:dyDescent="0.45">
      <c r="A61" t="s">
        <v>16</v>
      </c>
      <c r="F61" t="s">
        <v>16</v>
      </c>
      <c r="K61">
        <v>17.690000000000001</v>
      </c>
      <c r="P61">
        <v>1.0228571428573474E-2</v>
      </c>
    </row>
    <row r="62" spans="1:16" x14ac:dyDescent="0.45">
      <c r="A62">
        <v>17.4741</v>
      </c>
      <c r="K62">
        <v>17.618099999999998</v>
      </c>
      <c r="P62">
        <v>-6.1671428571429487E-2</v>
      </c>
    </row>
    <row r="63" spans="1:16" x14ac:dyDescent="0.45">
      <c r="A63">
        <v>16.840299999999999</v>
      </c>
      <c r="F63">
        <v>-0.27670625000000015</v>
      </c>
      <c r="K63">
        <v>17.4741</v>
      </c>
      <c r="P63">
        <v>-0.20567142857142784</v>
      </c>
    </row>
    <row r="64" spans="1:16" x14ac:dyDescent="0.45">
      <c r="A64">
        <v>16.917999999999999</v>
      </c>
      <c r="F64">
        <v>-0.19900625000000005</v>
      </c>
      <c r="K64" t="s">
        <v>16</v>
      </c>
    </row>
    <row r="65" spans="1:16" x14ac:dyDescent="0.45">
      <c r="A65">
        <v>16.917999999999999</v>
      </c>
      <c r="F65">
        <v>-0.19900625000000005</v>
      </c>
      <c r="K65">
        <v>16.995699999999999</v>
      </c>
      <c r="P65">
        <v>-0.22644999999999982</v>
      </c>
    </row>
    <row r="66" spans="1:16" x14ac:dyDescent="0.45">
      <c r="A66">
        <v>16.917999999999999</v>
      </c>
      <c r="B66" t="s">
        <v>5</v>
      </c>
      <c r="F66">
        <v>-0.19900625000000005</v>
      </c>
      <c r="K66">
        <v>16.995699999999999</v>
      </c>
      <c r="P66">
        <v>-0.22644999999999982</v>
      </c>
    </row>
    <row r="67" spans="1:16" x14ac:dyDescent="0.45">
      <c r="A67">
        <v>16.917999999999999</v>
      </c>
      <c r="C67" t="s">
        <v>5</v>
      </c>
      <c r="F67">
        <v>-0.19900625000000005</v>
      </c>
      <c r="K67" t="s">
        <v>16</v>
      </c>
      <c r="L67" t="s">
        <v>5</v>
      </c>
      <c r="M67" t="s">
        <v>5</v>
      </c>
      <c r="P67" t="s">
        <v>16</v>
      </c>
    </row>
    <row r="68" spans="1:16" x14ac:dyDescent="0.45">
      <c r="A68">
        <v>16.995699999999999</v>
      </c>
      <c r="C68" t="s">
        <v>5</v>
      </c>
      <c r="F68">
        <v>-0.12130624999999995</v>
      </c>
      <c r="K68" t="s">
        <v>16</v>
      </c>
      <c r="L68" t="s">
        <v>5</v>
      </c>
      <c r="M68" t="s">
        <v>5</v>
      </c>
      <c r="P68" t="s">
        <v>16</v>
      </c>
    </row>
    <row r="69" spans="1:16" x14ac:dyDescent="0.45">
      <c r="A69">
        <v>16.995699999999999</v>
      </c>
      <c r="C69" t="s">
        <v>5</v>
      </c>
      <c r="F69">
        <v>-0.12130624999999995</v>
      </c>
      <c r="K69">
        <v>17.151</v>
      </c>
      <c r="L69" t="s">
        <v>5</v>
      </c>
      <c r="M69" t="s">
        <v>5</v>
      </c>
      <c r="P69">
        <v>-7.114999999999938E-2</v>
      </c>
    </row>
    <row r="70" spans="1:16" x14ac:dyDescent="0.45">
      <c r="A70">
        <v>16.995699999999999</v>
      </c>
      <c r="F70">
        <v>-0.12130624999999995</v>
      </c>
      <c r="K70">
        <v>17.3063</v>
      </c>
      <c r="P70">
        <v>8.4150000000001057E-2</v>
      </c>
    </row>
    <row r="71" spans="1:16" x14ac:dyDescent="0.45">
      <c r="F71" t="s">
        <v>5</v>
      </c>
      <c r="K71">
        <v>17.0733</v>
      </c>
      <c r="P71">
        <v>-0.14884999999999948</v>
      </c>
    </row>
    <row r="72" spans="1:16" x14ac:dyDescent="0.45">
      <c r="F72" t="s">
        <v>5</v>
      </c>
      <c r="K72" t="s">
        <v>16</v>
      </c>
      <c r="P72" t="s">
        <v>16</v>
      </c>
    </row>
    <row r="73" spans="1:16" x14ac:dyDescent="0.45">
      <c r="F73" t="s">
        <v>5</v>
      </c>
      <c r="K73" t="s">
        <v>16</v>
      </c>
      <c r="P73" t="s">
        <v>16</v>
      </c>
    </row>
    <row r="74" spans="1:16" x14ac:dyDescent="0.45">
      <c r="A74">
        <v>17.3063</v>
      </c>
      <c r="F74">
        <v>0.18929375000000093</v>
      </c>
      <c r="K74" t="s">
        <v>16</v>
      </c>
      <c r="P74" t="s">
        <v>16</v>
      </c>
    </row>
    <row r="75" spans="1:16" x14ac:dyDescent="0.45">
      <c r="A75">
        <v>17.151</v>
      </c>
      <c r="F75">
        <v>3.3993750000000489E-2</v>
      </c>
      <c r="P75" t="s">
        <v>5</v>
      </c>
    </row>
    <row r="76" spans="1:16" x14ac:dyDescent="0.45">
      <c r="A76">
        <v>17.3063</v>
      </c>
      <c r="F76">
        <v>0.18929375000000093</v>
      </c>
      <c r="K76">
        <v>17.0733</v>
      </c>
      <c r="P76">
        <v>-0.14884999999999948</v>
      </c>
    </row>
    <row r="77" spans="1:16" x14ac:dyDescent="0.45">
      <c r="A77">
        <v>17.151</v>
      </c>
      <c r="F77">
        <v>3.3993750000000489E-2</v>
      </c>
      <c r="K77">
        <v>17.384</v>
      </c>
      <c r="P77">
        <v>0.16185000000000116</v>
      </c>
    </row>
    <row r="78" spans="1:16" x14ac:dyDescent="0.45">
      <c r="A78">
        <v>17.3063</v>
      </c>
      <c r="F78">
        <v>0.18929375000000093</v>
      </c>
      <c r="K78">
        <v>17.384</v>
      </c>
      <c r="P78">
        <v>0.16185000000000116</v>
      </c>
    </row>
    <row r="79" spans="1:16" x14ac:dyDescent="0.45">
      <c r="A79">
        <v>17.2286</v>
      </c>
      <c r="F79">
        <v>0.11159375000000082</v>
      </c>
      <c r="K79" t="s">
        <v>16</v>
      </c>
      <c r="P79" t="s">
        <v>16</v>
      </c>
    </row>
    <row r="80" spans="1:16" x14ac:dyDescent="0.45">
      <c r="A80">
        <v>17.2286</v>
      </c>
      <c r="F80">
        <v>0.11159375000000082</v>
      </c>
      <c r="K80" t="s">
        <v>16</v>
      </c>
      <c r="P80" t="s">
        <v>16</v>
      </c>
    </row>
    <row r="81" spans="1:16" x14ac:dyDescent="0.45">
      <c r="A81">
        <v>17.694600000000001</v>
      </c>
      <c r="F81">
        <v>0.5775937500000019</v>
      </c>
      <c r="K81">
        <v>16.995699999999999</v>
      </c>
      <c r="P81">
        <v>-0.22644999999999982</v>
      </c>
    </row>
    <row r="82" spans="1:16" x14ac:dyDescent="0.45">
      <c r="K82">
        <v>17.228300000000001</v>
      </c>
      <c r="P82">
        <v>6.1500000000016541E-3</v>
      </c>
    </row>
    <row r="83" spans="1:16" x14ac:dyDescent="0.45">
      <c r="K83">
        <v>17.461600000000001</v>
      </c>
      <c r="P83">
        <v>0.23945000000000149</v>
      </c>
    </row>
    <row r="84" spans="1:16" x14ac:dyDescent="0.45">
      <c r="K84">
        <v>17.616900000000001</v>
      </c>
      <c r="P84">
        <v>0.39475000000000193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A251-7B86-4CA7-9386-3FB8E93D4EE0}">
  <dimension ref="A1:R60"/>
  <sheetViews>
    <sheetView workbookViewId="0">
      <selection activeCell="N10" sqref="N10"/>
    </sheetView>
  </sheetViews>
  <sheetFormatPr defaultRowHeight="14.25" x14ac:dyDescent="0.45"/>
  <sheetData>
    <row r="1" spans="1:18" x14ac:dyDescent="0.45">
      <c r="E1" t="s">
        <v>18</v>
      </c>
      <c r="O1" t="s">
        <v>61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16.952100000000002</v>
      </c>
      <c r="B3">
        <v>17.265799999999999</v>
      </c>
      <c r="C3">
        <v>17.977799999999998</v>
      </c>
      <c r="D3">
        <v>22.275099999999998</v>
      </c>
      <c r="F3">
        <v>-0.20913333333333028</v>
      </c>
      <c r="G3">
        <v>0.10456666666666692</v>
      </c>
      <c r="H3">
        <v>1.4314</v>
      </c>
      <c r="K3">
        <v>16.716899999999999</v>
      </c>
      <c r="L3">
        <v>17.1873</v>
      </c>
      <c r="M3">
        <v>17.388400000000001</v>
      </c>
      <c r="N3">
        <v>22.192299999999999</v>
      </c>
      <c r="P3">
        <v>-0.24394444444444829</v>
      </c>
      <c r="Q3">
        <v>0.22645555555555319</v>
      </c>
      <c r="R3">
        <v>0.67360000000000042</v>
      </c>
    </row>
    <row r="4" spans="1:18" x14ac:dyDescent="0.45">
      <c r="A4">
        <v>17.265799999999999</v>
      </c>
      <c r="B4" t="s">
        <v>16</v>
      </c>
      <c r="C4">
        <v>18.398800000000001</v>
      </c>
      <c r="D4">
        <v>21.860900000000001</v>
      </c>
      <c r="F4">
        <v>0.10456666666666692</v>
      </c>
      <c r="G4" t="s">
        <v>16</v>
      </c>
      <c r="H4">
        <v>1.8524000000000029</v>
      </c>
      <c r="K4">
        <v>16.638500000000001</v>
      </c>
      <c r="L4">
        <v>17.971499999999999</v>
      </c>
      <c r="M4">
        <v>17.556799999999999</v>
      </c>
      <c r="N4">
        <v>22.109500000000001</v>
      </c>
      <c r="P4">
        <v>-0.32234444444444676</v>
      </c>
      <c r="Q4">
        <v>1.0106555555555516</v>
      </c>
      <c r="R4">
        <v>0.84199999999999875</v>
      </c>
    </row>
    <row r="5" spans="1:18" x14ac:dyDescent="0.45">
      <c r="A5">
        <v>17.265799999999999</v>
      </c>
      <c r="B5">
        <v>17.971499999999999</v>
      </c>
      <c r="C5">
        <v>17.893599999999999</v>
      </c>
      <c r="D5">
        <v>22.440799999999999</v>
      </c>
      <c r="F5">
        <v>0.10456666666666692</v>
      </c>
      <c r="G5">
        <v>0.81026666666666713</v>
      </c>
      <c r="H5">
        <v>1.3472000000000008</v>
      </c>
      <c r="K5">
        <v>16.873699999999999</v>
      </c>
      <c r="L5">
        <v>18.4419</v>
      </c>
      <c r="M5">
        <v>17.388400000000001</v>
      </c>
      <c r="N5">
        <v>21.860900000000001</v>
      </c>
      <c r="P5">
        <v>-8.7144444444447799E-2</v>
      </c>
      <c r="Q5">
        <v>1.4810555555555531</v>
      </c>
      <c r="R5">
        <v>0.67360000000000042</v>
      </c>
    </row>
    <row r="6" spans="1:18" x14ac:dyDescent="0.45">
      <c r="A6">
        <v>16.3935</v>
      </c>
      <c r="B6" t="s">
        <v>16</v>
      </c>
      <c r="C6">
        <v>17.3447</v>
      </c>
      <c r="D6">
        <v>22.772200000000002</v>
      </c>
      <c r="F6">
        <v>-0.18258000000000152</v>
      </c>
      <c r="G6" t="s">
        <v>16</v>
      </c>
      <c r="H6">
        <v>1.0641500000000015</v>
      </c>
      <c r="K6">
        <v>17.0305</v>
      </c>
      <c r="L6">
        <v>17.344200000000001</v>
      </c>
      <c r="M6">
        <v>17.556799999999999</v>
      </c>
      <c r="N6">
        <v>22.275099999999998</v>
      </c>
      <c r="P6">
        <v>6.9655555555552695E-2</v>
      </c>
      <c r="Q6">
        <v>0.38335555555555345</v>
      </c>
      <c r="R6">
        <v>0.84199999999999875</v>
      </c>
    </row>
    <row r="7" spans="1:18" x14ac:dyDescent="0.45">
      <c r="A7">
        <v>16.642499999999998</v>
      </c>
      <c r="B7" t="s">
        <v>16</v>
      </c>
      <c r="C7">
        <v>17.6053</v>
      </c>
      <c r="D7">
        <v>22.855</v>
      </c>
      <c r="F7">
        <v>6.6419999999997259E-2</v>
      </c>
      <c r="G7" t="s">
        <v>16</v>
      </c>
      <c r="H7">
        <v>1.3247500000000016</v>
      </c>
      <c r="K7">
        <v>16.716899999999999</v>
      </c>
      <c r="M7">
        <v>17.8094</v>
      </c>
      <c r="P7">
        <v>-0.24394444444444829</v>
      </c>
      <c r="Q7" t="s">
        <v>5</v>
      </c>
      <c r="R7">
        <v>1.0945999999999998</v>
      </c>
    </row>
    <row r="8" spans="1:18" x14ac:dyDescent="0.45">
      <c r="A8">
        <v>17.057400000000001</v>
      </c>
      <c r="C8" t="s">
        <v>16</v>
      </c>
      <c r="D8">
        <v>22.677499999999998</v>
      </c>
      <c r="F8">
        <v>0.48132000000000019</v>
      </c>
      <c r="G8" t="s">
        <v>5</v>
      </c>
      <c r="H8" t="s">
        <v>16</v>
      </c>
      <c r="P8" t="s">
        <v>5</v>
      </c>
      <c r="Q8" t="s">
        <v>5</v>
      </c>
      <c r="R8" t="s">
        <v>5</v>
      </c>
    </row>
    <row r="9" spans="1:18" x14ac:dyDescent="0.45">
      <c r="A9">
        <v>16.3935</v>
      </c>
      <c r="C9">
        <v>17.084099999999999</v>
      </c>
      <c r="D9">
        <v>22.510100000000001</v>
      </c>
      <c r="F9">
        <v>-0.18258000000000152</v>
      </c>
      <c r="G9" t="s">
        <v>5</v>
      </c>
      <c r="H9">
        <v>0.80355000000000132</v>
      </c>
      <c r="P9" t="s">
        <v>5</v>
      </c>
      <c r="Q9" t="s">
        <v>5</v>
      </c>
      <c r="R9" t="s">
        <v>5</v>
      </c>
    </row>
    <row r="10" spans="1:18" x14ac:dyDescent="0.45">
      <c r="A10">
        <v>16.3935</v>
      </c>
      <c r="C10">
        <v>16.6023</v>
      </c>
      <c r="D10">
        <v>22.593800000000002</v>
      </c>
      <c r="F10">
        <v>-0.18258000000000152</v>
      </c>
      <c r="G10" t="s">
        <v>5</v>
      </c>
      <c r="H10">
        <v>1.2166666666666632</v>
      </c>
      <c r="P10" t="s">
        <v>5</v>
      </c>
      <c r="Q10" t="s">
        <v>5</v>
      </c>
      <c r="R10" t="s">
        <v>5</v>
      </c>
    </row>
    <row r="11" spans="1:18" x14ac:dyDescent="0.45">
      <c r="A11">
        <v>16.695499999999999</v>
      </c>
      <c r="C11">
        <v>16.115600000000001</v>
      </c>
      <c r="D11">
        <v>22.2591</v>
      </c>
      <c r="F11">
        <v>-8.3066666666667288E-2</v>
      </c>
      <c r="G11" t="s">
        <v>5</v>
      </c>
      <c r="H11">
        <v>0.72996666666666421</v>
      </c>
      <c r="P11" t="s">
        <v>5</v>
      </c>
      <c r="Q11" t="s">
        <v>5</v>
      </c>
      <c r="R11" t="s">
        <v>5</v>
      </c>
    </row>
    <row r="12" spans="1:18" x14ac:dyDescent="0.45">
      <c r="A12">
        <v>16.944700000000001</v>
      </c>
      <c r="C12">
        <v>16.683399999999999</v>
      </c>
      <c r="D12">
        <v>22.3428</v>
      </c>
      <c r="F12">
        <v>0.16613333333333458</v>
      </c>
      <c r="G12" t="s">
        <v>5</v>
      </c>
      <c r="H12">
        <v>1.2977666666666625</v>
      </c>
      <c r="P12" t="s">
        <v>5</v>
      </c>
      <c r="Q12" t="s">
        <v>5</v>
      </c>
      <c r="R12" t="s">
        <v>5</v>
      </c>
    </row>
    <row r="13" spans="1:18" x14ac:dyDescent="0.45">
      <c r="A13" t="s">
        <v>16</v>
      </c>
      <c r="C13">
        <v>16.440000000000001</v>
      </c>
      <c r="D13">
        <v>22.024699999999999</v>
      </c>
      <c r="F13" t="s">
        <v>16</v>
      </c>
      <c r="G13" t="s">
        <v>5</v>
      </c>
      <c r="H13">
        <v>1.0543666666666649</v>
      </c>
      <c r="P13" t="s">
        <v>5</v>
      </c>
      <c r="Q13" t="s">
        <v>5</v>
      </c>
      <c r="R13" t="s">
        <v>5</v>
      </c>
    </row>
    <row r="14" spans="1:18" x14ac:dyDescent="0.45">
      <c r="A14">
        <v>16.695499999999999</v>
      </c>
      <c r="B14">
        <v>16.638500000000001</v>
      </c>
      <c r="D14">
        <v>23.117699999999999</v>
      </c>
      <c r="F14">
        <v>-8.3066666666667288E-2</v>
      </c>
      <c r="G14">
        <v>-0.52273333333333127</v>
      </c>
      <c r="H14" t="s">
        <v>5</v>
      </c>
      <c r="K14">
        <v>16.638500000000001</v>
      </c>
      <c r="L14">
        <v>17.7362</v>
      </c>
      <c r="M14">
        <v>17.051600000000001</v>
      </c>
      <c r="N14">
        <v>22.358000000000001</v>
      </c>
      <c r="P14">
        <v>-0.32234444444444676</v>
      </c>
      <c r="Q14">
        <v>0.77535555555555291</v>
      </c>
      <c r="R14">
        <v>0.33680000000000021</v>
      </c>
    </row>
    <row r="15" spans="1:18" x14ac:dyDescent="0.45">
      <c r="A15">
        <v>16.7148</v>
      </c>
      <c r="B15" t="s">
        <v>16</v>
      </c>
      <c r="D15">
        <v>22.108799999999999</v>
      </c>
      <c r="F15">
        <v>0.16840000000000188</v>
      </c>
      <c r="G15" t="s">
        <v>16</v>
      </c>
      <c r="H15" t="s">
        <v>5</v>
      </c>
      <c r="K15">
        <v>17.501000000000001</v>
      </c>
      <c r="L15">
        <v>18.128299999999999</v>
      </c>
      <c r="M15">
        <v>17.4726</v>
      </c>
      <c r="N15">
        <v>21.860900000000001</v>
      </c>
      <c r="P15">
        <v>0.54015555555555395</v>
      </c>
      <c r="Q15">
        <v>1.1674555555555521</v>
      </c>
      <c r="R15">
        <v>0.75779999999999959</v>
      </c>
    </row>
    <row r="16" spans="1:18" x14ac:dyDescent="0.45">
      <c r="A16">
        <v>16.209599999999998</v>
      </c>
      <c r="B16">
        <v>17.7362</v>
      </c>
      <c r="D16">
        <v>24.1267</v>
      </c>
      <c r="F16">
        <v>-0.33680000000000021</v>
      </c>
      <c r="G16">
        <v>0.5749666666666684</v>
      </c>
      <c r="H16" t="s">
        <v>5</v>
      </c>
      <c r="K16">
        <v>17.265799999999999</v>
      </c>
      <c r="L16">
        <v>18.128299999999999</v>
      </c>
      <c r="M16">
        <v>17.4726</v>
      </c>
      <c r="N16">
        <v>22.689299999999999</v>
      </c>
      <c r="P16">
        <v>0.30495555555555143</v>
      </c>
      <c r="Q16">
        <v>1.1674555555555521</v>
      </c>
      <c r="R16">
        <v>0.75779999999999959</v>
      </c>
    </row>
    <row r="17" spans="1:18" x14ac:dyDescent="0.45">
      <c r="A17">
        <v>16.293800000000001</v>
      </c>
      <c r="B17">
        <v>17.657800000000002</v>
      </c>
      <c r="D17">
        <v>22.024699999999999</v>
      </c>
      <c r="F17">
        <v>-0.25259999999999749</v>
      </c>
      <c r="G17">
        <v>0.49656666666666993</v>
      </c>
      <c r="H17" t="s">
        <v>5</v>
      </c>
      <c r="K17">
        <v>17.265799999999999</v>
      </c>
      <c r="L17">
        <v>16.310500000000001</v>
      </c>
      <c r="M17">
        <v>17.4726</v>
      </c>
      <c r="N17">
        <v>22.523700000000002</v>
      </c>
      <c r="P17">
        <v>0.30495555555555143</v>
      </c>
      <c r="Q17">
        <v>0.24890000000000256</v>
      </c>
      <c r="R17">
        <v>0.75779999999999959</v>
      </c>
    </row>
    <row r="18" spans="1:18" x14ac:dyDescent="0.45">
      <c r="A18">
        <v>16.7148</v>
      </c>
      <c r="B18">
        <v>17.971499999999999</v>
      </c>
      <c r="F18">
        <v>0.16840000000000188</v>
      </c>
      <c r="G18">
        <v>0.81026666666666713</v>
      </c>
      <c r="H18" t="s">
        <v>5</v>
      </c>
      <c r="K18">
        <v>15.9786</v>
      </c>
      <c r="L18">
        <v>16.476500000000001</v>
      </c>
      <c r="M18">
        <v>17.3447</v>
      </c>
      <c r="N18">
        <v>23.179500000000001</v>
      </c>
      <c r="P18">
        <v>-8.2999999999998408E-2</v>
      </c>
      <c r="Q18">
        <v>0.41490000000000293</v>
      </c>
      <c r="R18">
        <v>1.5952363636363653</v>
      </c>
    </row>
    <row r="19" spans="1:18" x14ac:dyDescent="0.45">
      <c r="A19">
        <v>16.798999999999999</v>
      </c>
      <c r="B19">
        <v>17.3063</v>
      </c>
      <c r="F19">
        <v>0.25260000000000105</v>
      </c>
      <c r="G19">
        <v>0.7302199999999992</v>
      </c>
      <c r="H19" t="s">
        <v>5</v>
      </c>
      <c r="K19">
        <v>16.144600000000001</v>
      </c>
      <c r="L19">
        <v>16.7254</v>
      </c>
      <c r="M19">
        <v>17.6922</v>
      </c>
      <c r="N19">
        <v>23.346800000000002</v>
      </c>
      <c r="P19">
        <v>8.3000000000001961E-2</v>
      </c>
      <c r="Q19">
        <v>0.66380000000000194</v>
      </c>
      <c r="R19">
        <v>1.9427363636363655</v>
      </c>
    </row>
    <row r="20" spans="1:18" x14ac:dyDescent="0.45">
      <c r="A20">
        <v>16.302299999999999</v>
      </c>
      <c r="B20">
        <v>17.3063</v>
      </c>
      <c r="F20">
        <v>2.1750000000000824E-2</v>
      </c>
      <c r="G20">
        <v>0.7302199999999992</v>
      </c>
      <c r="H20" t="s">
        <v>5</v>
      </c>
      <c r="K20">
        <v>16.3935</v>
      </c>
      <c r="L20">
        <v>16.476500000000001</v>
      </c>
      <c r="M20" t="s">
        <v>16</v>
      </c>
      <c r="N20">
        <v>23.263200000000001</v>
      </c>
      <c r="P20">
        <v>0.33190000000000097</v>
      </c>
      <c r="Q20">
        <v>0.41490000000000293</v>
      </c>
      <c r="R20" t="s">
        <v>16</v>
      </c>
    </row>
    <row r="21" spans="1:18" x14ac:dyDescent="0.45">
      <c r="A21">
        <v>16.128499999999999</v>
      </c>
      <c r="B21">
        <v>16.974399999999999</v>
      </c>
      <c r="F21">
        <v>-0.15204999999999913</v>
      </c>
      <c r="G21">
        <v>0.39831999999999823</v>
      </c>
      <c r="H21" t="s">
        <v>5</v>
      </c>
      <c r="K21">
        <v>15.729699999999999</v>
      </c>
      <c r="M21">
        <v>17.6922</v>
      </c>
      <c r="N21">
        <v>23.514199999999999</v>
      </c>
      <c r="P21">
        <v>-0.3318999999999992</v>
      </c>
      <c r="Q21" t="s">
        <v>5</v>
      </c>
      <c r="R21">
        <v>1.9427363636363655</v>
      </c>
    </row>
    <row r="22" spans="1:18" x14ac:dyDescent="0.45">
      <c r="A22">
        <v>16.302299999999999</v>
      </c>
      <c r="B22" t="s">
        <v>16</v>
      </c>
      <c r="F22">
        <v>2.1750000000000824E-2</v>
      </c>
      <c r="G22" t="s">
        <v>16</v>
      </c>
      <c r="H22" t="s">
        <v>5</v>
      </c>
      <c r="K22">
        <v>16.612400000000001</v>
      </c>
      <c r="M22" t="s">
        <v>16</v>
      </c>
      <c r="N22">
        <v>22.276900000000001</v>
      </c>
      <c r="P22">
        <v>-0.10385000000000133</v>
      </c>
      <c r="Q22" t="s">
        <v>5</v>
      </c>
      <c r="R22" t="s">
        <v>16</v>
      </c>
    </row>
    <row r="23" spans="1:18" x14ac:dyDescent="0.45">
      <c r="A23">
        <v>16.389099999999999</v>
      </c>
      <c r="B23">
        <v>17.526199999999999</v>
      </c>
      <c r="F23">
        <v>0.10855000000000103</v>
      </c>
      <c r="G23">
        <v>0.74763333333333293</v>
      </c>
      <c r="H23" t="s">
        <v>5</v>
      </c>
      <c r="K23">
        <v>16.612400000000001</v>
      </c>
      <c r="N23">
        <v>22.192799999999998</v>
      </c>
      <c r="P23">
        <v>-0.10385000000000133</v>
      </c>
      <c r="Q23" t="s">
        <v>5</v>
      </c>
      <c r="R23" t="s">
        <v>5</v>
      </c>
    </row>
    <row r="24" spans="1:18" x14ac:dyDescent="0.45">
      <c r="A24" t="s">
        <v>16</v>
      </c>
      <c r="B24">
        <v>17.526199999999999</v>
      </c>
      <c r="F24" t="s">
        <v>16</v>
      </c>
      <c r="G24">
        <v>0.74763333333333293</v>
      </c>
      <c r="H24" t="s">
        <v>5</v>
      </c>
      <c r="K24">
        <v>17.027799999999999</v>
      </c>
      <c r="N24">
        <v>22.361000000000001</v>
      </c>
      <c r="P24">
        <v>0.31154999999999688</v>
      </c>
      <c r="Q24" t="s">
        <v>5</v>
      </c>
      <c r="R24" t="s">
        <v>5</v>
      </c>
    </row>
    <row r="25" spans="1:18" x14ac:dyDescent="0.45">
      <c r="A25">
        <v>14.736700000000001</v>
      </c>
      <c r="B25">
        <v>17.692299999999999</v>
      </c>
      <c r="F25">
        <v>-0.64893333333333558</v>
      </c>
      <c r="G25">
        <v>0.91373333333333306</v>
      </c>
      <c r="H25" t="s">
        <v>5</v>
      </c>
      <c r="K25">
        <v>16.612400000000001</v>
      </c>
      <c r="N25">
        <v>22.697299999999998</v>
      </c>
      <c r="P25">
        <v>-0.10385000000000133</v>
      </c>
      <c r="Q25" t="s">
        <v>5</v>
      </c>
      <c r="R25" t="s">
        <v>5</v>
      </c>
    </row>
    <row r="26" spans="1:18" x14ac:dyDescent="0.45">
      <c r="A26">
        <v>15.710100000000001</v>
      </c>
      <c r="B26">
        <v>17.941500000000001</v>
      </c>
      <c r="F26">
        <v>0.32446666666666424</v>
      </c>
      <c r="G26">
        <v>1.1629333333333349</v>
      </c>
      <c r="H26" t="s">
        <v>5</v>
      </c>
      <c r="K26">
        <v>15.4518</v>
      </c>
      <c r="N26">
        <v>22.276900000000001</v>
      </c>
      <c r="P26">
        <v>-1.2629999999999999</v>
      </c>
      <c r="Q26" t="s">
        <v>5</v>
      </c>
      <c r="R26" t="s">
        <v>5</v>
      </c>
    </row>
    <row r="27" spans="1:18" x14ac:dyDescent="0.45">
      <c r="A27">
        <v>15.710100000000001</v>
      </c>
      <c r="B27">
        <v>17.360099999999999</v>
      </c>
      <c r="F27">
        <v>0.32446666666666424</v>
      </c>
      <c r="G27">
        <v>0.58153333333333279</v>
      </c>
      <c r="H27" t="s">
        <v>5</v>
      </c>
      <c r="K27">
        <v>15.8728</v>
      </c>
      <c r="L27">
        <v>16.808399999999999</v>
      </c>
      <c r="P27">
        <v>-0.84200000000000053</v>
      </c>
      <c r="Q27">
        <v>0.74680000000000035</v>
      </c>
      <c r="R27" t="s">
        <v>5</v>
      </c>
    </row>
    <row r="28" spans="1:18" x14ac:dyDescent="0.45">
      <c r="K28">
        <v>16.125399999999999</v>
      </c>
      <c r="L28">
        <v>16.891400000000001</v>
      </c>
      <c r="P28">
        <v>-0.58940000000000126</v>
      </c>
      <c r="Q28">
        <v>0.82980000000000231</v>
      </c>
      <c r="R28" t="s">
        <v>5</v>
      </c>
    </row>
    <row r="29" spans="1:18" x14ac:dyDescent="0.45">
      <c r="K29">
        <v>15.7044</v>
      </c>
      <c r="L29">
        <v>16.974399999999999</v>
      </c>
      <c r="M29">
        <v>17.2578</v>
      </c>
      <c r="P29">
        <v>-1.0104000000000006</v>
      </c>
      <c r="Q29">
        <v>0.91280000000000072</v>
      </c>
      <c r="R29">
        <v>1.5083363636363654</v>
      </c>
    </row>
    <row r="30" spans="1:18" x14ac:dyDescent="0.45">
      <c r="L30">
        <v>16.695499999999999</v>
      </c>
      <c r="M30">
        <v>17.6922</v>
      </c>
      <c r="P30" t="s">
        <v>5</v>
      </c>
      <c r="Q30">
        <v>-2.0750000000003155E-2</v>
      </c>
      <c r="R30">
        <v>1.9427363636363655</v>
      </c>
    </row>
    <row r="31" spans="1:18" x14ac:dyDescent="0.45">
      <c r="L31">
        <v>17.193899999999999</v>
      </c>
      <c r="M31">
        <v>17.6053</v>
      </c>
      <c r="P31" t="s">
        <v>5</v>
      </c>
      <c r="Q31">
        <v>0.47764999999999702</v>
      </c>
      <c r="R31">
        <v>1.8558363636363655</v>
      </c>
    </row>
    <row r="32" spans="1:18" x14ac:dyDescent="0.45">
      <c r="L32">
        <v>16.861599999999999</v>
      </c>
      <c r="M32">
        <v>17.7791</v>
      </c>
      <c r="P32" t="s">
        <v>5</v>
      </c>
      <c r="Q32">
        <v>0.14534999999999698</v>
      </c>
      <c r="R32">
        <v>2.0296363636363655</v>
      </c>
    </row>
    <row r="33" spans="11:18" x14ac:dyDescent="0.45">
      <c r="L33">
        <v>16.944700000000001</v>
      </c>
      <c r="M33">
        <v>17.0078</v>
      </c>
      <c r="N33">
        <v>23.201799999999999</v>
      </c>
      <c r="P33" t="s">
        <v>5</v>
      </c>
      <c r="Q33">
        <v>0.22844999999999871</v>
      </c>
      <c r="R33">
        <v>1.1896000000000004</v>
      </c>
    </row>
    <row r="34" spans="11:18" x14ac:dyDescent="0.45">
      <c r="L34">
        <v>16.446300000000001</v>
      </c>
      <c r="M34" t="s">
        <v>16</v>
      </c>
      <c r="N34">
        <v>22.108799999999999</v>
      </c>
      <c r="P34" t="s">
        <v>5</v>
      </c>
      <c r="Q34">
        <v>-0.26995000000000147</v>
      </c>
      <c r="R34" t="s">
        <v>16</v>
      </c>
    </row>
    <row r="35" spans="11:18" x14ac:dyDescent="0.45">
      <c r="L35">
        <v>16.695499999999999</v>
      </c>
      <c r="M35">
        <v>17.0078</v>
      </c>
      <c r="N35">
        <v>22.192799999999998</v>
      </c>
      <c r="P35" t="s">
        <v>5</v>
      </c>
      <c r="Q35">
        <v>-2.0750000000003155E-2</v>
      </c>
      <c r="R35">
        <v>1.1896000000000004</v>
      </c>
    </row>
    <row r="36" spans="11:18" x14ac:dyDescent="0.45">
      <c r="M36" t="s">
        <v>16</v>
      </c>
      <c r="N36">
        <v>22.276900000000001</v>
      </c>
      <c r="P36" t="s">
        <v>5</v>
      </c>
      <c r="Q36" t="s">
        <v>5</v>
      </c>
      <c r="R36" t="s">
        <v>16</v>
      </c>
    </row>
    <row r="37" spans="11:18" x14ac:dyDescent="0.45">
      <c r="K37" t="s">
        <v>16</v>
      </c>
      <c r="N37">
        <v>22.276900000000001</v>
      </c>
      <c r="P37" t="s">
        <v>16</v>
      </c>
      <c r="Q37" t="s">
        <v>5</v>
      </c>
      <c r="R37" t="s">
        <v>5</v>
      </c>
    </row>
    <row r="38" spans="11:18" x14ac:dyDescent="0.45">
      <c r="K38">
        <v>19.072399999999998</v>
      </c>
      <c r="P38">
        <v>2.3575999999999979</v>
      </c>
      <c r="Q38" t="s">
        <v>5</v>
      </c>
      <c r="R38" t="s">
        <v>5</v>
      </c>
    </row>
    <row r="39" spans="11:18" x14ac:dyDescent="0.45">
      <c r="K39" t="s">
        <v>16</v>
      </c>
      <c r="P39" t="s">
        <v>16</v>
      </c>
      <c r="Q39" t="s">
        <v>5</v>
      </c>
      <c r="R39" t="s">
        <v>5</v>
      </c>
    </row>
    <row r="40" spans="11:18" x14ac:dyDescent="0.45">
      <c r="K40">
        <v>18.062000000000001</v>
      </c>
      <c r="P40">
        <v>1.3472000000000008</v>
      </c>
      <c r="Q40" t="s">
        <v>5</v>
      </c>
      <c r="R40" t="s">
        <v>5</v>
      </c>
    </row>
    <row r="41" spans="11:18" x14ac:dyDescent="0.45">
      <c r="K41">
        <v>15.5204</v>
      </c>
      <c r="P41">
        <v>-0.2290636363636338</v>
      </c>
      <c r="Q41" t="s">
        <v>5</v>
      </c>
      <c r="R41" t="s">
        <v>5</v>
      </c>
    </row>
    <row r="42" spans="11:18" x14ac:dyDescent="0.45">
      <c r="K42">
        <v>15.4336</v>
      </c>
      <c r="P42">
        <v>-0.31586363636363401</v>
      </c>
      <c r="Q42" t="s">
        <v>5</v>
      </c>
      <c r="R42" t="s">
        <v>5</v>
      </c>
    </row>
    <row r="43" spans="11:18" x14ac:dyDescent="0.45">
      <c r="K43">
        <v>15.867900000000001</v>
      </c>
      <c r="P43">
        <v>0.11843636363636634</v>
      </c>
      <c r="Q43" t="s">
        <v>5</v>
      </c>
      <c r="R43" t="s">
        <v>5</v>
      </c>
    </row>
    <row r="44" spans="11:18" x14ac:dyDescent="0.45">
      <c r="K44">
        <v>15.6942</v>
      </c>
      <c r="P44">
        <v>-5.526363636363385E-2</v>
      </c>
      <c r="Q44" t="s">
        <v>5</v>
      </c>
      <c r="R44" t="s">
        <v>5</v>
      </c>
    </row>
    <row r="45" spans="11:18" x14ac:dyDescent="0.45">
      <c r="K45">
        <v>15.954800000000001</v>
      </c>
      <c r="P45">
        <v>0.20533636363636631</v>
      </c>
      <c r="Q45" t="s">
        <v>5</v>
      </c>
      <c r="R45" t="s">
        <v>5</v>
      </c>
    </row>
    <row r="52" spans="11:11" x14ac:dyDescent="0.45">
      <c r="K52">
        <v>15.867900000000001</v>
      </c>
    </row>
    <row r="53" spans="11:11" x14ac:dyDescent="0.45">
      <c r="K53">
        <v>15.6942</v>
      </c>
    </row>
    <row r="54" spans="11:11" x14ac:dyDescent="0.45">
      <c r="K54">
        <v>15.6073</v>
      </c>
    </row>
    <row r="55" spans="11:11" x14ac:dyDescent="0.45">
      <c r="K55">
        <v>15.6942</v>
      </c>
    </row>
    <row r="56" spans="11:11" x14ac:dyDescent="0.45">
      <c r="K56">
        <v>16.041699999999999</v>
      </c>
    </row>
    <row r="57" spans="11:11" x14ac:dyDescent="0.45">
      <c r="K57">
        <v>15.867900000000001</v>
      </c>
    </row>
    <row r="58" spans="11:11" x14ac:dyDescent="0.45">
      <c r="K58">
        <v>15.872299999999999</v>
      </c>
    </row>
    <row r="59" spans="11:11" x14ac:dyDescent="0.45">
      <c r="K59" t="s">
        <v>16</v>
      </c>
    </row>
    <row r="60" spans="11:11" x14ac:dyDescent="0.45">
      <c r="K60">
        <v>16.115600000000001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6580-B6D5-42AF-8DC9-8CD13678831E}">
  <dimension ref="A1:I56"/>
  <sheetViews>
    <sheetView workbookViewId="0">
      <selection activeCell="P27" sqref="P27"/>
    </sheetView>
  </sheetViews>
  <sheetFormatPr defaultRowHeight="14.25" x14ac:dyDescent="0.45"/>
  <sheetData>
    <row r="1" spans="1:9" x14ac:dyDescent="0.45">
      <c r="B1" t="s">
        <v>18</v>
      </c>
      <c r="G1" s="10" t="s">
        <v>62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45">
      <c r="A3" s="3">
        <v>35.980986979999997</v>
      </c>
      <c r="B3" s="3">
        <v>1.6239882569999999</v>
      </c>
      <c r="C3" s="3">
        <v>20.258255869999999</v>
      </c>
      <c r="D3" s="3">
        <v>45.873441450000001</v>
      </c>
      <c r="F3" s="3">
        <v>0.94122373800000003</v>
      </c>
      <c r="G3" s="3">
        <v>21.796340399999998</v>
      </c>
      <c r="H3" s="3">
        <v>6.8077840079999996</v>
      </c>
      <c r="I3" s="3">
        <v>3.7193889250000001</v>
      </c>
    </row>
    <row r="4" spans="1:9" x14ac:dyDescent="0.45">
      <c r="A4" s="3">
        <v>43.228370689999998</v>
      </c>
      <c r="B4" s="3">
        <v>23.214694779999999</v>
      </c>
      <c r="C4" s="3">
        <v>17.041457000000001</v>
      </c>
      <c r="D4" s="3">
        <v>2.2096050429999998</v>
      </c>
      <c r="F4" s="3">
        <v>15.409881889999999</v>
      </c>
      <c r="G4" s="3">
        <v>31.680930159999999</v>
      </c>
      <c r="H4" s="3">
        <v>13.386927480000001</v>
      </c>
      <c r="I4" s="3">
        <v>4.2464781</v>
      </c>
    </row>
    <row r="5" spans="1:9" x14ac:dyDescent="0.45">
      <c r="A5" s="3">
        <v>30.496440369999998</v>
      </c>
      <c r="B5" s="3">
        <v>32.589966990000001</v>
      </c>
      <c r="C5" s="3">
        <v>24.446314709999999</v>
      </c>
      <c r="D5" s="3">
        <v>0.85703656399999995</v>
      </c>
      <c r="F5" s="3">
        <v>10.26589386</v>
      </c>
      <c r="G5" s="3">
        <v>34.484991260000001</v>
      </c>
      <c r="H5" s="3">
        <v>14.2026626</v>
      </c>
      <c r="I5" s="3">
        <v>4.9973145299999997</v>
      </c>
    </row>
    <row r="6" spans="1:9" x14ac:dyDescent="0.45">
      <c r="A6" s="3">
        <v>5.2988584149999998</v>
      </c>
      <c r="B6" s="3">
        <v>59.401526779999998</v>
      </c>
      <c r="C6" s="3">
        <v>6.4808272230000004</v>
      </c>
      <c r="D6" s="3">
        <v>37.860438379999998</v>
      </c>
      <c r="F6" s="3">
        <v>1.364675128</v>
      </c>
      <c r="G6" s="3">
        <v>23.35379914</v>
      </c>
      <c r="H6" s="3">
        <v>15.54646172</v>
      </c>
      <c r="I6" s="3">
        <v>34.405907159999998</v>
      </c>
    </row>
    <row r="7" spans="1:9" x14ac:dyDescent="0.45">
      <c r="A7" s="3">
        <v>0.67486751599999995</v>
      </c>
      <c r="B7" s="3">
        <v>43.550918170000003</v>
      </c>
      <c r="C7" s="3">
        <v>24.58111521</v>
      </c>
      <c r="D7" s="3">
        <v>26.638193940000001</v>
      </c>
      <c r="F7" s="3">
        <v>0.97672278999999995</v>
      </c>
      <c r="G7" s="3">
        <v>31.935853439999999</v>
      </c>
      <c r="H7" s="3">
        <v>4.0141548419999999</v>
      </c>
      <c r="I7" s="3">
        <v>18.970033529999998</v>
      </c>
    </row>
    <row r="8" spans="1:9" x14ac:dyDescent="0.45">
      <c r="A8" s="3">
        <v>4.9529164989999996</v>
      </c>
      <c r="B8" s="3">
        <v>2.1278192370000002</v>
      </c>
      <c r="C8" s="3">
        <v>23.432583640000001</v>
      </c>
      <c r="D8" s="3">
        <v>12.203802339999999</v>
      </c>
      <c r="F8" s="3">
        <v>0.68799149299999995</v>
      </c>
      <c r="G8" s="3">
        <v>31.083238819999998</v>
      </c>
      <c r="H8" s="3">
        <v>40.598876519999997</v>
      </c>
      <c r="I8" s="3">
        <v>18.650510440000001</v>
      </c>
    </row>
    <row r="9" spans="1:9" x14ac:dyDescent="0.45">
      <c r="A9" s="3">
        <v>58.800580220000001</v>
      </c>
      <c r="B9" s="3">
        <v>56.610425300000003</v>
      </c>
      <c r="C9" s="3">
        <v>20.515144790000001</v>
      </c>
      <c r="D9" s="3">
        <v>0.81982761999999998</v>
      </c>
      <c r="F9" s="3">
        <v>0.55876968500000002</v>
      </c>
      <c r="G9" s="3">
        <v>2.4802729160000001</v>
      </c>
      <c r="H9" s="3">
        <v>37.062001170000002</v>
      </c>
      <c r="I9" s="3">
        <v>17.463023979999999</v>
      </c>
    </row>
    <row r="10" spans="1:9" x14ac:dyDescent="0.45">
      <c r="A10" s="3">
        <v>13.061529480000001</v>
      </c>
      <c r="B10" s="3">
        <v>40.785675179999998</v>
      </c>
      <c r="C10" s="3">
        <v>40.123342700000002</v>
      </c>
      <c r="D10" s="3">
        <v>17.81434673</v>
      </c>
      <c r="F10" s="3">
        <v>1.274796026</v>
      </c>
      <c r="G10" s="3">
        <v>21.676366989999998</v>
      </c>
      <c r="H10" s="3">
        <v>13.478899350000001</v>
      </c>
      <c r="I10" s="3">
        <v>16.119325969999998</v>
      </c>
    </row>
    <row r="11" spans="1:9" x14ac:dyDescent="0.45">
      <c r="A11" s="3">
        <v>23.864456929999999</v>
      </c>
      <c r="B11" s="3">
        <v>42.359474040000002</v>
      </c>
      <c r="C11" s="3">
        <v>-0.64905000499999999</v>
      </c>
      <c r="D11" s="3">
        <v>29.126202459999998</v>
      </c>
      <c r="F11" s="3">
        <v>12.660382269999999</v>
      </c>
      <c r="G11" s="3">
        <v>30.51200824</v>
      </c>
      <c r="H11" s="3">
        <v>19.276086329999998</v>
      </c>
      <c r="I11" s="3">
        <v>22.329905910000001</v>
      </c>
    </row>
    <row r="12" spans="1:9" x14ac:dyDescent="0.45">
      <c r="A12" s="3">
        <v>3.3478472830000001</v>
      </c>
      <c r="B12" s="3">
        <v>44.41424988</v>
      </c>
      <c r="C12" s="3">
        <v>0.936221415</v>
      </c>
      <c r="D12" s="3">
        <v>9.61598884</v>
      </c>
      <c r="F12" s="3">
        <v>21.453842559999998</v>
      </c>
      <c r="G12" s="3">
        <v>14.32517187</v>
      </c>
      <c r="H12" s="3">
        <v>11.526544830000001</v>
      </c>
      <c r="I12" s="3">
        <v>18.85598229</v>
      </c>
    </row>
    <row r="13" spans="1:9" x14ac:dyDescent="0.45">
      <c r="A13" s="3">
        <v>50.50962234</v>
      </c>
      <c r="B13" s="3">
        <v>39.631881450000002</v>
      </c>
      <c r="C13" s="3">
        <v>5.6024446210000001</v>
      </c>
      <c r="D13" s="3">
        <v>14.837307879999999</v>
      </c>
      <c r="F13" s="3">
        <v>25.515451819999999</v>
      </c>
      <c r="G13" s="3">
        <v>-2.055823862</v>
      </c>
      <c r="H13" s="3">
        <v>18.79113006</v>
      </c>
      <c r="I13" s="3">
        <v>23.573581149999999</v>
      </c>
    </row>
    <row r="14" spans="1:9" x14ac:dyDescent="0.45">
      <c r="A14" s="3">
        <v>33.963320609999997</v>
      </c>
      <c r="B14" s="3">
        <v>19.50293821</v>
      </c>
      <c r="C14" s="3">
        <v>10.46923183</v>
      </c>
      <c r="D14" s="3">
        <v>23.140188420000001</v>
      </c>
      <c r="F14" s="3">
        <v>41.450565410000003</v>
      </c>
      <c r="G14" s="3">
        <v>24.9543322</v>
      </c>
      <c r="H14" s="3">
        <v>19.461816720000002</v>
      </c>
      <c r="I14" s="3">
        <v>33.136664490000001</v>
      </c>
    </row>
    <row r="15" spans="1:9" x14ac:dyDescent="0.45">
      <c r="A15" s="3">
        <v>43.009676390000003</v>
      </c>
      <c r="B15" s="3">
        <v>33.167975800000001</v>
      </c>
      <c r="C15" s="3">
        <v>22.78704248</v>
      </c>
      <c r="D15" s="3">
        <v>25.849064769999998</v>
      </c>
      <c r="F15" s="3">
        <v>5.4499964859999999</v>
      </c>
      <c r="G15" s="3">
        <v>9.9771272359999994</v>
      </c>
      <c r="H15" s="3">
        <v>29.62993488</v>
      </c>
      <c r="I15" s="3">
        <v>11.65395979</v>
      </c>
    </row>
    <row r="16" spans="1:9" x14ac:dyDescent="0.45">
      <c r="A16" s="3">
        <v>4.4952050879999996</v>
      </c>
      <c r="B16" s="3">
        <v>37.758613130000001</v>
      </c>
      <c r="C16" s="3">
        <v>50.281069029999998</v>
      </c>
      <c r="D16" s="3">
        <v>25.035562710000001</v>
      </c>
      <c r="F16" s="3">
        <v>7.9480824920000002</v>
      </c>
      <c r="G16" s="3">
        <v>0.80260113700000002</v>
      </c>
      <c r="H16" s="3">
        <v>2.3211120630000002</v>
      </c>
      <c r="I16" s="3">
        <v>16.55440681</v>
      </c>
    </row>
    <row r="17" spans="1:9" x14ac:dyDescent="0.45">
      <c r="A17" s="3">
        <v>23.0580873</v>
      </c>
      <c r="B17" s="3">
        <v>13.68808151</v>
      </c>
      <c r="C17" s="3">
        <v>23.929587470000001</v>
      </c>
      <c r="D17" s="3"/>
      <c r="F17" s="3">
        <v>13.41845202</v>
      </c>
      <c r="G17" s="3">
        <v>8.4658836669999999</v>
      </c>
      <c r="H17" s="3">
        <v>32.047632219999997</v>
      </c>
      <c r="I17" s="3">
        <v>42.573410510000002</v>
      </c>
    </row>
    <row r="18" spans="1:9" x14ac:dyDescent="0.45">
      <c r="A18" s="3">
        <v>43.338362019999998</v>
      </c>
      <c r="B18" s="3">
        <v>33.233988910000001</v>
      </c>
      <c r="C18" s="3">
        <v>40.312625150000002</v>
      </c>
      <c r="D18" s="3"/>
      <c r="F18" s="3">
        <v>1.366658879</v>
      </c>
      <c r="G18" s="3">
        <v>28.437459839999999</v>
      </c>
      <c r="H18" s="3">
        <v>14.71492486</v>
      </c>
      <c r="I18" s="3">
        <v>19.761654759999999</v>
      </c>
    </row>
    <row r="19" spans="1:9" x14ac:dyDescent="0.45">
      <c r="A19" s="3">
        <v>1.0695256740000001</v>
      </c>
      <c r="B19" s="3">
        <v>32.578831899999997</v>
      </c>
      <c r="C19" s="3">
        <v>38.168567670000002</v>
      </c>
      <c r="D19" s="3"/>
      <c r="F19" s="3">
        <v>40.900640029999998</v>
      </c>
      <c r="G19" s="3">
        <v>8.6286842939999993</v>
      </c>
      <c r="H19" s="3">
        <v>31.68728436</v>
      </c>
      <c r="I19" s="3">
        <v>35.463517840000002</v>
      </c>
    </row>
    <row r="20" spans="1:9" x14ac:dyDescent="0.45">
      <c r="A20" s="3">
        <v>29.40958526</v>
      </c>
      <c r="B20" s="3">
        <v>36.260081579999998</v>
      </c>
      <c r="C20" s="3">
        <v>31.151570670000002</v>
      </c>
      <c r="D20" s="3"/>
      <c r="F20" s="3">
        <v>11.420418529999999</v>
      </c>
      <c r="G20" s="3">
        <v>27.523554699999998</v>
      </c>
      <c r="H20" s="3">
        <v>13.66232022</v>
      </c>
      <c r="I20" s="3">
        <v>46.464840959999997</v>
      </c>
    </row>
    <row r="21" spans="1:9" x14ac:dyDescent="0.45">
      <c r="A21" s="3">
        <v>16.029528469999999</v>
      </c>
      <c r="B21" s="3">
        <v>43.437028949999998</v>
      </c>
      <c r="C21" s="3">
        <v>22.16125224</v>
      </c>
      <c r="D21" s="3"/>
      <c r="F21" s="3">
        <v>26.725567430000002</v>
      </c>
      <c r="G21" s="3">
        <v>66.905838650000007</v>
      </c>
      <c r="H21" s="3">
        <v>21.51240172</v>
      </c>
      <c r="I21" s="3">
        <v>16.36788687</v>
      </c>
    </row>
    <row r="22" spans="1:9" x14ac:dyDescent="0.45">
      <c r="A22" s="3">
        <v>26.672441190000001</v>
      </c>
      <c r="B22" s="3">
        <v>20.737992569999999</v>
      </c>
      <c r="C22" s="3">
        <v>3.0715460449999998</v>
      </c>
      <c r="D22" s="3"/>
      <c r="F22" s="3">
        <v>16.67714157</v>
      </c>
      <c r="G22" s="3">
        <v>7.7086210230000001</v>
      </c>
      <c r="H22" s="3">
        <v>2.191252698</v>
      </c>
      <c r="I22" s="3">
        <v>4.1218125069999996</v>
      </c>
    </row>
    <row r="23" spans="1:9" x14ac:dyDescent="0.45">
      <c r="A23" s="3">
        <v>37.21558323</v>
      </c>
      <c r="B23" s="3">
        <v>21.67256665</v>
      </c>
      <c r="C23" s="3">
        <v>26.720486659999999</v>
      </c>
      <c r="D23" s="3"/>
      <c r="F23" s="3">
        <v>29.9530347</v>
      </c>
      <c r="G23" s="3">
        <v>4.6050019969999996</v>
      </c>
      <c r="H23" s="3">
        <v>18.65745338</v>
      </c>
      <c r="I23" s="3">
        <v>14.25492339</v>
      </c>
    </row>
    <row r="24" spans="1:9" x14ac:dyDescent="0.45">
      <c r="A24" s="3">
        <v>28.78959686</v>
      </c>
      <c r="B24" s="3">
        <v>43.304698780000003</v>
      </c>
      <c r="C24" s="3">
        <v>22.335431549999999</v>
      </c>
      <c r="D24" s="3"/>
      <c r="F24" s="3">
        <v>0.50106720999999999</v>
      </c>
      <c r="G24" s="3">
        <v>27.900864739999999</v>
      </c>
      <c r="H24" s="3"/>
      <c r="I24" s="3">
        <v>16.759340359999999</v>
      </c>
    </row>
    <row r="25" spans="1:9" x14ac:dyDescent="0.45">
      <c r="A25" s="3">
        <v>14.809578249999999</v>
      </c>
      <c r="B25" s="3">
        <v>37.057709600000003</v>
      </c>
      <c r="C25" s="3">
        <v>47.572205240000002</v>
      </c>
      <c r="D25" s="3"/>
      <c r="F25" s="3">
        <v>0.36253411099999999</v>
      </c>
      <c r="G25" s="3">
        <v>20.884103249999999</v>
      </c>
      <c r="H25" s="3"/>
      <c r="I25" s="3">
        <v>46.877289609999998</v>
      </c>
    </row>
    <row r="26" spans="1:9" x14ac:dyDescent="0.45">
      <c r="A26" s="3">
        <v>14.123426780000001</v>
      </c>
      <c r="B26" s="3">
        <v>3.2177102620000002</v>
      </c>
      <c r="C26" s="3"/>
      <c r="D26" s="3"/>
      <c r="F26" s="3">
        <v>12.933354270000001</v>
      </c>
      <c r="G26" s="3"/>
      <c r="H26" s="3"/>
      <c r="I26" s="3">
        <v>29.492166430000001</v>
      </c>
    </row>
    <row r="27" spans="1:9" x14ac:dyDescent="0.45">
      <c r="A27" s="3">
        <v>47.498079240000003</v>
      </c>
      <c r="B27" s="3">
        <v>38.061780310000003</v>
      </c>
      <c r="C27" s="3"/>
      <c r="D27" s="3"/>
      <c r="F27" s="3">
        <v>25.475748469999999</v>
      </c>
      <c r="G27" s="3"/>
      <c r="H27" s="3"/>
      <c r="I27" s="3">
        <v>46.445675399999999</v>
      </c>
    </row>
    <row r="28" spans="1:9" x14ac:dyDescent="0.45">
      <c r="A28" s="3">
        <v>31.531480420000001</v>
      </c>
      <c r="B28" s="3">
        <v>42.445515649999997</v>
      </c>
      <c r="C28" s="3"/>
      <c r="D28" s="3"/>
      <c r="F28" s="3">
        <v>9.2404429310000005</v>
      </c>
      <c r="G28" s="3"/>
      <c r="H28" s="3"/>
      <c r="I28" s="3">
        <v>30.917366309999998</v>
      </c>
    </row>
    <row r="29" spans="1:9" x14ac:dyDescent="0.45">
      <c r="A29" s="3">
        <v>15.12575996</v>
      </c>
      <c r="B29" s="3">
        <v>3.6914848569999998</v>
      </c>
      <c r="C29" s="3"/>
      <c r="D29" s="3"/>
      <c r="F29" s="3">
        <v>1.264778865</v>
      </c>
      <c r="G29" s="3"/>
      <c r="H29" s="3"/>
      <c r="I29" s="3">
        <v>33.220541079999997</v>
      </c>
    </row>
    <row r="30" spans="1:9" x14ac:dyDescent="0.45">
      <c r="A30" s="3">
        <v>79.3774789</v>
      </c>
      <c r="B30" s="3">
        <v>0.74750279600000002</v>
      </c>
      <c r="C30" s="3"/>
      <c r="D30" s="3"/>
      <c r="F30" s="3">
        <v>1.39431346</v>
      </c>
      <c r="G30" s="3"/>
      <c r="H30" s="3"/>
      <c r="I30" s="3">
        <v>24.078056149999998</v>
      </c>
    </row>
    <row r="31" spans="1:9" x14ac:dyDescent="0.45">
      <c r="A31" s="3">
        <v>7.963328229</v>
      </c>
      <c r="B31" s="3"/>
      <c r="C31" s="3"/>
      <c r="D31" s="3"/>
      <c r="F31" s="3">
        <v>3.3565829159999998</v>
      </c>
      <c r="G31" s="3"/>
      <c r="H31" s="3"/>
      <c r="I31" s="3">
        <v>26.734455130000001</v>
      </c>
    </row>
    <row r="32" spans="1:9" x14ac:dyDescent="0.45">
      <c r="A32" s="3">
        <v>13.4968527</v>
      </c>
      <c r="B32" s="3"/>
      <c r="C32" s="3"/>
      <c r="D32" s="3"/>
      <c r="F32" s="3">
        <v>0.92705081099999997</v>
      </c>
      <c r="G32" s="3"/>
      <c r="H32" s="3"/>
      <c r="I32" s="3"/>
    </row>
    <row r="33" spans="1:9" x14ac:dyDescent="0.45">
      <c r="A33" s="3">
        <v>24.66328785</v>
      </c>
      <c r="B33" s="3"/>
      <c r="C33" s="3"/>
      <c r="D33" s="3"/>
      <c r="F33" s="3">
        <v>30.08350819</v>
      </c>
      <c r="G33" s="3"/>
      <c r="H33" s="3"/>
      <c r="I33" s="3"/>
    </row>
    <row r="34" spans="1:9" x14ac:dyDescent="0.45">
      <c r="A34" s="3">
        <v>8.4379587310000002</v>
      </c>
      <c r="B34" s="3"/>
      <c r="C34" s="3"/>
      <c r="D34" s="3"/>
      <c r="F34" s="3">
        <v>31.039815000000001</v>
      </c>
      <c r="G34" s="3"/>
      <c r="H34" s="3"/>
      <c r="I34" s="3"/>
    </row>
    <row r="35" spans="1:9" x14ac:dyDescent="0.45">
      <c r="A35" s="3">
        <v>0.88487282499999997</v>
      </c>
      <c r="B35" s="3"/>
      <c r="C35" s="3"/>
      <c r="D35" s="3"/>
      <c r="F35" s="3">
        <v>19.342776700000002</v>
      </c>
      <c r="G35" s="3"/>
      <c r="H35" s="3"/>
      <c r="I35" s="3"/>
    </row>
    <row r="36" spans="1:9" x14ac:dyDescent="0.45">
      <c r="A36" s="3">
        <v>12.237540579999999</v>
      </c>
      <c r="B36" s="3"/>
      <c r="C36" s="3"/>
      <c r="D36" s="3"/>
      <c r="F36" s="3">
        <v>12.051479730000001</v>
      </c>
      <c r="G36" s="3"/>
      <c r="H36" s="3"/>
      <c r="I36" s="3"/>
    </row>
    <row r="37" spans="1:9" x14ac:dyDescent="0.45">
      <c r="A37" s="3">
        <v>31.061350390000001</v>
      </c>
      <c r="B37" s="3"/>
      <c r="C37" s="3"/>
      <c r="D37" s="3"/>
      <c r="F37" s="3">
        <v>18.34921507</v>
      </c>
      <c r="G37" s="3"/>
      <c r="H37" s="3"/>
      <c r="I37" s="3"/>
    </row>
    <row r="38" spans="1:9" x14ac:dyDescent="0.45">
      <c r="A38" s="3">
        <v>14.525245630000001</v>
      </c>
      <c r="B38" s="3"/>
      <c r="C38" s="3"/>
      <c r="D38" s="3"/>
      <c r="F38" s="3">
        <v>29.614581179999998</v>
      </c>
      <c r="G38" s="3"/>
      <c r="H38" s="3"/>
      <c r="I38" s="3"/>
    </row>
    <row r="39" spans="1:9" x14ac:dyDescent="0.45">
      <c r="A39" s="3">
        <v>33.011832239999997</v>
      </c>
      <c r="B39" s="3"/>
      <c r="C39" s="3"/>
      <c r="D39" s="3"/>
      <c r="F39" s="3">
        <v>3.8474210709999999</v>
      </c>
      <c r="G39" s="3"/>
      <c r="H39" s="3"/>
      <c r="I39" s="3"/>
    </row>
    <row r="40" spans="1:9" x14ac:dyDescent="0.45">
      <c r="A40" s="3">
        <v>13.22559139</v>
      </c>
      <c r="B40" s="3"/>
      <c r="C40" s="3"/>
      <c r="D40" s="3"/>
      <c r="F40" s="3">
        <v>40.739938590000001</v>
      </c>
      <c r="G40" s="3"/>
      <c r="H40" s="3"/>
      <c r="I40" s="3"/>
    </row>
    <row r="41" spans="1:9" x14ac:dyDescent="0.45">
      <c r="A41" s="3">
        <v>16.82363295</v>
      </c>
      <c r="B41" s="3"/>
      <c r="C41" s="3"/>
      <c r="D41" s="3"/>
      <c r="F41" s="3">
        <v>34.000572740000003</v>
      </c>
      <c r="G41" s="3"/>
      <c r="H41" s="3"/>
      <c r="I41" s="3"/>
    </row>
    <row r="42" spans="1:9" x14ac:dyDescent="0.45">
      <c r="A42" s="3">
        <v>2.0711381059999998</v>
      </c>
      <c r="B42" s="3"/>
      <c r="C42" s="3"/>
      <c r="D42" s="3"/>
      <c r="F42" s="3">
        <v>29.75166729</v>
      </c>
      <c r="G42" s="3"/>
      <c r="H42" s="3"/>
      <c r="I42" s="3"/>
    </row>
    <row r="43" spans="1:9" x14ac:dyDescent="0.45">
      <c r="A43" s="3">
        <v>1.1534972219999999</v>
      </c>
      <c r="B43" s="3"/>
      <c r="C43" s="3"/>
      <c r="D43" s="3"/>
      <c r="F43" s="3">
        <v>21.463234280000002</v>
      </c>
      <c r="G43" s="3"/>
      <c r="H43" s="3"/>
      <c r="I43" s="3"/>
    </row>
    <row r="44" spans="1:9" x14ac:dyDescent="0.45">
      <c r="A44" s="3">
        <v>4.1251422360000003</v>
      </c>
      <c r="B44" s="3"/>
      <c r="C44" s="3"/>
      <c r="D44" s="3"/>
      <c r="F44" s="3">
        <v>0.864992977</v>
      </c>
      <c r="G44" s="3"/>
      <c r="H44" s="3"/>
      <c r="I44" s="3"/>
    </row>
    <row r="45" spans="1:9" x14ac:dyDescent="0.45">
      <c r="A45" s="3">
        <v>6.0203053329999996</v>
      </c>
      <c r="B45" s="3"/>
      <c r="C45" s="3"/>
      <c r="D45" s="3"/>
      <c r="F45" s="3">
        <v>12.6347436</v>
      </c>
      <c r="G45" s="3"/>
      <c r="H45" s="3"/>
      <c r="I45" s="3"/>
    </row>
    <row r="46" spans="1:9" x14ac:dyDescent="0.45">
      <c r="A46" s="3">
        <v>2.7097833140000001</v>
      </c>
      <c r="B46" s="3"/>
      <c r="C46" s="3"/>
      <c r="D46" s="3"/>
      <c r="F46" s="3">
        <v>31.631130979999998</v>
      </c>
      <c r="G46" s="3"/>
      <c r="H46" s="3"/>
      <c r="I46" s="3"/>
    </row>
    <row r="47" spans="1:9" x14ac:dyDescent="0.45">
      <c r="A47" s="3">
        <v>1.0554931839999999</v>
      </c>
      <c r="B47" s="3"/>
      <c r="C47" s="3"/>
      <c r="D47" s="3"/>
      <c r="F47" s="3">
        <v>19.95257385</v>
      </c>
      <c r="G47" s="3"/>
      <c r="H47" s="3"/>
      <c r="I47" s="3"/>
    </row>
    <row r="48" spans="1:9" x14ac:dyDescent="0.45">
      <c r="A48" s="3">
        <v>23.164314860000001</v>
      </c>
      <c r="B48" s="3"/>
      <c r="C48" s="3"/>
      <c r="D48" s="3"/>
      <c r="F48" s="3">
        <v>10.141998729999999</v>
      </c>
      <c r="G48" s="3"/>
      <c r="H48" s="3"/>
      <c r="I48" s="3"/>
    </row>
    <row r="49" spans="1:9" x14ac:dyDescent="0.45">
      <c r="A49" s="3">
        <v>32.995000539999999</v>
      </c>
      <c r="B49" s="3"/>
      <c r="C49" s="3"/>
      <c r="D49" s="3"/>
      <c r="F49" s="3">
        <v>1.259869736</v>
      </c>
      <c r="G49" s="3"/>
      <c r="H49" s="3"/>
      <c r="I49" s="3"/>
    </row>
    <row r="50" spans="1:9" x14ac:dyDescent="0.45">
      <c r="A50" s="3">
        <v>43.131385819999998</v>
      </c>
      <c r="B50" s="3"/>
      <c r="C50" s="3"/>
      <c r="D50" s="3"/>
      <c r="F50" s="3">
        <v>10.533870139999999</v>
      </c>
      <c r="G50" s="3"/>
      <c r="H50" s="3"/>
      <c r="I50" s="3"/>
    </row>
    <row r="51" spans="1:9" x14ac:dyDescent="0.45">
      <c r="A51" s="3">
        <v>13.196453930000001</v>
      </c>
      <c r="B51" s="3"/>
      <c r="C51" s="3"/>
      <c r="D51" s="3"/>
      <c r="F51" s="3">
        <v>3.8998711909999999</v>
      </c>
      <c r="G51" s="3"/>
      <c r="H51" s="3"/>
      <c r="I51" s="3"/>
    </row>
    <row r="52" spans="1:9" x14ac:dyDescent="0.45">
      <c r="A52" s="3">
        <v>46.102461609999999</v>
      </c>
      <c r="B52" s="3"/>
      <c r="C52" s="3"/>
      <c r="D52" s="3"/>
    </row>
    <row r="53" spans="1:9" x14ac:dyDescent="0.45">
      <c r="A53" s="3">
        <v>13.289616029999999</v>
      </c>
      <c r="B53" s="3"/>
      <c r="C53" s="3"/>
      <c r="D53" s="3"/>
    </row>
    <row r="54" spans="1:9" x14ac:dyDescent="0.45">
      <c r="A54" s="3">
        <v>18.642468480000002</v>
      </c>
      <c r="B54" s="3"/>
      <c r="C54" s="3"/>
      <c r="D54" s="3"/>
    </row>
    <row r="55" spans="1:9" x14ac:dyDescent="0.45">
      <c r="A55" s="3">
        <v>33.77448725</v>
      </c>
      <c r="B55" s="3"/>
      <c r="C55" s="3"/>
      <c r="D55" s="3"/>
    </row>
    <row r="56" spans="1:9" x14ac:dyDescent="0.45">
      <c r="A56" s="3">
        <v>16.79919246</v>
      </c>
      <c r="B56" s="3"/>
      <c r="C56" s="3"/>
      <c r="D56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C6EF-D35F-4CE7-BA63-E5201D26DA2D}">
  <dimension ref="A2:R29"/>
  <sheetViews>
    <sheetView topLeftCell="B1" workbookViewId="0">
      <selection activeCell="P27" sqref="P27"/>
    </sheetView>
  </sheetViews>
  <sheetFormatPr defaultRowHeight="14.25" x14ac:dyDescent="0.45"/>
  <cols>
    <col min="15" max="15" width="12.19921875" bestFit="1" customWidth="1"/>
  </cols>
  <sheetData>
    <row r="2" spans="1:18" x14ac:dyDescent="0.45">
      <c r="D2" t="s">
        <v>63</v>
      </c>
      <c r="K2" t="s">
        <v>64</v>
      </c>
    </row>
    <row r="3" spans="1:18" x14ac:dyDescent="0.45">
      <c r="A3" s="11" t="s">
        <v>65</v>
      </c>
      <c r="B3" s="11" t="s">
        <v>66</v>
      </c>
      <c r="C3" s="11" t="s">
        <v>67</v>
      </c>
      <c r="D3" s="11" t="s">
        <v>68</v>
      </c>
      <c r="E3" s="11" t="s">
        <v>69</v>
      </c>
      <c r="F3" s="11" t="s">
        <v>70</v>
      </c>
      <c r="I3" s="11" t="s">
        <v>65</v>
      </c>
      <c r="J3" s="11" t="s">
        <v>66</v>
      </c>
      <c r="K3" s="11" t="s">
        <v>67</v>
      </c>
      <c r="L3" s="11" t="s">
        <v>68</v>
      </c>
      <c r="M3" s="11" t="s">
        <v>69</v>
      </c>
      <c r="N3" s="11" t="s">
        <v>70</v>
      </c>
      <c r="Q3" s="3"/>
      <c r="R3" s="3"/>
    </row>
    <row r="4" spans="1:18" x14ac:dyDescent="0.45">
      <c r="A4">
        <v>1165.5029999999999</v>
      </c>
      <c r="B4">
        <v>1594.3150000000001</v>
      </c>
      <c r="C4">
        <v>427</v>
      </c>
      <c r="D4">
        <f>A4-C4</f>
        <v>738.50299999999993</v>
      </c>
      <c r="E4">
        <f>B4-C4</f>
        <v>1167.3150000000001</v>
      </c>
      <c r="F4">
        <f>D4/E4*100</f>
        <v>63.265099823098303</v>
      </c>
      <c r="I4">
        <v>577.32100000000003</v>
      </c>
      <c r="J4">
        <v>737.01199999999994</v>
      </c>
      <c r="K4">
        <v>368.24099999999999</v>
      </c>
      <c r="L4">
        <f>I4-K4</f>
        <v>209.08000000000004</v>
      </c>
      <c r="M4">
        <f>J4-K4</f>
        <v>368.77099999999996</v>
      </c>
      <c r="N4">
        <f t="shared" ref="N4:N29" si="0">L4/M4*100</f>
        <v>56.696432203183022</v>
      </c>
      <c r="Q4" s="3"/>
      <c r="R4" s="3"/>
    </row>
    <row r="5" spans="1:18" x14ac:dyDescent="0.45">
      <c r="A5">
        <v>1074.7460000000001</v>
      </c>
      <c r="B5">
        <v>1588.5519999999999</v>
      </c>
      <c r="C5">
        <v>424.53699999999998</v>
      </c>
      <c r="D5">
        <f t="shared" ref="D5:D14" si="1">A5-C5</f>
        <v>650.20900000000006</v>
      </c>
      <c r="E5">
        <f t="shared" ref="E5:E14" si="2">B5-C5</f>
        <v>1164.0149999999999</v>
      </c>
      <c r="F5">
        <f t="shared" ref="F5:F14" si="3">D5/E5*100</f>
        <v>55.859159890551247</v>
      </c>
      <c r="I5">
        <v>1376.252</v>
      </c>
      <c r="J5">
        <v>1930.6110000000001</v>
      </c>
      <c r="K5">
        <v>403.18099999999998</v>
      </c>
      <c r="L5">
        <f t="shared" ref="L5:L15" si="4">I5-K5</f>
        <v>973.07099999999991</v>
      </c>
      <c r="M5">
        <f t="shared" ref="M5:M15" si="5">J5-K5</f>
        <v>1527.43</v>
      </c>
      <c r="N5">
        <f t="shared" si="0"/>
        <v>63.706421898221187</v>
      </c>
      <c r="Q5" s="3"/>
      <c r="R5" s="3"/>
    </row>
    <row r="6" spans="1:18" x14ac:dyDescent="0.45">
      <c r="A6">
        <v>629.67200000000003</v>
      </c>
      <c r="B6">
        <v>858.52</v>
      </c>
      <c r="C6">
        <v>394.61599999999999</v>
      </c>
      <c r="D6">
        <f t="shared" si="1"/>
        <v>235.05600000000004</v>
      </c>
      <c r="E6">
        <f t="shared" si="2"/>
        <v>463.904</v>
      </c>
      <c r="F6">
        <f t="shared" si="3"/>
        <v>50.669103952541917</v>
      </c>
      <c r="I6">
        <v>934.01900000000001</v>
      </c>
      <c r="J6">
        <v>1343.8130000000001</v>
      </c>
      <c r="K6">
        <v>366.66800000000001</v>
      </c>
      <c r="L6">
        <f t="shared" si="4"/>
        <v>567.351</v>
      </c>
      <c r="M6">
        <f t="shared" si="5"/>
        <v>977.1450000000001</v>
      </c>
      <c r="N6">
        <f t="shared" si="0"/>
        <v>58.062109512917729</v>
      </c>
      <c r="Q6" s="3"/>
      <c r="R6" s="3"/>
    </row>
    <row r="7" spans="1:18" x14ac:dyDescent="0.45">
      <c r="A7">
        <v>915.80200000000002</v>
      </c>
      <c r="B7">
        <v>1415.895</v>
      </c>
      <c r="C7">
        <v>393.69299999999998</v>
      </c>
      <c r="D7">
        <f t="shared" si="1"/>
        <v>522.10900000000004</v>
      </c>
      <c r="E7">
        <f t="shared" si="2"/>
        <v>1022.202</v>
      </c>
      <c r="F7">
        <f t="shared" si="3"/>
        <v>51.076890868928061</v>
      </c>
      <c r="I7">
        <v>1053.069</v>
      </c>
      <c r="J7">
        <v>1618.876</v>
      </c>
      <c r="K7">
        <v>389.62799999999999</v>
      </c>
      <c r="L7">
        <f t="shared" si="4"/>
        <v>663.44100000000003</v>
      </c>
      <c r="M7">
        <f t="shared" si="5"/>
        <v>1229.248</v>
      </c>
      <c r="N7">
        <f t="shared" si="0"/>
        <v>53.971289764148487</v>
      </c>
      <c r="Q7" s="3"/>
      <c r="R7" s="3"/>
    </row>
    <row r="8" spans="1:18" x14ac:dyDescent="0.45">
      <c r="A8">
        <v>641.10500000000002</v>
      </c>
      <c r="B8">
        <v>912.52</v>
      </c>
      <c r="C8">
        <v>415.08800000000002</v>
      </c>
      <c r="D8">
        <f t="shared" si="1"/>
        <v>226.017</v>
      </c>
      <c r="E8">
        <f t="shared" si="2"/>
        <v>497.43199999999996</v>
      </c>
      <c r="F8">
        <f t="shared" si="3"/>
        <v>45.436763215876745</v>
      </c>
      <c r="I8">
        <v>567.92999999999995</v>
      </c>
      <c r="J8">
        <v>730.78200000000004</v>
      </c>
      <c r="K8">
        <v>364.60300000000001</v>
      </c>
      <c r="L8">
        <f t="shared" si="4"/>
        <v>203.32699999999994</v>
      </c>
      <c r="M8">
        <f t="shared" si="5"/>
        <v>366.17900000000003</v>
      </c>
      <c r="N8">
        <f t="shared" si="0"/>
        <v>55.526668651124155</v>
      </c>
      <c r="Q8" s="3"/>
      <c r="R8" s="3"/>
    </row>
    <row r="9" spans="1:18" x14ac:dyDescent="0.45">
      <c r="A9">
        <v>829.99199999999996</v>
      </c>
      <c r="B9">
        <v>1148.377</v>
      </c>
      <c r="C9">
        <v>418.39100000000002</v>
      </c>
      <c r="D9">
        <f t="shared" si="1"/>
        <v>411.60099999999994</v>
      </c>
      <c r="E9">
        <f t="shared" si="2"/>
        <v>729.98599999999988</v>
      </c>
      <c r="F9">
        <f t="shared" si="3"/>
        <v>56.384779982081845</v>
      </c>
      <c r="I9">
        <v>364.60300000000001</v>
      </c>
      <c r="J9">
        <v>621.14499999999998</v>
      </c>
      <c r="K9">
        <v>355.16500000000002</v>
      </c>
      <c r="L9">
        <f t="shared" si="4"/>
        <v>9.4379999999999882</v>
      </c>
      <c r="M9">
        <f t="shared" si="5"/>
        <v>265.97999999999996</v>
      </c>
      <c r="N9">
        <f t="shared" si="0"/>
        <v>3.5483870967741895</v>
      </c>
      <c r="Q9" s="3"/>
      <c r="R9" s="3"/>
    </row>
    <row r="10" spans="1:18" x14ac:dyDescent="0.45">
      <c r="A10">
        <v>1308.4179999999999</v>
      </c>
      <c r="B10">
        <v>1991.2919999999999</v>
      </c>
      <c r="C10">
        <v>451.04399999999998</v>
      </c>
      <c r="D10">
        <f t="shared" si="1"/>
        <v>857.37399999999991</v>
      </c>
      <c r="E10">
        <f t="shared" si="2"/>
        <v>1540.248</v>
      </c>
      <c r="F10">
        <f t="shared" si="3"/>
        <v>55.664672182661491</v>
      </c>
      <c r="I10">
        <v>1166.3620000000001</v>
      </c>
      <c r="J10">
        <v>1607.761</v>
      </c>
      <c r="K10">
        <v>436.64699999999999</v>
      </c>
      <c r="L10">
        <f t="shared" si="4"/>
        <v>729.71500000000015</v>
      </c>
      <c r="M10">
        <f t="shared" si="5"/>
        <v>1171.114</v>
      </c>
      <c r="N10">
        <f t="shared" si="0"/>
        <v>62.309476276434239</v>
      </c>
      <c r="Q10" s="3"/>
      <c r="R10" s="3"/>
    </row>
    <row r="11" spans="1:18" x14ac:dyDescent="0.45">
      <c r="A11">
        <v>1376.85</v>
      </c>
      <c r="B11">
        <v>1914.0619999999999</v>
      </c>
      <c r="C11">
        <v>432.40199999999999</v>
      </c>
      <c r="D11">
        <f t="shared" si="1"/>
        <v>944.44799999999987</v>
      </c>
      <c r="E11">
        <f t="shared" si="2"/>
        <v>1481.6599999999999</v>
      </c>
      <c r="F11">
        <f t="shared" si="3"/>
        <v>63.742559021637888</v>
      </c>
      <c r="I11">
        <v>894.19200000000001</v>
      </c>
      <c r="J11">
        <v>1261.5719999999999</v>
      </c>
      <c r="K11">
        <v>524.74400000000003</v>
      </c>
      <c r="L11">
        <f t="shared" si="4"/>
        <v>369.44799999999998</v>
      </c>
      <c r="M11">
        <f t="shared" si="5"/>
        <v>736.82799999999986</v>
      </c>
      <c r="N11">
        <f t="shared" si="0"/>
        <v>50.140331257769802</v>
      </c>
      <c r="Q11" s="3"/>
      <c r="R11" s="3"/>
    </row>
    <row r="12" spans="1:18" x14ac:dyDescent="0.45">
      <c r="A12">
        <v>1071.075</v>
      </c>
      <c r="B12">
        <v>1736.048</v>
      </c>
      <c r="C12">
        <v>430.26799999999997</v>
      </c>
      <c r="D12">
        <f t="shared" si="1"/>
        <v>640.80700000000002</v>
      </c>
      <c r="E12">
        <f t="shared" si="2"/>
        <v>1305.78</v>
      </c>
      <c r="F12">
        <f t="shared" si="3"/>
        <v>49.074652698004265</v>
      </c>
      <c r="I12">
        <v>826.28700000000003</v>
      </c>
      <c r="J12">
        <v>1106.318</v>
      </c>
      <c r="K12">
        <v>451.786</v>
      </c>
      <c r="L12">
        <f t="shared" si="4"/>
        <v>374.50100000000003</v>
      </c>
      <c r="M12">
        <f t="shared" si="5"/>
        <v>654.53199999999993</v>
      </c>
      <c r="N12">
        <f t="shared" si="0"/>
        <v>57.21660667469277</v>
      </c>
      <c r="Q12" s="3"/>
      <c r="R12" s="3"/>
    </row>
    <row r="13" spans="1:18" x14ac:dyDescent="0.45">
      <c r="A13">
        <v>430.26799999999997</v>
      </c>
      <c r="B13">
        <v>620.33900000000006</v>
      </c>
      <c r="C13">
        <v>384.16899999999998</v>
      </c>
      <c r="D13">
        <f t="shared" si="1"/>
        <v>46.09899999999999</v>
      </c>
      <c r="E13">
        <f t="shared" si="2"/>
        <v>236.17000000000007</v>
      </c>
      <c r="F13">
        <f t="shared" si="3"/>
        <v>19.519413981454026</v>
      </c>
      <c r="I13">
        <v>572.96900000000005</v>
      </c>
      <c r="J13">
        <v>736.56100000000004</v>
      </c>
      <c r="K13">
        <v>389.53399999999999</v>
      </c>
      <c r="L13">
        <f t="shared" si="4"/>
        <v>183.43500000000006</v>
      </c>
      <c r="M13">
        <f t="shared" si="5"/>
        <v>347.02700000000004</v>
      </c>
      <c r="N13">
        <f t="shared" si="0"/>
        <v>52.858999443847324</v>
      </c>
      <c r="Q13" s="3"/>
      <c r="R13" s="3"/>
    </row>
    <row r="14" spans="1:18" x14ac:dyDescent="0.45">
      <c r="A14">
        <v>575.53499999999997</v>
      </c>
      <c r="B14">
        <v>757.82299999999998</v>
      </c>
      <c r="C14">
        <v>415.43700000000001</v>
      </c>
      <c r="D14">
        <f t="shared" si="1"/>
        <v>160.09799999999996</v>
      </c>
      <c r="E14">
        <f t="shared" si="2"/>
        <v>342.38599999999997</v>
      </c>
      <c r="F14">
        <f t="shared" si="3"/>
        <v>46.759505353606741</v>
      </c>
      <c r="I14">
        <v>793.29399999999998</v>
      </c>
      <c r="J14">
        <v>1019.04</v>
      </c>
      <c r="K14">
        <v>414.28100000000001</v>
      </c>
      <c r="L14">
        <f t="shared" si="4"/>
        <v>379.01299999999998</v>
      </c>
      <c r="M14">
        <f t="shared" si="5"/>
        <v>604.75900000000001</v>
      </c>
      <c r="N14">
        <f t="shared" si="0"/>
        <v>62.671741966634642</v>
      </c>
      <c r="Q14" s="3"/>
      <c r="R14" s="3"/>
    </row>
    <row r="15" spans="1:18" x14ac:dyDescent="0.45">
      <c r="A15">
        <v>906.29</v>
      </c>
      <c r="B15">
        <v>1244.0440000000001</v>
      </c>
      <c r="C15">
        <v>351.238</v>
      </c>
      <c r="D15">
        <f>A15-C15</f>
        <v>555.05199999999991</v>
      </c>
      <c r="E15">
        <f>B15-C15</f>
        <v>892.80600000000004</v>
      </c>
      <c r="F15">
        <f>D15/E15*100</f>
        <v>62.169385062376357</v>
      </c>
      <c r="I15">
        <v>900.61800000000005</v>
      </c>
      <c r="J15">
        <v>1274.4359999999999</v>
      </c>
      <c r="K15">
        <v>354.50900000000001</v>
      </c>
      <c r="L15">
        <f t="shared" si="4"/>
        <v>546.10900000000004</v>
      </c>
      <c r="M15">
        <f t="shared" si="5"/>
        <v>919.92699999999991</v>
      </c>
      <c r="N15">
        <f t="shared" si="0"/>
        <v>59.364384347888489</v>
      </c>
      <c r="Q15" s="3"/>
      <c r="R15" s="3"/>
    </row>
    <row r="16" spans="1:18" x14ac:dyDescent="0.45">
      <c r="A16">
        <v>776.94299999999998</v>
      </c>
      <c r="B16">
        <v>1286.386</v>
      </c>
      <c r="C16">
        <v>366.10899999999998</v>
      </c>
      <c r="D16">
        <f>A16-C16</f>
        <v>410.834</v>
      </c>
      <c r="E16">
        <f>B16-C16</f>
        <v>920.27700000000004</v>
      </c>
      <c r="F16">
        <f t="shared" ref="F16:F23" si="6">D16/E16*100</f>
        <v>44.642428312345082</v>
      </c>
      <c r="I16">
        <v>574.64400000000001</v>
      </c>
      <c r="J16">
        <v>818.68700000000001</v>
      </c>
      <c r="K16">
        <v>348.68</v>
      </c>
      <c r="L16">
        <f>I16-K16</f>
        <v>225.964</v>
      </c>
      <c r="M16">
        <f>J16-K16</f>
        <v>470.00700000000001</v>
      </c>
      <c r="N16">
        <f t="shared" si="0"/>
        <v>48.076730772094884</v>
      </c>
      <c r="Q16" s="3"/>
      <c r="R16" s="3"/>
    </row>
    <row r="17" spans="1:18" x14ac:dyDescent="0.45">
      <c r="A17">
        <v>501.875</v>
      </c>
      <c r="B17">
        <v>709.64099999999996</v>
      </c>
      <c r="C17">
        <v>382.75799999999998</v>
      </c>
      <c r="D17">
        <f t="shared" ref="D17:D23" si="7">A17-C17</f>
        <v>119.11700000000002</v>
      </c>
      <c r="E17">
        <f t="shared" ref="E17:E23" si="8">B17-C17</f>
        <v>326.88299999999998</v>
      </c>
      <c r="F17">
        <f t="shared" si="6"/>
        <v>36.440255381895057</v>
      </c>
      <c r="I17">
        <v>877.82500000000005</v>
      </c>
      <c r="J17">
        <v>1246.134</v>
      </c>
      <c r="K17">
        <v>410.113</v>
      </c>
      <c r="L17">
        <f>I17-K17</f>
        <v>467.71200000000005</v>
      </c>
      <c r="M17">
        <f>J17-K17</f>
        <v>836.02099999999996</v>
      </c>
      <c r="N17">
        <f t="shared" si="0"/>
        <v>55.945006166113068</v>
      </c>
      <c r="Q17" s="3"/>
      <c r="R17" s="3"/>
    </row>
    <row r="18" spans="1:18" x14ac:dyDescent="0.45">
      <c r="A18">
        <v>1111.3430000000001</v>
      </c>
      <c r="B18">
        <v>1668.6279999999999</v>
      </c>
      <c r="C18">
        <v>342.46499999999997</v>
      </c>
      <c r="D18">
        <f t="shared" si="7"/>
        <v>768.87800000000016</v>
      </c>
      <c r="E18">
        <f t="shared" si="8"/>
        <v>1326.163</v>
      </c>
      <c r="F18">
        <f t="shared" si="6"/>
        <v>57.977639249473867</v>
      </c>
      <c r="I18">
        <v>610.78399999999999</v>
      </c>
      <c r="J18">
        <v>848.51800000000003</v>
      </c>
      <c r="K18">
        <v>376.11799999999999</v>
      </c>
      <c r="L18">
        <f t="shared" ref="L18:L29" si="9">I18-K18</f>
        <v>234.666</v>
      </c>
      <c r="M18">
        <f t="shared" ref="M18:M29" si="10">J18-K18</f>
        <v>472.40000000000003</v>
      </c>
      <c r="N18">
        <f t="shared" si="0"/>
        <v>49.675275190516501</v>
      </c>
      <c r="Q18" s="3"/>
      <c r="R18" s="3"/>
    </row>
    <row r="19" spans="1:18" x14ac:dyDescent="0.45">
      <c r="A19">
        <v>495.899</v>
      </c>
      <c r="B19">
        <v>628.87300000000005</v>
      </c>
      <c r="C19">
        <v>357.57799999999997</v>
      </c>
      <c r="D19">
        <f t="shared" si="7"/>
        <v>138.32100000000003</v>
      </c>
      <c r="E19">
        <f t="shared" si="8"/>
        <v>271.29500000000007</v>
      </c>
      <c r="F19">
        <f t="shared" si="6"/>
        <v>50.985458633590738</v>
      </c>
      <c r="I19">
        <v>803.00400000000002</v>
      </c>
      <c r="J19">
        <v>984.65499999999997</v>
      </c>
      <c r="K19">
        <v>362.66699999999997</v>
      </c>
      <c r="L19">
        <f t="shared" si="9"/>
        <v>440.33700000000005</v>
      </c>
      <c r="M19">
        <f t="shared" si="10"/>
        <v>621.98800000000006</v>
      </c>
      <c r="N19">
        <f t="shared" si="0"/>
        <v>70.795095725319456</v>
      </c>
      <c r="Q19" s="3"/>
      <c r="R19" s="3"/>
    </row>
    <row r="20" spans="1:18" x14ac:dyDescent="0.45">
      <c r="A20">
        <v>1857.7270000000001</v>
      </c>
      <c r="B20">
        <v>2693.9810000000002</v>
      </c>
      <c r="C20">
        <v>429.25599999999997</v>
      </c>
      <c r="D20">
        <f t="shared" si="7"/>
        <v>1428.471</v>
      </c>
      <c r="E20">
        <f t="shared" si="8"/>
        <v>2264.7250000000004</v>
      </c>
      <c r="F20">
        <f t="shared" si="6"/>
        <v>63.074810407444602</v>
      </c>
      <c r="I20">
        <v>958.02700000000004</v>
      </c>
      <c r="J20">
        <v>1494.3389999999999</v>
      </c>
      <c r="K20">
        <v>376.19099999999997</v>
      </c>
      <c r="L20">
        <f t="shared" si="9"/>
        <v>581.83600000000001</v>
      </c>
      <c r="M20">
        <f t="shared" si="10"/>
        <v>1118.1479999999999</v>
      </c>
      <c r="N20">
        <f t="shared" si="0"/>
        <v>52.035687583396836</v>
      </c>
      <c r="Q20" s="3"/>
      <c r="R20" s="3"/>
    </row>
    <row r="21" spans="1:18" x14ac:dyDescent="0.45">
      <c r="A21">
        <v>561.59699999999998</v>
      </c>
      <c r="B21">
        <v>772.84699999999998</v>
      </c>
      <c r="C21">
        <v>358.541</v>
      </c>
      <c r="D21">
        <f t="shared" si="7"/>
        <v>203.05599999999998</v>
      </c>
      <c r="E21">
        <f t="shared" si="8"/>
        <v>414.30599999999998</v>
      </c>
      <c r="F21">
        <f t="shared" si="6"/>
        <v>49.011117386665894</v>
      </c>
      <c r="I21">
        <v>718.98599999999999</v>
      </c>
      <c r="J21">
        <v>988.08699999999999</v>
      </c>
      <c r="K21">
        <v>382.11099999999999</v>
      </c>
      <c r="L21">
        <f t="shared" si="9"/>
        <v>336.875</v>
      </c>
      <c r="M21">
        <f t="shared" si="10"/>
        <v>605.976</v>
      </c>
      <c r="N21">
        <f t="shared" si="0"/>
        <v>55.592135662138432</v>
      </c>
      <c r="Q21" s="3"/>
      <c r="R21" s="3"/>
    </row>
    <row r="22" spans="1:18" x14ac:dyDescent="0.45">
      <c r="A22">
        <v>912.38900000000001</v>
      </c>
      <c r="B22">
        <v>1708.7190000000001</v>
      </c>
      <c r="C22">
        <v>406.98599999999999</v>
      </c>
      <c r="D22">
        <f t="shared" si="7"/>
        <v>505.40300000000002</v>
      </c>
      <c r="E22">
        <f t="shared" si="8"/>
        <v>1301.7330000000002</v>
      </c>
      <c r="F22">
        <f t="shared" si="6"/>
        <v>38.825396605909198</v>
      </c>
      <c r="I22">
        <v>1162.712</v>
      </c>
      <c r="J22">
        <v>1739.502</v>
      </c>
      <c r="K22">
        <v>360.86399999999998</v>
      </c>
      <c r="L22">
        <f t="shared" si="9"/>
        <v>801.84799999999996</v>
      </c>
      <c r="M22">
        <f t="shared" si="10"/>
        <v>1378.6379999999999</v>
      </c>
      <c r="N22">
        <f t="shared" si="0"/>
        <v>58.162331228357267</v>
      </c>
      <c r="Q22" s="3"/>
      <c r="R22" s="3"/>
    </row>
    <row r="23" spans="1:18" x14ac:dyDescent="0.45">
      <c r="A23">
        <v>1733.36</v>
      </c>
      <c r="B23">
        <v>2854.567</v>
      </c>
      <c r="C23">
        <v>409.74400000000003</v>
      </c>
      <c r="D23">
        <f t="shared" si="7"/>
        <v>1323.616</v>
      </c>
      <c r="E23">
        <f t="shared" si="8"/>
        <v>2444.8229999999999</v>
      </c>
      <c r="F23">
        <f t="shared" si="6"/>
        <v>54.139543026223166</v>
      </c>
      <c r="I23">
        <v>655.78300000000002</v>
      </c>
      <c r="J23">
        <v>838.23599999999999</v>
      </c>
      <c r="K23">
        <v>361.10700000000003</v>
      </c>
      <c r="L23">
        <f t="shared" si="9"/>
        <v>294.67599999999999</v>
      </c>
      <c r="M23">
        <f t="shared" si="10"/>
        <v>477.12899999999996</v>
      </c>
      <c r="N23">
        <f t="shared" si="0"/>
        <v>61.760236749390629</v>
      </c>
      <c r="Q23" s="3"/>
      <c r="R23" s="3"/>
    </row>
    <row r="24" spans="1:18" x14ac:dyDescent="0.45">
      <c r="I24">
        <v>618.15499999999997</v>
      </c>
      <c r="J24">
        <v>848.072</v>
      </c>
      <c r="K24">
        <v>367.05599999999998</v>
      </c>
      <c r="L24">
        <f t="shared" si="9"/>
        <v>251.09899999999999</v>
      </c>
      <c r="M24">
        <f t="shared" si="10"/>
        <v>481.01600000000002</v>
      </c>
      <c r="N24">
        <f t="shared" si="0"/>
        <v>52.201797861193796</v>
      </c>
      <c r="Q24" s="3"/>
      <c r="R24" s="3"/>
    </row>
    <row r="25" spans="1:18" x14ac:dyDescent="0.45">
      <c r="I25">
        <v>947</v>
      </c>
      <c r="J25">
        <v>1383.346</v>
      </c>
      <c r="K25">
        <v>488.84100000000001</v>
      </c>
      <c r="L25">
        <f t="shared" si="9"/>
        <v>458.15899999999999</v>
      </c>
      <c r="M25">
        <f t="shared" si="10"/>
        <v>894.505</v>
      </c>
      <c r="N25">
        <f t="shared" si="0"/>
        <v>51.219277701074894</v>
      </c>
      <c r="Q25" s="3"/>
      <c r="R25" s="3"/>
    </row>
    <row r="26" spans="1:18" x14ac:dyDescent="0.45">
      <c r="I26">
        <v>1119.6610000000001</v>
      </c>
      <c r="J26">
        <v>1637.6510000000001</v>
      </c>
      <c r="K26">
        <v>411.54899999999998</v>
      </c>
      <c r="L26">
        <f t="shared" si="9"/>
        <v>708.11200000000008</v>
      </c>
      <c r="M26">
        <f t="shared" si="10"/>
        <v>1226.1020000000001</v>
      </c>
      <c r="N26">
        <f t="shared" si="0"/>
        <v>57.753107000885741</v>
      </c>
      <c r="Q26" s="3"/>
      <c r="R26" s="3"/>
    </row>
    <row r="27" spans="1:18" x14ac:dyDescent="0.45">
      <c r="I27">
        <v>684.43700000000001</v>
      </c>
      <c r="J27">
        <v>885.03300000000002</v>
      </c>
      <c r="K27">
        <v>425.166</v>
      </c>
      <c r="L27">
        <f t="shared" si="9"/>
        <v>259.27100000000002</v>
      </c>
      <c r="M27">
        <f t="shared" si="10"/>
        <v>459.86700000000002</v>
      </c>
      <c r="N27">
        <f t="shared" si="0"/>
        <v>56.379561916815078</v>
      </c>
      <c r="Q27" s="3"/>
      <c r="R27" s="3"/>
    </row>
    <row r="28" spans="1:18" x14ac:dyDescent="0.45">
      <c r="I28">
        <v>1389.854</v>
      </c>
      <c r="J28">
        <v>1520.47</v>
      </c>
      <c r="K28">
        <v>425.50599999999997</v>
      </c>
      <c r="L28">
        <f t="shared" si="9"/>
        <v>964.34800000000007</v>
      </c>
      <c r="M28">
        <f t="shared" si="10"/>
        <v>1094.9639999999999</v>
      </c>
      <c r="N28">
        <f t="shared" si="0"/>
        <v>88.071205993987022</v>
      </c>
      <c r="Q28" s="3"/>
      <c r="R28" s="3"/>
    </row>
    <row r="29" spans="1:18" x14ac:dyDescent="0.45">
      <c r="I29">
        <v>1066.2360000000001</v>
      </c>
      <c r="J29">
        <v>1422.098</v>
      </c>
      <c r="K29">
        <v>442.27800000000002</v>
      </c>
      <c r="L29">
        <f t="shared" si="9"/>
        <v>623.95800000000008</v>
      </c>
      <c r="M29">
        <f t="shared" si="10"/>
        <v>979.81999999999994</v>
      </c>
      <c r="N29">
        <f t="shared" si="0"/>
        <v>63.680880161662358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10F1-9BAC-480C-B77A-F7A7300D114C}">
  <dimension ref="A1:Q50"/>
  <sheetViews>
    <sheetView topLeftCell="A3" zoomScaleNormal="100" workbookViewId="0">
      <selection activeCell="F4" sqref="F4"/>
    </sheetView>
  </sheetViews>
  <sheetFormatPr defaultRowHeight="14.25" x14ac:dyDescent="0.45"/>
  <sheetData>
    <row r="1" spans="1:17" x14ac:dyDescent="0.45">
      <c r="A1" t="s">
        <v>13</v>
      </c>
      <c r="J1" t="s">
        <v>14</v>
      </c>
    </row>
    <row r="2" spans="1:17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  <c r="M2" t="s">
        <v>15</v>
      </c>
      <c r="O2" t="s">
        <v>2</v>
      </c>
      <c r="P2" t="s">
        <v>3</v>
      </c>
      <c r="Q2" t="s">
        <v>4</v>
      </c>
    </row>
    <row r="3" spans="1:17" x14ac:dyDescent="0.45">
      <c r="A3">
        <v>16.929200000000002</v>
      </c>
      <c r="B3">
        <v>18.031099999999999</v>
      </c>
      <c r="C3">
        <v>17.784300000000002</v>
      </c>
      <c r="D3">
        <v>19.7102</v>
      </c>
      <c r="F3">
        <v>0.10496666666666954</v>
      </c>
      <c r="G3">
        <v>1.2068666666666665</v>
      </c>
      <c r="H3">
        <v>1.3416400000000053</v>
      </c>
      <c r="J3" t="s">
        <v>16</v>
      </c>
      <c r="K3" t="s">
        <v>16</v>
      </c>
      <c r="L3">
        <v>15.831300000000001</v>
      </c>
      <c r="M3">
        <v>19.955300000000001</v>
      </c>
      <c r="O3" t="s">
        <v>16</v>
      </c>
      <c r="P3" t="s">
        <v>16</v>
      </c>
      <c r="Q3" t="s">
        <v>5</v>
      </c>
    </row>
    <row r="4" spans="1:17" x14ac:dyDescent="0.45">
      <c r="A4">
        <v>16.299499999999998</v>
      </c>
      <c r="B4">
        <v>17.401399999999999</v>
      </c>
      <c r="C4">
        <v>17.784199999999998</v>
      </c>
      <c r="D4" t="s">
        <v>16</v>
      </c>
      <c r="F4">
        <v>-0.52473333333333372</v>
      </c>
      <c r="G4">
        <v>0.57716666666666683</v>
      </c>
      <c r="H4">
        <v>1.341540000000002</v>
      </c>
      <c r="J4">
        <v>15.7485</v>
      </c>
      <c r="K4">
        <v>15.9847</v>
      </c>
      <c r="L4">
        <v>15.151999999999999</v>
      </c>
      <c r="M4">
        <v>19.546800000000001</v>
      </c>
      <c r="O4">
        <v>0.31484999999999985</v>
      </c>
      <c r="P4">
        <v>0.55105000000000004</v>
      </c>
      <c r="Q4">
        <v>1.1038000000000014</v>
      </c>
    </row>
    <row r="5" spans="1:17" x14ac:dyDescent="0.45">
      <c r="A5">
        <v>16.8505</v>
      </c>
      <c r="B5">
        <v>17.244</v>
      </c>
      <c r="C5">
        <v>17.3597</v>
      </c>
      <c r="D5" t="s">
        <v>16</v>
      </c>
      <c r="F5">
        <v>2.6266666666668215E-2</v>
      </c>
      <c r="G5">
        <v>0.41976666666666773</v>
      </c>
      <c r="H5">
        <v>0.91704000000000363</v>
      </c>
      <c r="J5">
        <v>15.1188</v>
      </c>
      <c r="K5">
        <v>17.795000000000002</v>
      </c>
      <c r="L5">
        <v>15.3218</v>
      </c>
      <c r="M5">
        <v>19.955300000000001</v>
      </c>
      <c r="O5">
        <v>-0.31484999999999985</v>
      </c>
      <c r="P5">
        <v>2.3613500000000016</v>
      </c>
      <c r="Q5">
        <v>0.4245000000000001</v>
      </c>
    </row>
    <row r="6" spans="1:17" x14ac:dyDescent="0.45">
      <c r="A6" t="s">
        <v>16</v>
      </c>
      <c r="B6">
        <v>17.086600000000001</v>
      </c>
      <c r="C6">
        <v>17.699300000000001</v>
      </c>
      <c r="D6" t="s">
        <v>16</v>
      </c>
      <c r="F6" t="s">
        <v>16</v>
      </c>
      <c r="G6">
        <v>0.26236666666666864</v>
      </c>
      <c r="H6">
        <v>1.2566400000000044</v>
      </c>
      <c r="J6" t="s">
        <v>16</v>
      </c>
      <c r="K6">
        <v>15.276300000000001</v>
      </c>
      <c r="L6" t="s">
        <v>16</v>
      </c>
      <c r="M6" t="s">
        <v>16</v>
      </c>
      <c r="O6" t="s">
        <v>16</v>
      </c>
      <c r="P6">
        <v>-0.15734999999999921</v>
      </c>
      <c r="Q6">
        <v>0.59430000000000049</v>
      </c>
    </row>
    <row r="7" spans="1:17" x14ac:dyDescent="0.45">
      <c r="A7">
        <v>16.929200000000002</v>
      </c>
      <c r="B7">
        <v>16.8505</v>
      </c>
      <c r="C7">
        <v>17.954000000000001</v>
      </c>
      <c r="D7">
        <v>21.6708</v>
      </c>
      <c r="F7">
        <v>0.10496666666666954</v>
      </c>
      <c r="G7">
        <v>2.6266666666668215E-2</v>
      </c>
      <c r="H7">
        <v>1.5113400000000041</v>
      </c>
      <c r="J7">
        <v>15.591100000000001</v>
      </c>
      <c r="K7">
        <v>14.961399999999999</v>
      </c>
      <c r="L7">
        <v>16.928799999999999</v>
      </c>
      <c r="M7" t="s">
        <v>16</v>
      </c>
      <c r="O7">
        <v>6.233333333333313E-2</v>
      </c>
      <c r="P7">
        <v>-0.47225000000000072</v>
      </c>
      <c r="Q7" t="s">
        <v>16</v>
      </c>
    </row>
    <row r="8" spans="1:17" x14ac:dyDescent="0.45">
      <c r="A8">
        <v>17.244</v>
      </c>
      <c r="B8">
        <v>16.771799999999999</v>
      </c>
      <c r="C8">
        <v>17.341899999999999</v>
      </c>
      <c r="D8">
        <v>21.915800000000001</v>
      </c>
      <c r="F8">
        <v>0.41976666666666773</v>
      </c>
      <c r="G8">
        <v>-5.243333333333311E-2</v>
      </c>
      <c r="H8">
        <v>0.96397777777777804</v>
      </c>
      <c r="J8" t="s">
        <v>16</v>
      </c>
      <c r="K8" t="s">
        <v>16</v>
      </c>
      <c r="L8">
        <v>15.5517</v>
      </c>
      <c r="M8">
        <v>18.158100000000001</v>
      </c>
      <c r="O8" t="s">
        <v>16</v>
      </c>
      <c r="P8" t="s">
        <v>16</v>
      </c>
      <c r="Q8">
        <v>2.4614499999999992</v>
      </c>
    </row>
    <row r="9" spans="1:17" x14ac:dyDescent="0.45">
      <c r="A9">
        <v>16.693000000000001</v>
      </c>
      <c r="B9">
        <v>17.007899999999999</v>
      </c>
      <c r="C9">
        <v>17.961500000000001</v>
      </c>
      <c r="D9">
        <v>22.0792</v>
      </c>
      <c r="F9">
        <v>-0.13123333333333065</v>
      </c>
      <c r="G9">
        <v>0.18366666666666731</v>
      </c>
      <c r="H9">
        <v>1.58357777777778</v>
      </c>
      <c r="J9" t="s">
        <v>16</v>
      </c>
      <c r="K9">
        <v>15.6698</v>
      </c>
      <c r="L9">
        <v>15.069800000000001</v>
      </c>
      <c r="M9">
        <v>17.913</v>
      </c>
      <c r="O9" t="s">
        <v>16</v>
      </c>
      <c r="P9">
        <v>0.2361500000000003</v>
      </c>
      <c r="Q9">
        <v>1.0843500000000006</v>
      </c>
    </row>
    <row r="10" spans="1:17" x14ac:dyDescent="0.45">
      <c r="A10">
        <v>16.416599999999999</v>
      </c>
      <c r="B10">
        <v>17.165299999999998</v>
      </c>
      <c r="C10">
        <v>17.892600000000002</v>
      </c>
      <c r="D10">
        <v>22.405999999999999</v>
      </c>
      <c r="F10">
        <v>0.21945000000000192</v>
      </c>
      <c r="G10">
        <v>0.34106666666666641</v>
      </c>
      <c r="H10">
        <v>1.5146777777777807</v>
      </c>
      <c r="J10">
        <v>16.142099999999999</v>
      </c>
      <c r="K10">
        <v>15.9847</v>
      </c>
      <c r="L10">
        <v>15.896000000000001</v>
      </c>
      <c r="M10">
        <v>18.3215</v>
      </c>
      <c r="O10">
        <v>0.61333333333333151</v>
      </c>
      <c r="P10">
        <v>0.55105000000000004</v>
      </c>
      <c r="Q10">
        <v>0.60245000000000104</v>
      </c>
    </row>
    <row r="11" spans="1:17" x14ac:dyDescent="0.45">
      <c r="A11">
        <v>16.251999999999999</v>
      </c>
      <c r="B11">
        <v>16.6143</v>
      </c>
      <c r="C11">
        <v>16.928799999999999</v>
      </c>
      <c r="D11">
        <v>22.003699999999998</v>
      </c>
      <c r="F11">
        <v>5.4850000000001842E-2</v>
      </c>
      <c r="G11">
        <v>-0.20993333333333197</v>
      </c>
      <c r="H11">
        <v>0.55087777777777802</v>
      </c>
      <c r="J11" t="s">
        <v>16</v>
      </c>
      <c r="K11">
        <v>15.4337</v>
      </c>
      <c r="L11">
        <v>16.653300000000002</v>
      </c>
      <c r="M11">
        <v>18.773299999999999</v>
      </c>
      <c r="O11" t="s">
        <v>16</v>
      </c>
      <c r="P11">
        <v>4.9999999999883471E-5</v>
      </c>
      <c r="Q11">
        <v>1.4286500000000011</v>
      </c>
    </row>
    <row r="12" spans="1:17" x14ac:dyDescent="0.45">
      <c r="A12">
        <v>16.251999999999999</v>
      </c>
      <c r="B12">
        <v>17.4864</v>
      </c>
      <c r="C12">
        <v>18.4434</v>
      </c>
      <c r="D12">
        <v>20.711500000000001</v>
      </c>
      <c r="F12">
        <v>5.4850000000001842E-2</v>
      </c>
      <c r="G12">
        <v>1.2892500000000027</v>
      </c>
      <c r="H12">
        <v>2.0654777777777795</v>
      </c>
      <c r="J12">
        <v>14.8531</v>
      </c>
      <c r="K12" t="s">
        <v>16</v>
      </c>
      <c r="L12">
        <v>16.584499999999998</v>
      </c>
      <c r="M12">
        <v>19.2578</v>
      </c>
      <c r="O12">
        <v>-0.67566666666666819</v>
      </c>
      <c r="P12" t="s">
        <v>16</v>
      </c>
      <c r="Q12" t="s">
        <v>5</v>
      </c>
    </row>
    <row r="13" spans="1:17" x14ac:dyDescent="0.45">
      <c r="A13">
        <v>16.416599999999999</v>
      </c>
      <c r="B13">
        <v>17.3218</v>
      </c>
      <c r="C13">
        <v>17.066400000000002</v>
      </c>
      <c r="D13">
        <v>22.165199999999999</v>
      </c>
      <c r="F13">
        <v>0.21945000000000192</v>
      </c>
      <c r="G13">
        <v>1.1246500000000026</v>
      </c>
      <c r="H13">
        <v>0.68847777777778063</v>
      </c>
      <c r="J13" t="s">
        <v>16</v>
      </c>
      <c r="K13">
        <v>15.9229</v>
      </c>
      <c r="L13">
        <v>17.135300000000001</v>
      </c>
      <c r="M13" t="s">
        <v>16</v>
      </c>
      <c r="O13" t="s">
        <v>16</v>
      </c>
      <c r="P13">
        <v>0.39413333333333256</v>
      </c>
      <c r="Q13">
        <v>2.1859500000000018</v>
      </c>
    </row>
    <row r="14" spans="1:17" x14ac:dyDescent="0.45">
      <c r="A14">
        <v>16.251999999999999</v>
      </c>
      <c r="B14">
        <v>17.4041</v>
      </c>
      <c r="C14">
        <v>17.479500000000002</v>
      </c>
      <c r="D14">
        <v>22.245999999999999</v>
      </c>
      <c r="F14">
        <v>5.4850000000001842E-2</v>
      </c>
      <c r="G14">
        <v>1.2069500000000026</v>
      </c>
      <c r="H14">
        <v>1.1015777777777807</v>
      </c>
      <c r="J14" t="s">
        <v>16</v>
      </c>
      <c r="K14">
        <v>16.005199999999999</v>
      </c>
      <c r="L14">
        <v>15.689399999999999</v>
      </c>
      <c r="M14">
        <v>19.9039</v>
      </c>
      <c r="O14" t="s">
        <v>16</v>
      </c>
      <c r="P14">
        <v>0.47643333333333082</v>
      </c>
      <c r="Q14">
        <v>2.1171499999999988</v>
      </c>
    </row>
    <row r="15" spans="1:17" x14ac:dyDescent="0.45">
      <c r="A15">
        <v>15.5937</v>
      </c>
      <c r="B15">
        <v>17.4041</v>
      </c>
      <c r="C15">
        <v>16.791</v>
      </c>
      <c r="D15">
        <v>22.245999999999999</v>
      </c>
      <c r="F15">
        <v>-0.60344999999999693</v>
      </c>
      <c r="G15">
        <v>1.2069500000000026</v>
      </c>
      <c r="H15">
        <v>0.41307777777777943</v>
      </c>
      <c r="J15" t="s">
        <v>16</v>
      </c>
      <c r="K15">
        <v>16.251999999999999</v>
      </c>
      <c r="L15" t="s">
        <v>16</v>
      </c>
      <c r="M15" t="s">
        <v>16</v>
      </c>
      <c r="O15" t="s">
        <v>16</v>
      </c>
      <c r="P15">
        <v>0.72323333333333117</v>
      </c>
      <c r="Q15">
        <v>2.6679500000000012</v>
      </c>
    </row>
    <row r="16" spans="1:17" x14ac:dyDescent="0.45">
      <c r="A16" t="s">
        <v>16</v>
      </c>
      <c r="B16">
        <v>17.0749</v>
      </c>
      <c r="C16">
        <v>17.548400000000001</v>
      </c>
      <c r="D16">
        <v>22.568999999999999</v>
      </c>
      <c r="F16" t="s">
        <v>16</v>
      </c>
      <c r="G16">
        <v>0.87775000000000247</v>
      </c>
      <c r="H16">
        <v>1.1704777777777799</v>
      </c>
      <c r="J16">
        <v>14.8124</v>
      </c>
      <c r="K16" t="s">
        <v>16</v>
      </c>
      <c r="L16">
        <v>15.7583</v>
      </c>
      <c r="M16">
        <v>18.611799999999999</v>
      </c>
      <c r="O16">
        <v>8.4900000000001086E-2</v>
      </c>
      <c r="P16" t="s">
        <v>16</v>
      </c>
      <c r="Q16">
        <v>1.2220499999999994</v>
      </c>
    </row>
    <row r="17" spans="1:17" x14ac:dyDescent="0.45">
      <c r="A17" t="s">
        <v>16</v>
      </c>
      <c r="B17">
        <v>17.2395</v>
      </c>
      <c r="C17">
        <v>17.6861</v>
      </c>
      <c r="D17">
        <v>22.649799999999999</v>
      </c>
      <c r="F17" t="s">
        <v>16</v>
      </c>
      <c r="G17">
        <v>1.0423500000000026</v>
      </c>
      <c r="H17">
        <v>1.3081777777777788</v>
      </c>
      <c r="J17">
        <v>14.6426</v>
      </c>
      <c r="K17">
        <v>15.676</v>
      </c>
      <c r="L17">
        <v>15.414</v>
      </c>
      <c r="M17">
        <v>18.046399999999998</v>
      </c>
      <c r="O17">
        <v>-8.4899999999999309E-2</v>
      </c>
      <c r="P17">
        <v>0.14723333333333244</v>
      </c>
      <c r="Q17" t="s">
        <v>16</v>
      </c>
    </row>
    <row r="18" spans="1:17" x14ac:dyDescent="0.45">
      <c r="A18">
        <v>16.9542</v>
      </c>
      <c r="B18">
        <v>16.910299999999999</v>
      </c>
      <c r="C18">
        <v>16.757400000000001</v>
      </c>
      <c r="D18">
        <v>22.730499999999999</v>
      </c>
      <c r="F18">
        <v>0.3468666666666671</v>
      </c>
      <c r="G18">
        <v>0.71315000000000239</v>
      </c>
      <c r="H18">
        <v>1.2385999999999981</v>
      </c>
      <c r="J18">
        <v>15.414</v>
      </c>
      <c r="K18" t="s">
        <v>16</v>
      </c>
      <c r="L18" t="s">
        <v>16</v>
      </c>
      <c r="M18">
        <v>18.6402</v>
      </c>
      <c r="O18">
        <v>0.94664999999999999</v>
      </c>
      <c r="P18" t="s">
        <v>16</v>
      </c>
      <c r="Q18">
        <v>1.2909500000000005</v>
      </c>
    </row>
    <row r="19" spans="1:17" x14ac:dyDescent="0.45">
      <c r="A19">
        <v>15.9937</v>
      </c>
      <c r="B19">
        <v>16.745799999999999</v>
      </c>
      <c r="C19">
        <v>16.6737</v>
      </c>
      <c r="D19">
        <v>21.646599999999999</v>
      </c>
      <c r="F19">
        <v>-0.61363333333333259</v>
      </c>
      <c r="G19">
        <v>0.54865000000000208</v>
      </c>
      <c r="H19">
        <v>1.1548999999999978</v>
      </c>
      <c r="J19">
        <v>15.2075</v>
      </c>
      <c r="K19">
        <v>14.770799999999999</v>
      </c>
      <c r="L19">
        <v>16.309100000000001</v>
      </c>
      <c r="M19">
        <v>19.212800000000001</v>
      </c>
      <c r="O19">
        <v>0.74014999999999986</v>
      </c>
      <c r="P19">
        <v>-0.75796666666666823</v>
      </c>
      <c r="Q19">
        <v>0.94664999999999999</v>
      </c>
    </row>
    <row r="20" spans="1:17" x14ac:dyDescent="0.45">
      <c r="A20">
        <v>16.874099999999999</v>
      </c>
      <c r="B20">
        <v>16.992599999999999</v>
      </c>
      <c r="C20" t="s">
        <v>16</v>
      </c>
      <c r="D20">
        <v>21.7181</v>
      </c>
      <c r="F20">
        <v>0.26676666666666549</v>
      </c>
      <c r="G20">
        <v>0.79545000000000243</v>
      </c>
      <c r="H20" t="s">
        <v>16</v>
      </c>
      <c r="J20" t="s">
        <v>16</v>
      </c>
      <c r="K20" t="s">
        <v>16</v>
      </c>
      <c r="L20">
        <v>16.338999999999999</v>
      </c>
      <c r="M20">
        <v>19.284400000000002</v>
      </c>
      <c r="O20" t="s">
        <v>16</v>
      </c>
      <c r="P20" t="s">
        <v>16</v>
      </c>
      <c r="Q20" t="s">
        <v>16</v>
      </c>
    </row>
    <row r="21" spans="1:17" x14ac:dyDescent="0.45">
      <c r="A21" t="s">
        <v>16</v>
      </c>
      <c r="B21" t="s">
        <v>16</v>
      </c>
      <c r="C21">
        <v>16.5063</v>
      </c>
      <c r="D21">
        <v>21.7181</v>
      </c>
      <c r="F21" t="s">
        <v>16</v>
      </c>
      <c r="G21" t="s">
        <v>16</v>
      </c>
      <c r="H21">
        <v>0.98749999999999716</v>
      </c>
      <c r="J21" t="s">
        <v>16</v>
      </c>
      <c r="K21" t="s">
        <v>16</v>
      </c>
      <c r="L21">
        <v>15.920500000000001</v>
      </c>
      <c r="M21">
        <v>16.134899999999998</v>
      </c>
      <c r="O21" t="s">
        <v>16</v>
      </c>
      <c r="P21" t="s">
        <v>16</v>
      </c>
      <c r="Q21">
        <v>1.8417500000000011</v>
      </c>
    </row>
    <row r="22" spans="1:17" x14ac:dyDescent="0.45">
      <c r="A22">
        <v>16.340800000000002</v>
      </c>
      <c r="B22">
        <v>17.5945</v>
      </c>
      <c r="C22">
        <v>16.6737</v>
      </c>
      <c r="D22" t="s">
        <v>16</v>
      </c>
      <c r="F22">
        <v>-0.10185999999999495</v>
      </c>
      <c r="G22">
        <v>0.98716666666666697</v>
      </c>
      <c r="H22">
        <v>1.1548999999999978</v>
      </c>
      <c r="J22">
        <v>14.7944</v>
      </c>
      <c r="K22" t="s">
        <v>16</v>
      </c>
      <c r="L22" t="s">
        <v>16</v>
      </c>
      <c r="M22">
        <v>18.4255</v>
      </c>
      <c r="O22">
        <v>0.32704999999999984</v>
      </c>
      <c r="P22" t="s">
        <v>16</v>
      </c>
      <c r="Q22">
        <v>1.5482999999999976</v>
      </c>
    </row>
    <row r="23" spans="1:17" x14ac:dyDescent="0.45">
      <c r="A23">
        <v>16.255800000000001</v>
      </c>
      <c r="B23">
        <v>18.0747</v>
      </c>
      <c r="D23">
        <v>21.288699999999999</v>
      </c>
      <c r="F23">
        <v>-0.18685999999999581</v>
      </c>
      <c r="G23">
        <v>1.4673666666666669</v>
      </c>
      <c r="H23" t="s">
        <v>5</v>
      </c>
      <c r="J23">
        <v>13.830500000000001</v>
      </c>
      <c r="K23" t="s">
        <v>16</v>
      </c>
      <c r="L23" t="s">
        <v>16</v>
      </c>
      <c r="M23" t="s">
        <v>16</v>
      </c>
      <c r="O23">
        <v>-0.63684999999999903</v>
      </c>
      <c r="P23" t="s">
        <v>16</v>
      </c>
      <c r="Q23">
        <v>1.1297999999999995</v>
      </c>
    </row>
    <row r="24" spans="1:17" x14ac:dyDescent="0.45">
      <c r="A24">
        <v>16.680399999999999</v>
      </c>
      <c r="B24">
        <v>17.034199999999998</v>
      </c>
      <c r="D24">
        <v>21.145499999999998</v>
      </c>
      <c r="F24">
        <v>0.23774000000000228</v>
      </c>
      <c r="G24">
        <v>0.4268666666666654</v>
      </c>
      <c r="H24" t="s">
        <v>5</v>
      </c>
      <c r="J24">
        <v>13.4862</v>
      </c>
      <c r="K24">
        <v>15.113200000000001</v>
      </c>
      <c r="L24">
        <v>15.585699999999999</v>
      </c>
      <c r="M24">
        <v>18.6402</v>
      </c>
      <c r="O24">
        <v>-0.98114999999999952</v>
      </c>
      <c r="P24">
        <v>0.200075</v>
      </c>
      <c r="Q24" t="s">
        <v>16</v>
      </c>
    </row>
    <row r="25" spans="1:17" x14ac:dyDescent="0.45">
      <c r="A25">
        <v>16.425699999999999</v>
      </c>
      <c r="B25">
        <v>17.354399999999998</v>
      </c>
      <c r="D25">
        <v>20.572900000000001</v>
      </c>
      <c r="F25">
        <v>-1.6959999999997422E-2</v>
      </c>
      <c r="G25">
        <v>0.74706666666666521</v>
      </c>
      <c r="H25" t="s">
        <v>5</v>
      </c>
      <c r="J25">
        <v>14.656700000000001</v>
      </c>
      <c r="K25">
        <v>15.513400000000001</v>
      </c>
      <c r="M25" t="s">
        <v>16</v>
      </c>
      <c r="O25">
        <v>0.18935000000000102</v>
      </c>
      <c r="P25">
        <v>0.60027499999999989</v>
      </c>
      <c r="Q25" t="s">
        <v>16</v>
      </c>
    </row>
    <row r="26" spans="1:17" x14ac:dyDescent="0.45">
      <c r="A26">
        <v>16.5106</v>
      </c>
      <c r="B26">
        <v>17.194299999999998</v>
      </c>
      <c r="D26">
        <v>21.145499999999998</v>
      </c>
      <c r="F26">
        <v>6.7940000000003664E-2</v>
      </c>
      <c r="G26">
        <v>0.5869666666666653</v>
      </c>
      <c r="H26" t="s">
        <v>5</v>
      </c>
      <c r="J26">
        <v>14.1059</v>
      </c>
      <c r="K26">
        <v>14.152799999999999</v>
      </c>
      <c r="M26" t="s">
        <v>16</v>
      </c>
      <c r="O26">
        <v>-0.3614499999999996</v>
      </c>
      <c r="P26">
        <v>-0.76032500000000169</v>
      </c>
      <c r="Q26">
        <v>0.79499999999999815</v>
      </c>
    </row>
    <row r="27" spans="1:17" x14ac:dyDescent="0.45">
      <c r="A27">
        <v>16.3779</v>
      </c>
      <c r="D27">
        <v>21.8613</v>
      </c>
      <c r="F27">
        <v>-2.2222222220591448E-5</v>
      </c>
      <c r="G27" t="s">
        <v>5</v>
      </c>
      <c r="H27" t="s">
        <v>5</v>
      </c>
      <c r="J27">
        <v>14.243600000000001</v>
      </c>
      <c r="K27" t="s">
        <v>16</v>
      </c>
      <c r="M27" t="s">
        <v>16</v>
      </c>
      <c r="O27">
        <v>-0.22374999999999901</v>
      </c>
      <c r="P27" t="s">
        <v>16</v>
      </c>
      <c r="Q27" t="s">
        <v>5</v>
      </c>
    </row>
    <row r="28" spans="1:17" x14ac:dyDescent="0.45">
      <c r="A28">
        <v>16.3779</v>
      </c>
      <c r="F28">
        <v>-2.2222222220591448E-5</v>
      </c>
      <c r="G28" t="s">
        <v>5</v>
      </c>
      <c r="H28" t="s">
        <v>5</v>
      </c>
      <c r="J28" t="s">
        <v>16</v>
      </c>
      <c r="K28" t="s">
        <v>16</v>
      </c>
      <c r="O28" t="s">
        <v>16</v>
      </c>
      <c r="P28" t="s">
        <v>16</v>
      </c>
      <c r="Q28" t="s">
        <v>5</v>
      </c>
    </row>
    <row r="29" spans="1:17" x14ac:dyDescent="0.45">
      <c r="A29">
        <v>16.515699999999999</v>
      </c>
      <c r="F29">
        <v>0.137777777777778</v>
      </c>
      <c r="G29" t="s">
        <v>5</v>
      </c>
      <c r="H29" t="s">
        <v>5</v>
      </c>
      <c r="J29" t="s">
        <v>16</v>
      </c>
      <c r="K29">
        <v>14.873100000000001</v>
      </c>
      <c r="O29" t="s">
        <v>16</v>
      </c>
      <c r="P29">
        <v>-4.0024999999999977E-2</v>
      </c>
      <c r="Q29" t="s">
        <v>5</v>
      </c>
    </row>
    <row r="30" spans="1:17" x14ac:dyDescent="0.45">
      <c r="A30">
        <v>16.653300000000002</v>
      </c>
      <c r="F30">
        <v>0.27537777777778061</v>
      </c>
      <c r="G30" t="s">
        <v>5</v>
      </c>
      <c r="H30" t="s">
        <v>5</v>
      </c>
      <c r="J30" t="s">
        <v>16</v>
      </c>
      <c r="K30">
        <v>16.393899999999999</v>
      </c>
      <c r="O30" t="s">
        <v>16</v>
      </c>
      <c r="P30">
        <v>1.4807749999999977</v>
      </c>
      <c r="Q30" t="s">
        <v>5</v>
      </c>
    </row>
    <row r="31" spans="1:17" x14ac:dyDescent="0.45">
      <c r="A31">
        <v>16.3779</v>
      </c>
      <c r="F31">
        <v>-2.2222222220591448E-5</v>
      </c>
      <c r="G31" t="s">
        <v>5</v>
      </c>
      <c r="H31" t="s">
        <v>5</v>
      </c>
      <c r="J31">
        <v>14.9162</v>
      </c>
      <c r="K31" t="s">
        <v>16</v>
      </c>
      <c r="O31">
        <v>0.12549999999999883</v>
      </c>
      <c r="P31" t="s">
        <v>16</v>
      </c>
      <c r="Q31" t="s">
        <v>5</v>
      </c>
    </row>
    <row r="32" spans="1:17" x14ac:dyDescent="0.45">
      <c r="A32">
        <v>16.171399999999998</v>
      </c>
      <c r="F32">
        <v>-0.2065222222222225</v>
      </c>
      <c r="G32" t="s">
        <v>5</v>
      </c>
      <c r="H32" t="s">
        <v>5</v>
      </c>
      <c r="J32">
        <v>14.6652</v>
      </c>
      <c r="K32">
        <v>15.193300000000001</v>
      </c>
      <c r="O32">
        <v>-0.12550000000000061</v>
      </c>
      <c r="P32">
        <v>0.28017499999999984</v>
      </c>
      <c r="Q32" t="s">
        <v>5</v>
      </c>
    </row>
    <row r="33" spans="1:17" x14ac:dyDescent="0.45">
      <c r="A33">
        <v>16.3779</v>
      </c>
      <c r="F33">
        <v>-2.2222222220591448E-5</v>
      </c>
      <c r="G33" t="s">
        <v>5</v>
      </c>
      <c r="H33" t="s">
        <v>5</v>
      </c>
      <c r="J33" t="s">
        <v>16</v>
      </c>
      <c r="K33">
        <v>15.673500000000001</v>
      </c>
      <c r="O33" t="s">
        <v>16</v>
      </c>
      <c r="P33">
        <v>0.7603749999999998</v>
      </c>
      <c r="Q33" t="s">
        <v>5</v>
      </c>
    </row>
    <row r="34" spans="1:17" x14ac:dyDescent="0.45">
      <c r="A34">
        <v>16.171399999999998</v>
      </c>
      <c r="F34">
        <v>-0.2065222222222225</v>
      </c>
      <c r="G34" t="s">
        <v>5</v>
      </c>
      <c r="H34" t="s">
        <v>5</v>
      </c>
      <c r="J34" t="s">
        <v>16</v>
      </c>
      <c r="K34">
        <v>15.273300000000001</v>
      </c>
      <c r="O34" t="s">
        <v>16</v>
      </c>
      <c r="P34">
        <v>0.36017499999999991</v>
      </c>
      <c r="Q34" t="s">
        <v>5</v>
      </c>
    </row>
    <row r="35" spans="1:17" x14ac:dyDescent="0.45">
      <c r="A35">
        <v>16.3779</v>
      </c>
      <c r="F35">
        <v>-2.2222222220591448E-5</v>
      </c>
      <c r="G35" t="s">
        <v>5</v>
      </c>
      <c r="H35" t="s">
        <v>5</v>
      </c>
      <c r="J35" t="s">
        <v>16</v>
      </c>
      <c r="K35">
        <v>15.7536</v>
      </c>
      <c r="O35" t="s">
        <v>16</v>
      </c>
      <c r="P35">
        <v>0.84047499999999964</v>
      </c>
      <c r="Q35" t="s">
        <v>5</v>
      </c>
    </row>
    <row r="36" spans="1:17" x14ac:dyDescent="0.45">
      <c r="A36">
        <v>16.004200000000001</v>
      </c>
      <c r="F36">
        <v>0.4853999999999985</v>
      </c>
      <c r="G36" t="s">
        <v>5</v>
      </c>
      <c r="H36" t="s">
        <v>5</v>
      </c>
      <c r="K36">
        <v>15.273300000000001</v>
      </c>
      <c r="O36" t="s">
        <v>5</v>
      </c>
      <c r="P36">
        <v>0.36017499999999991</v>
      </c>
      <c r="Q36" t="s">
        <v>5</v>
      </c>
    </row>
    <row r="37" spans="1:17" x14ac:dyDescent="0.45">
      <c r="A37">
        <v>15.250999999999999</v>
      </c>
      <c r="F37">
        <v>-0.26780000000000292</v>
      </c>
      <c r="G37" t="s">
        <v>5</v>
      </c>
      <c r="H37" t="s">
        <v>5</v>
      </c>
      <c r="O37" t="s">
        <v>5</v>
      </c>
      <c r="Q37" t="s">
        <v>5</v>
      </c>
    </row>
    <row r="38" spans="1:17" x14ac:dyDescent="0.45">
      <c r="A38">
        <v>15.5021</v>
      </c>
      <c r="F38">
        <v>-1.6700000000001936E-2</v>
      </c>
      <c r="G38" t="s">
        <v>5</v>
      </c>
      <c r="H38" t="s">
        <v>5</v>
      </c>
      <c r="O38" t="s">
        <v>5</v>
      </c>
      <c r="Q38" t="s">
        <v>5</v>
      </c>
    </row>
    <row r="39" spans="1:17" x14ac:dyDescent="0.45">
      <c r="A39">
        <v>15.585699999999999</v>
      </c>
      <c r="F39">
        <v>6.6899999999996851E-2</v>
      </c>
      <c r="G39" t="s">
        <v>5</v>
      </c>
      <c r="O39" t="s">
        <v>5</v>
      </c>
      <c r="Q39" t="s">
        <v>5</v>
      </c>
    </row>
    <row r="40" spans="1:17" x14ac:dyDescent="0.45">
      <c r="A40">
        <v>15.250999999999999</v>
      </c>
      <c r="F40">
        <v>-0.26780000000000292</v>
      </c>
      <c r="O40" t="s">
        <v>5</v>
      </c>
      <c r="Q40" t="s">
        <v>5</v>
      </c>
    </row>
    <row r="41" spans="1:17" x14ac:dyDescent="0.45">
      <c r="A41" t="s">
        <v>16</v>
      </c>
      <c r="F41" t="s">
        <v>16</v>
      </c>
      <c r="O41" t="s">
        <v>5</v>
      </c>
      <c r="Q41" t="s">
        <v>5</v>
      </c>
    </row>
    <row r="42" spans="1:17" x14ac:dyDescent="0.45">
      <c r="O42" t="s">
        <v>5</v>
      </c>
      <c r="Q42" t="s">
        <v>5</v>
      </c>
    </row>
    <row r="43" spans="1:17" x14ac:dyDescent="0.45">
      <c r="O43" t="s">
        <v>5</v>
      </c>
    </row>
    <row r="44" spans="1:17" x14ac:dyDescent="0.45">
      <c r="O44" t="s">
        <v>5</v>
      </c>
    </row>
    <row r="45" spans="1:17" x14ac:dyDescent="0.45">
      <c r="O45" t="s">
        <v>5</v>
      </c>
    </row>
    <row r="46" spans="1:17" x14ac:dyDescent="0.45">
      <c r="O46" t="s">
        <v>5</v>
      </c>
    </row>
    <row r="47" spans="1:17" x14ac:dyDescent="0.45">
      <c r="O47" t="s">
        <v>5</v>
      </c>
    </row>
    <row r="48" spans="1:17" x14ac:dyDescent="0.45">
      <c r="O48" t="s">
        <v>5</v>
      </c>
    </row>
    <row r="49" spans="15:15" x14ac:dyDescent="0.45">
      <c r="O49" t="s">
        <v>5</v>
      </c>
    </row>
    <row r="50" spans="15:15" x14ac:dyDescent="0.45">
      <c r="O50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832D-E692-4D78-B2BB-628F8172DEE9}">
  <dimension ref="A1:I70"/>
  <sheetViews>
    <sheetView workbookViewId="0">
      <selection activeCell="B1" sqref="B1"/>
    </sheetView>
  </sheetViews>
  <sheetFormatPr defaultRowHeight="14.25" x14ac:dyDescent="0.45"/>
  <sheetData>
    <row r="1" spans="1:9" x14ac:dyDescent="0.45">
      <c r="B1" t="s">
        <v>18</v>
      </c>
      <c r="G1" t="s">
        <v>17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45">
      <c r="A3" s="3">
        <v>44.366239219999997</v>
      </c>
      <c r="B3" s="3">
        <v>58.27747111</v>
      </c>
      <c r="C3" s="3">
        <v>41.520237549999997</v>
      </c>
      <c r="D3" s="3">
        <v>49.059073609999999</v>
      </c>
      <c r="F3" s="3">
        <v>21.240031890000001</v>
      </c>
      <c r="G3" s="3">
        <v>2.0576823380000002</v>
      </c>
      <c r="H3" s="3">
        <v>21.030790629999998</v>
      </c>
      <c r="I3" s="3">
        <v>55.832355980000003</v>
      </c>
    </row>
    <row r="4" spans="1:9" x14ac:dyDescent="0.45">
      <c r="A4" s="3">
        <v>12.666783710000001</v>
      </c>
      <c r="B4" s="3">
        <v>91.995628389999993</v>
      </c>
      <c r="C4" s="3">
        <v>51.804684090000002</v>
      </c>
      <c r="D4" s="3">
        <v>58.734184990000003</v>
      </c>
      <c r="F4" s="3">
        <v>67.542112799999998</v>
      </c>
      <c r="G4" s="3">
        <v>51.27797245</v>
      </c>
      <c r="H4" s="3">
        <v>66.250968159999999</v>
      </c>
      <c r="I4" s="3">
        <v>9.8107496009999995</v>
      </c>
    </row>
    <row r="5" spans="1:9" x14ac:dyDescent="0.45">
      <c r="A5" s="3">
        <v>12.46821364</v>
      </c>
      <c r="B5" s="3">
        <v>46.587873690000002</v>
      </c>
      <c r="C5" s="3">
        <v>17.941241949999998</v>
      </c>
      <c r="D5" s="3">
        <v>71.719621720000006</v>
      </c>
      <c r="F5" s="3">
        <v>32.83570014</v>
      </c>
      <c r="G5" s="3">
        <v>0.82177990899999998</v>
      </c>
      <c r="H5" s="3">
        <v>36.019195029999999</v>
      </c>
      <c r="I5" s="3">
        <v>65.802287739999997</v>
      </c>
    </row>
    <row r="6" spans="1:9" x14ac:dyDescent="0.45">
      <c r="A6" s="3">
        <v>27.47569391</v>
      </c>
      <c r="B6" s="3">
        <v>56.976197730000003</v>
      </c>
      <c r="C6" s="3">
        <v>10.523550889999999</v>
      </c>
      <c r="D6" s="3">
        <v>79.242790170000006</v>
      </c>
      <c r="F6" s="3">
        <v>5.894020534</v>
      </c>
      <c r="G6" s="3">
        <v>27.590910730000001</v>
      </c>
      <c r="H6" s="3">
        <v>25.064037849999998</v>
      </c>
      <c r="I6" s="3">
        <v>15.781188370000001</v>
      </c>
    </row>
    <row r="7" spans="1:9" x14ac:dyDescent="0.45">
      <c r="A7" s="3">
        <v>1.7958138480000001</v>
      </c>
      <c r="B7" s="3">
        <v>52.328089349999999</v>
      </c>
      <c r="C7" s="3">
        <v>23.70780628</v>
      </c>
      <c r="D7" s="3">
        <v>60.76703955</v>
      </c>
      <c r="F7" s="3">
        <v>21.870282190000001</v>
      </c>
      <c r="G7" s="3">
        <v>17.799650759999999</v>
      </c>
      <c r="H7" s="3">
        <v>49.687079369999999</v>
      </c>
      <c r="I7" s="3">
        <v>26.93435719</v>
      </c>
    </row>
    <row r="8" spans="1:9" x14ac:dyDescent="0.45">
      <c r="A8" s="3">
        <v>20.44113741</v>
      </c>
      <c r="B8" s="3">
        <v>33.308680799999998</v>
      </c>
      <c r="C8" s="3">
        <v>29.29358788</v>
      </c>
      <c r="D8" s="3">
        <v>68.949243210000006</v>
      </c>
      <c r="F8" s="3">
        <v>-0.144019544</v>
      </c>
      <c r="G8" s="3">
        <v>24.25485647</v>
      </c>
      <c r="H8" s="3">
        <v>1.2665039730000001</v>
      </c>
      <c r="I8" s="3">
        <v>31.359841979999999</v>
      </c>
    </row>
    <row r="9" spans="1:9" x14ac:dyDescent="0.45">
      <c r="A9" s="3">
        <v>87.596549300000007</v>
      </c>
      <c r="B9" s="3">
        <v>0.31160562200000003</v>
      </c>
      <c r="C9" s="3">
        <v>66.751303210000003</v>
      </c>
      <c r="D9" s="3">
        <v>53.547077090000002</v>
      </c>
      <c r="F9" s="3">
        <v>23.089433379999999</v>
      </c>
      <c r="G9" s="3">
        <v>21.075151179999999</v>
      </c>
      <c r="H9" s="3">
        <v>0.99363003000000005</v>
      </c>
      <c r="I9" s="3">
        <v>28.670569619999998</v>
      </c>
    </row>
    <row r="10" spans="1:9" x14ac:dyDescent="0.45">
      <c r="A10" s="3">
        <v>45.810238400000003</v>
      </c>
      <c r="B10" s="3">
        <v>43.136403989999998</v>
      </c>
      <c r="C10" s="3">
        <v>45.605338369999998</v>
      </c>
      <c r="D10" s="3">
        <v>40.241790270000003</v>
      </c>
      <c r="F10" s="3">
        <v>29.84835172</v>
      </c>
      <c r="G10" s="3">
        <v>19.271118980000001</v>
      </c>
      <c r="H10" s="3">
        <v>0.97581825499999997</v>
      </c>
      <c r="I10" s="3">
        <v>31.19666814</v>
      </c>
    </row>
    <row r="11" spans="1:9" x14ac:dyDescent="0.45">
      <c r="A11" s="3">
        <v>46.127421140000003</v>
      </c>
      <c r="B11" s="3">
        <v>9.4562459640000007</v>
      </c>
      <c r="C11" s="3">
        <v>40.035732830000001</v>
      </c>
      <c r="D11" s="3">
        <v>3.7969295079999998</v>
      </c>
      <c r="F11" s="3">
        <v>25.42856883</v>
      </c>
      <c r="G11" s="3">
        <v>43.627259889999998</v>
      </c>
      <c r="H11" s="3">
        <v>13.163902350000001</v>
      </c>
      <c r="I11" s="3">
        <v>16.43834099</v>
      </c>
    </row>
    <row r="12" spans="1:9" x14ac:dyDescent="0.45">
      <c r="A12" s="3">
        <v>53.970566460000001</v>
      </c>
      <c r="B12" s="3">
        <v>21.01326903</v>
      </c>
      <c r="C12" s="3">
        <v>40.668253780000001</v>
      </c>
      <c r="D12" s="3">
        <v>17.751341400000001</v>
      </c>
      <c r="F12" s="3">
        <v>5.6771853439999997</v>
      </c>
      <c r="G12" s="3">
        <v>57.555308310000001</v>
      </c>
      <c r="H12" s="3">
        <v>35.947991739999999</v>
      </c>
      <c r="I12" s="3">
        <v>25.79793059</v>
      </c>
    </row>
    <row r="13" spans="1:9" x14ac:dyDescent="0.45">
      <c r="A13" s="3">
        <v>41.604833380000002</v>
      </c>
      <c r="B13" s="3">
        <v>64.198205990000005</v>
      </c>
      <c r="C13" s="3">
        <v>42.569586610000002</v>
      </c>
      <c r="D13" s="3">
        <v>63.743256299999999</v>
      </c>
      <c r="F13" s="3">
        <v>39.080524320000002</v>
      </c>
      <c r="G13" s="3">
        <v>1.099120796</v>
      </c>
      <c r="H13" s="3">
        <v>103.6240002</v>
      </c>
      <c r="I13" s="3">
        <v>-5.2450994670000002</v>
      </c>
    </row>
    <row r="14" spans="1:9" x14ac:dyDescent="0.45">
      <c r="A14" s="3">
        <v>39.881410129999999</v>
      </c>
      <c r="B14" s="3">
        <v>42.891514700000002</v>
      </c>
      <c r="C14" s="3">
        <v>60.74597335</v>
      </c>
      <c r="D14" s="3">
        <v>35.033987789999998</v>
      </c>
      <c r="F14" s="3">
        <v>16.317583469999999</v>
      </c>
      <c r="G14" s="3">
        <v>32.746104690000003</v>
      </c>
      <c r="H14" s="3">
        <v>82.117855320000004</v>
      </c>
      <c r="I14" s="3">
        <v>14.080034879999999</v>
      </c>
    </row>
    <row r="15" spans="1:9" x14ac:dyDescent="0.45">
      <c r="A15" s="3">
        <v>5.9079942350000003</v>
      </c>
      <c r="B15" s="3">
        <v>33.129578950000003</v>
      </c>
      <c r="C15" s="3">
        <v>61.549489719999997</v>
      </c>
      <c r="D15" s="3">
        <v>26.61204103</v>
      </c>
      <c r="F15" s="3">
        <v>30.601345479999999</v>
      </c>
      <c r="G15" s="3">
        <v>22.45013561</v>
      </c>
      <c r="H15" s="3">
        <v>52.309542810000003</v>
      </c>
      <c r="I15" s="3">
        <v>8.1356768240000008</v>
      </c>
    </row>
    <row r="16" spans="1:9" x14ac:dyDescent="0.45">
      <c r="A16" s="3">
        <v>11.421713110000001</v>
      </c>
      <c r="B16" s="3">
        <v>34.022235340000002</v>
      </c>
      <c r="C16" s="3">
        <v>48.891321670000004</v>
      </c>
      <c r="D16" s="3">
        <v>36.824861349999999</v>
      </c>
      <c r="F16" s="3">
        <v>15.53588538</v>
      </c>
      <c r="G16" s="3">
        <v>9.951871637</v>
      </c>
      <c r="H16" s="3">
        <v>39.729528799999997</v>
      </c>
      <c r="I16" s="3">
        <v>25.41569578</v>
      </c>
    </row>
    <row r="17" spans="1:9" x14ac:dyDescent="0.45">
      <c r="A17" s="3">
        <v>9.9314054079999998</v>
      </c>
      <c r="B17" s="3">
        <v>0.68920657699999999</v>
      </c>
      <c r="C17" s="3">
        <v>36.422704959999997</v>
      </c>
      <c r="D17" s="3">
        <v>44.417280320000003</v>
      </c>
      <c r="F17" s="3">
        <v>21.256438679999999</v>
      </c>
      <c r="G17" s="3">
        <v>17.652483310000001</v>
      </c>
      <c r="H17" s="3">
        <v>40.765411389999997</v>
      </c>
      <c r="I17" s="3">
        <v>22.55034796</v>
      </c>
    </row>
    <row r="18" spans="1:9" x14ac:dyDescent="0.45">
      <c r="A18" s="3">
        <v>18.268462209999999</v>
      </c>
      <c r="B18" s="3">
        <v>17.633037139999999</v>
      </c>
      <c r="C18" s="3">
        <v>55.005023250000001</v>
      </c>
      <c r="D18" s="3"/>
      <c r="F18" s="3">
        <v>19.565695130000002</v>
      </c>
      <c r="G18" s="3">
        <v>22.645185850000001</v>
      </c>
      <c r="H18" s="3">
        <v>49.545856229999998</v>
      </c>
      <c r="I18" s="3"/>
    </row>
    <row r="19" spans="1:9" x14ac:dyDescent="0.45">
      <c r="A19" s="3">
        <v>8.7003240450000003</v>
      </c>
      <c r="B19" s="3">
        <v>5.0528003860000004</v>
      </c>
      <c r="C19" s="3">
        <v>52.109215919999997</v>
      </c>
      <c r="D19" s="3"/>
      <c r="F19" s="3">
        <v>7.3053642710000002</v>
      </c>
      <c r="G19" s="3">
        <v>13.649327619999999</v>
      </c>
      <c r="H19" s="3">
        <v>52.620002890000002</v>
      </c>
      <c r="I19" s="3"/>
    </row>
    <row r="20" spans="1:9" x14ac:dyDescent="0.45">
      <c r="A20" s="3">
        <v>3.6460385670000002</v>
      </c>
      <c r="B20" s="3">
        <v>5.9933000679999999</v>
      </c>
      <c r="C20" s="3">
        <v>29.984542390000001</v>
      </c>
      <c r="D20" s="3"/>
      <c r="F20" s="3">
        <v>21.187149819999998</v>
      </c>
      <c r="G20" s="3">
        <v>15.36869186</v>
      </c>
      <c r="H20" s="3">
        <v>25.674628599999998</v>
      </c>
      <c r="I20" s="3"/>
    </row>
    <row r="21" spans="1:9" x14ac:dyDescent="0.45">
      <c r="A21" s="3">
        <v>1.697862752</v>
      </c>
      <c r="B21" s="3">
        <v>36.017639490000001</v>
      </c>
      <c r="C21" s="3">
        <v>37.386121029999998</v>
      </c>
      <c r="D21" s="3"/>
      <c r="F21" s="3">
        <v>36.224644419999997</v>
      </c>
      <c r="G21" s="3">
        <v>12.41674429</v>
      </c>
      <c r="H21" s="3">
        <v>0.92939673</v>
      </c>
      <c r="I21" s="3"/>
    </row>
    <row r="22" spans="1:9" x14ac:dyDescent="0.45">
      <c r="A22" s="3">
        <v>10.932166779999999</v>
      </c>
      <c r="B22" s="3">
        <v>3.543902546</v>
      </c>
      <c r="C22" s="3">
        <v>55.757053419999998</v>
      </c>
      <c r="D22" s="3"/>
      <c r="F22" s="3">
        <v>45.904573550000002</v>
      </c>
      <c r="G22" s="3">
        <v>1.3874566859999999</v>
      </c>
      <c r="H22" s="3">
        <v>62.668895769999999</v>
      </c>
      <c r="I22" s="3"/>
    </row>
    <row r="23" spans="1:9" x14ac:dyDescent="0.45">
      <c r="A23" s="3">
        <v>68.961107330000004</v>
      </c>
      <c r="B23" s="3">
        <v>55.438739980000001</v>
      </c>
      <c r="C23" s="3">
        <v>4.1984072279999998</v>
      </c>
      <c r="D23" s="3"/>
      <c r="F23" s="3">
        <v>33.483327520000003</v>
      </c>
      <c r="G23" s="3">
        <v>15.621111340000001</v>
      </c>
      <c r="H23" s="3">
        <v>50.071839439999998</v>
      </c>
      <c r="I23" s="3"/>
    </row>
    <row r="24" spans="1:9" x14ac:dyDescent="0.45">
      <c r="A24" s="3">
        <v>65.504096360000005</v>
      </c>
      <c r="B24" s="3">
        <v>59.031380230000003</v>
      </c>
      <c r="C24" s="3">
        <v>41.241387090000003</v>
      </c>
      <c r="D24" s="3"/>
      <c r="F24" s="3">
        <v>1.6728365700000001</v>
      </c>
      <c r="G24" s="3">
        <v>0.83783831799999997</v>
      </c>
      <c r="H24" s="3">
        <v>19.44270088</v>
      </c>
      <c r="I24" s="3"/>
    </row>
    <row r="25" spans="1:9" x14ac:dyDescent="0.45">
      <c r="A25" s="3">
        <v>32.886636240000001</v>
      </c>
      <c r="B25" s="3">
        <v>0.878515245</v>
      </c>
      <c r="C25" s="3">
        <v>22.947123820000002</v>
      </c>
      <c r="D25" s="3"/>
      <c r="F25" s="3">
        <v>1.146723733</v>
      </c>
      <c r="G25" s="3">
        <v>31.51070502</v>
      </c>
      <c r="H25" s="3">
        <v>13.85721459</v>
      </c>
      <c r="I25" s="3"/>
    </row>
    <row r="26" spans="1:9" x14ac:dyDescent="0.45">
      <c r="A26" s="3">
        <v>8.7270485549999997</v>
      </c>
      <c r="B26" s="3">
        <v>32.632948829999997</v>
      </c>
      <c r="C26" s="3">
        <v>0.57623553800000005</v>
      </c>
      <c r="D26" s="3"/>
      <c r="F26" s="3">
        <v>26.882978739999999</v>
      </c>
      <c r="G26" s="3">
        <v>25.216709649999999</v>
      </c>
      <c r="H26" s="3">
        <v>50.56130958</v>
      </c>
      <c r="I26" s="3"/>
    </row>
    <row r="27" spans="1:9" x14ac:dyDescent="0.45">
      <c r="A27" s="3">
        <v>54.562116619999998</v>
      </c>
      <c r="B27" s="3">
        <v>54.738865259999997</v>
      </c>
      <c r="C27" s="3">
        <v>68.275247210000003</v>
      </c>
      <c r="D27" s="3"/>
      <c r="F27" s="3">
        <v>21.327613039999999</v>
      </c>
      <c r="G27" s="3">
        <v>29.738143430000001</v>
      </c>
      <c r="H27" s="3">
        <v>36.968278220000002</v>
      </c>
      <c r="I27" s="3"/>
    </row>
    <row r="28" spans="1:9" x14ac:dyDescent="0.45">
      <c r="A28" s="3">
        <v>8.7967151129999994</v>
      </c>
      <c r="B28" s="3">
        <v>26.028699150000001</v>
      </c>
      <c r="C28" s="3">
        <v>27.029345289999998</v>
      </c>
      <c r="D28" s="3"/>
      <c r="F28" s="3">
        <v>23.470498030000002</v>
      </c>
      <c r="G28" s="3">
        <v>52.143128240000003</v>
      </c>
      <c r="H28" s="3">
        <v>3.2634884890000002</v>
      </c>
      <c r="I28" s="3"/>
    </row>
    <row r="29" spans="1:9" x14ac:dyDescent="0.45">
      <c r="A29" s="3">
        <v>3.7730505879999998</v>
      </c>
      <c r="B29" s="3">
        <v>2.918535275</v>
      </c>
      <c r="C29" s="3">
        <v>29.981429519999999</v>
      </c>
      <c r="D29" s="3"/>
      <c r="F29" s="3">
        <v>8.585681611</v>
      </c>
      <c r="G29" s="3">
        <v>24.52292456</v>
      </c>
      <c r="H29" s="3">
        <v>3.3051289709999998</v>
      </c>
      <c r="I29" s="3"/>
    </row>
    <row r="30" spans="1:9" x14ac:dyDescent="0.45">
      <c r="A30" s="3">
        <v>4.523622477</v>
      </c>
      <c r="B30" s="3">
        <v>1.5671817969999999</v>
      </c>
      <c r="C30" s="3">
        <v>28.05299218</v>
      </c>
      <c r="D30" s="3"/>
      <c r="F30" s="3">
        <v>6.0039527530000001</v>
      </c>
      <c r="G30" s="3">
        <v>2.29590059</v>
      </c>
      <c r="H30" s="3">
        <v>5.4200675690000004</v>
      </c>
      <c r="I30" s="3"/>
    </row>
    <row r="31" spans="1:9" x14ac:dyDescent="0.45">
      <c r="A31" s="3">
        <v>2.1744434680000002</v>
      </c>
      <c r="B31" s="3">
        <v>36.063933810000002</v>
      </c>
      <c r="C31" s="3">
        <v>21.05838318</v>
      </c>
      <c r="D31" s="3"/>
      <c r="F31" s="3">
        <v>39.26056938</v>
      </c>
      <c r="G31" s="3">
        <v>13.070401090000001</v>
      </c>
      <c r="H31" s="3">
        <v>14.82603965</v>
      </c>
      <c r="I31" s="3"/>
    </row>
    <row r="32" spans="1:9" x14ac:dyDescent="0.45">
      <c r="A32" s="3">
        <v>18.38803455</v>
      </c>
      <c r="B32" s="3">
        <v>82.254498040000001</v>
      </c>
      <c r="C32" s="3">
        <v>36.923446949999999</v>
      </c>
      <c r="D32" s="3"/>
      <c r="F32" s="3">
        <v>5.6453963280000004</v>
      </c>
      <c r="G32" s="3">
        <v>1.3527662469999999</v>
      </c>
      <c r="H32" s="3">
        <v>29.345113399999999</v>
      </c>
      <c r="I32" s="3"/>
    </row>
    <row r="33" spans="1:9" x14ac:dyDescent="0.45">
      <c r="A33" s="3">
        <v>47.839673210000001</v>
      </c>
      <c r="B33" s="3">
        <v>72.664464199999998</v>
      </c>
      <c r="C33" s="3">
        <v>35.083329550000002</v>
      </c>
      <c r="D33" s="3"/>
      <c r="F33" s="3">
        <v>52.896144339999999</v>
      </c>
      <c r="G33" s="3"/>
      <c r="H33" s="3">
        <v>31.383691349999999</v>
      </c>
      <c r="I33" s="3"/>
    </row>
    <row r="34" spans="1:9" x14ac:dyDescent="0.45">
      <c r="A34" s="3">
        <v>3.1488947779999998</v>
      </c>
      <c r="B34" s="3">
        <v>64.003125010000005</v>
      </c>
      <c r="C34" s="3">
        <v>33.404675189999999</v>
      </c>
      <c r="D34" s="3"/>
      <c r="F34" s="3">
        <v>5.6726487910000003</v>
      </c>
      <c r="G34" s="3"/>
      <c r="H34" s="3">
        <v>4.582475552</v>
      </c>
      <c r="I34" s="3"/>
    </row>
    <row r="35" spans="1:9" x14ac:dyDescent="0.45">
      <c r="A35" s="3">
        <v>5.5414785279999998</v>
      </c>
      <c r="B35" s="3">
        <v>52.423121649999999</v>
      </c>
      <c r="C35" s="3">
        <v>27.967895209999998</v>
      </c>
      <c r="D35" s="3"/>
      <c r="F35" s="3">
        <v>26.09697134</v>
      </c>
      <c r="G35" s="3"/>
      <c r="H35" s="3">
        <v>16.119368269999999</v>
      </c>
      <c r="I35" s="3"/>
    </row>
    <row r="36" spans="1:9" x14ac:dyDescent="0.45">
      <c r="A36" s="3">
        <v>0.73014406899999995</v>
      </c>
      <c r="B36" s="3">
        <v>56.60129448</v>
      </c>
      <c r="C36" s="3">
        <v>37.173691169999998</v>
      </c>
      <c r="D36" s="3"/>
      <c r="F36" s="3">
        <v>7.5784061420000004</v>
      </c>
      <c r="G36" s="3"/>
      <c r="H36" s="3">
        <v>1.1296511499999999</v>
      </c>
      <c r="I36" s="3"/>
    </row>
    <row r="37" spans="1:9" x14ac:dyDescent="0.45">
      <c r="A37" s="3">
        <v>30.415271189999999</v>
      </c>
      <c r="B37" s="3"/>
      <c r="C37" s="3">
        <v>38.708087689999999</v>
      </c>
      <c r="D37" s="3"/>
      <c r="F37" s="3">
        <v>49.707340309999999</v>
      </c>
      <c r="G37" s="3"/>
      <c r="H37" s="3">
        <v>3.818277996</v>
      </c>
      <c r="I37" s="3"/>
    </row>
    <row r="38" spans="1:9" x14ac:dyDescent="0.45">
      <c r="A38" s="3">
        <v>51.751795469999998</v>
      </c>
      <c r="B38" s="3"/>
      <c r="C38" s="3">
        <v>21.800886899999998</v>
      </c>
      <c r="D38" s="3"/>
      <c r="F38" s="3">
        <v>5.4623222829999998</v>
      </c>
      <c r="G38" s="3"/>
      <c r="H38" s="3">
        <v>30.914770879999999</v>
      </c>
      <c r="I38" s="3"/>
    </row>
    <row r="39" spans="1:9" x14ac:dyDescent="0.45">
      <c r="A39" s="3">
        <v>46.781092020000003</v>
      </c>
      <c r="B39" s="3"/>
      <c r="C39" s="3">
        <v>32.319577459999998</v>
      </c>
      <c r="D39" s="3"/>
      <c r="F39" s="3">
        <v>44.955906579999997</v>
      </c>
      <c r="G39" s="3"/>
      <c r="H39" s="3">
        <v>12.442129660000001</v>
      </c>
      <c r="I39" s="3"/>
    </row>
    <row r="40" spans="1:9" x14ac:dyDescent="0.45">
      <c r="A40" s="3">
        <v>2.941269481</v>
      </c>
      <c r="B40" s="3"/>
      <c r="C40" s="3">
        <v>2.7792851160000001</v>
      </c>
      <c r="D40" s="3"/>
      <c r="F40" s="3">
        <v>34.041576999999997</v>
      </c>
      <c r="G40" s="3"/>
      <c r="H40" s="3">
        <v>30.672895839999999</v>
      </c>
      <c r="I40" s="3"/>
    </row>
    <row r="41" spans="1:9" x14ac:dyDescent="0.45">
      <c r="A41" s="3">
        <v>48.550426690000002</v>
      </c>
      <c r="B41" s="3"/>
      <c r="C41" s="3">
        <v>51.995175269999997</v>
      </c>
      <c r="D41" s="3"/>
      <c r="F41" s="3">
        <v>41.758749530000003</v>
      </c>
      <c r="G41" s="3"/>
      <c r="H41" s="3">
        <v>27.229996750000002</v>
      </c>
      <c r="I41" s="3"/>
    </row>
    <row r="42" spans="1:9" x14ac:dyDescent="0.45">
      <c r="A42" s="3">
        <v>54.341920229999999</v>
      </c>
      <c r="B42" s="3"/>
      <c r="C42" s="3">
        <v>32.122864720000003</v>
      </c>
      <c r="D42" s="3"/>
      <c r="F42" s="3">
        <v>7.9168521180000004</v>
      </c>
      <c r="G42" s="3"/>
      <c r="H42" s="3">
        <v>13.504635070000001</v>
      </c>
      <c r="I42" s="3"/>
    </row>
    <row r="43" spans="1:9" x14ac:dyDescent="0.45">
      <c r="A43" s="3">
        <v>6.8250511100000004</v>
      </c>
      <c r="B43" s="3"/>
      <c r="C43" s="3">
        <v>19.106849059999998</v>
      </c>
      <c r="D43" s="3"/>
      <c r="F43" s="3">
        <v>1.473941889</v>
      </c>
      <c r="G43" s="3"/>
      <c r="H43" s="3">
        <v>27.01167646</v>
      </c>
      <c r="I43" s="3"/>
    </row>
    <row r="44" spans="1:9" x14ac:dyDescent="0.45">
      <c r="A44" s="3">
        <v>53.203440190000002</v>
      </c>
      <c r="B44" s="3"/>
      <c r="C44" s="3">
        <v>38.862777450000003</v>
      </c>
      <c r="D44" s="3"/>
      <c r="F44" s="3">
        <v>40.119413909999999</v>
      </c>
      <c r="G44" s="3"/>
      <c r="H44" s="3">
        <v>9.8776038469999996</v>
      </c>
      <c r="I44" s="3"/>
    </row>
    <row r="45" spans="1:9" x14ac:dyDescent="0.45">
      <c r="A45" s="3">
        <v>51.162582479999998</v>
      </c>
      <c r="B45" s="3"/>
      <c r="C45" s="3">
        <v>17.2343531</v>
      </c>
      <c r="D45" s="3"/>
      <c r="F45" s="3">
        <v>5.0273965049999996</v>
      </c>
      <c r="G45" s="3"/>
      <c r="H45" s="3">
        <v>15.067344050000001</v>
      </c>
      <c r="I45" s="3"/>
    </row>
    <row r="46" spans="1:9" x14ac:dyDescent="0.45">
      <c r="A46" s="3">
        <v>18.56960711</v>
      </c>
      <c r="B46" s="3"/>
      <c r="C46" s="3">
        <v>37.657737650000001</v>
      </c>
      <c r="D46" s="3"/>
      <c r="F46" s="3">
        <v>1.2203993639999999</v>
      </c>
      <c r="G46" s="3"/>
      <c r="H46" s="3"/>
      <c r="I46" s="3"/>
    </row>
    <row r="47" spans="1:9" x14ac:dyDescent="0.45">
      <c r="A47" s="3">
        <v>15.48374669</v>
      </c>
      <c r="B47" s="3"/>
      <c r="C47" s="3">
        <v>46.127476360000003</v>
      </c>
      <c r="D47" s="3"/>
      <c r="F47" s="3">
        <v>17.47040282</v>
      </c>
      <c r="G47" s="3"/>
      <c r="H47" s="3"/>
      <c r="I47" s="3"/>
    </row>
    <row r="48" spans="1:9" x14ac:dyDescent="0.45">
      <c r="A48" s="3">
        <v>39.975237610000001</v>
      </c>
      <c r="B48" s="3"/>
      <c r="C48" s="3">
        <v>20.503666429999999</v>
      </c>
      <c r="D48" s="3"/>
      <c r="F48" s="3">
        <v>12.091721079999999</v>
      </c>
      <c r="G48" s="3"/>
      <c r="H48" s="3"/>
      <c r="I48" s="3"/>
    </row>
    <row r="49" spans="1:9" x14ac:dyDescent="0.45">
      <c r="A49" s="3">
        <v>8.7272727270000008</v>
      </c>
      <c r="B49" s="3"/>
      <c r="C49" s="3"/>
      <c r="D49" s="3"/>
      <c r="F49" s="3">
        <v>17.118913689999999</v>
      </c>
      <c r="G49" s="3"/>
      <c r="H49" s="3"/>
      <c r="I49" s="3"/>
    </row>
    <row r="50" spans="1:9" x14ac:dyDescent="0.45">
      <c r="A50" s="3">
        <v>12.43206618</v>
      </c>
      <c r="B50" s="3"/>
      <c r="C50" s="3"/>
      <c r="D50" s="3"/>
      <c r="F50" s="3">
        <v>18.167850479999998</v>
      </c>
      <c r="G50" s="3"/>
      <c r="H50" s="3"/>
      <c r="I50" s="3"/>
    </row>
    <row r="51" spans="1:9" x14ac:dyDescent="0.45">
      <c r="A51" s="3">
        <v>10.5192803</v>
      </c>
      <c r="B51" s="3"/>
      <c r="C51" s="3"/>
      <c r="D51" s="3"/>
      <c r="F51" s="3">
        <v>9.8841944710000007</v>
      </c>
      <c r="G51" s="3"/>
      <c r="H51" s="3"/>
      <c r="I51" s="3"/>
    </row>
    <row r="52" spans="1:9" x14ac:dyDescent="0.45">
      <c r="A52" s="3">
        <v>28.367577659999998</v>
      </c>
      <c r="B52" s="3"/>
      <c r="C52" s="3"/>
      <c r="D52" s="3"/>
      <c r="F52" s="3">
        <v>14.154791919999999</v>
      </c>
      <c r="G52" s="3"/>
      <c r="H52" s="3"/>
      <c r="I52" s="3"/>
    </row>
    <row r="53" spans="1:9" x14ac:dyDescent="0.45">
      <c r="A53" s="3">
        <v>11.63956832</v>
      </c>
      <c r="B53" s="3"/>
      <c r="C53" s="3"/>
      <c r="D53" s="3"/>
      <c r="F53" s="3">
        <v>21.825661669999999</v>
      </c>
      <c r="G53" s="3"/>
      <c r="H53" s="3"/>
      <c r="I53" s="3"/>
    </row>
    <row r="54" spans="1:9" x14ac:dyDescent="0.45">
      <c r="A54" s="3">
        <v>12.492018290000001</v>
      </c>
      <c r="B54" s="3"/>
      <c r="C54" s="3"/>
      <c r="D54" s="3"/>
      <c r="F54" s="3">
        <v>1.6706278489999999</v>
      </c>
      <c r="G54" s="3"/>
      <c r="H54" s="3"/>
      <c r="I54" s="3"/>
    </row>
    <row r="55" spans="1:9" x14ac:dyDescent="0.45">
      <c r="A55" s="3">
        <v>11.482600209999999</v>
      </c>
      <c r="B55" s="3"/>
      <c r="C55" s="3"/>
      <c r="D55" s="3"/>
      <c r="F55" s="3">
        <v>22.41148999</v>
      </c>
      <c r="G55" s="3"/>
      <c r="H55" s="3"/>
      <c r="I55" s="3"/>
    </row>
    <row r="56" spans="1:9" x14ac:dyDescent="0.45">
      <c r="A56" s="3">
        <v>31.67396815</v>
      </c>
      <c r="B56" s="3"/>
      <c r="C56" s="3"/>
      <c r="D56" s="3"/>
      <c r="F56" s="3">
        <v>1.3801618769999999</v>
      </c>
      <c r="G56" s="3"/>
      <c r="H56" s="3"/>
      <c r="I56" s="3"/>
    </row>
    <row r="57" spans="1:9" x14ac:dyDescent="0.45">
      <c r="A57" s="3">
        <v>58.150884990000002</v>
      </c>
      <c r="B57" s="3"/>
      <c r="C57" s="3"/>
      <c r="D57" s="3"/>
      <c r="F57" s="3">
        <v>38.557658009999997</v>
      </c>
      <c r="G57" s="3"/>
      <c r="H57" s="3"/>
      <c r="I57" s="3"/>
    </row>
    <row r="58" spans="1:9" x14ac:dyDescent="0.45">
      <c r="A58" s="3">
        <v>8.0266350929999994</v>
      </c>
      <c r="B58" s="3"/>
      <c r="C58" s="3"/>
      <c r="D58" s="3"/>
      <c r="F58" s="3">
        <v>22.73391895</v>
      </c>
      <c r="G58" s="3"/>
      <c r="H58" s="3"/>
      <c r="I58" s="3"/>
    </row>
    <row r="59" spans="1:9" x14ac:dyDescent="0.45">
      <c r="A59" s="3">
        <v>16.56085058</v>
      </c>
      <c r="B59" s="3"/>
      <c r="C59" s="3"/>
      <c r="D59" s="3"/>
      <c r="F59" s="3">
        <v>20.95270257</v>
      </c>
      <c r="G59" s="3"/>
      <c r="H59" s="3"/>
      <c r="I59" s="3"/>
    </row>
    <row r="60" spans="1:9" x14ac:dyDescent="0.45">
      <c r="A60" s="3">
        <v>30.971734940000001</v>
      </c>
      <c r="B60" s="3"/>
      <c r="C60" s="3"/>
      <c r="D60" s="3"/>
      <c r="F60" s="3">
        <v>27.832740820000001</v>
      </c>
      <c r="G60" s="3"/>
      <c r="H60" s="3"/>
      <c r="I60" s="3"/>
    </row>
    <row r="61" spans="1:9" x14ac:dyDescent="0.45">
      <c r="A61" s="3">
        <v>16.98453117</v>
      </c>
      <c r="B61" s="3"/>
      <c r="C61" s="3"/>
      <c r="D61" s="3"/>
      <c r="F61" s="3">
        <v>22.264214580000001</v>
      </c>
      <c r="G61" s="3"/>
      <c r="H61" s="3"/>
      <c r="I61" s="3"/>
    </row>
    <row r="62" spans="1:9" x14ac:dyDescent="0.45">
      <c r="A62" s="3">
        <v>2.8051002829999998</v>
      </c>
      <c r="B62" s="3"/>
      <c r="C62" s="3"/>
      <c r="D62" s="3"/>
      <c r="F62" s="3">
        <v>42.793858210000003</v>
      </c>
      <c r="G62" s="3"/>
      <c r="H62" s="3"/>
      <c r="I62" s="3"/>
    </row>
    <row r="63" spans="1:9" x14ac:dyDescent="0.45">
      <c r="A63" s="3">
        <v>22.760025550000002</v>
      </c>
      <c r="B63" s="3"/>
      <c r="C63" s="3"/>
      <c r="D63" s="3"/>
      <c r="F63" s="3">
        <v>39.826286719999999</v>
      </c>
      <c r="G63" s="3"/>
      <c r="H63" s="3"/>
      <c r="I63" s="3"/>
    </row>
    <row r="64" spans="1:9" x14ac:dyDescent="0.45">
      <c r="A64" s="3">
        <v>44.936773119999998</v>
      </c>
      <c r="B64" s="3"/>
      <c r="C64" s="3"/>
      <c r="D64" s="3"/>
      <c r="F64" s="3">
        <v>10.61502028</v>
      </c>
      <c r="G64" s="3"/>
      <c r="H64" s="3"/>
      <c r="I64" s="3"/>
    </row>
    <row r="65" spans="1:9" x14ac:dyDescent="0.45">
      <c r="A65" s="3">
        <v>33.869138470000003</v>
      </c>
      <c r="B65" s="3"/>
      <c r="C65" s="3"/>
      <c r="D65" s="3"/>
      <c r="F65" s="3">
        <v>2.3555460450000001</v>
      </c>
      <c r="G65" s="3"/>
      <c r="H65" s="3"/>
      <c r="I65" s="3"/>
    </row>
    <row r="66" spans="1:9" x14ac:dyDescent="0.45">
      <c r="A66" s="3">
        <v>58.924816720000003</v>
      </c>
      <c r="B66" s="3"/>
      <c r="C66" s="3"/>
      <c r="D66" s="3"/>
      <c r="F66" s="3">
        <v>2.6124422439999999</v>
      </c>
      <c r="G66" s="3"/>
      <c r="H66" s="3"/>
      <c r="I66" s="3"/>
    </row>
    <row r="67" spans="1:9" x14ac:dyDescent="0.45">
      <c r="A67" s="3">
        <v>41.521353169999998</v>
      </c>
      <c r="B67" s="3"/>
      <c r="C67" s="3"/>
      <c r="D67" s="3"/>
    </row>
    <row r="68" spans="1:9" x14ac:dyDescent="0.45">
      <c r="A68" s="3">
        <v>47.98618536</v>
      </c>
      <c r="B68" s="3"/>
      <c r="C68" s="3"/>
      <c r="D68" s="3"/>
    </row>
    <row r="69" spans="1:9" x14ac:dyDescent="0.45">
      <c r="A69" s="3">
        <v>31.622994309999999</v>
      </c>
      <c r="B69" s="3"/>
      <c r="C69" s="3"/>
      <c r="D69" s="3"/>
    </row>
    <row r="70" spans="1:9" x14ac:dyDescent="0.45">
      <c r="A70" s="3">
        <v>30.380249200000002</v>
      </c>
      <c r="B70" s="3"/>
      <c r="C70" s="3"/>
      <c r="D7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46B6-C6EC-47EC-AB01-D213C7883343}">
  <dimension ref="A1:R99"/>
  <sheetViews>
    <sheetView topLeftCell="A3" workbookViewId="0">
      <selection activeCell="I32" sqref="I32"/>
    </sheetView>
  </sheetViews>
  <sheetFormatPr defaultRowHeight="14.25" x14ac:dyDescent="0.45"/>
  <sheetData>
    <row r="1" spans="1:18" x14ac:dyDescent="0.45">
      <c r="E1" s="4" t="s">
        <v>18</v>
      </c>
      <c r="O1" s="5" t="s">
        <v>19</v>
      </c>
    </row>
    <row r="2" spans="1:18" x14ac:dyDescent="0.45">
      <c r="A2" t="s">
        <v>2</v>
      </c>
      <c r="B2" t="s">
        <v>3</v>
      </c>
      <c r="C2" t="s">
        <v>4</v>
      </c>
      <c r="D2" t="s">
        <v>15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N2" t="s">
        <v>15</v>
      </c>
      <c r="P2" t="s">
        <v>2</v>
      </c>
      <c r="Q2" t="s">
        <v>3</v>
      </c>
      <c r="R2" t="s">
        <v>4</v>
      </c>
    </row>
    <row r="3" spans="1:18" x14ac:dyDescent="0.45">
      <c r="A3">
        <v>17.476700000000001</v>
      </c>
      <c r="B3">
        <v>19.173400000000001</v>
      </c>
      <c r="C3">
        <v>19.759399999999999</v>
      </c>
      <c r="D3">
        <v>22.393699999999999</v>
      </c>
      <c r="F3">
        <v>-0.7254499999999986</v>
      </c>
      <c r="G3">
        <v>0.97125000000000128</v>
      </c>
      <c r="H3">
        <v>1.6465833333333322</v>
      </c>
      <c r="K3">
        <v>16.2227</v>
      </c>
      <c r="M3">
        <v>17.456700000000001</v>
      </c>
      <c r="N3">
        <v>20.393799999999999</v>
      </c>
      <c r="P3">
        <v>-1.0205727272727252</v>
      </c>
      <c r="Q3" t="s">
        <v>5</v>
      </c>
      <c r="R3">
        <v>0.18570000000000064</v>
      </c>
    </row>
    <row r="4" spans="1:18" x14ac:dyDescent="0.45">
      <c r="A4">
        <v>17.476700000000001</v>
      </c>
      <c r="B4">
        <v>19.099699999999999</v>
      </c>
      <c r="C4">
        <v>19.610800000000001</v>
      </c>
      <c r="D4">
        <v>22.6159</v>
      </c>
      <c r="F4">
        <v>-0.7254499999999986</v>
      </c>
      <c r="G4">
        <v>0.89754999999999896</v>
      </c>
      <c r="H4">
        <v>1.4979833333333339</v>
      </c>
      <c r="K4">
        <v>16.443999999999999</v>
      </c>
      <c r="L4">
        <v>17.5505</v>
      </c>
      <c r="M4">
        <v>18.050899999999999</v>
      </c>
      <c r="N4" t="s">
        <v>16</v>
      </c>
      <c r="P4">
        <v>-0.7992727272727258</v>
      </c>
      <c r="Q4">
        <v>0.30722727272727468</v>
      </c>
      <c r="R4">
        <v>0.77989999999999782</v>
      </c>
    </row>
    <row r="5" spans="1:18" x14ac:dyDescent="0.45">
      <c r="A5">
        <v>17.5505</v>
      </c>
      <c r="B5">
        <v>19.099699999999999</v>
      </c>
      <c r="C5">
        <v>20.0565</v>
      </c>
      <c r="D5">
        <v>22.4678</v>
      </c>
      <c r="F5">
        <v>-0.65165000000000006</v>
      </c>
      <c r="G5">
        <v>0.89754999999999896</v>
      </c>
      <c r="H5">
        <v>1.9436833333333325</v>
      </c>
      <c r="K5">
        <v>16.5915</v>
      </c>
      <c r="L5">
        <v>17.476700000000001</v>
      </c>
      <c r="M5">
        <v>17.828099999999999</v>
      </c>
      <c r="N5">
        <v>21.060400000000001</v>
      </c>
      <c r="P5">
        <v>-0.65177272727272495</v>
      </c>
      <c r="Q5">
        <v>0.23342727272727615</v>
      </c>
      <c r="R5">
        <v>0.55709999999999837</v>
      </c>
    </row>
    <row r="6" spans="1:18" x14ac:dyDescent="0.45">
      <c r="A6">
        <v>17.771799999999999</v>
      </c>
      <c r="B6">
        <v>19.173400000000001</v>
      </c>
      <c r="C6">
        <v>20.204999999999998</v>
      </c>
      <c r="D6">
        <v>22.6159</v>
      </c>
      <c r="F6">
        <v>-0.43035000000000068</v>
      </c>
      <c r="G6">
        <v>0.97125000000000128</v>
      </c>
      <c r="H6">
        <v>2.0921833333333311</v>
      </c>
      <c r="K6">
        <v>16.5915</v>
      </c>
      <c r="L6">
        <v>17.6981</v>
      </c>
      <c r="M6">
        <v>18.1995</v>
      </c>
      <c r="N6" t="s">
        <v>16</v>
      </c>
      <c r="P6">
        <v>-0.65177272727272495</v>
      </c>
      <c r="Q6">
        <v>0.4548272727272753</v>
      </c>
      <c r="R6">
        <v>0.92849999999999966</v>
      </c>
    </row>
    <row r="7" spans="1:18" x14ac:dyDescent="0.45">
      <c r="A7">
        <v>17.6981</v>
      </c>
      <c r="B7">
        <v>18.878399999999999</v>
      </c>
      <c r="C7">
        <v>20.279299999999999</v>
      </c>
      <c r="D7">
        <v>22.4678</v>
      </c>
      <c r="F7">
        <v>-0.50404999999999944</v>
      </c>
      <c r="G7">
        <v>0.67624999999999957</v>
      </c>
      <c r="H7">
        <v>2.166483333333332</v>
      </c>
      <c r="K7">
        <v>17.7118</v>
      </c>
      <c r="L7">
        <v>17.6981</v>
      </c>
      <c r="M7">
        <v>19.2394</v>
      </c>
      <c r="N7">
        <v>20.9864</v>
      </c>
      <c r="P7">
        <v>0.46852727272727535</v>
      </c>
      <c r="Q7">
        <v>0.4548272727272753</v>
      </c>
      <c r="R7">
        <v>1.968399999999999</v>
      </c>
    </row>
    <row r="8" spans="1:18" x14ac:dyDescent="0.45">
      <c r="B8">
        <v>18.878399999999999</v>
      </c>
      <c r="C8">
        <v>19.982199999999999</v>
      </c>
      <c r="D8">
        <v>22.69</v>
      </c>
      <c r="F8" t="s">
        <v>5</v>
      </c>
      <c r="G8">
        <v>0.67624999999999957</v>
      </c>
      <c r="H8">
        <v>1.8693833333333316</v>
      </c>
      <c r="L8">
        <v>17.6981</v>
      </c>
      <c r="N8">
        <v>20.393799999999999</v>
      </c>
      <c r="P8" t="s">
        <v>5</v>
      </c>
      <c r="Q8">
        <v>0.4548272727272753</v>
      </c>
      <c r="R8" t="s">
        <v>5</v>
      </c>
    </row>
    <row r="9" spans="1:18" x14ac:dyDescent="0.45">
      <c r="B9" t="s">
        <v>16</v>
      </c>
      <c r="D9">
        <v>22.393699999999999</v>
      </c>
      <c r="F9" t="s">
        <v>5</v>
      </c>
      <c r="G9" t="s">
        <v>16</v>
      </c>
      <c r="H9" t="s">
        <v>5</v>
      </c>
      <c r="L9">
        <v>17.402999999999999</v>
      </c>
      <c r="N9">
        <v>21.060400000000001</v>
      </c>
      <c r="P9" t="s">
        <v>5</v>
      </c>
      <c r="Q9">
        <v>0.15972727272727383</v>
      </c>
      <c r="R9" t="s">
        <v>5</v>
      </c>
    </row>
    <row r="10" spans="1:18" x14ac:dyDescent="0.45">
      <c r="B10">
        <v>19.099699999999999</v>
      </c>
      <c r="D10">
        <v>22.4678</v>
      </c>
      <c r="F10" t="s">
        <v>5</v>
      </c>
      <c r="G10">
        <v>0.89754999999999896</v>
      </c>
      <c r="H10" t="s">
        <v>5</v>
      </c>
      <c r="L10">
        <v>17.624300000000002</v>
      </c>
      <c r="P10" t="s">
        <v>5</v>
      </c>
      <c r="Q10">
        <v>0.38102727272727677</v>
      </c>
      <c r="R10" t="s">
        <v>5</v>
      </c>
    </row>
    <row r="11" spans="1:18" x14ac:dyDescent="0.45">
      <c r="B11">
        <v>18.878399999999999</v>
      </c>
      <c r="D11">
        <v>22.838100000000001</v>
      </c>
      <c r="F11" t="s">
        <v>5</v>
      </c>
      <c r="G11">
        <v>0.67624999999999957</v>
      </c>
      <c r="H11" t="s">
        <v>5</v>
      </c>
      <c r="M11">
        <v>17.456700000000001</v>
      </c>
      <c r="P11" t="s">
        <v>5</v>
      </c>
      <c r="Q11" t="s">
        <v>5</v>
      </c>
      <c r="R11">
        <v>0.18570000000000064</v>
      </c>
    </row>
    <row r="12" spans="1:18" x14ac:dyDescent="0.45">
      <c r="F12" t="s">
        <v>5</v>
      </c>
      <c r="G12" t="s">
        <v>5</v>
      </c>
      <c r="H12" t="s">
        <v>5</v>
      </c>
      <c r="P12" t="s">
        <v>5</v>
      </c>
      <c r="Q12" t="s">
        <v>5</v>
      </c>
      <c r="R12" t="s">
        <v>5</v>
      </c>
    </row>
    <row r="13" spans="1:18" x14ac:dyDescent="0.45">
      <c r="F13" t="s">
        <v>5</v>
      </c>
      <c r="G13" t="s">
        <v>5</v>
      </c>
      <c r="H13" t="s">
        <v>5</v>
      </c>
      <c r="P13" t="s">
        <v>5</v>
      </c>
      <c r="Q13" t="s">
        <v>5</v>
      </c>
      <c r="R13" t="s">
        <v>5</v>
      </c>
    </row>
    <row r="14" spans="1:18" x14ac:dyDescent="0.45">
      <c r="A14">
        <v>18.6571</v>
      </c>
      <c r="B14">
        <v>19.542300000000001</v>
      </c>
      <c r="C14">
        <v>19.2394</v>
      </c>
      <c r="D14">
        <v>22.69</v>
      </c>
      <c r="F14">
        <v>0.45495000000000019</v>
      </c>
      <c r="G14">
        <v>1.3401500000000013</v>
      </c>
      <c r="H14">
        <v>1.1265833333333326</v>
      </c>
      <c r="M14">
        <v>17.828099999999999</v>
      </c>
      <c r="N14">
        <v>19.875299999999999</v>
      </c>
      <c r="P14" t="s">
        <v>5</v>
      </c>
      <c r="Q14" t="s">
        <v>5</v>
      </c>
      <c r="R14">
        <v>0.55709999999999837</v>
      </c>
    </row>
    <row r="15" spans="1:18" x14ac:dyDescent="0.45">
      <c r="A15">
        <v>18.6571</v>
      </c>
      <c r="B15">
        <v>19.7636</v>
      </c>
      <c r="C15">
        <v>19.833600000000001</v>
      </c>
      <c r="D15">
        <v>22.4678</v>
      </c>
      <c r="F15">
        <v>0.45495000000000019</v>
      </c>
      <c r="G15">
        <v>1.5614500000000007</v>
      </c>
      <c r="H15">
        <v>1.7207833333333333</v>
      </c>
      <c r="K15">
        <v>17.5505</v>
      </c>
      <c r="L15">
        <v>17.6981</v>
      </c>
      <c r="M15">
        <v>18.347999999999999</v>
      </c>
      <c r="N15">
        <v>20.4679</v>
      </c>
      <c r="P15">
        <v>0.30722727272727468</v>
      </c>
      <c r="Q15">
        <v>0.4548272727272753</v>
      </c>
      <c r="R15">
        <v>1.0769999999999982</v>
      </c>
    </row>
    <row r="16" spans="1:18" x14ac:dyDescent="0.45">
      <c r="A16">
        <v>18.6571</v>
      </c>
      <c r="B16">
        <v>19.542300000000001</v>
      </c>
      <c r="C16">
        <v>19.5365</v>
      </c>
      <c r="D16">
        <v>22.541799999999999</v>
      </c>
      <c r="F16">
        <v>0.45495000000000019</v>
      </c>
      <c r="G16">
        <v>1.3401500000000013</v>
      </c>
      <c r="H16">
        <v>1.423683333333333</v>
      </c>
      <c r="K16">
        <v>18.140699999999999</v>
      </c>
      <c r="L16">
        <v>17.624300000000002</v>
      </c>
      <c r="M16">
        <v>17.828099999999999</v>
      </c>
      <c r="N16">
        <v>22.4678</v>
      </c>
      <c r="P16">
        <v>0.89742727272727407</v>
      </c>
      <c r="Q16">
        <v>0.38102727272727677</v>
      </c>
      <c r="R16">
        <v>0.55709999999999837</v>
      </c>
    </row>
    <row r="17" spans="1:18" x14ac:dyDescent="0.45">
      <c r="A17">
        <v>18.583300000000001</v>
      </c>
      <c r="B17">
        <v>19.616099999999999</v>
      </c>
      <c r="C17">
        <v>19.610800000000001</v>
      </c>
      <c r="D17">
        <v>22.319600000000001</v>
      </c>
      <c r="F17">
        <v>0.38115000000000165</v>
      </c>
      <c r="G17">
        <v>1.4139499999999998</v>
      </c>
      <c r="H17">
        <v>1.4979833333333339</v>
      </c>
      <c r="K17">
        <v>17.402999999999999</v>
      </c>
      <c r="L17" t="s">
        <v>16</v>
      </c>
      <c r="M17">
        <v>17.828099999999999</v>
      </c>
      <c r="N17" t="s">
        <v>16</v>
      </c>
      <c r="P17">
        <v>0.15972727272727383</v>
      </c>
      <c r="Q17" t="s">
        <v>16</v>
      </c>
      <c r="R17">
        <v>0.55709999999999837</v>
      </c>
    </row>
    <row r="18" spans="1:18" x14ac:dyDescent="0.45">
      <c r="A18">
        <v>18.6571</v>
      </c>
      <c r="B18">
        <v>19.897400000000001</v>
      </c>
      <c r="C18">
        <v>19.5365</v>
      </c>
      <c r="D18">
        <v>22.6159</v>
      </c>
      <c r="F18">
        <v>0.45495000000000019</v>
      </c>
      <c r="G18">
        <v>1.6952500000000015</v>
      </c>
      <c r="H18">
        <v>1.423683333333333</v>
      </c>
      <c r="K18">
        <v>17.476700000000001</v>
      </c>
      <c r="L18">
        <v>17.771799999999999</v>
      </c>
      <c r="M18">
        <v>17.679500000000001</v>
      </c>
      <c r="N18">
        <v>19.7272</v>
      </c>
      <c r="P18">
        <v>0.23342727272727615</v>
      </c>
      <c r="Q18">
        <v>0.52852727272727407</v>
      </c>
      <c r="R18">
        <v>0.40850000000000009</v>
      </c>
    </row>
    <row r="19" spans="1:18" x14ac:dyDescent="0.45">
      <c r="A19">
        <v>18.509499999999999</v>
      </c>
      <c r="B19" t="s">
        <v>16</v>
      </c>
      <c r="C19">
        <v>19.2394</v>
      </c>
      <c r="D19">
        <v>22.6159</v>
      </c>
      <c r="F19">
        <v>0.30734999999999957</v>
      </c>
      <c r="G19" t="s">
        <v>16</v>
      </c>
      <c r="H19">
        <v>1.1265833333333326</v>
      </c>
      <c r="K19">
        <v>17.476700000000001</v>
      </c>
      <c r="L19">
        <v>17.5505</v>
      </c>
      <c r="M19">
        <v>17.382400000000001</v>
      </c>
      <c r="N19" t="s">
        <v>16</v>
      </c>
      <c r="P19">
        <v>0.23342727272727615</v>
      </c>
      <c r="Q19">
        <v>0.30722727272727468</v>
      </c>
      <c r="R19">
        <v>0.11139999999999972</v>
      </c>
    </row>
    <row r="20" spans="1:18" x14ac:dyDescent="0.45">
      <c r="A20">
        <v>18.730799999999999</v>
      </c>
      <c r="B20">
        <v>19.3948</v>
      </c>
      <c r="C20">
        <v>20.130800000000001</v>
      </c>
      <c r="D20">
        <v>23.633900000000001</v>
      </c>
      <c r="F20">
        <v>0.52864999999999895</v>
      </c>
      <c r="G20">
        <v>1.1926500000000004</v>
      </c>
      <c r="H20">
        <v>2.0179833333333335</v>
      </c>
      <c r="K20">
        <v>18.0669</v>
      </c>
      <c r="L20">
        <v>18.140699999999999</v>
      </c>
      <c r="M20">
        <v>17.530999999999999</v>
      </c>
      <c r="N20">
        <v>20.319700000000001</v>
      </c>
      <c r="P20">
        <v>0.82362727272727554</v>
      </c>
      <c r="Q20">
        <v>0.89742727272727407</v>
      </c>
      <c r="R20">
        <v>0.25999999999999801</v>
      </c>
    </row>
    <row r="21" spans="1:18" x14ac:dyDescent="0.45">
      <c r="A21">
        <v>18.9436</v>
      </c>
      <c r="C21">
        <v>19.982199999999999</v>
      </c>
      <c r="D21">
        <v>23.392700000000001</v>
      </c>
      <c r="F21">
        <v>0.26210909090908885</v>
      </c>
      <c r="G21" t="s">
        <v>5</v>
      </c>
      <c r="H21">
        <v>1.8693833333333316</v>
      </c>
      <c r="K21">
        <v>17.862300000000001</v>
      </c>
      <c r="L21">
        <v>17.476700000000001</v>
      </c>
      <c r="M21">
        <v>17.6052</v>
      </c>
      <c r="N21">
        <v>19.875299999999999</v>
      </c>
      <c r="P21">
        <v>-0.12014166666666526</v>
      </c>
      <c r="Q21">
        <v>0.23342727272727615</v>
      </c>
      <c r="R21">
        <v>0.33419999999999916</v>
      </c>
    </row>
    <row r="22" spans="1:18" x14ac:dyDescent="0.45">
      <c r="A22">
        <v>19.087800000000001</v>
      </c>
      <c r="B22">
        <v>19.736599999999999</v>
      </c>
      <c r="C22">
        <v>19.610800000000001</v>
      </c>
      <c r="D22">
        <v>23.151599999999998</v>
      </c>
      <c r="F22">
        <v>0.40630909090909029</v>
      </c>
      <c r="G22">
        <v>1.0551090909090881</v>
      </c>
      <c r="H22">
        <v>1.4979833333333339</v>
      </c>
      <c r="K22">
        <v>17.862300000000001</v>
      </c>
      <c r="L22">
        <v>18.583200000000001</v>
      </c>
      <c r="M22">
        <v>17.530999999999999</v>
      </c>
      <c r="N22" t="s">
        <v>16</v>
      </c>
      <c r="P22">
        <v>-0.12014166666666526</v>
      </c>
      <c r="Q22">
        <v>0.60075833333333506</v>
      </c>
      <c r="R22">
        <v>0.25999999999999801</v>
      </c>
    </row>
    <row r="23" spans="1:18" x14ac:dyDescent="0.45">
      <c r="A23">
        <v>18.583200000000001</v>
      </c>
      <c r="B23">
        <v>19.736599999999999</v>
      </c>
      <c r="C23">
        <v>19.006</v>
      </c>
      <c r="D23">
        <v>23.714200000000002</v>
      </c>
      <c r="F23">
        <v>-9.8290909090909651E-2</v>
      </c>
      <c r="G23">
        <v>1.0551090909090881</v>
      </c>
      <c r="H23">
        <v>1.7131466666666668</v>
      </c>
      <c r="K23">
        <v>17.646000000000001</v>
      </c>
      <c r="L23">
        <v>18.727399999999999</v>
      </c>
      <c r="M23">
        <v>17.778700000000001</v>
      </c>
      <c r="N23">
        <v>21.062000000000001</v>
      </c>
      <c r="P23">
        <v>-0.33644166666666564</v>
      </c>
      <c r="Q23">
        <v>0.74495833333333294</v>
      </c>
      <c r="R23">
        <v>1.6646399999999986</v>
      </c>
    </row>
    <row r="24" spans="1:18" x14ac:dyDescent="0.45">
      <c r="A24">
        <v>18.9436</v>
      </c>
      <c r="B24">
        <v>19.808700000000002</v>
      </c>
      <c r="C24">
        <v>19.542999999999999</v>
      </c>
      <c r="D24">
        <v>23.3124</v>
      </c>
      <c r="F24">
        <v>0.26210909090908885</v>
      </c>
      <c r="G24">
        <v>1.1272090909090906</v>
      </c>
      <c r="H24">
        <v>2.2501466666666659</v>
      </c>
      <c r="K24">
        <v>17.646000000000001</v>
      </c>
      <c r="L24">
        <v>19.592400000000001</v>
      </c>
      <c r="M24">
        <v>17.0883</v>
      </c>
      <c r="N24">
        <v>21.142399999999999</v>
      </c>
      <c r="P24">
        <v>-0.33644166666666564</v>
      </c>
      <c r="Q24">
        <v>1.6099583333333349</v>
      </c>
      <c r="R24">
        <v>0.97423999999999822</v>
      </c>
    </row>
    <row r="25" spans="1:18" x14ac:dyDescent="0.45">
      <c r="A25" t="s">
        <v>16</v>
      </c>
      <c r="B25">
        <v>20.024999999999999</v>
      </c>
      <c r="C25">
        <v>19.619700000000002</v>
      </c>
      <c r="D25">
        <v>23.5535</v>
      </c>
      <c r="F25" t="s">
        <v>16</v>
      </c>
      <c r="G25">
        <v>1.3435090909090874</v>
      </c>
      <c r="H25">
        <v>2.3268466666666683</v>
      </c>
      <c r="K25">
        <v>17.7181</v>
      </c>
      <c r="L25">
        <v>19.231999999999999</v>
      </c>
      <c r="M25">
        <v>17.164999999999999</v>
      </c>
      <c r="N25" t="s">
        <v>16</v>
      </c>
      <c r="P25">
        <v>-0.2643416666666667</v>
      </c>
      <c r="Q25">
        <v>1.2495583333333329</v>
      </c>
      <c r="R25">
        <v>1.0509399999999971</v>
      </c>
    </row>
    <row r="26" spans="1:18" x14ac:dyDescent="0.45">
      <c r="A26">
        <v>18.294799999999999</v>
      </c>
      <c r="B26">
        <v>19.808700000000002</v>
      </c>
      <c r="C26">
        <v>19.4663</v>
      </c>
      <c r="D26">
        <v>23.392700000000001</v>
      </c>
      <c r="F26">
        <v>-0.38669090909091253</v>
      </c>
      <c r="G26">
        <v>1.1272090909090906</v>
      </c>
      <c r="H26">
        <v>2.173446666666667</v>
      </c>
      <c r="L26" t="s">
        <v>16</v>
      </c>
      <c r="M26" t="s">
        <v>16</v>
      </c>
      <c r="N26" t="s">
        <v>16</v>
      </c>
      <c r="P26" t="s">
        <v>5</v>
      </c>
      <c r="Q26" t="s">
        <v>16</v>
      </c>
      <c r="R26" t="s">
        <v>16</v>
      </c>
    </row>
    <row r="27" spans="1:18" x14ac:dyDescent="0.45">
      <c r="B27" t="s">
        <v>16</v>
      </c>
      <c r="C27">
        <v>18.929300000000001</v>
      </c>
      <c r="D27">
        <v>23.5535</v>
      </c>
      <c r="F27" t="s">
        <v>5</v>
      </c>
      <c r="G27" t="s">
        <v>16</v>
      </c>
      <c r="H27">
        <v>1.6364466666666679</v>
      </c>
      <c r="L27">
        <v>18.727399999999999</v>
      </c>
      <c r="M27" t="s">
        <v>16</v>
      </c>
      <c r="N27">
        <v>21.222799999999999</v>
      </c>
      <c r="P27" t="s">
        <v>5</v>
      </c>
      <c r="Q27">
        <v>0.74495833333333294</v>
      </c>
      <c r="R27" t="s">
        <v>16</v>
      </c>
    </row>
    <row r="28" spans="1:18" x14ac:dyDescent="0.45">
      <c r="B28">
        <v>19.9529</v>
      </c>
      <c r="C28" t="s">
        <v>16</v>
      </c>
      <c r="D28">
        <v>23.633900000000001</v>
      </c>
      <c r="F28" t="s">
        <v>5</v>
      </c>
      <c r="G28">
        <v>1.2714090909090885</v>
      </c>
      <c r="H28" t="s">
        <v>16</v>
      </c>
      <c r="L28" t="s">
        <v>16</v>
      </c>
      <c r="M28">
        <v>17.0883</v>
      </c>
      <c r="N28" t="s">
        <v>16</v>
      </c>
      <c r="P28" t="s">
        <v>5</v>
      </c>
      <c r="Q28" t="s">
        <v>16</v>
      </c>
      <c r="R28">
        <v>0.97423999999999822</v>
      </c>
    </row>
    <row r="29" spans="1:18" x14ac:dyDescent="0.45">
      <c r="C29">
        <v>19.159400000000002</v>
      </c>
      <c r="F29" t="s">
        <v>5</v>
      </c>
      <c r="G29" t="s">
        <v>5</v>
      </c>
      <c r="H29">
        <v>1.8665466666666681</v>
      </c>
      <c r="M29">
        <v>17.0883</v>
      </c>
      <c r="N29">
        <v>20.499400000000001</v>
      </c>
      <c r="P29" t="s">
        <v>5</v>
      </c>
      <c r="Q29" t="s">
        <v>5</v>
      </c>
      <c r="R29">
        <v>0.97423999999999822</v>
      </c>
    </row>
    <row r="30" spans="1:18" x14ac:dyDescent="0.45">
      <c r="C30">
        <v>19.2362</v>
      </c>
      <c r="F30" t="s">
        <v>5</v>
      </c>
      <c r="G30" t="s">
        <v>5</v>
      </c>
      <c r="H30">
        <v>1.9433466666666668</v>
      </c>
      <c r="M30" t="s">
        <v>16</v>
      </c>
      <c r="P30" t="s">
        <v>5</v>
      </c>
      <c r="Q30" t="s">
        <v>5</v>
      </c>
      <c r="R30" t="s">
        <v>16</v>
      </c>
    </row>
    <row r="31" spans="1:18" x14ac:dyDescent="0.45">
      <c r="D31">
        <v>23.794599999999999</v>
      </c>
      <c r="F31" t="s">
        <v>5</v>
      </c>
      <c r="G31" t="s">
        <v>5</v>
      </c>
      <c r="H31" t="s">
        <v>5</v>
      </c>
      <c r="K31">
        <v>18.583200000000001</v>
      </c>
      <c r="P31">
        <v>0.60075833333333506</v>
      </c>
      <c r="Q31" t="s">
        <v>5</v>
      </c>
      <c r="R31" t="s">
        <v>5</v>
      </c>
    </row>
    <row r="32" spans="1:18" x14ac:dyDescent="0.45">
      <c r="A32" t="s">
        <v>16</v>
      </c>
      <c r="B32">
        <v>19.736599999999999</v>
      </c>
      <c r="D32">
        <v>23.473099999999999</v>
      </c>
      <c r="F32" t="s">
        <v>16</v>
      </c>
      <c r="G32">
        <v>1.0551090909090881</v>
      </c>
      <c r="H32" t="s">
        <v>5</v>
      </c>
      <c r="K32">
        <v>17.790199999999999</v>
      </c>
      <c r="L32">
        <v>17.4297</v>
      </c>
      <c r="P32">
        <v>-0.19224166666666775</v>
      </c>
      <c r="Q32">
        <v>-0.55274166666666602</v>
      </c>
      <c r="R32" t="s">
        <v>5</v>
      </c>
    </row>
    <row r="33" spans="1:18" x14ac:dyDescent="0.45">
      <c r="A33" t="s">
        <v>16</v>
      </c>
      <c r="B33">
        <v>19.9529</v>
      </c>
      <c r="D33">
        <v>23.231999999999999</v>
      </c>
      <c r="F33" t="s">
        <v>16</v>
      </c>
      <c r="G33">
        <v>1.2714090909090885</v>
      </c>
      <c r="H33" t="s">
        <v>5</v>
      </c>
      <c r="K33">
        <v>18.006499999999999</v>
      </c>
      <c r="L33">
        <v>18.439</v>
      </c>
      <c r="N33">
        <v>20.258299999999998</v>
      </c>
      <c r="P33">
        <v>2.4058333333332627E-2</v>
      </c>
      <c r="Q33">
        <v>0.45655833333333362</v>
      </c>
      <c r="R33" t="s">
        <v>5</v>
      </c>
    </row>
    <row r="34" spans="1:18" x14ac:dyDescent="0.45">
      <c r="A34">
        <v>18.583200000000001</v>
      </c>
      <c r="B34">
        <v>19.808700000000002</v>
      </c>
      <c r="C34" t="s">
        <v>16</v>
      </c>
      <c r="D34">
        <v>23.633900000000001</v>
      </c>
      <c r="F34">
        <v>-9.8290909090909651E-2</v>
      </c>
      <c r="G34">
        <v>1.1272090909090906</v>
      </c>
      <c r="H34" t="s">
        <v>16</v>
      </c>
      <c r="K34">
        <v>17.790199999999999</v>
      </c>
      <c r="L34">
        <v>17.9344</v>
      </c>
      <c r="M34">
        <v>17.3184</v>
      </c>
      <c r="N34">
        <v>19.133099999999999</v>
      </c>
      <c r="P34">
        <v>-0.19224166666666775</v>
      </c>
      <c r="Q34">
        <v>-4.8041666666666316E-2</v>
      </c>
      <c r="R34">
        <v>1.2043399999999984</v>
      </c>
    </row>
    <row r="35" spans="1:18" x14ac:dyDescent="0.45">
      <c r="A35">
        <v>18.583200000000001</v>
      </c>
      <c r="B35">
        <v>19.880800000000001</v>
      </c>
      <c r="C35">
        <v>18.852599999999999</v>
      </c>
      <c r="D35">
        <v>23.3124</v>
      </c>
      <c r="F35">
        <v>-9.8290909090909651E-2</v>
      </c>
      <c r="G35">
        <v>1.1993090909090895</v>
      </c>
      <c r="H35">
        <v>1.5597466666666655</v>
      </c>
      <c r="K35" t="s">
        <v>16</v>
      </c>
      <c r="L35">
        <v>18.150600000000001</v>
      </c>
      <c r="M35">
        <v>17.164999999999999</v>
      </c>
      <c r="N35" t="s">
        <v>16</v>
      </c>
      <c r="P35" t="s">
        <v>16</v>
      </c>
      <c r="Q35">
        <v>0.1681583333333343</v>
      </c>
      <c r="R35">
        <v>1.0509399999999971</v>
      </c>
    </row>
    <row r="36" spans="1:18" x14ac:dyDescent="0.45">
      <c r="A36">
        <v>18.6553</v>
      </c>
      <c r="B36">
        <v>19.520399999999999</v>
      </c>
      <c r="C36">
        <v>19.312899999999999</v>
      </c>
      <c r="D36">
        <v>23.473099999999999</v>
      </c>
      <c r="F36">
        <v>-2.6190909090910708E-2</v>
      </c>
      <c r="G36">
        <v>0.8389090909090875</v>
      </c>
      <c r="H36">
        <v>2.0200466666666657</v>
      </c>
      <c r="K36" t="s">
        <v>16</v>
      </c>
      <c r="L36">
        <v>18.439</v>
      </c>
      <c r="M36">
        <v>17.625299999999999</v>
      </c>
      <c r="N36">
        <v>20.338699999999999</v>
      </c>
      <c r="P36" t="s">
        <v>16</v>
      </c>
      <c r="Q36">
        <v>0.45655833333333362</v>
      </c>
      <c r="R36">
        <v>1.5112399999999973</v>
      </c>
    </row>
    <row r="37" spans="1:18" x14ac:dyDescent="0.45">
      <c r="A37">
        <v>18.583200000000001</v>
      </c>
      <c r="B37">
        <v>19.4483</v>
      </c>
      <c r="C37">
        <v>19.082699999999999</v>
      </c>
      <c r="D37">
        <v>23.633900000000001</v>
      </c>
      <c r="F37">
        <v>-9.8290909090909651E-2</v>
      </c>
      <c r="G37">
        <v>0.76680909090908855</v>
      </c>
      <c r="H37">
        <v>1.7898466666666657</v>
      </c>
      <c r="K37">
        <v>17.790199999999999</v>
      </c>
      <c r="L37" t="s">
        <v>16</v>
      </c>
      <c r="M37">
        <v>16.704699999999999</v>
      </c>
      <c r="N37">
        <v>19.133099999999999</v>
      </c>
      <c r="P37">
        <v>-0.19224166666666775</v>
      </c>
      <c r="Q37" t="s">
        <v>16</v>
      </c>
      <c r="R37">
        <v>0.59063999999999695</v>
      </c>
    </row>
    <row r="38" spans="1:18" x14ac:dyDescent="0.45">
      <c r="A38">
        <v>18.727399999999999</v>
      </c>
      <c r="B38">
        <v>19.520399999999999</v>
      </c>
      <c r="C38">
        <v>19.2362</v>
      </c>
      <c r="D38">
        <v>23.794599999999999</v>
      </c>
      <c r="F38">
        <v>4.5909090909088235E-2</v>
      </c>
      <c r="G38">
        <v>0.8389090909090875</v>
      </c>
      <c r="H38">
        <v>1.9433466666666668</v>
      </c>
      <c r="K38">
        <v>18.799499999999998</v>
      </c>
      <c r="L38">
        <v>18.006499999999999</v>
      </c>
      <c r="M38">
        <v>17.241700000000002</v>
      </c>
      <c r="N38">
        <v>20.017199999999999</v>
      </c>
      <c r="P38">
        <v>0.81705833333333189</v>
      </c>
      <c r="Q38">
        <v>2.4058333333332627E-2</v>
      </c>
      <c r="R38">
        <v>1.1276399999999995</v>
      </c>
    </row>
    <row r="39" spans="1:18" x14ac:dyDescent="0.45">
      <c r="A39" t="s">
        <v>16</v>
      </c>
      <c r="B39">
        <v>19.6645</v>
      </c>
      <c r="C39">
        <v>20.003299999999999</v>
      </c>
      <c r="D39">
        <v>22.9909</v>
      </c>
      <c r="F39" t="s">
        <v>16</v>
      </c>
      <c r="G39">
        <v>0.98300909090908917</v>
      </c>
      <c r="H39">
        <v>2.710446666666666</v>
      </c>
      <c r="K39">
        <v>18.294799999999999</v>
      </c>
      <c r="M39">
        <v>17.3184</v>
      </c>
      <c r="P39">
        <v>0.31235833333333218</v>
      </c>
      <c r="Q39" t="s">
        <v>5</v>
      </c>
      <c r="R39">
        <v>1.2043399999999984</v>
      </c>
    </row>
    <row r="40" spans="1:18" x14ac:dyDescent="0.45">
      <c r="A40" t="s">
        <v>16</v>
      </c>
      <c r="B40">
        <v>19.376200000000001</v>
      </c>
      <c r="C40">
        <v>19.389600000000002</v>
      </c>
      <c r="F40" t="s">
        <v>16</v>
      </c>
      <c r="G40">
        <v>0.69470909090908961</v>
      </c>
      <c r="H40">
        <v>2.0967466666666681</v>
      </c>
      <c r="K40" t="s">
        <v>16</v>
      </c>
      <c r="M40">
        <v>17.625299999999999</v>
      </c>
      <c r="P40" t="s">
        <v>16</v>
      </c>
      <c r="Q40" t="s">
        <v>5</v>
      </c>
      <c r="R40">
        <v>1.5112399999999973</v>
      </c>
    </row>
    <row r="41" spans="1:18" x14ac:dyDescent="0.45">
      <c r="A41">
        <v>18.511099999999999</v>
      </c>
      <c r="B41">
        <v>19.592400000000001</v>
      </c>
      <c r="C41">
        <v>19.849799999999998</v>
      </c>
      <c r="F41">
        <v>-0.17039090909091215</v>
      </c>
      <c r="G41">
        <v>0.91090909090909022</v>
      </c>
      <c r="H41">
        <v>2.5569466666666649</v>
      </c>
      <c r="K41" t="s">
        <v>16</v>
      </c>
      <c r="M41">
        <v>17.625299999999999</v>
      </c>
      <c r="P41" t="s">
        <v>16</v>
      </c>
      <c r="Q41" t="s">
        <v>5</v>
      </c>
      <c r="R41">
        <v>1.5112399999999973</v>
      </c>
    </row>
    <row r="42" spans="1:18" x14ac:dyDescent="0.45">
      <c r="A42" t="s">
        <v>16</v>
      </c>
      <c r="C42">
        <v>19.389600000000002</v>
      </c>
      <c r="F42" t="s">
        <v>16</v>
      </c>
      <c r="H42">
        <v>2.0967466666666681</v>
      </c>
      <c r="K42">
        <v>17.9024</v>
      </c>
      <c r="M42">
        <v>19.5852</v>
      </c>
      <c r="P42">
        <v>0.6313999999999993</v>
      </c>
      <c r="Q42" t="s">
        <v>5</v>
      </c>
      <c r="R42">
        <v>1.9673444444444463</v>
      </c>
    </row>
    <row r="43" spans="1:18" x14ac:dyDescent="0.45">
      <c r="A43">
        <v>18.1252</v>
      </c>
      <c r="C43">
        <v>20.119499999999999</v>
      </c>
      <c r="F43">
        <v>1.2383333333332303E-2</v>
      </c>
      <c r="H43">
        <v>1.9652812499999968</v>
      </c>
      <c r="K43" t="s">
        <v>16</v>
      </c>
      <c r="M43">
        <v>18.5931</v>
      </c>
      <c r="P43" t="s">
        <v>16</v>
      </c>
      <c r="R43">
        <v>0.97524444444444569</v>
      </c>
    </row>
    <row r="44" spans="1:18" x14ac:dyDescent="0.45">
      <c r="A44">
        <v>18.273800000000001</v>
      </c>
      <c r="C44">
        <v>20.195799999999998</v>
      </c>
      <c r="F44">
        <v>0.16098333333333414</v>
      </c>
      <c r="H44">
        <v>2.0415812499999966</v>
      </c>
      <c r="K44">
        <v>18.1252</v>
      </c>
      <c r="M44">
        <v>17.753499999999999</v>
      </c>
      <c r="P44">
        <v>0.85419999999999874</v>
      </c>
      <c r="R44">
        <v>0.1356444444444449</v>
      </c>
    </row>
    <row r="45" spans="1:18" x14ac:dyDescent="0.45">
      <c r="A45">
        <v>18.496600000000001</v>
      </c>
      <c r="C45">
        <v>20.119499999999999</v>
      </c>
      <c r="F45">
        <v>0.38378333333333359</v>
      </c>
      <c r="H45">
        <v>1.9652812499999968</v>
      </c>
      <c r="M45">
        <v>17.753499999999999</v>
      </c>
      <c r="P45" t="s">
        <v>5</v>
      </c>
      <c r="R45">
        <v>0.1356444444444449</v>
      </c>
    </row>
    <row r="46" spans="1:18" x14ac:dyDescent="0.45">
      <c r="A46">
        <v>18.347999999999999</v>
      </c>
      <c r="C46">
        <v>19.966799999999999</v>
      </c>
      <c r="F46">
        <v>0.23518333333333175</v>
      </c>
      <c r="H46">
        <v>1.8125812499999974</v>
      </c>
      <c r="M46">
        <v>18.5931</v>
      </c>
      <c r="P46" t="s">
        <v>5</v>
      </c>
      <c r="R46">
        <v>0.97524444444444569</v>
      </c>
    </row>
    <row r="47" spans="1:18" x14ac:dyDescent="0.45">
      <c r="A47" t="s">
        <v>16</v>
      </c>
      <c r="C47">
        <v>19.966799999999999</v>
      </c>
      <c r="F47" t="s">
        <v>16</v>
      </c>
      <c r="H47">
        <v>1.8125812499999974</v>
      </c>
      <c r="M47">
        <v>17.829899999999999</v>
      </c>
      <c r="P47" t="s">
        <v>5</v>
      </c>
      <c r="R47">
        <v>0.21204444444444448</v>
      </c>
    </row>
    <row r="48" spans="1:18" x14ac:dyDescent="0.45">
      <c r="A48">
        <v>18.496600000000001</v>
      </c>
      <c r="C48">
        <v>18.4404</v>
      </c>
      <c r="F48">
        <v>0.38378333333333359</v>
      </c>
      <c r="H48">
        <v>0.2861812499999985</v>
      </c>
      <c r="M48">
        <v>18.6694</v>
      </c>
      <c r="P48" t="s">
        <v>5</v>
      </c>
      <c r="R48">
        <v>1.0515444444444455</v>
      </c>
    </row>
    <row r="49" spans="1:18" x14ac:dyDescent="0.45">
      <c r="C49">
        <v>19.966799999999999</v>
      </c>
      <c r="F49" t="s">
        <v>5</v>
      </c>
      <c r="H49">
        <v>1.8125812499999974</v>
      </c>
      <c r="M49">
        <v>17.829899999999999</v>
      </c>
      <c r="P49" t="s">
        <v>5</v>
      </c>
      <c r="R49">
        <v>0.21204444444444448</v>
      </c>
    </row>
    <row r="50" spans="1:18" x14ac:dyDescent="0.45">
      <c r="F50" t="s">
        <v>5</v>
      </c>
      <c r="H50" t="s">
        <v>5</v>
      </c>
      <c r="P50" t="s">
        <v>5</v>
      </c>
      <c r="R50" t="s">
        <v>5</v>
      </c>
    </row>
    <row r="51" spans="1:18" x14ac:dyDescent="0.45">
      <c r="F51" t="s">
        <v>5</v>
      </c>
      <c r="H51" t="s">
        <v>5</v>
      </c>
      <c r="K51">
        <v>16.7882</v>
      </c>
      <c r="P51">
        <v>-0.48280000000000101</v>
      </c>
      <c r="R51" t="s">
        <v>5</v>
      </c>
    </row>
    <row r="52" spans="1:18" x14ac:dyDescent="0.45">
      <c r="F52" t="s">
        <v>5</v>
      </c>
      <c r="H52" t="s">
        <v>5</v>
      </c>
      <c r="K52">
        <v>16.2682</v>
      </c>
      <c r="P52">
        <v>-1.0028000000000006</v>
      </c>
      <c r="R52" t="s">
        <v>5</v>
      </c>
    </row>
    <row r="53" spans="1:18" x14ac:dyDescent="0.45">
      <c r="A53">
        <v>17.976600000000001</v>
      </c>
      <c r="F53">
        <v>-0.13621666666666599</v>
      </c>
      <c r="H53" t="s">
        <v>5</v>
      </c>
      <c r="K53">
        <v>16.091000000000001</v>
      </c>
      <c r="M53">
        <v>18.6694</v>
      </c>
      <c r="P53">
        <v>-2.3060000000000969E-2</v>
      </c>
      <c r="R53">
        <v>1.0515444444444455</v>
      </c>
    </row>
    <row r="54" spans="1:18" x14ac:dyDescent="0.45">
      <c r="A54">
        <v>17.976600000000001</v>
      </c>
      <c r="C54">
        <v>20.501100000000001</v>
      </c>
      <c r="F54">
        <v>-0.13621666666666599</v>
      </c>
      <c r="H54">
        <v>2.3468812499999991</v>
      </c>
      <c r="K54">
        <v>15.9376</v>
      </c>
      <c r="M54">
        <v>17.906199999999998</v>
      </c>
      <c r="P54">
        <v>-0.17646000000000228</v>
      </c>
      <c r="R54">
        <v>0.28834444444444429</v>
      </c>
    </row>
    <row r="55" spans="1:18" x14ac:dyDescent="0.45">
      <c r="A55" t="s">
        <v>16</v>
      </c>
      <c r="C55">
        <v>20.043099999999999</v>
      </c>
      <c r="F55" t="s">
        <v>16</v>
      </c>
      <c r="H55">
        <v>1.8888812499999972</v>
      </c>
      <c r="K55">
        <v>16.244499999999999</v>
      </c>
      <c r="M55">
        <v>17.982500000000002</v>
      </c>
      <c r="P55">
        <v>0.13043999999999656</v>
      </c>
      <c r="R55">
        <v>0.36464444444444766</v>
      </c>
    </row>
    <row r="56" spans="1:18" x14ac:dyDescent="0.45">
      <c r="A56">
        <v>18.1995</v>
      </c>
      <c r="C56">
        <v>20.043099999999999</v>
      </c>
      <c r="F56">
        <v>8.6683333333333223E-2</v>
      </c>
      <c r="H56">
        <v>1.8888812499999972</v>
      </c>
      <c r="K56" t="s">
        <v>16</v>
      </c>
      <c r="M56">
        <v>18.821999999999999</v>
      </c>
      <c r="P56" t="s">
        <v>16</v>
      </c>
      <c r="R56">
        <v>1.2041444444444451</v>
      </c>
    </row>
    <row r="57" spans="1:18" x14ac:dyDescent="0.45">
      <c r="A57">
        <v>17.9024</v>
      </c>
      <c r="C57">
        <v>20.272099999999998</v>
      </c>
      <c r="F57">
        <v>-0.21041666666666714</v>
      </c>
      <c r="H57">
        <v>2.1178812499999964</v>
      </c>
      <c r="K57" t="s">
        <v>16</v>
      </c>
      <c r="M57">
        <v>19.5852</v>
      </c>
      <c r="P57" t="s">
        <v>16</v>
      </c>
      <c r="R57">
        <v>1.9673444444444463</v>
      </c>
    </row>
    <row r="58" spans="1:18" x14ac:dyDescent="0.45">
      <c r="A58" t="s">
        <v>16</v>
      </c>
      <c r="C58">
        <v>20.043099999999999</v>
      </c>
      <c r="F58" t="s">
        <v>16</v>
      </c>
      <c r="H58">
        <v>1.8888812499999972</v>
      </c>
      <c r="K58">
        <v>15.247199999999999</v>
      </c>
      <c r="M58">
        <v>18.4404</v>
      </c>
      <c r="P58">
        <v>-0.86686000000000263</v>
      </c>
      <c r="R58">
        <v>0.8225444444444463</v>
      </c>
    </row>
    <row r="59" spans="1:18" x14ac:dyDescent="0.45">
      <c r="A59">
        <v>17.753799999999998</v>
      </c>
      <c r="C59">
        <v>19.890499999999999</v>
      </c>
      <c r="F59">
        <v>-0.35901666666666898</v>
      </c>
      <c r="H59">
        <v>1.7362812499999976</v>
      </c>
      <c r="K59">
        <v>15.7075</v>
      </c>
      <c r="M59">
        <v>18.6694</v>
      </c>
      <c r="P59">
        <v>-0.40656000000000247</v>
      </c>
      <c r="R59">
        <v>1.0515444444444455</v>
      </c>
    </row>
    <row r="60" spans="1:18" x14ac:dyDescent="0.45">
      <c r="A60">
        <v>17.976600000000001</v>
      </c>
      <c r="C60">
        <v>20.119499999999999</v>
      </c>
      <c r="F60">
        <v>-0.13621666666666599</v>
      </c>
      <c r="H60">
        <v>1.9652812499999968</v>
      </c>
      <c r="M60">
        <v>18.135100000000001</v>
      </c>
      <c r="P60" t="s">
        <v>5</v>
      </c>
      <c r="R60">
        <v>0.51724444444444728</v>
      </c>
    </row>
    <row r="61" spans="1:18" x14ac:dyDescent="0.45">
      <c r="A61">
        <v>17.828099999999999</v>
      </c>
      <c r="F61">
        <v>-0.28471666666666806</v>
      </c>
      <c r="H61" t="s">
        <v>5</v>
      </c>
      <c r="K61">
        <v>16.244499999999999</v>
      </c>
      <c r="P61">
        <v>0.13043999999999656</v>
      </c>
      <c r="R61" t="s">
        <v>5</v>
      </c>
    </row>
    <row r="62" spans="1:18" x14ac:dyDescent="0.45">
      <c r="A62">
        <v>17.625299999999999</v>
      </c>
      <c r="F62">
        <v>0.33244666666666589</v>
      </c>
      <c r="H62" t="s">
        <v>5</v>
      </c>
      <c r="P62" t="s">
        <v>5</v>
      </c>
      <c r="R62" t="s">
        <v>5</v>
      </c>
    </row>
    <row r="63" spans="1:18" x14ac:dyDescent="0.45">
      <c r="A63">
        <v>17.471800000000002</v>
      </c>
      <c r="F63">
        <v>0.17894666666666836</v>
      </c>
      <c r="H63" t="s">
        <v>5</v>
      </c>
      <c r="P63" t="s">
        <v>5</v>
      </c>
    </row>
    <row r="64" spans="1:18" x14ac:dyDescent="0.45">
      <c r="A64">
        <v>17.395099999999999</v>
      </c>
      <c r="F64">
        <v>0.10224666666666593</v>
      </c>
      <c r="P64" t="s">
        <v>5</v>
      </c>
    </row>
    <row r="65" spans="1:16" x14ac:dyDescent="0.45">
      <c r="A65">
        <v>17.471800000000002</v>
      </c>
      <c r="F65">
        <v>0.17894666666666836</v>
      </c>
      <c r="K65">
        <v>16.8582</v>
      </c>
      <c r="P65">
        <v>0.74413999999999803</v>
      </c>
    </row>
    <row r="66" spans="1:16" x14ac:dyDescent="0.45">
      <c r="A66">
        <v>17.625299999999999</v>
      </c>
      <c r="F66">
        <v>0.33244666666666589</v>
      </c>
      <c r="K66">
        <v>16.091000000000001</v>
      </c>
      <c r="P66">
        <v>-2.3060000000000969E-2</v>
      </c>
    </row>
    <row r="67" spans="1:16" x14ac:dyDescent="0.45">
      <c r="A67">
        <v>17.548500000000001</v>
      </c>
      <c r="B67" t="s">
        <v>5</v>
      </c>
      <c r="F67">
        <v>0.25564666666666724</v>
      </c>
      <c r="K67" t="s">
        <v>16</v>
      </c>
      <c r="P67" t="s">
        <v>16</v>
      </c>
    </row>
    <row r="68" spans="1:16" x14ac:dyDescent="0.45">
      <c r="A68">
        <v>17.548500000000001</v>
      </c>
      <c r="F68">
        <v>0.25564666666666724</v>
      </c>
      <c r="K68">
        <v>16.3979</v>
      </c>
      <c r="L68" t="s">
        <v>5</v>
      </c>
      <c r="P68">
        <v>0.28383999999999787</v>
      </c>
    </row>
    <row r="69" spans="1:16" x14ac:dyDescent="0.45">
      <c r="A69">
        <v>17.778700000000001</v>
      </c>
      <c r="F69">
        <v>0.4858466666666672</v>
      </c>
      <c r="K69">
        <v>16.321200000000001</v>
      </c>
      <c r="P69">
        <v>0.20713999999999899</v>
      </c>
    </row>
    <row r="70" spans="1:16" x14ac:dyDescent="0.45">
      <c r="F70" t="s">
        <v>5</v>
      </c>
      <c r="K70" t="s">
        <v>16</v>
      </c>
      <c r="P70" t="s">
        <v>16</v>
      </c>
    </row>
    <row r="71" spans="1:16" x14ac:dyDescent="0.45">
      <c r="F71" t="s">
        <v>5</v>
      </c>
      <c r="K71">
        <v>17.829899999999999</v>
      </c>
      <c r="P71">
        <v>0.21204444444444448</v>
      </c>
    </row>
    <row r="72" spans="1:16" x14ac:dyDescent="0.45">
      <c r="F72" t="s">
        <v>5</v>
      </c>
      <c r="K72" t="s">
        <v>16</v>
      </c>
      <c r="P72" t="s">
        <v>16</v>
      </c>
    </row>
    <row r="73" spans="1:16" x14ac:dyDescent="0.45">
      <c r="A73">
        <v>17.011600000000001</v>
      </c>
      <c r="F73">
        <v>-0.28125333333333202</v>
      </c>
      <c r="K73">
        <v>17.753499999999999</v>
      </c>
      <c r="P73">
        <v>0.1356444444444449</v>
      </c>
    </row>
    <row r="74" spans="1:16" x14ac:dyDescent="0.45">
      <c r="A74">
        <v>17.011600000000001</v>
      </c>
      <c r="F74">
        <v>-0.28125333333333202</v>
      </c>
      <c r="K74">
        <v>17.2956</v>
      </c>
      <c r="P74">
        <v>-0.32225555555555374</v>
      </c>
    </row>
    <row r="75" spans="1:16" x14ac:dyDescent="0.45">
      <c r="A75">
        <v>16.934899999999999</v>
      </c>
      <c r="F75">
        <v>-0.35795333333333446</v>
      </c>
      <c r="K75">
        <v>17.3719</v>
      </c>
      <c r="P75">
        <v>-0.24595555555555393</v>
      </c>
    </row>
    <row r="76" spans="1:16" x14ac:dyDescent="0.45">
      <c r="A76">
        <v>16.934899999999999</v>
      </c>
      <c r="F76">
        <v>-0.35795333333333446</v>
      </c>
      <c r="P76" t="s">
        <v>5</v>
      </c>
    </row>
    <row r="77" spans="1:16" x14ac:dyDescent="0.45">
      <c r="A77">
        <v>16.934899999999999</v>
      </c>
      <c r="F77">
        <v>-0.35795333333333446</v>
      </c>
      <c r="P77" t="s">
        <v>5</v>
      </c>
    </row>
    <row r="78" spans="1:16" x14ac:dyDescent="0.45">
      <c r="A78">
        <v>17.011600000000001</v>
      </c>
      <c r="F78">
        <v>-0.28125333333333202</v>
      </c>
      <c r="P78" t="s">
        <v>5</v>
      </c>
    </row>
    <row r="79" spans="1:16" x14ac:dyDescent="0.45">
      <c r="A79">
        <v>17.0883</v>
      </c>
      <c r="F79">
        <v>-0.20455333333333314</v>
      </c>
      <c r="P79" t="s">
        <v>5</v>
      </c>
    </row>
    <row r="80" spans="1:16" x14ac:dyDescent="0.45">
      <c r="A80" t="s">
        <v>16</v>
      </c>
      <c r="F80" t="s">
        <v>16</v>
      </c>
      <c r="P80" t="s">
        <v>5</v>
      </c>
    </row>
    <row r="81" spans="1:16" x14ac:dyDescent="0.45">
      <c r="A81">
        <v>17.829899999999999</v>
      </c>
      <c r="F81">
        <v>-0.32431875000000332</v>
      </c>
      <c r="K81">
        <v>17.982500000000002</v>
      </c>
      <c r="P81">
        <v>0.36464444444444766</v>
      </c>
    </row>
    <row r="82" spans="1:16" x14ac:dyDescent="0.45">
      <c r="A82">
        <v>17.982500000000002</v>
      </c>
      <c r="F82">
        <v>-0.17171875000000014</v>
      </c>
      <c r="K82">
        <v>18.211500000000001</v>
      </c>
      <c r="P82">
        <v>0.59364444444444686</v>
      </c>
    </row>
    <row r="83" spans="1:16" x14ac:dyDescent="0.45">
      <c r="A83">
        <v>17.906199999999998</v>
      </c>
      <c r="F83">
        <v>-0.24801875000000351</v>
      </c>
      <c r="K83">
        <v>17.2956</v>
      </c>
      <c r="P83">
        <v>-0.32225555555555374</v>
      </c>
    </row>
    <row r="84" spans="1:16" x14ac:dyDescent="0.45">
      <c r="A84">
        <v>17.982500000000002</v>
      </c>
      <c r="F84">
        <v>-0.17171875000000014</v>
      </c>
      <c r="K84">
        <v>16.3035</v>
      </c>
      <c r="P84">
        <v>-1.3143555555555544</v>
      </c>
    </row>
    <row r="85" spans="1:16" x14ac:dyDescent="0.45">
      <c r="A85">
        <v>18.135100000000001</v>
      </c>
      <c r="F85">
        <v>-1.9118750000000517E-2</v>
      </c>
      <c r="K85">
        <v>18.5167</v>
      </c>
      <c r="P85">
        <v>0.89884444444444611</v>
      </c>
    </row>
    <row r="86" spans="1:16" x14ac:dyDescent="0.45">
      <c r="A86">
        <v>18.135100000000001</v>
      </c>
      <c r="F86">
        <v>-1.9118750000000517E-2</v>
      </c>
      <c r="K86" t="s">
        <v>16</v>
      </c>
      <c r="P86" t="s">
        <v>16</v>
      </c>
    </row>
    <row r="87" spans="1:16" x14ac:dyDescent="0.45">
      <c r="A87">
        <v>18.058800000000002</v>
      </c>
      <c r="F87">
        <v>-9.541875000000033E-2</v>
      </c>
      <c r="K87" t="s">
        <v>16</v>
      </c>
      <c r="P87" t="s">
        <v>16</v>
      </c>
    </row>
    <row r="88" spans="1:16" x14ac:dyDescent="0.45">
      <c r="A88">
        <v>18.135100000000001</v>
      </c>
      <c r="F88">
        <v>-1.9118750000000517E-2</v>
      </c>
    </row>
    <row r="89" spans="1:16" x14ac:dyDescent="0.45">
      <c r="C89" t="s">
        <v>5</v>
      </c>
      <c r="F89" t="s">
        <v>5</v>
      </c>
    </row>
    <row r="90" spans="1:16" x14ac:dyDescent="0.45">
      <c r="F90" t="s">
        <v>5</v>
      </c>
    </row>
    <row r="91" spans="1:16" x14ac:dyDescent="0.45">
      <c r="F91" t="s">
        <v>5</v>
      </c>
    </row>
    <row r="92" spans="1:16" x14ac:dyDescent="0.45">
      <c r="A92">
        <v>18.211500000000001</v>
      </c>
      <c r="F92">
        <v>5.7281249999999062E-2</v>
      </c>
    </row>
    <row r="93" spans="1:16" x14ac:dyDescent="0.45">
      <c r="A93">
        <v>18.135100000000001</v>
      </c>
      <c r="F93">
        <v>-1.9118750000000517E-2</v>
      </c>
    </row>
    <row r="94" spans="1:16" x14ac:dyDescent="0.45">
      <c r="A94">
        <v>18.364100000000001</v>
      </c>
      <c r="F94">
        <v>0.20988124999999869</v>
      </c>
    </row>
    <row r="95" spans="1:16" x14ac:dyDescent="0.45">
      <c r="A95">
        <v>18.211500000000001</v>
      </c>
      <c r="F95">
        <v>5.7281249999999062E-2</v>
      </c>
    </row>
    <row r="96" spans="1:16" x14ac:dyDescent="0.45">
      <c r="A96">
        <v>18.5167</v>
      </c>
      <c r="F96">
        <v>0.36248124999999831</v>
      </c>
    </row>
    <row r="97" spans="1:6" x14ac:dyDescent="0.45">
      <c r="A97">
        <v>18.287800000000001</v>
      </c>
      <c r="F97">
        <v>0.13358124999999887</v>
      </c>
    </row>
    <row r="98" spans="1:6" x14ac:dyDescent="0.45">
      <c r="A98">
        <v>18.364100000000001</v>
      </c>
      <c r="F98">
        <v>0.20988124999999869</v>
      </c>
    </row>
    <row r="99" spans="1:6" x14ac:dyDescent="0.45">
      <c r="A99">
        <v>18.211500000000001</v>
      </c>
      <c r="F99">
        <v>5.7281249999999062E-2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7995-9FFA-49C1-AC1D-8DB6AF97CEDC}">
  <dimension ref="A1:I70"/>
  <sheetViews>
    <sheetView tabSelected="1" workbookViewId="0">
      <selection activeCell="F4" sqref="F4"/>
    </sheetView>
  </sheetViews>
  <sheetFormatPr defaultRowHeight="14.25" x14ac:dyDescent="0.45"/>
  <sheetData>
    <row r="1" spans="1:9" x14ac:dyDescent="0.45">
      <c r="B1" t="s">
        <v>18</v>
      </c>
      <c r="G1" s="6" t="s">
        <v>20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45">
      <c r="A3" s="3">
        <v>5.8873308829999997</v>
      </c>
      <c r="B3" s="3">
        <v>1.601680751</v>
      </c>
      <c r="C3" s="3">
        <v>8.9656063669999995</v>
      </c>
      <c r="D3" s="3">
        <v>12.19723707</v>
      </c>
      <c r="F3" s="3">
        <v>3.771361169</v>
      </c>
      <c r="G3" s="3">
        <v>1.778264058</v>
      </c>
      <c r="H3" s="3">
        <v>2.919302268</v>
      </c>
      <c r="I3" s="3">
        <v>5.6397719540000004</v>
      </c>
    </row>
    <row r="4" spans="1:9" x14ac:dyDescent="0.45">
      <c r="A4" s="3">
        <v>4.383546999</v>
      </c>
      <c r="B4" s="3">
        <v>1.456578441</v>
      </c>
      <c r="C4" s="3">
        <v>5.8092046960000001</v>
      </c>
      <c r="D4" s="3">
        <v>4.1921090689999998</v>
      </c>
      <c r="F4" s="3">
        <v>14.73896354</v>
      </c>
      <c r="G4" s="3">
        <v>1.5963083929999999</v>
      </c>
      <c r="H4" s="3">
        <v>1.2918734249999999</v>
      </c>
      <c r="I4" s="3">
        <v>6.6457998729999996</v>
      </c>
    </row>
    <row r="5" spans="1:9" x14ac:dyDescent="0.45">
      <c r="A5" s="3">
        <v>6.8396825650000004</v>
      </c>
      <c r="B5" s="3">
        <v>9.4308857669999995</v>
      </c>
      <c r="C5" s="3">
        <v>3.7230385840000002</v>
      </c>
      <c r="D5" s="3">
        <v>2.3634804639999998</v>
      </c>
      <c r="F5" s="3">
        <v>0</v>
      </c>
      <c r="G5" s="3">
        <v>0</v>
      </c>
      <c r="H5" s="3">
        <v>1.843154602</v>
      </c>
      <c r="I5" s="3">
        <v>1.785924305</v>
      </c>
    </row>
    <row r="6" spans="1:9" x14ac:dyDescent="0.45">
      <c r="A6" s="3">
        <v>3.2493481050000002</v>
      </c>
      <c r="B6" s="3">
        <v>0.64969429599999995</v>
      </c>
      <c r="C6" s="3">
        <v>2.9444460370000001</v>
      </c>
      <c r="D6" s="3">
        <v>0</v>
      </c>
      <c r="F6" s="3">
        <v>4.2110042190000003</v>
      </c>
      <c r="G6" s="3">
        <v>1.445611631</v>
      </c>
      <c r="H6" s="3">
        <v>1.0497391490000001</v>
      </c>
      <c r="I6" s="3">
        <v>3.233465303</v>
      </c>
    </row>
    <row r="7" spans="1:9" x14ac:dyDescent="0.45">
      <c r="A7" s="3">
        <v>2.8823242210000002</v>
      </c>
      <c r="B7" s="3">
        <v>4.9897621000000003E-2</v>
      </c>
      <c r="C7" s="3">
        <v>3.9950541479999999</v>
      </c>
      <c r="D7" s="3">
        <v>12.1828649</v>
      </c>
      <c r="F7" s="3">
        <v>1.9070609540000001</v>
      </c>
      <c r="G7" s="3">
        <v>0.86067940899999995</v>
      </c>
      <c r="H7" s="3">
        <v>3.3774341090000002</v>
      </c>
      <c r="I7" s="3">
        <v>3.9390365350000001</v>
      </c>
    </row>
    <row r="8" spans="1:9" x14ac:dyDescent="0.45">
      <c r="A8" s="3">
        <v>3.1924673910000001</v>
      </c>
      <c r="B8" s="3">
        <v>0</v>
      </c>
      <c r="C8" s="3">
        <v>3.3379385660000001</v>
      </c>
      <c r="D8" s="3">
        <v>28.326083260000001</v>
      </c>
      <c r="F8" s="3">
        <v>2.7267095549999998</v>
      </c>
      <c r="G8" s="3">
        <v>0</v>
      </c>
      <c r="H8" s="3">
        <v>2.475444698</v>
      </c>
      <c r="I8" s="3">
        <v>1.876795099</v>
      </c>
    </row>
    <row r="9" spans="1:9" x14ac:dyDescent="0.45">
      <c r="A9" s="3">
        <v>0.99533308700000001</v>
      </c>
      <c r="B9" s="3">
        <v>8.5732652300000005</v>
      </c>
      <c r="C9" s="3">
        <v>5.0447389869999997</v>
      </c>
      <c r="D9" s="3">
        <v>2.6160235460000001</v>
      </c>
      <c r="F9" s="3">
        <v>0.79684602400000004</v>
      </c>
      <c r="G9" s="3">
        <v>3.1460099640000001</v>
      </c>
      <c r="H9" s="3">
        <v>3.128076944</v>
      </c>
      <c r="I9" s="3">
        <v>0.590300873</v>
      </c>
    </row>
    <row r="10" spans="1:9" x14ac:dyDescent="0.45">
      <c r="A10" s="3">
        <v>4.0662273190000002</v>
      </c>
      <c r="B10" s="3">
        <v>1.6975386210000001</v>
      </c>
      <c r="C10" s="3">
        <v>0.61538504100000002</v>
      </c>
      <c r="D10" s="3">
        <v>1.716369461</v>
      </c>
      <c r="F10" s="3">
        <v>4.1737141250000001</v>
      </c>
      <c r="G10" s="3">
        <v>3.0365087559999999</v>
      </c>
      <c r="H10" s="3">
        <v>2.5322267209999998</v>
      </c>
      <c r="I10" s="3">
        <v>1.9687424790000001</v>
      </c>
    </row>
    <row r="11" spans="1:9" x14ac:dyDescent="0.45">
      <c r="A11" s="3">
        <v>3.8260018900000001</v>
      </c>
      <c r="B11" s="3">
        <v>13.65769592</v>
      </c>
      <c r="C11" s="3">
        <v>3.978083383</v>
      </c>
      <c r="D11" s="3">
        <v>10.11827304</v>
      </c>
      <c r="F11" s="3">
        <v>1.4466395320000001</v>
      </c>
      <c r="G11" s="3">
        <v>1.5869473519999999</v>
      </c>
      <c r="H11" s="3">
        <v>1.9002700100000001</v>
      </c>
      <c r="I11" s="3">
        <v>4.0558225329999997</v>
      </c>
    </row>
    <row r="12" spans="1:9" x14ac:dyDescent="0.45">
      <c r="A12" s="3">
        <v>11.40722586</v>
      </c>
      <c r="B12" s="3">
        <v>1.787829578</v>
      </c>
      <c r="C12" s="3">
        <v>2.0523164779999998</v>
      </c>
      <c r="D12" s="3">
        <v>27.118220640000001</v>
      </c>
      <c r="F12" s="3">
        <v>2.2803223770000001</v>
      </c>
      <c r="G12" s="3">
        <v>1.0261017859999999</v>
      </c>
      <c r="H12" s="3">
        <v>3.1127185650000002</v>
      </c>
      <c r="I12" s="3">
        <v>3.0916309599999998</v>
      </c>
    </row>
    <row r="13" spans="1:9" x14ac:dyDescent="0.45">
      <c r="A13" s="3">
        <v>6.6288623800000002</v>
      </c>
      <c r="B13" s="3">
        <v>1.502849321</v>
      </c>
      <c r="C13" s="3">
        <v>4.914220136</v>
      </c>
      <c r="D13" s="3">
        <v>7.977886131</v>
      </c>
      <c r="F13" s="3">
        <v>2.944404918</v>
      </c>
      <c r="G13" s="3">
        <v>0</v>
      </c>
      <c r="H13" s="3">
        <v>3.598055537</v>
      </c>
      <c r="I13" s="3">
        <v>2.902696427</v>
      </c>
    </row>
    <row r="14" spans="1:9" x14ac:dyDescent="0.45">
      <c r="A14" s="3">
        <v>6.6633953840000002</v>
      </c>
      <c r="B14" s="3">
        <v>10.595101659999999</v>
      </c>
      <c r="C14" s="3">
        <v>4.6739249909999998</v>
      </c>
      <c r="D14" s="3">
        <v>17.238214259999999</v>
      </c>
      <c r="F14" s="3">
        <v>0</v>
      </c>
      <c r="G14" s="3">
        <v>2.8319019060000001</v>
      </c>
      <c r="H14" s="3">
        <v>2.5141953080000001</v>
      </c>
      <c r="I14" s="3">
        <v>2.5979053159999999</v>
      </c>
    </row>
    <row r="15" spans="1:9" x14ac:dyDescent="0.45">
      <c r="A15" s="3">
        <v>2.6223006120000001</v>
      </c>
      <c r="B15" s="3">
        <v>3.7292636620000001</v>
      </c>
      <c r="C15" s="3">
        <v>7.2488034209999999</v>
      </c>
      <c r="D15" s="3">
        <v>13.42974317</v>
      </c>
      <c r="F15" s="3">
        <v>4.2668427849999997</v>
      </c>
      <c r="G15" s="3">
        <v>11.746101940000001</v>
      </c>
      <c r="H15" s="3">
        <v>1.7526546439999999</v>
      </c>
      <c r="I15" s="3">
        <v>7.3061025769999999</v>
      </c>
    </row>
    <row r="16" spans="1:9" x14ac:dyDescent="0.45">
      <c r="A16" s="3">
        <v>4.8949446459999999</v>
      </c>
      <c r="B16" s="3">
        <v>0.74619590700000005</v>
      </c>
      <c r="C16" s="3">
        <v>6.2262671569999997</v>
      </c>
      <c r="D16" s="3">
        <v>15.37358272</v>
      </c>
      <c r="F16" s="3">
        <v>3.5746751329999999</v>
      </c>
      <c r="G16" s="3">
        <v>4.2439216489999998</v>
      </c>
      <c r="H16" s="3">
        <v>0</v>
      </c>
      <c r="I16" s="3">
        <v>15.29033196</v>
      </c>
    </row>
    <row r="17" spans="1:9" x14ac:dyDescent="0.45">
      <c r="A17" s="3">
        <v>2.656714858</v>
      </c>
      <c r="B17" s="3">
        <v>0</v>
      </c>
      <c r="C17" s="3">
        <v>9.4091871250000008</v>
      </c>
      <c r="D17" s="3">
        <v>9.9859665129999993</v>
      </c>
      <c r="F17" s="3">
        <v>0.65046887499999995</v>
      </c>
      <c r="G17" s="3">
        <v>5.4961777359999999</v>
      </c>
      <c r="H17" s="3">
        <v>3.7050817239999998</v>
      </c>
      <c r="I17" s="3">
        <v>23.153934419999999</v>
      </c>
    </row>
    <row r="18" spans="1:9" x14ac:dyDescent="0.45">
      <c r="A18" s="3">
        <v>2.6465045210000002</v>
      </c>
      <c r="B18" s="3">
        <v>0.34194651999999998</v>
      </c>
      <c r="C18" s="3">
        <v>4.9896315429999998</v>
      </c>
      <c r="D18" s="3">
        <v>11.42264052</v>
      </c>
      <c r="F18" s="3">
        <v>0.390153747</v>
      </c>
      <c r="G18" s="3">
        <v>2.000089939</v>
      </c>
      <c r="H18" s="3">
        <v>4.5356776979999998</v>
      </c>
      <c r="I18" s="3">
        <v>4.94854445</v>
      </c>
    </row>
    <row r="19" spans="1:9" x14ac:dyDescent="0.45">
      <c r="A19" s="3">
        <v>4.9530675520000003</v>
      </c>
      <c r="B19" s="3">
        <v>6.9846937779999996</v>
      </c>
      <c r="C19" s="3">
        <v>3.7558482949999998</v>
      </c>
      <c r="D19" s="3">
        <v>14.629073119999999</v>
      </c>
      <c r="F19" s="3">
        <v>0.233836932</v>
      </c>
      <c r="G19" s="3">
        <v>3.7641254239999999</v>
      </c>
      <c r="H19" s="3">
        <v>4.2663540429999998</v>
      </c>
      <c r="I19" s="3">
        <v>8.401069626</v>
      </c>
    </row>
    <row r="20" spans="1:9" x14ac:dyDescent="0.45">
      <c r="A20" s="3">
        <v>7.0742673969999998</v>
      </c>
      <c r="B20" s="3">
        <v>4.5008706170000004</v>
      </c>
      <c r="C20" s="3">
        <v>0.81196008900000005</v>
      </c>
      <c r="D20" s="3">
        <v>1.406853621</v>
      </c>
      <c r="F20" s="3">
        <v>1.9899594860000001</v>
      </c>
      <c r="G20" s="3">
        <v>1.790825042</v>
      </c>
      <c r="H20" s="3">
        <v>1.5724475040000001</v>
      </c>
      <c r="I20" s="3">
        <v>4.6225657179999997</v>
      </c>
    </row>
    <row r="21" spans="1:9" x14ac:dyDescent="0.45">
      <c r="A21" s="3">
        <v>4.4432113930000003</v>
      </c>
      <c r="B21" s="3">
        <v>0</v>
      </c>
      <c r="C21" s="3">
        <v>4.2191458500000003</v>
      </c>
      <c r="D21" s="3">
        <v>5.0594601099999998</v>
      </c>
      <c r="F21" s="3">
        <v>2.5555628129999999</v>
      </c>
      <c r="G21" s="3">
        <v>0</v>
      </c>
      <c r="H21" s="3">
        <v>2.3321700650000001</v>
      </c>
      <c r="I21" s="3">
        <v>33.647837690000003</v>
      </c>
    </row>
    <row r="22" spans="1:9" x14ac:dyDescent="0.45">
      <c r="A22" s="3">
        <v>9.1776572119999997</v>
      </c>
      <c r="B22" s="3">
        <v>1.949004381</v>
      </c>
      <c r="C22" s="3">
        <v>7.3702768860000001</v>
      </c>
      <c r="D22" s="3">
        <v>17.135400090000001</v>
      </c>
      <c r="F22" s="3">
        <v>0.10519444999999999</v>
      </c>
      <c r="G22" s="3">
        <v>2.584169765</v>
      </c>
      <c r="H22" s="3">
        <v>3.7763400030000001</v>
      </c>
      <c r="I22" s="3">
        <v>25.015673530000001</v>
      </c>
    </row>
    <row r="23" spans="1:9" x14ac:dyDescent="0.45">
      <c r="A23" s="3">
        <v>8.2578012750000003</v>
      </c>
      <c r="B23" s="3">
        <v>1.279428886</v>
      </c>
      <c r="C23" s="3">
        <v>5.3965292700000003</v>
      </c>
      <c r="D23" s="3"/>
      <c r="F23" s="3">
        <v>3.1375662090000001</v>
      </c>
      <c r="G23" s="3">
        <v>2.6463546029999998</v>
      </c>
      <c r="H23" s="3">
        <v>3.1337959519999998</v>
      </c>
      <c r="I23" s="3">
        <v>46.506566329999998</v>
      </c>
    </row>
    <row r="24" spans="1:9" x14ac:dyDescent="0.45">
      <c r="A24" s="3">
        <v>6.5212506140000004</v>
      </c>
      <c r="B24" s="3">
        <v>2.2596281600000001</v>
      </c>
      <c r="C24" s="3">
        <v>0</v>
      </c>
      <c r="D24" s="3"/>
      <c r="F24" s="3">
        <v>1.2672027459999999</v>
      </c>
      <c r="G24" s="3">
        <v>6.6152472000000004E-2</v>
      </c>
      <c r="H24" s="3">
        <v>4.48391378</v>
      </c>
      <c r="I24" s="3">
        <v>14.558901090000001</v>
      </c>
    </row>
    <row r="25" spans="1:9" x14ac:dyDescent="0.45">
      <c r="A25" s="3">
        <v>9.4125652720000001</v>
      </c>
      <c r="B25" s="3">
        <v>6.4469713029999998</v>
      </c>
      <c r="C25" s="3">
        <v>2.3239154150000001</v>
      </c>
      <c r="D25" s="3"/>
      <c r="F25" s="3">
        <v>3.8857804809999998</v>
      </c>
      <c r="G25" s="3">
        <v>0</v>
      </c>
      <c r="H25" s="3">
        <v>2.4155716740000002</v>
      </c>
      <c r="I25" s="3">
        <v>3.6275563599999998</v>
      </c>
    </row>
    <row r="26" spans="1:9" x14ac:dyDescent="0.45">
      <c r="A26" s="3">
        <v>0.329627958</v>
      </c>
      <c r="B26" s="3">
        <v>2.4305528970000001</v>
      </c>
      <c r="C26" s="3">
        <v>0</v>
      </c>
      <c r="D26" s="3"/>
      <c r="F26" s="3">
        <v>0</v>
      </c>
      <c r="G26" s="3">
        <v>0.15233983800000001</v>
      </c>
      <c r="H26" s="3">
        <v>1.8176211769999999</v>
      </c>
      <c r="I26" s="3">
        <v>1.189923364</v>
      </c>
    </row>
    <row r="27" spans="1:9" x14ac:dyDescent="0.45">
      <c r="A27" s="3">
        <v>0</v>
      </c>
      <c r="B27" s="3">
        <v>11.9130559</v>
      </c>
      <c r="C27" s="3">
        <v>9.7162023019999992</v>
      </c>
      <c r="D27" s="3"/>
      <c r="F27" s="3">
        <v>2.6102927089999999</v>
      </c>
      <c r="G27" s="3">
        <v>2.7185465259999999</v>
      </c>
      <c r="H27" s="3">
        <v>2.0637237509999999</v>
      </c>
      <c r="I27" s="3">
        <v>6.2291661339999997</v>
      </c>
    </row>
    <row r="28" spans="1:9" x14ac:dyDescent="0.45">
      <c r="A28" s="3">
        <v>17.867669970000001</v>
      </c>
      <c r="B28" s="3">
        <v>1.8689891409999999</v>
      </c>
      <c r="C28" s="3">
        <v>4.8663407139999997</v>
      </c>
      <c r="D28" s="3"/>
      <c r="F28" s="3">
        <v>2.296671602</v>
      </c>
      <c r="G28" s="3">
        <v>1.22183647</v>
      </c>
      <c r="H28" s="3">
        <v>2.0342179339999999</v>
      </c>
      <c r="I28" s="3">
        <v>5.6190452960000004</v>
      </c>
    </row>
    <row r="29" spans="1:9" x14ac:dyDescent="0.45">
      <c r="A29" s="3">
        <v>4.2555653879999999</v>
      </c>
      <c r="B29" s="3">
        <v>0</v>
      </c>
      <c r="C29" s="3">
        <v>9.1387570870000001</v>
      </c>
      <c r="D29" s="3"/>
      <c r="F29" s="3">
        <v>1.849589631</v>
      </c>
      <c r="G29" s="3">
        <v>1.6927836650000001</v>
      </c>
      <c r="H29" s="3">
        <v>3.7700295819999998</v>
      </c>
      <c r="I29" s="3"/>
    </row>
    <row r="30" spans="1:9" x14ac:dyDescent="0.45">
      <c r="A30" s="3">
        <v>9.3304671720000005</v>
      </c>
      <c r="B30" s="3">
        <v>0</v>
      </c>
      <c r="C30" s="3">
        <v>5.0404936259999999</v>
      </c>
      <c r="D30" s="3"/>
      <c r="F30" s="3">
        <v>2.7267279250000001</v>
      </c>
      <c r="G30" s="3">
        <v>0</v>
      </c>
      <c r="H30" s="3"/>
      <c r="I30" s="3"/>
    </row>
    <row r="31" spans="1:9" x14ac:dyDescent="0.45">
      <c r="A31" s="3">
        <v>4.582950834</v>
      </c>
      <c r="B31" s="3"/>
      <c r="C31" s="3"/>
      <c r="D31" s="3"/>
      <c r="F31" s="3">
        <v>2.6255675090000001</v>
      </c>
      <c r="G31" s="3">
        <v>0</v>
      </c>
      <c r="H31" s="3"/>
      <c r="I31" s="3"/>
    </row>
    <row r="32" spans="1:9" x14ac:dyDescent="0.45">
      <c r="A32" s="3">
        <v>2.0399235400000002</v>
      </c>
      <c r="B32" s="3"/>
      <c r="C32" s="3"/>
      <c r="D32" s="3"/>
      <c r="F32" s="3">
        <v>0.89350069499999996</v>
      </c>
      <c r="G32" s="3"/>
      <c r="H32" s="3"/>
      <c r="I32" s="3"/>
    </row>
    <row r="33" spans="1:9" x14ac:dyDescent="0.45">
      <c r="A33" s="3">
        <v>8.3326005829999996</v>
      </c>
      <c r="B33" s="3"/>
      <c r="C33" s="3"/>
      <c r="D33" s="3"/>
      <c r="F33" s="3">
        <v>0</v>
      </c>
      <c r="G33" s="3"/>
      <c r="H33" s="3"/>
      <c r="I33" s="3"/>
    </row>
    <row r="34" spans="1:9" x14ac:dyDescent="0.45">
      <c r="A34" s="3">
        <v>0</v>
      </c>
      <c r="B34" s="3"/>
      <c r="C34" s="3"/>
      <c r="D34" s="3"/>
      <c r="F34" s="3">
        <v>0.47370232899999998</v>
      </c>
      <c r="G34" s="3"/>
      <c r="H34" s="3"/>
      <c r="I34" s="3"/>
    </row>
    <row r="35" spans="1:9" x14ac:dyDescent="0.45">
      <c r="A35" s="3">
        <v>2.1199784319999999</v>
      </c>
      <c r="B35" s="3"/>
      <c r="C35" s="3"/>
      <c r="D35" s="3"/>
      <c r="F35" s="3">
        <v>4.5460416400000003</v>
      </c>
      <c r="G35" s="3"/>
      <c r="H35" s="3"/>
      <c r="I35" s="3"/>
    </row>
    <row r="36" spans="1:9" x14ac:dyDescent="0.45">
      <c r="A36" s="3">
        <v>2.950941818</v>
      </c>
      <c r="B36" s="3"/>
      <c r="C36" s="3"/>
      <c r="D36" s="3"/>
      <c r="F36" s="3">
        <v>0</v>
      </c>
      <c r="G36" s="3"/>
      <c r="H36" s="3"/>
      <c r="I36" s="3"/>
    </row>
    <row r="37" spans="1:9" x14ac:dyDescent="0.45">
      <c r="A37" s="3">
        <v>0</v>
      </c>
      <c r="B37" s="3"/>
      <c r="C37" s="3"/>
      <c r="D37" s="3"/>
      <c r="F37" s="3">
        <v>2.994156587</v>
      </c>
      <c r="G37" s="3"/>
      <c r="H37" s="3"/>
      <c r="I37" s="3"/>
    </row>
    <row r="38" spans="1:9" x14ac:dyDescent="0.45">
      <c r="A38" s="3">
        <v>10.88101326</v>
      </c>
      <c r="B38" s="3"/>
      <c r="C38" s="3"/>
      <c r="D38" s="3"/>
      <c r="F38" s="3">
        <v>2.4174054599999999</v>
      </c>
      <c r="G38" s="3"/>
      <c r="H38" s="3"/>
      <c r="I38" s="3"/>
    </row>
    <row r="39" spans="1:9" x14ac:dyDescent="0.45">
      <c r="A39" s="3">
        <v>11.3676224</v>
      </c>
      <c r="B39" s="3"/>
      <c r="C39" s="3"/>
      <c r="D39" s="3"/>
      <c r="F39" s="3">
        <v>5.443265749</v>
      </c>
      <c r="G39" s="3"/>
      <c r="H39" s="3"/>
      <c r="I39" s="3"/>
    </row>
    <row r="40" spans="1:9" x14ac:dyDescent="0.45">
      <c r="A40" s="3">
        <v>3.9925554609999998</v>
      </c>
      <c r="B40" s="3"/>
      <c r="C40" s="3"/>
      <c r="D40" s="3"/>
      <c r="F40" s="3">
        <v>0</v>
      </c>
      <c r="G40" s="3"/>
      <c r="H40" s="3"/>
      <c r="I40" s="3"/>
    </row>
    <row r="41" spans="1:9" x14ac:dyDescent="0.45">
      <c r="A41" s="3">
        <v>9.2508327660000003</v>
      </c>
      <c r="B41" s="3"/>
      <c r="C41" s="3"/>
      <c r="D41" s="3"/>
      <c r="F41" s="3">
        <v>0</v>
      </c>
      <c r="G41" s="3"/>
      <c r="H41" s="3"/>
      <c r="I41" s="3"/>
    </row>
    <row r="42" spans="1:9" x14ac:dyDescent="0.45">
      <c r="A42" s="3">
        <v>0</v>
      </c>
      <c r="B42" s="3"/>
      <c r="C42" s="3"/>
      <c r="D42" s="3"/>
      <c r="F42" s="3">
        <v>3.2351234849999999</v>
      </c>
      <c r="G42" s="3"/>
      <c r="H42" s="3"/>
      <c r="I42" s="3"/>
    </row>
    <row r="43" spans="1:9" x14ac:dyDescent="0.45">
      <c r="A43" s="3">
        <v>5.4882052310000002</v>
      </c>
      <c r="B43" s="3"/>
      <c r="C43" s="3"/>
      <c r="D43" s="3"/>
      <c r="F43" s="3">
        <v>2.6768231199999999</v>
      </c>
      <c r="G43" s="3"/>
      <c r="H43" s="3"/>
      <c r="I43" s="3"/>
    </row>
    <row r="44" spans="1:9" x14ac:dyDescent="0.45">
      <c r="A44" s="3">
        <v>10.062498829999999</v>
      </c>
      <c r="B44" s="3"/>
      <c r="C44" s="3"/>
      <c r="D44" s="3"/>
      <c r="F44" s="3">
        <v>0</v>
      </c>
      <c r="G44" s="3"/>
      <c r="H44" s="3"/>
      <c r="I44" s="3"/>
    </row>
    <row r="45" spans="1:9" x14ac:dyDescent="0.45">
      <c r="A45" s="3">
        <v>0.92917674699999997</v>
      </c>
      <c r="B45" s="3"/>
      <c r="C45" s="3"/>
      <c r="D45" s="3"/>
      <c r="F45" s="3">
        <v>2.3673625729999999</v>
      </c>
      <c r="G45" s="3"/>
      <c r="H45" s="3"/>
      <c r="I45" s="3"/>
    </row>
    <row r="46" spans="1:9" x14ac:dyDescent="0.45">
      <c r="A46" s="3"/>
      <c r="B46" s="3"/>
      <c r="C46" s="3"/>
      <c r="D46" s="3"/>
      <c r="F46" s="3">
        <v>3.7425404310000001</v>
      </c>
      <c r="G46" s="3"/>
      <c r="H46" s="3"/>
      <c r="I46" s="3"/>
    </row>
    <row r="47" spans="1:9" x14ac:dyDescent="0.45">
      <c r="A47" s="3"/>
      <c r="B47" s="3"/>
      <c r="C47" s="3"/>
      <c r="D47" s="3"/>
      <c r="F47" s="3">
        <v>2.7679126959999998</v>
      </c>
      <c r="G47" s="3"/>
      <c r="H47" s="3"/>
      <c r="I47" s="3"/>
    </row>
    <row r="48" spans="1:9" x14ac:dyDescent="0.45">
      <c r="A48" s="3"/>
      <c r="B48" s="3"/>
      <c r="C48" s="3"/>
      <c r="D48" s="3"/>
      <c r="F48" s="3">
        <v>0</v>
      </c>
      <c r="G48" s="3"/>
      <c r="H48" s="3"/>
      <c r="I48" s="3"/>
    </row>
    <row r="49" spans="1:9" x14ac:dyDescent="0.45">
      <c r="A49" s="3"/>
      <c r="B49" s="3"/>
      <c r="C49" s="3"/>
      <c r="D49" s="3"/>
      <c r="F49" s="3">
        <v>3.1897257149999998</v>
      </c>
      <c r="G49" s="3"/>
      <c r="H49" s="3"/>
      <c r="I49" s="3"/>
    </row>
    <row r="50" spans="1:9" x14ac:dyDescent="0.45">
      <c r="A50" s="3"/>
      <c r="B50" s="3"/>
      <c r="C50" s="3"/>
      <c r="D50" s="3"/>
      <c r="F50" s="3">
        <v>1.5897281720000001</v>
      </c>
      <c r="G50" s="3"/>
      <c r="H50" s="3"/>
      <c r="I50" s="3"/>
    </row>
    <row r="51" spans="1:9" x14ac:dyDescent="0.45">
      <c r="A51" s="3"/>
      <c r="B51" s="3"/>
      <c r="C51" s="3"/>
      <c r="D51" s="3"/>
      <c r="F51" s="3">
        <v>0.310474313</v>
      </c>
      <c r="G51" s="3"/>
      <c r="H51" s="3"/>
      <c r="I51" s="3"/>
    </row>
    <row r="52" spans="1:9" x14ac:dyDescent="0.45">
      <c r="A52" s="3"/>
      <c r="B52" s="3"/>
      <c r="C52" s="3"/>
      <c r="D52" s="3"/>
      <c r="F52" s="3">
        <v>0.45846429799999999</v>
      </c>
      <c r="G52" s="3"/>
      <c r="H52" s="3"/>
      <c r="I52" s="3"/>
    </row>
    <row r="53" spans="1:9" x14ac:dyDescent="0.45">
      <c r="A53" s="3"/>
      <c r="B53" s="3"/>
      <c r="C53" s="3"/>
      <c r="D53" s="3"/>
      <c r="F53" s="3">
        <v>0.51503226300000005</v>
      </c>
      <c r="G53" s="3"/>
      <c r="H53" s="3"/>
      <c r="I53" s="3"/>
    </row>
    <row r="54" spans="1:9" x14ac:dyDescent="0.45">
      <c r="A54" s="3"/>
      <c r="B54" s="3"/>
      <c r="C54" s="3"/>
      <c r="D54" s="3"/>
      <c r="F54" s="3">
        <v>4.4970545609999997</v>
      </c>
      <c r="G54" s="3"/>
      <c r="H54" s="3"/>
      <c r="I54" s="3"/>
    </row>
    <row r="55" spans="1:9" x14ac:dyDescent="0.45">
      <c r="A55" s="3"/>
      <c r="B55" s="3"/>
      <c r="C55" s="3"/>
      <c r="D55" s="3"/>
    </row>
    <row r="56" spans="1:9" x14ac:dyDescent="0.45">
      <c r="A56" s="3"/>
      <c r="B56" s="3"/>
      <c r="C56" s="3"/>
      <c r="D56" s="3"/>
    </row>
    <row r="57" spans="1:9" x14ac:dyDescent="0.45">
      <c r="A57" s="3"/>
      <c r="B57" s="3"/>
      <c r="C57" s="3"/>
      <c r="D57" s="3"/>
    </row>
    <row r="58" spans="1:9" x14ac:dyDescent="0.45">
      <c r="A58" s="3"/>
      <c r="B58" s="3"/>
      <c r="C58" s="3"/>
      <c r="D58" s="3"/>
    </row>
    <row r="59" spans="1:9" x14ac:dyDescent="0.45">
      <c r="A59" s="3"/>
      <c r="B59" s="3"/>
      <c r="C59" s="3"/>
      <c r="D59" s="3"/>
    </row>
    <row r="60" spans="1:9" x14ac:dyDescent="0.45">
      <c r="A60" s="3"/>
      <c r="B60" s="3"/>
      <c r="C60" s="3"/>
      <c r="D60" s="3"/>
    </row>
    <row r="61" spans="1:9" x14ac:dyDescent="0.45">
      <c r="A61" s="3"/>
      <c r="B61" s="3"/>
      <c r="C61" s="3"/>
      <c r="D61" s="3"/>
    </row>
    <row r="62" spans="1:9" x14ac:dyDescent="0.45">
      <c r="A62" s="3"/>
      <c r="B62" s="3"/>
      <c r="C62" s="3"/>
      <c r="D62" s="3"/>
    </row>
    <row r="63" spans="1:9" x14ac:dyDescent="0.45">
      <c r="A63" s="3"/>
      <c r="B63" s="3"/>
      <c r="C63" s="3"/>
      <c r="D63" s="3"/>
    </row>
    <row r="64" spans="1:9" x14ac:dyDescent="0.45">
      <c r="A64" s="3"/>
      <c r="B64" s="3"/>
      <c r="C64" s="3"/>
      <c r="D64" s="3"/>
    </row>
    <row r="65" spans="1:4" x14ac:dyDescent="0.45">
      <c r="A65" s="3"/>
      <c r="B65" s="3"/>
      <c r="C65" s="3"/>
      <c r="D65" s="3"/>
    </row>
    <row r="66" spans="1:4" x14ac:dyDescent="0.45">
      <c r="A66" s="3"/>
      <c r="B66" s="3"/>
      <c r="C66" s="3"/>
      <c r="D66" s="3"/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AD64-3DF2-4D66-8EE0-00755EAAFEEC}">
  <dimension ref="A2:R97"/>
  <sheetViews>
    <sheetView workbookViewId="0">
      <selection activeCell="O9" sqref="O9"/>
    </sheetView>
  </sheetViews>
  <sheetFormatPr defaultRowHeight="14.25" x14ac:dyDescent="0.45"/>
  <sheetData>
    <row r="2" spans="1:18" x14ac:dyDescent="0.45">
      <c r="E2" t="s">
        <v>18</v>
      </c>
      <c r="O2" t="s">
        <v>21</v>
      </c>
    </row>
    <row r="3" spans="1:18" x14ac:dyDescent="0.45">
      <c r="A3" t="s">
        <v>9</v>
      </c>
      <c r="B3" t="s">
        <v>10</v>
      </c>
      <c r="C3" t="s">
        <v>11</v>
      </c>
      <c r="D3" t="s">
        <v>12</v>
      </c>
      <c r="F3" t="s">
        <v>9</v>
      </c>
      <c r="G3" t="s">
        <v>10</v>
      </c>
      <c r="H3" t="s">
        <v>11</v>
      </c>
      <c r="K3" t="s">
        <v>9</v>
      </c>
      <c r="L3" t="s">
        <v>10</v>
      </c>
      <c r="M3" t="s">
        <v>11</v>
      </c>
      <c r="N3" t="s">
        <v>12</v>
      </c>
      <c r="P3" t="s">
        <v>9</v>
      </c>
      <c r="Q3" t="s">
        <v>10</v>
      </c>
      <c r="R3" t="s">
        <v>11</v>
      </c>
    </row>
    <row r="4" spans="1:18" x14ac:dyDescent="0.45">
      <c r="A4">
        <v>16.720600000000001</v>
      </c>
      <c r="B4">
        <v>17.1219</v>
      </c>
      <c r="D4">
        <v>19.7102</v>
      </c>
      <c r="F4">
        <v>-0.20061249999999831</v>
      </c>
      <c r="G4">
        <v>0.2006875000000008</v>
      </c>
      <c r="H4" t="s">
        <v>5</v>
      </c>
      <c r="K4" t="s">
        <v>16</v>
      </c>
      <c r="L4" t="s">
        <v>16</v>
      </c>
      <c r="M4">
        <v>18.8538</v>
      </c>
      <c r="N4">
        <v>21.0989</v>
      </c>
      <c r="P4" t="s">
        <v>16</v>
      </c>
      <c r="Q4" t="s">
        <v>16</v>
      </c>
      <c r="R4">
        <v>1.7469250000000009</v>
      </c>
    </row>
    <row r="5" spans="1:18" x14ac:dyDescent="0.45">
      <c r="A5">
        <v>16.3996</v>
      </c>
      <c r="B5">
        <v>17.442799999999998</v>
      </c>
      <c r="C5">
        <v>18.720700000000001</v>
      </c>
      <c r="D5" t="s">
        <v>16</v>
      </c>
      <c r="F5">
        <v>-0.52161249999999981</v>
      </c>
      <c r="G5">
        <v>0.52158749999999898</v>
      </c>
      <c r="H5">
        <v>0.64647142857143081</v>
      </c>
      <c r="K5">
        <v>15.6774</v>
      </c>
      <c r="L5" t="s">
        <v>16</v>
      </c>
      <c r="M5" t="s">
        <v>16</v>
      </c>
      <c r="N5">
        <v>21.6708</v>
      </c>
      <c r="P5">
        <v>-3.2079999999998776E-2</v>
      </c>
      <c r="Q5" t="s">
        <v>16</v>
      </c>
      <c r="R5" t="s">
        <v>16</v>
      </c>
    </row>
    <row r="6" spans="1:18" x14ac:dyDescent="0.45">
      <c r="A6">
        <v>16.961300000000001</v>
      </c>
      <c r="B6">
        <v>16.720600000000001</v>
      </c>
      <c r="C6">
        <v>19.2531</v>
      </c>
      <c r="D6" t="s">
        <v>16</v>
      </c>
      <c r="F6">
        <v>4.0087500000002052E-2</v>
      </c>
      <c r="G6">
        <v>-0.20061249999999831</v>
      </c>
      <c r="H6">
        <v>1.1788714285714299</v>
      </c>
      <c r="K6" t="s">
        <v>16</v>
      </c>
      <c r="L6" t="s">
        <v>16</v>
      </c>
      <c r="M6">
        <v>18.8538</v>
      </c>
      <c r="N6">
        <v>22.0792</v>
      </c>
      <c r="P6" t="s">
        <v>16</v>
      </c>
      <c r="Q6" t="s">
        <v>16</v>
      </c>
      <c r="R6">
        <v>1.7469250000000009</v>
      </c>
    </row>
    <row r="7" spans="1:18" x14ac:dyDescent="0.45">
      <c r="A7">
        <v>17.202100000000002</v>
      </c>
      <c r="B7">
        <v>17.282399999999999</v>
      </c>
      <c r="C7">
        <v>18.720700000000001</v>
      </c>
      <c r="D7" t="s">
        <v>16</v>
      </c>
      <c r="F7">
        <v>0.28088750000000218</v>
      </c>
      <c r="G7">
        <v>0.36118749999999977</v>
      </c>
      <c r="H7">
        <v>0.64647142857143081</v>
      </c>
      <c r="K7" t="s">
        <v>16</v>
      </c>
      <c r="L7" t="s">
        <v>16</v>
      </c>
      <c r="M7">
        <v>18.254799999999999</v>
      </c>
      <c r="N7">
        <v>21.915800000000001</v>
      </c>
      <c r="P7" t="s">
        <v>16</v>
      </c>
      <c r="Q7" t="s">
        <v>16</v>
      </c>
      <c r="R7">
        <v>1.1479250000000008</v>
      </c>
    </row>
    <row r="8" spans="1:18" x14ac:dyDescent="0.45">
      <c r="F8" t="s">
        <v>5</v>
      </c>
      <c r="G8" t="s">
        <v>5</v>
      </c>
      <c r="H8" t="s">
        <v>5</v>
      </c>
      <c r="N8">
        <v>21.344000000000001</v>
      </c>
      <c r="P8" t="s">
        <v>5</v>
      </c>
      <c r="Q8" t="s">
        <v>5</v>
      </c>
      <c r="R8" t="s">
        <v>5</v>
      </c>
    </row>
    <row r="9" spans="1:18" x14ac:dyDescent="0.45">
      <c r="C9">
        <v>18.986899999999999</v>
      </c>
      <c r="F9" t="s">
        <v>5</v>
      </c>
      <c r="G9" t="s">
        <v>5</v>
      </c>
      <c r="H9">
        <v>0.91267142857142858</v>
      </c>
      <c r="P9" t="s">
        <v>5</v>
      </c>
      <c r="Q9" t="s">
        <v>5</v>
      </c>
      <c r="R9" t="s">
        <v>5</v>
      </c>
    </row>
    <row r="10" spans="1:18" x14ac:dyDescent="0.45">
      <c r="F10" t="s">
        <v>5</v>
      </c>
      <c r="G10" t="s">
        <v>5</v>
      </c>
      <c r="H10" t="s">
        <v>5</v>
      </c>
      <c r="P10" t="s">
        <v>5</v>
      </c>
      <c r="Q10" t="s">
        <v>5</v>
      </c>
      <c r="R10" t="s">
        <v>5</v>
      </c>
    </row>
    <row r="11" spans="1:18" x14ac:dyDescent="0.45">
      <c r="F11" t="s">
        <v>5</v>
      </c>
      <c r="G11" t="s">
        <v>5</v>
      </c>
      <c r="H11" t="s">
        <v>5</v>
      </c>
      <c r="P11" t="s">
        <v>5</v>
      </c>
      <c r="Q11" t="s">
        <v>5</v>
      </c>
      <c r="R11" t="s">
        <v>5</v>
      </c>
    </row>
    <row r="12" spans="1:18" x14ac:dyDescent="0.45">
      <c r="F12" t="s">
        <v>5</v>
      </c>
      <c r="G12" t="s">
        <v>5</v>
      </c>
      <c r="H12" t="s">
        <v>5</v>
      </c>
      <c r="P12" t="s">
        <v>5</v>
      </c>
      <c r="Q12" t="s">
        <v>5</v>
      </c>
      <c r="R12" t="s">
        <v>5</v>
      </c>
    </row>
    <row r="13" spans="1:18" x14ac:dyDescent="0.45">
      <c r="F13" t="s">
        <v>5</v>
      </c>
      <c r="G13" t="s">
        <v>5</v>
      </c>
      <c r="H13" t="s">
        <v>5</v>
      </c>
      <c r="P13" t="s">
        <v>5</v>
      </c>
      <c r="Q13" t="s">
        <v>5</v>
      </c>
      <c r="R13" t="s">
        <v>5</v>
      </c>
    </row>
    <row r="14" spans="1:18" x14ac:dyDescent="0.45">
      <c r="F14" t="s">
        <v>5</v>
      </c>
      <c r="G14" t="s">
        <v>5</v>
      </c>
      <c r="H14" t="s">
        <v>5</v>
      </c>
      <c r="P14" t="s">
        <v>5</v>
      </c>
      <c r="Q14" t="s">
        <v>5</v>
      </c>
      <c r="R14" t="s">
        <v>5</v>
      </c>
    </row>
    <row r="15" spans="1:18" x14ac:dyDescent="0.45">
      <c r="A15">
        <v>16.479800000000001</v>
      </c>
      <c r="B15">
        <v>16.6403</v>
      </c>
      <c r="C15">
        <v>19.319600000000001</v>
      </c>
      <c r="D15">
        <v>21.6708</v>
      </c>
      <c r="F15">
        <v>-0.44141249999999843</v>
      </c>
      <c r="G15">
        <v>-0.28091249999999945</v>
      </c>
      <c r="H15">
        <v>1.2453714285714312</v>
      </c>
      <c r="K15">
        <v>15.5169</v>
      </c>
      <c r="L15" t="s">
        <v>16</v>
      </c>
      <c r="M15" t="s">
        <v>16</v>
      </c>
      <c r="N15">
        <v>21.2623</v>
      </c>
      <c r="P15">
        <v>-0.19257999999999953</v>
      </c>
      <c r="Q15" t="s">
        <v>16</v>
      </c>
      <c r="R15" t="s">
        <v>16</v>
      </c>
    </row>
    <row r="16" spans="1:18" x14ac:dyDescent="0.45">
      <c r="A16">
        <v>17.523099999999999</v>
      </c>
      <c r="B16">
        <v>17.3626</v>
      </c>
      <c r="C16">
        <v>18.986899999999999</v>
      </c>
      <c r="D16">
        <v>21.915800000000001</v>
      </c>
      <c r="F16">
        <v>0.60188750000000013</v>
      </c>
      <c r="G16">
        <v>0.44138750000000115</v>
      </c>
      <c r="H16">
        <v>0.91267142857142858</v>
      </c>
      <c r="K16">
        <v>15.7576</v>
      </c>
      <c r="L16">
        <v>16.720600000000001</v>
      </c>
      <c r="M16" t="s">
        <v>16</v>
      </c>
      <c r="N16" t="s">
        <v>16</v>
      </c>
      <c r="P16">
        <v>4.8120000000000829E-2</v>
      </c>
      <c r="Q16">
        <v>1.0111200000000018</v>
      </c>
      <c r="R16" t="s">
        <v>16</v>
      </c>
    </row>
    <row r="17" spans="1:18" x14ac:dyDescent="0.45">
      <c r="A17">
        <v>17.1219</v>
      </c>
      <c r="B17">
        <v>17.282399999999999</v>
      </c>
      <c r="C17">
        <v>18.454499999999999</v>
      </c>
      <c r="D17">
        <v>22.0792</v>
      </c>
      <c r="F17">
        <v>0.2006875000000008</v>
      </c>
      <c r="G17">
        <v>0.36118749999999977</v>
      </c>
      <c r="H17">
        <v>0.38027142857142948</v>
      </c>
      <c r="K17" t="s">
        <v>16</v>
      </c>
      <c r="L17">
        <v>17.844100000000001</v>
      </c>
      <c r="M17" t="s">
        <v>16</v>
      </c>
      <c r="N17" t="s">
        <v>16</v>
      </c>
      <c r="P17" t="s">
        <v>16</v>
      </c>
      <c r="Q17">
        <v>2.1346200000000017</v>
      </c>
      <c r="R17" t="s">
        <v>16</v>
      </c>
    </row>
    <row r="18" spans="1:18" x14ac:dyDescent="0.45">
      <c r="A18">
        <v>16.961300000000001</v>
      </c>
      <c r="B18">
        <v>17.041599999999999</v>
      </c>
      <c r="C18">
        <v>19.186599999999999</v>
      </c>
      <c r="D18">
        <v>22.405999999999999</v>
      </c>
      <c r="F18">
        <v>4.0087500000002052E-2</v>
      </c>
      <c r="G18">
        <v>0.12038749999999965</v>
      </c>
      <c r="H18">
        <v>1.1123714285714286</v>
      </c>
      <c r="K18">
        <v>15.5169</v>
      </c>
      <c r="L18" t="s">
        <v>16</v>
      </c>
      <c r="M18" t="s">
        <v>16</v>
      </c>
      <c r="N18">
        <v>21.834199999999999</v>
      </c>
      <c r="P18">
        <v>-0.19257999999999953</v>
      </c>
      <c r="Q18" t="s">
        <v>16</v>
      </c>
      <c r="R18" t="s">
        <v>16</v>
      </c>
    </row>
    <row r="19" spans="1:18" x14ac:dyDescent="0.45">
      <c r="A19">
        <v>16.929200000000002</v>
      </c>
      <c r="B19">
        <v>17.3626</v>
      </c>
      <c r="C19">
        <v>19.068300000000001</v>
      </c>
      <c r="D19">
        <v>22.003699999999998</v>
      </c>
      <c r="F19">
        <v>0.10496666666666954</v>
      </c>
      <c r="G19">
        <v>0.44138750000000115</v>
      </c>
      <c r="H19">
        <v>1.1575333333333369</v>
      </c>
      <c r="K19">
        <v>16.078600000000002</v>
      </c>
      <c r="L19" t="s">
        <v>16</v>
      </c>
      <c r="M19" t="s">
        <v>16</v>
      </c>
      <c r="N19">
        <v>21.425699999999999</v>
      </c>
      <c r="P19">
        <v>0.36912000000000234</v>
      </c>
      <c r="Q19" t="s">
        <v>16</v>
      </c>
      <c r="R19" t="s">
        <v>16</v>
      </c>
    </row>
    <row r="20" spans="1:18" x14ac:dyDescent="0.45">
      <c r="A20">
        <v>16.299499999999998</v>
      </c>
      <c r="B20">
        <v>18.031099999999999</v>
      </c>
      <c r="C20">
        <v>18.946400000000001</v>
      </c>
      <c r="D20">
        <v>20.711500000000001</v>
      </c>
      <c r="F20">
        <v>-0.52473333333333372</v>
      </c>
      <c r="G20">
        <v>1.2068666666666665</v>
      </c>
      <c r="H20">
        <v>1.0356333333333367</v>
      </c>
      <c r="K20">
        <v>15.4337</v>
      </c>
      <c r="L20" t="s">
        <v>16</v>
      </c>
      <c r="M20" t="s">
        <v>16</v>
      </c>
      <c r="N20">
        <v>22.730499999999999</v>
      </c>
      <c r="P20">
        <v>-0.49191249999999975</v>
      </c>
      <c r="Q20" t="s">
        <v>16</v>
      </c>
      <c r="R20" t="s">
        <v>16</v>
      </c>
    </row>
    <row r="21" spans="1:18" x14ac:dyDescent="0.45">
      <c r="A21">
        <v>16.8505</v>
      </c>
      <c r="B21">
        <v>17.401399999999999</v>
      </c>
      <c r="C21">
        <v>18.946400000000001</v>
      </c>
      <c r="D21">
        <v>22.165199999999999</v>
      </c>
      <c r="F21">
        <v>2.6266666666668215E-2</v>
      </c>
      <c r="G21">
        <v>0.57716666666666683</v>
      </c>
      <c r="H21">
        <v>1.0356333333333367</v>
      </c>
      <c r="K21">
        <v>16.220800000000001</v>
      </c>
      <c r="L21">
        <v>17.244</v>
      </c>
      <c r="M21">
        <v>19.068300000000001</v>
      </c>
      <c r="N21">
        <v>22.245999999999999</v>
      </c>
      <c r="P21">
        <v>0.29518750000000082</v>
      </c>
      <c r="Q21">
        <v>1.3183875</v>
      </c>
      <c r="R21">
        <v>1.0356500000000004</v>
      </c>
    </row>
    <row r="22" spans="1:18" x14ac:dyDescent="0.45">
      <c r="A22" t="s">
        <v>16</v>
      </c>
      <c r="B22">
        <v>17.244</v>
      </c>
      <c r="C22">
        <v>18.459099999999999</v>
      </c>
      <c r="F22" t="s">
        <v>16</v>
      </c>
      <c r="G22">
        <v>0.41976666666666773</v>
      </c>
      <c r="H22">
        <v>0.54833333333333556</v>
      </c>
      <c r="K22">
        <v>16.6143</v>
      </c>
      <c r="L22">
        <v>17.401399999999999</v>
      </c>
      <c r="M22" t="s">
        <v>16</v>
      </c>
      <c r="N22">
        <v>21.599900000000002</v>
      </c>
      <c r="P22">
        <v>0.68868750000000034</v>
      </c>
      <c r="Q22">
        <v>1.4757874999999991</v>
      </c>
      <c r="R22" t="s">
        <v>16</v>
      </c>
    </row>
    <row r="23" spans="1:18" x14ac:dyDescent="0.45">
      <c r="B23">
        <v>17.086600000000001</v>
      </c>
      <c r="F23" t="s">
        <v>5</v>
      </c>
      <c r="G23">
        <v>0.26236666666666864</v>
      </c>
      <c r="H23" t="s">
        <v>5</v>
      </c>
      <c r="K23">
        <v>16.535599999999999</v>
      </c>
      <c r="L23">
        <v>17.165299999999998</v>
      </c>
      <c r="M23" t="s">
        <v>16</v>
      </c>
      <c r="N23">
        <v>20.953800000000001</v>
      </c>
      <c r="P23">
        <v>0.60998749999999902</v>
      </c>
      <c r="Q23">
        <v>1.2396874999999987</v>
      </c>
      <c r="R23" t="s">
        <v>16</v>
      </c>
    </row>
    <row r="24" spans="1:18" x14ac:dyDescent="0.45">
      <c r="F24" t="s">
        <v>5</v>
      </c>
      <c r="G24" t="s">
        <v>5</v>
      </c>
      <c r="H24" t="s">
        <v>5</v>
      </c>
      <c r="K24">
        <v>13.229799999999999</v>
      </c>
      <c r="L24">
        <v>16.8505</v>
      </c>
      <c r="P24">
        <v>-2.6958125000000006</v>
      </c>
      <c r="Q24">
        <v>0.92488750000000053</v>
      </c>
      <c r="R24" t="s">
        <v>5</v>
      </c>
    </row>
    <row r="25" spans="1:18" x14ac:dyDescent="0.45">
      <c r="F25" t="s">
        <v>5</v>
      </c>
      <c r="G25" t="s">
        <v>5</v>
      </c>
      <c r="H25" t="s">
        <v>5</v>
      </c>
      <c r="P25" t="s">
        <v>5</v>
      </c>
      <c r="Q25" t="s">
        <v>5</v>
      </c>
      <c r="R25" t="s">
        <v>5</v>
      </c>
    </row>
    <row r="26" spans="1:18" x14ac:dyDescent="0.45">
      <c r="F26" t="s">
        <v>5</v>
      </c>
      <c r="G26" t="s">
        <v>5</v>
      </c>
      <c r="H26" t="s">
        <v>5</v>
      </c>
      <c r="P26" t="s">
        <v>5</v>
      </c>
      <c r="Q26" t="s">
        <v>5</v>
      </c>
      <c r="R26" t="s">
        <v>5</v>
      </c>
    </row>
    <row r="27" spans="1:18" x14ac:dyDescent="0.45">
      <c r="F27" t="s">
        <v>5</v>
      </c>
      <c r="G27" t="s">
        <v>5</v>
      </c>
      <c r="H27" t="s">
        <v>5</v>
      </c>
      <c r="P27" t="s">
        <v>5</v>
      </c>
      <c r="Q27" t="s">
        <v>5</v>
      </c>
      <c r="R27" t="s">
        <v>5</v>
      </c>
    </row>
    <row r="28" spans="1:18" x14ac:dyDescent="0.45">
      <c r="F28" t="s">
        <v>5</v>
      </c>
      <c r="G28" t="s">
        <v>5</v>
      </c>
      <c r="H28" t="s">
        <v>5</v>
      </c>
      <c r="P28" t="s">
        <v>5</v>
      </c>
      <c r="Q28" t="s">
        <v>5</v>
      </c>
      <c r="R28" t="s">
        <v>5</v>
      </c>
    </row>
    <row r="29" spans="1:18" x14ac:dyDescent="0.45">
      <c r="F29" t="s">
        <v>5</v>
      </c>
      <c r="G29" t="s">
        <v>5</v>
      </c>
      <c r="H29" t="s">
        <v>5</v>
      </c>
      <c r="P29" t="s">
        <v>5</v>
      </c>
      <c r="Q29" t="s">
        <v>5</v>
      </c>
      <c r="R29" t="s">
        <v>5</v>
      </c>
    </row>
    <row r="30" spans="1:18" x14ac:dyDescent="0.45">
      <c r="A30">
        <v>16.929200000000002</v>
      </c>
      <c r="C30">
        <v>18.215399999999999</v>
      </c>
      <c r="D30">
        <v>22.245999999999999</v>
      </c>
      <c r="F30">
        <v>0.10496666666666954</v>
      </c>
      <c r="G30" t="s">
        <v>5</v>
      </c>
      <c r="H30">
        <v>0.30463333333333509</v>
      </c>
      <c r="P30" t="s">
        <v>5</v>
      </c>
      <c r="Q30" t="s">
        <v>5</v>
      </c>
      <c r="R30" t="s">
        <v>5</v>
      </c>
    </row>
    <row r="31" spans="1:18" x14ac:dyDescent="0.45">
      <c r="A31">
        <v>17.244</v>
      </c>
      <c r="B31">
        <v>16.8505</v>
      </c>
      <c r="C31">
        <v>18.8855</v>
      </c>
      <c r="D31">
        <v>22.245999999999999</v>
      </c>
      <c r="F31">
        <v>0.41976666666666773</v>
      </c>
      <c r="G31">
        <v>2.6266666666668215E-2</v>
      </c>
      <c r="H31">
        <v>0.97473333333333656</v>
      </c>
      <c r="K31" t="s">
        <v>16</v>
      </c>
      <c r="L31">
        <v>15.4337</v>
      </c>
      <c r="M31" t="s">
        <v>16</v>
      </c>
      <c r="N31">
        <v>22.084399999999999</v>
      </c>
      <c r="P31" t="s">
        <v>16</v>
      </c>
      <c r="Q31">
        <v>-0.49191249999999975</v>
      </c>
      <c r="R31" t="s">
        <v>16</v>
      </c>
    </row>
    <row r="32" spans="1:18" x14ac:dyDescent="0.45">
      <c r="A32">
        <v>16.693000000000001</v>
      </c>
      <c r="B32">
        <v>16.771799999999999</v>
      </c>
      <c r="C32">
        <v>18.8855</v>
      </c>
      <c r="D32">
        <v>22.568999999999999</v>
      </c>
      <c r="F32">
        <v>-0.13123333333333065</v>
      </c>
      <c r="G32">
        <v>-5.243333333333311E-2</v>
      </c>
      <c r="H32">
        <v>0.97473333333333656</v>
      </c>
      <c r="K32">
        <v>18.267199999999999</v>
      </c>
      <c r="L32">
        <v>17.007899999999999</v>
      </c>
      <c r="M32">
        <v>19.494700000000002</v>
      </c>
      <c r="N32">
        <v>21.276800000000001</v>
      </c>
      <c r="P32">
        <v>2.3415874999999993</v>
      </c>
      <c r="Q32">
        <v>1.0822874999999996</v>
      </c>
      <c r="R32">
        <v>1.4620500000000014</v>
      </c>
    </row>
    <row r="33" spans="1:18" x14ac:dyDescent="0.45">
      <c r="A33">
        <v>16.416599999999999</v>
      </c>
      <c r="B33">
        <v>17.007899999999999</v>
      </c>
      <c r="C33" t="s">
        <v>16</v>
      </c>
      <c r="D33">
        <v>22.649799999999999</v>
      </c>
      <c r="F33">
        <v>0.21945000000000192</v>
      </c>
      <c r="G33">
        <v>0.18366666666666731</v>
      </c>
      <c r="H33" t="s">
        <v>16</v>
      </c>
      <c r="K33" t="s">
        <v>16</v>
      </c>
      <c r="L33">
        <v>17.401399999999999</v>
      </c>
      <c r="M33">
        <v>20.042999999999999</v>
      </c>
      <c r="N33">
        <v>21.842199999999998</v>
      </c>
      <c r="P33" t="s">
        <v>16</v>
      </c>
      <c r="Q33">
        <v>1.4757874999999991</v>
      </c>
      <c r="R33">
        <v>2.010349999999999</v>
      </c>
    </row>
    <row r="34" spans="1:18" x14ac:dyDescent="0.45">
      <c r="A34">
        <v>16.251999999999999</v>
      </c>
      <c r="B34">
        <v>17.165299999999998</v>
      </c>
      <c r="C34">
        <v>18.5809</v>
      </c>
      <c r="D34">
        <v>22.730499999999999</v>
      </c>
      <c r="F34">
        <v>5.4850000000001842E-2</v>
      </c>
      <c r="G34">
        <v>0.34106666666666641</v>
      </c>
      <c r="H34">
        <v>0.67013333333333591</v>
      </c>
      <c r="K34">
        <v>15.040100000000001</v>
      </c>
      <c r="L34" t="s">
        <v>16</v>
      </c>
      <c r="M34" t="s">
        <v>16</v>
      </c>
      <c r="N34" t="s">
        <v>16</v>
      </c>
      <c r="P34">
        <v>-0.88551249999999904</v>
      </c>
      <c r="Q34" t="s">
        <v>16</v>
      </c>
      <c r="R34" t="s">
        <v>16</v>
      </c>
    </row>
    <row r="35" spans="1:18" x14ac:dyDescent="0.45">
      <c r="A35">
        <v>16.251999999999999</v>
      </c>
      <c r="B35">
        <v>16.6143</v>
      </c>
      <c r="C35">
        <v>17.8032</v>
      </c>
      <c r="D35">
        <v>21.866900000000001</v>
      </c>
      <c r="F35">
        <v>5.4850000000001842E-2</v>
      </c>
      <c r="G35">
        <v>-0.20993333333333197</v>
      </c>
      <c r="H35">
        <v>0.41584999999999894</v>
      </c>
      <c r="K35">
        <v>16.063400000000001</v>
      </c>
      <c r="L35">
        <v>16.827999999999999</v>
      </c>
      <c r="M35">
        <v>19.433800000000002</v>
      </c>
      <c r="N35">
        <v>21.201000000000001</v>
      </c>
      <c r="P35">
        <v>0.13778750000000173</v>
      </c>
      <c r="Q35">
        <v>1.4605999999999995</v>
      </c>
      <c r="R35">
        <v>1.4011500000000012</v>
      </c>
    </row>
    <row r="36" spans="1:18" x14ac:dyDescent="0.45">
      <c r="A36">
        <v>16.416599999999999</v>
      </c>
      <c r="B36">
        <v>17.4864</v>
      </c>
      <c r="C36">
        <v>18.381900000000002</v>
      </c>
      <c r="D36" t="s">
        <v>16</v>
      </c>
      <c r="F36">
        <v>0.21945000000000192</v>
      </c>
      <c r="G36">
        <v>1.2892500000000027</v>
      </c>
      <c r="H36">
        <v>0.99455000000000027</v>
      </c>
      <c r="K36">
        <v>15.4291</v>
      </c>
      <c r="L36">
        <v>16.169699999999999</v>
      </c>
      <c r="M36">
        <v>17.5139</v>
      </c>
      <c r="N36">
        <v>22.6159</v>
      </c>
      <c r="P36">
        <v>6.1700000000000088E-2</v>
      </c>
      <c r="Q36">
        <v>0.8022999999999989</v>
      </c>
      <c r="R36">
        <v>2.0010999999999992</v>
      </c>
    </row>
    <row r="37" spans="1:18" x14ac:dyDescent="0.45">
      <c r="B37">
        <v>17.3218</v>
      </c>
      <c r="C37" t="s">
        <v>16</v>
      </c>
      <c r="D37">
        <v>22.4495</v>
      </c>
      <c r="F37" t="s">
        <v>5</v>
      </c>
      <c r="G37">
        <v>1.1246500000000026</v>
      </c>
      <c r="H37" t="s">
        <v>16</v>
      </c>
      <c r="K37">
        <v>15.676</v>
      </c>
      <c r="L37">
        <v>16.992599999999999</v>
      </c>
      <c r="M37">
        <v>18.237200000000001</v>
      </c>
      <c r="N37">
        <v>21.3675</v>
      </c>
      <c r="P37">
        <v>0.30860000000000021</v>
      </c>
      <c r="Q37">
        <v>1.6251999999999995</v>
      </c>
      <c r="R37">
        <v>2.724400000000001</v>
      </c>
    </row>
    <row r="38" spans="1:18" x14ac:dyDescent="0.45">
      <c r="B38">
        <v>17.4041</v>
      </c>
      <c r="C38">
        <v>18.020199999999999</v>
      </c>
      <c r="D38">
        <v>21.450700000000001</v>
      </c>
      <c r="F38" t="s">
        <v>5</v>
      </c>
      <c r="G38">
        <v>1.2069500000000026</v>
      </c>
      <c r="H38">
        <v>0.63284999999999769</v>
      </c>
      <c r="K38" t="s">
        <v>16</v>
      </c>
      <c r="L38" t="s">
        <v>16</v>
      </c>
      <c r="M38">
        <v>18.381900000000002</v>
      </c>
      <c r="N38">
        <v>22.116599999999998</v>
      </c>
      <c r="P38" t="s">
        <v>16</v>
      </c>
      <c r="Q38" t="s">
        <v>16</v>
      </c>
      <c r="R38">
        <v>2.8691000000000013</v>
      </c>
    </row>
    <row r="39" spans="1:18" x14ac:dyDescent="0.45">
      <c r="B39">
        <v>17.4041</v>
      </c>
      <c r="C39" t="s">
        <v>16</v>
      </c>
      <c r="F39" t="s">
        <v>5</v>
      </c>
      <c r="G39">
        <v>1.2069500000000026</v>
      </c>
      <c r="H39" t="s">
        <v>16</v>
      </c>
      <c r="K39">
        <v>15.5114</v>
      </c>
      <c r="L39">
        <v>16.581199999999999</v>
      </c>
      <c r="M39">
        <v>18.671199999999999</v>
      </c>
      <c r="P39">
        <v>0.14400000000000013</v>
      </c>
      <c r="Q39">
        <v>1.2137999999999991</v>
      </c>
      <c r="R39">
        <v>3.1583999999999985</v>
      </c>
    </row>
    <row r="40" spans="1:18" x14ac:dyDescent="0.45">
      <c r="B40">
        <v>17.0749</v>
      </c>
      <c r="F40" t="s">
        <v>5</v>
      </c>
      <c r="G40">
        <v>0.87775000000000247</v>
      </c>
      <c r="H40" t="s">
        <v>5</v>
      </c>
      <c r="M40" t="s">
        <v>16</v>
      </c>
      <c r="P40" t="s">
        <v>5</v>
      </c>
      <c r="Q40" t="s">
        <v>5</v>
      </c>
      <c r="R40" t="s">
        <v>16</v>
      </c>
    </row>
    <row r="41" spans="1:18" x14ac:dyDescent="0.45">
      <c r="F41" t="s">
        <v>5</v>
      </c>
      <c r="G41" t="s">
        <v>5</v>
      </c>
      <c r="H41" t="s">
        <v>5</v>
      </c>
      <c r="P41" t="s">
        <v>5</v>
      </c>
      <c r="Q41" t="s">
        <v>5</v>
      </c>
      <c r="R41" t="s">
        <v>5</v>
      </c>
    </row>
    <row r="42" spans="1:18" x14ac:dyDescent="0.45">
      <c r="F42" t="s">
        <v>5</v>
      </c>
      <c r="G42" t="s">
        <v>5</v>
      </c>
      <c r="H42" t="s">
        <v>5</v>
      </c>
      <c r="P42" t="s">
        <v>5</v>
      </c>
      <c r="Q42" t="s">
        <v>5</v>
      </c>
      <c r="R42" t="s">
        <v>5</v>
      </c>
    </row>
    <row r="43" spans="1:18" x14ac:dyDescent="0.45">
      <c r="F43" t="s">
        <v>5</v>
      </c>
      <c r="G43" t="s">
        <v>5</v>
      </c>
      <c r="H43" t="s">
        <v>5</v>
      </c>
      <c r="P43" t="s">
        <v>5</v>
      </c>
      <c r="Q43" t="s">
        <v>5</v>
      </c>
      <c r="R43" t="s">
        <v>5</v>
      </c>
    </row>
    <row r="44" spans="1:18" x14ac:dyDescent="0.45">
      <c r="A44">
        <v>16.251999999999999</v>
      </c>
      <c r="F44">
        <v>5.4850000000001842E-2</v>
      </c>
      <c r="G44" t="s">
        <v>5</v>
      </c>
      <c r="H44" t="s">
        <v>5</v>
      </c>
      <c r="P44" t="s">
        <v>5</v>
      </c>
      <c r="Q44" t="s">
        <v>5</v>
      </c>
      <c r="R44" t="s">
        <v>5</v>
      </c>
    </row>
    <row r="45" spans="1:18" x14ac:dyDescent="0.45">
      <c r="A45">
        <v>15.5937</v>
      </c>
      <c r="F45">
        <v>-0.60344999999999693</v>
      </c>
      <c r="G45" t="s">
        <v>5</v>
      </c>
      <c r="H45" t="s">
        <v>5</v>
      </c>
      <c r="P45" t="s">
        <v>5</v>
      </c>
      <c r="Q45" t="s">
        <v>5</v>
      </c>
      <c r="R45" t="s">
        <v>5</v>
      </c>
    </row>
    <row r="46" spans="1:18" x14ac:dyDescent="0.45">
      <c r="A46" t="s">
        <v>16</v>
      </c>
      <c r="C46">
        <v>18.526499999999999</v>
      </c>
      <c r="F46" t="s">
        <v>16</v>
      </c>
      <c r="G46" t="s">
        <v>5</v>
      </c>
      <c r="H46">
        <v>1.1391499999999972</v>
      </c>
      <c r="L46">
        <v>16.498899999999999</v>
      </c>
      <c r="N46">
        <v>22.4495</v>
      </c>
      <c r="P46" t="s">
        <v>5</v>
      </c>
      <c r="Q46">
        <v>1.1314999999999991</v>
      </c>
      <c r="R46" t="s">
        <v>5</v>
      </c>
    </row>
    <row r="47" spans="1:18" x14ac:dyDescent="0.45">
      <c r="A47">
        <v>17.855599999999999</v>
      </c>
      <c r="B47">
        <v>17.2395</v>
      </c>
      <c r="C47">
        <v>18.020199999999999</v>
      </c>
      <c r="F47">
        <v>-0.21862857142857095</v>
      </c>
      <c r="G47">
        <v>1.0423500000000026</v>
      </c>
      <c r="H47">
        <v>0.63284999999999769</v>
      </c>
      <c r="K47">
        <v>14.8531</v>
      </c>
      <c r="L47">
        <v>16.663499999999999</v>
      </c>
      <c r="M47">
        <v>17.8032</v>
      </c>
      <c r="N47" t="s">
        <v>16</v>
      </c>
      <c r="P47">
        <v>-0.51430000000000042</v>
      </c>
      <c r="Q47">
        <v>1.2960999999999991</v>
      </c>
      <c r="R47">
        <v>2.2904</v>
      </c>
    </row>
    <row r="48" spans="1:18" x14ac:dyDescent="0.45">
      <c r="A48">
        <v>18.055199999999999</v>
      </c>
      <c r="B48">
        <v>16.910299999999999</v>
      </c>
      <c r="C48">
        <v>18.3095</v>
      </c>
      <c r="F48">
        <v>-1.9028571428570729E-2</v>
      </c>
      <c r="G48">
        <v>0.71315000000000239</v>
      </c>
      <c r="H48">
        <v>0.92214999999999847</v>
      </c>
      <c r="K48" t="s">
        <v>16</v>
      </c>
      <c r="L48">
        <v>16.416599999999999</v>
      </c>
      <c r="M48" t="s">
        <v>16</v>
      </c>
      <c r="N48">
        <v>22.1998</v>
      </c>
      <c r="P48" t="s">
        <v>16</v>
      </c>
      <c r="Q48">
        <v>1.049199999999999</v>
      </c>
      <c r="R48" t="s">
        <v>16</v>
      </c>
    </row>
    <row r="49" spans="1:18" x14ac:dyDescent="0.45">
      <c r="A49">
        <v>17.855599999999999</v>
      </c>
      <c r="B49">
        <v>16.745799999999999</v>
      </c>
      <c r="C49">
        <v>18.3095</v>
      </c>
      <c r="F49">
        <v>-0.21862857142857095</v>
      </c>
      <c r="G49">
        <v>0.54865000000000208</v>
      </c>
      <c r="H49">
        <v>0.92214999999999847</v>
      </c>
      <c r="K49" t="s">
        <v>16</v>
      </c>
      <c r="L49" t="s">
        <v>16</v>
      </c>
      <c r="M49" t="s">
        <v>16</v>
      </c>
      <c r="N49">
        <v>21.950099999999999</v>
      </c>
      <c r="P49" t="s">
        <v>16</v>
      </c>
      <c r="Q49" t="s">
        <v>16</v>
      </c>
      <c r="R49" t="s">
        <v>16</v>
      </c>
    </row>
    <row r="50" spans="1:18" x14ac:dyDescent="0.45">
      <c r="A50">
        <v>18.121700000000001</v>
      </c>
      <c r="B50">
        <v>16.992599999999999</v>
      </c>
      <c r="F50">
        <v>4.7471428571430607E-2</v>
      </c>
      <c r="G50">
        <v>0.79545000000000243</v>
      </c>
      <c r="H50" t="s">
        <v>5</v>
      </c>
      <c r="K50" t="s">
        <v>16</v>
      </c>
      <c r="L50" t="s">
        <v>16</v>
      </c>
      <c r="M50">
        <v>18.5989</v>
      </c>
      <c r="P50" t="s">
        <v>16</v>
      </c>
      <c r="Q50" t="s">
        <v>16</v>
      </c>
      <c r="R50">
        <v>3.0861000000000001</v>
      </c>
    </row>
    <row r="51" spans="1:18" x14ac:dyDescent="0.45">
      <c r="B51" t="s">
        <v>16</v>
      </c>
      <c r="F51" t="s">
        <v>5</v>
      </c>
      <c r="G51" t="s">
        <v>16</v>
      </c>
      <c r="H51" t="s">
        <v>5</v>
      </c>
      <c r="K51" t="s">
        <v>16</v>
      </c>
      <c r="P51" t="s">
        <v>16</v>
      </c>
      <c r="Q51" t="s">
        <v>5</v>
      </c>
      <c r="R51" t="s">
        <v>5</v>
      </c>
    </row>
    <row r="52" spans="1:18" x14ac:dyDescent="0.45">
      <c r="F52" t="s">
        <v>5</v>
      </c>
      <c r="G52" t="s">
        <v>5</v>
      </c>
      <c r="H52" t="s">
        <v>5</v>
      </c>
      <c r="K52" t="s">
        <v>16</v>
      </c>
      <c r="P52" t="s">
        <v>16</v>
      </c>
      <c r="Q52" t="s">
        <v>5</v>
      </c>
      <c r="R52" t="s">
        <v>5</v>
      </c>
    </row>
    <row r="53" spans="1:18" x14ac:dyDescent="0.45">
      <c r="F53" t="s">
        <v>5</v>
      </c>
      <c r="G53" t="s">
        <v>5</v>
      </c>
      <c r="H53" t="s">
        <v>5</v>
      </c>
      <c r="K53" t="s">
        <v>16</v>
      </c>
      <c r="P53" t="s">
        <v>16</v>
      </c>
      <c r="Q53" t="s">
        <v>5</v>
      </c>
      <c r="R53" t="s">
        <v>5</v>
      </c>
    </row>
    <row r="54" spans="1:18" x14ac:dyDescent="0.45">
      <c r="F54" t="s">
        <v>5</v>
      </c>
      <c r="G54" t="s">
        <v>5</v>
      </c>
      <c r="K54">
        <v>16.9238</v>
      </c>
      <c r="P54">
        <v>-0.18307499999999877</v>
      </c>
      <c r="R54" t="s">
        <v>5</v>
      </c>
    </row>
    <row r="55" spans="1:18" x14ac:dyDescent="0.45">
      <c r="F55" t="s">
        <v>5</v>
      </c>
      <c r="K55" t="s">
        <v>16</v>
      </c>
      <c r="P55" t="s">
        <v>16</v>
      </c>
    </row>
    <row r="56" spans="1:18" x14ac:dyDescent="0.45">
      <c r="F56" t="s">
        <v>5</v>
      </c>
      <c r="K56" t="s">
        <v>16</v>
      </c>
      <c r="P56" t="s">
        <v>16</v>
      </c>
    </row>
    <row r="57" spans="1:18" x14ac:dyDescent="0.45">
      <c r="F57" t="s">
        <v>5</v>
      </c>
      <c r="P57" t="s">
        <v>5</v>
      </c>
    </row>
    <row r="58" spans="1:18" x14ac:dyDescent="0.45">
      <c r="A58">
        <v>18.055199999999999</v>
      </c>
      <c r="F58">
        <v>-1.9028571428570729E-2</v>
      </c>
      <c r="P58" t="s">
        <v>5</v>
      </c>
    </row>
    <row r="59" spans="1:18" x14ac:dyDescent="0.45">
      <c r="A59">
        <v>18.188300000000002</v>
      </c>
      <c r="F59">
        <v>0.11407142857143171</v>
      </c>
      <c r="P59" t="s">
        <v>5</v>
      </c>
    </row>
    <row r="60" spans="1:18" x14ac:dyDescent="0.45">
      <c r="A60">
        <v>18.388000000000002</v>
      </c>
      <c r="F60">
        <v>0.3137714285714317</v>
      </c>
      <c r="P60" t="s">
        <v>5</v>
      </c>
    </row>
    <row r="61" spans="1:18" x14ac:dyDescent="0.45">
      <c r="A61" t="s">
        <v>16</v>
      </c>
      <c r="F61" t="s">
        <v>16</v>
      </c>
      <c r="P61" t="s">
        <v>5</v>
      </c>
    </row>
    <row r="62" spans="1:18" x14ac:dyDescent="0.45">
      <c r="A62">
        <v>18.032599999999999</v>
      </c>
      <c r="F62">
        <v>0.12183333333333479</v>
      </c>
      <c r="P62" t="s">
        <v>5</v>
      </c>
    </row>
    <row r="63" spans="1:18" x14ac:dyDescent="0.45">
      <c r="A63">
        <v>17.788900000000002</v>
      </c>
      <c r="F63">
        <v>-0.12186666666666213</v>
      </c>
      <c r="K63">
        <v>16.7242</v>
      </c>
      <c r="P63">
        <v>-0.38267499999999899</v>
      </c>
    </row>
    <row r="64" spans="1:18" x14ac:dyDescent="0.45">
      <c r="A64">
        <v>17.910799999999998</v>
      </c>
      <c r="F64">
        <v>3.3333333334439885E-5</v>
      </c>
      <c r="K64">
        <v>17.056999999999999</v>
      </c>
      <c r="P64">
        <v>-4.9875000000000114E-2</v>
      </c>
    </row>
    <row r="65" spans="1:16" x14ac:dyDescent="0.45">
      <c r="A65">
        <v>17.788900000000002</v>
      </c>
      <c r="F65">
        <v>-0.12186666666666213</v>
      </c>
      <c r="K65">
        <v>17.7225</v>
      </c>
      <c r="P65">
        <v>0.61562500000000142</v>
      </c>
    </row>
    <row r="66" spans="1:16" x14ac:dyDescent="0.45">
      <c r="A66">
        <v>18.032599999999999</v>
      </c>
      <c r="F66">
        <v>0.12183333333333479</v>
      </c>
      <c r="P66" t="s">
        <v>5</v>
      </c>
    </row>
    <row r="67" spans="1:16" x14ac:dyDescent="0.45">
      <c r="F67" t="s">
        <v>5</v>
      </c>
      <c r="K67" t="s">
        <v>16</v>
      </c>
      <c r="P67" t="s">
        <v>16</v>
      </c>
    </row>
    <row r="68" spans="1:16" x14ac:dyDescent="0.45">
      <c r="F68" t="s">
        <v>5</v>
      </c>
      <c r="K68" t="s">
        <v>16</v>
      </c>
      <c r="P68" t="s">
        <v>16</v>
      </c>
    </row>
    <row r="69" spans="1:16" x14ac:dyDescent="0.45">
      <c r="F69" t="s">
        <v>5</v>
      </c>
      <c r="K69" t="s">
        <v>16</v>
      </c>
      <c r="P69" t="s">
        <v>16</v>
      </c>
    </row>
    <row r="70" spans="1:16" x14ac:dyDescent="0.45">
      <c r="F70" t="s">
        <v>5</v>
      </c>
      <c r="K70" t="s">
        <v>16</v>
      </c>
      <c r="P70" t="s">
        <v>16</v>
      </c>
    </row>
    <row r="71" spans="1:16" x14ac:dyDescent="0.45">
      <c r="F71" t="s">
        <v>5</v>
      </c>
      <c r="P71" t="s">
        <v>5</v>
      </c>
    </row>
    <row r="72" spans="1:16" x14ac:dyDescent="0.45">
      <c r="F72" t="s">
        <v>5</v>
      </c>
      <c r="P72" t="s">
        <v>5</v>
      </c>
    </row>
    <row r="73" spans="1:16" x14ac:dyDescent="0.45">
      <c r="A73" t="s">
        <v>16</v>
      </c>
      <c r="F73" t="s">
        <v>16</v>
      </c>
      <c r="P73" t="s">
        <v>5</v>
      </c>
    </row>
    <row r="74" spans="1:16" x14ac:dyDescent="0.45">
      <c r="A74" t="s">
        <v>16</v>
      </c>
      <c r="F74" t="s">
        <v>16</v>
      </c>
      <c r="P74" t="s">
        <v>5</v>
      </c>
    </row>
    <row r="75" spans="1:16" x14ac:dyDescent="0.45">
      <c r="A75">
        <v>17.910799999999998</v>
      </c>
      <c r="F75">
        <v>3.3333333334439885E-5</v>
      </c>
      <c r="P75" t="s">
        <v>5</v>
      </c>
    </row>
    <row r="76" spans="1:16" x14ac:dyDescent="0.45">
      <c r="A76" t="s">
        <v>16</v>
      </c>
      <c r="F76" t="s">
        <v>16</v>
      </c>
      <c r="P76" t="s">
        <v>5</v>
      </c>
    </row>
    <row r="77" spans="1:16" x14ac:dyDescent="0.45">
      <c r="A77" t="s">
        <v>16</v>
      </c>
      <c r="F77" t="s">
        <v>16</v>
      </c>
      <c r="P77" t="s">
        <v>5</v>
      </c>
    </row>
    <row r="78" spans="1:16" x14ac:dyDescent="0.45">
      <c r="A78">
        <v>17.947900000000001</v>
      </c>
      <c r="F78">
        <v>0.56054999999999922</v>
      </c>
      <c r="K78" t="s">
        <v>16</v>
      </c>
      <c r="P78" t="s">
        <v>16</v>
      </c>
    </row>
    <row r="79" spans="1:16" x14ac:dyDescent="0.45">
      <c r="A79">
        <v>17.1523</v>
      </c>
      <c r="C79" t="s">
        <v>5</v>
      </c>
      <c r="F79">
        <v>-0.23505000000000109</v>
      </c>
      <c r="K79">
        <v>18.215399999999999</v>
      </c>
      <c r="L79" t="s">
        <v>5</v>
      </c>
      <c r="P79">
        <v>0.18274999999999864</v>
      </c>
    </row>
    <row r="80" spans="1:16" x14ac:dyDescent="0.45">
      <c r="B80" t="s">
        <v>5</v>
      </c>
      <c r="C80" t="s">
        <v>5</v>
      </c>
      <c r="F80" t="s">
        <v>5</v>
      </c>
      <c r="K80">
        <v>17.849900000000002</v>
      </c>
      <c r="L80" t="s">
        <v>5</v>
      </c>
      <c r="M80" t="s">
        <v>5</v>
      </c>
      <c r="P80">
        <v>-0.18274999999999864</v>
      </c>
    </row>
    <row r="81" spans="1:16" x14ac:dyDescent="0.45">
      <c r="B81" t="s">
        <v>5</v>
      </c>
      <c r="C81" t="s">
        <v>5</v>
      </c>
      <c r="F81" t="s">
        <v>5</v>
      </c>
      <c r="K81" t="s">
        <v>16</v>
      </c>
      <c r="L81" t="s">
        <v>5</v>
      </c>
      <c r="M81" t="s">
        <v>5</v>
      </c>
      <c r="P81" t="s">
        <v>16</v>
      </c>
    </row>
    <row r="82" spans="1:16" x14ac:dyDescent="0.45">
      <c r="B82" t="s">
        <v>5</v>
      </c>
      <c r="F82" t="s">
        <v>5</v>
      </c>
      <c r="K82" t="s">
        <v>16</v>
      </c>
      <c r="M82" t="s">
        <v>5</v>
      </c>
      <c r="P82" t="s">
        <v>16</v>
      </c>
    </row>
    <row r="83" spans="1:16" x14ac:dyDescent="0.45">
      <c r="F83" t="s">
        <v>5</v>
      </c>
      <c r="K83" t="s">
        <v>16</v>
      </c>
      <c r="P83" t="s">
        <v>16</v>
      </c>
    </row>
    <row r="84" spans="1:16" x14ac:dyDescent="0.45">
      <c r="F84" t="s">
        <v>5</v>
      </c>
      <c r="K84" t="s">
        <v>16</v>
      </c>
      <c r="P84" t="s">
        <v>16</v>
      </c>
    </row>
    <row r="85" spans="1:16" x14ac:dyDescent="0.45">
      <c r="F85" t="s">
        <v>5</v>
      </c>
      <c r="K85" t="s">
        <v>16</v>
      </c>
      <c r="P85" t="s">
        <v>16</v>
      </c>
    </row>
    <row r="86" spans="1:16" x14ac:dyDescent="0.45">
      <c r="F86" t="s">
        <v>5</v>
      </c>
      <c r="P86" t="s">
        <v>5</v>
      </c>
    </row>
    <row r="87" spans="1:16" x14ac:dyDescent="0.45">
      <c r="F87" t="s">
        <v>5</v>
      </c>
      <c r="P87" t="s">
        <v>5</v>
      </c>
    </row>
    <row r="88" spans="1:16" x14ac:dyDescent="0.45">
      <c r="A88" t="s">
        <v>16</v>
      </c>
      <c r="F88" t="s">
        <v>16</v>
      </c>
      <c r="P88" t="s">
        <v>5</v>
      </c>
    </row>
    <row r="89" spans="1:16" x14ac:dyDescent="0.45">
      <c r="A89">
        <v>17.296900000000001</v>
      </c>
      <c r="F89">
        <v>-9.0450000000000585E-2</v>
      </c>
      <c r="P89" t="s">
        <v>5</v>
      </c>
    </row>
    <row r="90" spans="1:16" x14ac:dyDescent="0.45">
      <c r="A90" t="s">
        <v>16</v>
      </c>
      <c r="F90" t="s">
        <v>16</v>
      </c>
      <c r="P90" t="s">
        <v>5</v>
      </c>
    </row>
    <row r="91" spans="1:16" x14ac:dyDescent="0.45">
      <c r="A91">
        <v>17.1523</v>
      </c>
      <c r="F91">
        <v>-0.23505000000000109</v>
      </c>
      <c r="P91" t="s">
        <v>5</v>
      </c>
    </row>
    <row r="92" spans="1:16" x14ac:dyDescent="0.45">
      <c r="A92" t="s">
        <v>16</v>
      </c>
      <c r="F92" t="s">
        <v>16</v>
      </c>
      <c r="P92" t="s">
        <v>5</v>
      </c>
    </row>
    <row r="93" spans="1:16" x14ac:dyDescent="0.45">
      <c r="K93" t="s">
        <v>16</v>
      </c>
      <c r="P93" t="s">
        <v>16</v>
      </c>
    </row>
    <row r="94" spans="1:16" x14ac:dyDescent="0.45">
      <c r="K94">
        <v>15.7057</v>
      </c>
      <c r="P94">
        <v>0.19289999999999985</v>
      </c>
    </row>
    <row r="95" spans="1:16" x14ac:dyDescent="0.45">
      <c r="K95">
        <v>15.343999999999999</v>
      </c>
      <c r="P95">
        <v>-0.16880000000000095</v>
      </c>
    </row>
    <row r="96" spans="1:16" x14ac:dyDescent="0.45">
      <c r="K96">
        <v>15.4887</v>
      </c>
      <c r="P96">
        <v>-2.4100000000000676E-2</v>
      </c>
    </row>
    <row r="97" spans="11:16" x14ac:dyDescent="0.45">
      <c r="K97" t="s">
        <v>16</v>
      </c>
      <c r="P97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AE03-E880-432D-B652-65FE7505E3CE}">
  <dimension ref="A1:I54"/>
  <sheetViews>
    <sheetView workbookViewId="0">
      <selection activeCell="F4" sqref="F4"/>
    </sheetView>
  </sheetViews>
  <sheetFormatPr defaultRowHeight="14.25" x14ac:dyDescent="0.45"/>
  <sheetData>
    <row r="1" spans="1:9" x14ac:dyDescent="0.45">
      <c r="C1" t="s">
        <v>18</v>
      </c>
      <c r="G1" t="s">
        <v>22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45">
      <c r="A3" s="3">
        <v>23.583181939999999</v>
      </c>
      <c r="B3" s="3">
        <v>46.264970390000002</v>
      </c>
      <c r="C3" s="3">
        <v>42.66453542</v>
      </c>
      <c r="D3" s="3">
        <v>49.059073609999999</v>
      </c>
      <c r="F3" s="3">
        <v>5.4878158539999999</v>
      </c>
      <c r="G3" s="3">
        <v>11.955586439999999</v>
      </c>
      <c r="H3" s="3">
        <v>30.311718460000002</v>
      </c>
      <c r="I3" s="3">
        <v>12.905347839999999</v>
      </c>
    </row>
    <row r="4" spans="1:9" x14ac:dyDescent="0.45">
      <c r="A4" s="3">
        <v>58.422334239999998</v>
      </c>
      <c r="B4" s="3">
        <v>6.124820841</v>
      </c>
      <c r="C4" s="3">
        <v>31.557211129999999</v>
      </c>
      <c r="D4" s="3">
        <v>58.734184990000003</v>
      </c>
      <c r="F4" s="3">
        <v>16.320391350000001</v>
      </c>
      <c r="G4" s="3">
        <v>10.02159032</v>
      </c>
      <c r="H4" s="3">
        <v>32.43800547</v>
      </c>
      <c r="I4" s="3">
        <v>30.25134487</v>
      </c>
    </row>
    <row r="5" spans="1:9" x14ac:dyDescent="0.45">
      <c r="A5" s="3">
        <v>27.00631431</v>
      </c>
      <c r="B5" s="3">
        <v>36.749900680000003</v>
      </c>
      <c r="C5" s="3">
        <v>31.055960890000001</v>
      </c>
      <c r="D5" s="3">
        <v>71.719621720000006</v>
      </c>
      <c r="F5" s="3">
        <v>9.2183807210000008</v>
      </c>
      <c r="G5" s="3">
        <v>3.204300505</v>
      </c>
      <c r="H5" s="3">
        <v>7.3074724639999999</v>
      </c>
      <c r="I5" s="3">
        <v>15.755483359999999</v>
      </c>
    </row>
    <row r="6" spans="1:9" x14ac:dyDescent="0.45">
      <c r="A6" s="3">
        <v>26.654721169999998</v>
      </c>
      <c r="B6" s="3">
        <v>40.846227659999997</v>
      </c>
      <c r="C6" s="3">
        <v>30.472852920000001</v>
      </c>
      <c r="D6" s="3">
        <v>79.242790170000006</v>
      </c>
      <c r="F6" s="3">
        <v>4.2276550669999997</v>
      </c>
      <c r="G6" s="3">
        <v>2.8007997690000002</v>
      </c>
      <c r="H6" s="3">
        <v>15.087665530000001</v>
      </c>
      <c r="I6" s="3">
        <v>25.947550669999998</v>
      </c>
    </row>
    <row r="7" spans="1:9" x14ac:dyDescent="0.45">
      <c r="A7" s="3">
        <v>42.929544079999999</v>
      </c>
      <c r="B7" s="3">
        <v>51.489705209999997</v>
      </c>
      <c r="C7" s="3">
        <v>36.774235779999998</v>
      </c>
      <c r="D7" s="3">
        <v>60.76703955</v>
      </c>
      <c r="F7" s="3">
        <v>7.8649773730000003</v>
      </c>
      <c r="G7" s="3">
        <v>6.0332227190000003</v>
      </c>
      <c r="H7" s="3">
        <v>20.172666589999999</v>
      </c>
      <c r="I7" s="3">
        <v>18.327482910000001</v>
      </c>
    </row>
    <row r="8" spans="1:9" x14ac:dyDescent="0.45">
      <c r="A8" s="3">
        <v>17.515603859999999</v>
      </c>
      <c r="B8" s="3">
        <v>29.273226040000001</v>
      </c>
      <c r="C8" s="3">
        <v>17.042802259999998</v>
      </c>
      <c r="D8" s="3">
        <v>68.949243210000006</v>
      </c>
      <c r="F8" s="3">
        <v>0.65251286500000005</v>
      </c>
      <c r="G8" s="3">
        <v>6.1482736879999997</v>
      </c>
      <c r="H8" s="3">
        <v>42.409854899999999</v>
      </c>
      <c r="I8" s="3">
        <v>14.36036636</v>
      </c>
    </row>
    <row r="9" spans="1:9" x14ac:dyDescent="0.45">
      <c r="A9" s="3">
        <v>19.11864946</v>
      </c>
      <c r="B9" s="3">
        <v>34.112306599999997</v>
      </c>
      <c r="C9" s="3">
        <v>4.2109007900000002</v>
      </c>
      <c r="D9" s="3">
        <v>53.547077090000002</v>
      </c>
      <c r="F9" s="3">
        <v>3.343318832</v>
      </c>
      <c r="G9" s="3">
        <v>7.3214285400000003</v>
      </c>
      <c r="H9" s="3">
        <v>28.34859908</v>
      </c>
      <c r="I9" s="3">
        <v>18.392376760000001</v>
      </c>
    </row>
    <row r="10" spans="1:9" x14ac:dyDescent="0.45">
      <c r="A10" s="3">
        <v>3.6463322890000001</v>
      </c>
      <c r="B10" s="3">
        <v>17.400722210000001</v>
      </c>
      <c r="C10" s="3">
        <v>32.585631560000003</v>
      </c>
      <c r="D10" s="3">
        <v>40.241790270000003</v>
      </c>
      <c r="F10" s="3">
        <v>0.75911057999999998</v>
      </c>
      <c r="G10" s="3">
        <v>0.28660981000000002</v>
      </c>
      <c r="H10" s="3">
        <v>22.573188720000001</v>
      </c>
      <c r="I10" s="3">
        <v>25.663947090000001</v>
      </c>
    </row>
    <row r="11" spans="1:9" x14ac:dyDescent="0.45">
      <c r="A11" s="3">
        <v>36.439470790000001</v>
      </c>
      <c r="B11" s="3">
        <v>39.238384590000003</v>
      </c>
      <c r="C11" s="3">
        <v>16.752628869999999</v>
      </c>
      <c r="D11" s="3">
        <v>3.7969295079999998</v>
      </c>
      <c r="F11" s="3">
        <v>18.90195546</v>
      </c>
      <c r="G11" s="3">
        <v>5.1037612409999999</v>
      </c>
      <c r="H11" s="3">
        <v>25.945411350000001</v>
      </c>
      <c r="I11" s="3">
        <v>24.929588500000001</v>
      </c>
    </row>
    <row r="12" spans="1:9" x14ac:dyDescent="0.45">
      <c r="A12" s="3">
        <v>47.068796229999997</v>
      </c>
      <c r="B12" s="3">
        <v>37.223365229999999</v>
      </c>
      <c r="C12" s="3">
        <v>17.384273490000002</v>
      </c>
      <c r="D12" s="3">
        <v>17.751341400000001</v>
      </c>
      <c r="F12" s="3">
        <v>-0.72774116200000005</v>
      </c>
      <c r="G12" s="3">
        <v>7.8022334129999997</v>
      </c>
      <c r="H12" s="3">
        <v>10.476473199999999</v>
      </c>
      <c r="I12" s="3">
        <v>12.242733749999999</v>
      </c>
    </row>
    <row r="13" spans="1:9" x14ac:dyDescent="0.45">
      <c r="A13" s="3">
        <v>54.499465319999999</v>
      </c>
      <c r="B13" s="3">
        <v>43.138822660000002</v>
      </c>
      <c r="C13" s="3">
        <v>28.776150749999999</v>
      </c>
      <c r="D13" s="3">
        <v>63.743256299999999</v>
      </c>
      <c r="F13" s="3">
        <v>6.457668076</v>
      </c>
      <c r="G13" s="3">
        <v>17.807824239999999</v>
      </c>
      <c r="H13" s="3">
        <v>9.0285829660000001</v>
      </c>
      <c r="I13" s="3">
        <v>16.084341779999999</v>
      </c>
    </row>
    <row r="14" spans="1:9" x14ac:dyDescent="0.45">
      <c r="A14" s="3">
        <v>26.60307238</v>
      </c>
      <c r="B14" s="3">
        <v>61.155305660000003</v>
      </c>
      <c r="C14" s="3">
        <v>38.611109570000004</v>
      </c>
      <c r="D14" s="3">
        <v>35.033987789999998</v>
      </c>
      <c r="F14" s="3">
        <v>2.4881495990000002</v>
      </c>
      <c r="G14" s="3">
        <v>10.258984229999999</v>
      </c>
      <c r="H14" s="3">
        <v>13.954281</v>
      </c>
      <c r="I14" s="3">
        <v>26.608765989999998</v>
      </c>
    </row>
    <row r="15" spans="1:9" x14ac:dyDescent="0.45">
      <c r="A15" s="3">
        <v>15.447251079999999</v>
      </c>
      <c r="B15" s="3">
        <v>16.897905720000001</v>
      </c>
      <c r="C15" s="3">
        <v>5.8591840489999996</v>
      </c>
      <c r="D15" s="3">
        <v>26.61204103</v>
      </c>
      <c r="F15" s="3">
        <v>9.4868403160000003</v>
      </c>
      <c r="G15" s="3">
        <v>2.921329777</v>
      </c>
      <c r="H15" s="3">
        <v>26.64250788</v>
      </c>
      <c r="I15" s="3">
        <v>14.079530699999999</v>
      </c>
    </row>
    <row r="16" spans="1:9" x14ac:dyDescent="0.45">
      <c r="A16" s="3">
        <v>5.4919391769999999</v>
      </c>
      <c r="B16" s="3">
        <v>9.8645443250000007</v>
      </c>
      <c r="C16" s="3">
        <v>43.851049410000002</v>
      </c>
      <c r="D16" s="3">
        <v>36.824861349999999</v>
      </c>
      <c r="F16" s="3">
        <v>5.6874017620000004</v>
      </c>
      <c r="G16" s="3">
        <v>4.3300738289999998</v>
      </c>
      <c r="H16" s="3">
        <v>20.59946072</v>
      </c>
      <c r="I16" s="3">
        <v>9.4035996300000004</v>
      </c>
    </row>
    <row r="17" spans="1:9" x14ac:dyDescent="0.45">
      <c r="A17" s="3">
        <v>0.69941629599999999</v>
      </c>
      <c r="B17" s="3">
        <v>37.94144824</v>
      </c>
      <c r="C17" s="3">
        <v>37.888088459999999</v>
      </c>
      <c r="D17" s="3">
        <v>44.417280320000003</v>
      </c>
      <c r="F17" s="3">
        <v>0.10302584300000001</v>
      </c>
      <c r="G17" s="3">
        <v>12.63728103</v>
      </c>
      <c r="H17" s="3">
        <v>13.732250000000001</v>
      </c>
      <c r="I17" s="3"/>
    </row>
    <row r="18" spans="1:9" x14ac:dyDescent="0.45">
      <c r="A18" s="3">
        <v>23.194624650000002</v>
      </c>
      <c r="B18" s="3">
        <v>30.384857740000001</v>
      </c>
      <c r="C18" s="3">
        <v>45.913929289999999</v>
      </c>
      <c r="D18" s="3"/>
      <c r="F18" s="3">
        <v>-0.113832268</v>
      </c>
      <c r="G18" s="3">
        <v>28.85686235</v>
      </c>
      <c r="H18" s="3">
        <v>36.750414120000002</v>
      </c>
      <c r="I18" s="3"/>
    </row>
    <row r="19" spans="1:9" x14ac:dyDescent="0.45">
      <c r="A19" s="3">
        <v>26.0731021</v>
      </c>
      <c r="B19" s="3">
        <v>55.495065410000002</v>
      </c>
      <c r="C19" s="3">
        <v>34.250413170000002</v>
      </c>
      <c r="D19" s="3"/>
      <c r="F19" s="3">
        <v>4.67984036</v>
      </c>
      <c r="G19" s="3">
        <v>16.444790059999999</v>
      </c>
      <c r="H19" s="3">
        <v>43.375521620000001</v>
      </c>
      <c r="I19" s="3"/>
    </row>
    <row r="20" spans="1:9" x14ac:dyDescent="0.45">
      <c r="A20" s="3">
        <v>66.538853180000004</v>
      </c>
      <c r="B20" s="3">
        <v>36.693201850000001</v>
      </c>
      <c r="C20" s="3">
        <v>28.29033755</v>
      </c>
      <c r="D20" s="3"/>
      <c r="F20" s="3">
        <v>4.1948125860000003</v>
      </c>
      <c r="G20" s="3">
        <v>28.106084970000001</v>
      </c>
      <c r="H20" s="3">
        <v>22.721850159999999</v>
      </c>
      <c r="I20" s="3"/>
    </row>
    <row r="21" spans="1:9" x14ac:dyDescent="0.45">
      <c r="A21" s="3">
        <v>0.97731093000000002</v>
      </c>
      <c r="B21" s="3">
        <v>64.792591700000003</v>
      </c>
      <c r="C21" s="3">
        <v>25.758934660000001</v>
      </c>
      <c r="D21" s="3"/>
      <c r="F21" s="3">
        <v>5.8926470169999998</v>
      </c>
      <c r="G21" s="3">
        <v>17.580373600000001</v>
      </c>
      <c r="H21" s="3">
        <v>44.069386919999999</v>
      </c>
      <c r="I21" s="3"/>
    </row>
    <row r="22" spans="1:9" x14ac:dyDescent="0.45">
      <c r="A22" s="3">
        <v>52.174024840000001</v>
      </c>
      <c r="B22" s="3">
        <v>15.02686609</v>
      </c>
      <c r="C22" s="3">
        <v>36.876641100000001</v>
      </c>
      <c r="D22" s="3"/>
      <c r="F22" s="3">
        <v>18.566598819999999</v>
      </c>
      <c r="G22" s="3">
        <v>4.052722352</v>
      </c>
      <c r="H22" s="3">
        <v>6.4582318269999996</v>
      </c>
      <c r="I22" s="3"/>
    </row>
    <row r="23" spans="1:9" x14ac:dyDescent="0.45">
      <c r="A23" s="3">
        <v>36.37969013</v>
      </c>
      <c r="B23" s="3">
        <v>18.74993568</v>
      </c>
      <c r="C23" s="3">
        <v>20.962932980000001</v>
      </c>
      <c r="D23" s="3"/>
      <c r="F23" s="3">
        <v>9.2768517960000008</v>
      </c>
      <c r="G23" s="3">
        <v>0.98251538599999999</v>
      </c>
      <c r="H23" s="3">
        <v>32.39311189</v>
      </c>
      <c r="I23" s="3"/>
    </row>
    <row r="24" spans="1:9" x14ac:dyDescent="0.45">
      <c r="A24" s="3">
        <v>2.6622552389999998</v>
      </c>
      <c r="B24" s="3">
        <v>27.61926845</v>
      </c>
      <c r="C24" s="3"/>
      <c r="D24" s="3"/>
      <c r="F24" s="3">
        <v>7.278593506</v>
      </c>
      <c r="G24" s="3">
        <v>16.567929809999999</v>
      </c>
      <c r="H24" s="3">
        <v>57.40374482</v>
      </c>
      <c r="I24" s="3"/>
    </row>
    <row r="25" spans="1:9" x14ac:dyDescent="0.45">
      <c r="A25" s="3">
        <v>8.8381314759999992</v>
      </c>
      <c r="B25" s="3"/>
      <c r="C25" s="3"/>
      <c r="D25" s="3"/>
      <c r="F25" s="3">
        <v>0.141780184</v>
      </c>
      <c r="G25" s="3">
        <v>3.8987714759999998</v>
      </c>
      <c r="H25" s="3">
        <v>18.00014268</v>
      </c>
      <c r="I25" s="3"/>
    </row>
    <row r="26" spans="1:9" x14ac:dyDescent="0.45">
      <c r="A26" s="3">
        <v>25.771623529999999</v>
      </c>
      <c r="B26" s="3"/>
      <c r="C26" s="3"/>
      <c r="D26" s="3"/>
      <c r="F26" s="3">
        <v>16.118488060000001</v>
      </c>
      <c r="G26" s="3">
        <v>34.240314140000002</v>
      </c>
      <c r="H26" s="3">
        <v>0.456902525</v>
      </c>
      <c r="I26" s="3"/>
    </row>
    <row r="27" spans="1:9" x14ac:dyDescent="0.45">
      <c r="A27" s="3">
        <v>19.465676349999999</v>
      </c>
      <c r="B27" s="3"/>
      <c r="C27" s="3"/>
      <c r="D27" s="3"/>
      <c r="F27" s="3">
        <v>1.5982356609999999</v>
      </c>
      <c r="G27" s="3">
        <v>13.54793447</v>
      </c>
      <c r="H27" s="3">
        <v>13.62272514</v>
      </c>
      <c r="I27" s="3"/>
    </row>
    <row r="28" spans="1:9" x14ac:dyDescent="0.45">
      <c r="A28" s="3">
        <v>38.877931599999997</v>
      </c>
      <c r="B28" s="3"/>
      <c r="C28" s="3"/>
      <c r="D28" s="3"/>
      <c r="F28" s="3">
        <v>21.11225945</v>
      </c>
      <c r="G28" s="3">
        <v>24.617321409999999</v>
      </c>
      <c r="H28" s="3">
        <v>35.484297410000003</v>
      </c>
      <c r="I28" s="3"/>
    </row>
    <row r="29" spans="1:9" x14ac:dyDescent="0.45">
      <c r="A29" s="3">
        <v>43.079021150000003</v>
      </c>
      <c r="B29" s="3"/>
      <c r="C29" s="3"/>
      <c r="D29" s="3"/>
      <c r="F29" s="3">
        <v>41.222849410000002</v>
      </c>
      <c r="G29" s="3">
        <v>19.928149789999999</v>
      </c>
      <c r="H29" s="3">
        <v>36.594578210000002</v>
      </c>
      <c r="I29" s="3"/>
    </row>
    <row r="30" spans="1:9" x14ac:dyDescent="0.45">
      <c r="A30" s="3">
        <v>54.230929340000003</v>
      </c>
      <c r="B30" s="3"/>
      <c r="C30" s="3"/>
      <c r="D30" s="3"/>
      <c r="F30" s="3">
        <v>11.9339198</v>
      </c>
      <c r="G30" s="3">
        <v>15.23012389</v>
      </c>
      <c r="H30" s="3">
        <v>17.02653162</v>
      </c>
      <c r="I30" s="3"/>
    </row>
    <row r="31" spans="1:9" x14ac:dyDescent="0.45">
      <c r="A31" s="3">
        <v>31.467959929999999</v>
      </c>
      <c r="B31" s="3"/>
      <c r="C31" s="3"/>
      <c r="D31" s="3"/>
      <c r="F31" s="3">
        <v>30.42828523</v>
      </c>
      <c r="G31" s="3">
        <v>22.09718599</v>
      </c>
      <c r="H31" s="3">
        <v>32.222050260000003</v>
      </c>
      <c r="I31" s="3"/>
    </row>
    <row r="32" spans="1:9" x14ac:dyDescent="0.45">
      <c r="A32" s="3">
        <v>4.6487482260000004</v>
      </c>
      <c r="B32" s="3"/>
      <c r="C32" s="3"/>
      <c r="D32" s="3"/>
      <c r="F32" s="3">
        <v>6.4862657849999996</v>
      </c>
      <c r="G32" s="3">
        <v>12.80496497</v>
      </c>
      <c r="H32" s="3">
        <v>27.016980029999999</v>
      </c>
      <c r="I32" s="3"/>
    </row>
    <row r="33" spans="1:9" x14ac:dyDescent="0.45">
      <c r="A33" s="3">
        <v>28.580718640000001</v>
      </c>
      <c r="B33" s="3"/>
      <c r="C33" s="3"/>
      <c r="D33" s="3"/>
      <c r="F33" s="3">
        <v>16.428643839999999</v>
      </c>
      <c r="G33" s="3">
        <v>19.013917419999999</v>
      </c>
      <c r="H33" s="3"/>
      <c r="I33" s="3"/>
    </row>
    <row r="34" spans="1:9" x14ac:dyDescent="0.45">
      <c r="A34" s="3">
        <v>20.370818809999999</v>
      </c>
      <c r="B34" s="3"/>
      <c r="C34" s="3"/>
      <c r="D34" s="3"/>
      <c r="F34" s="3">
        <v>-0.79428987799999995</v>
      </c>
      <c r="G34" s="3">
        <v>9.8062351129999996</v>
      </c>
      <c r="H34" s="3"/>
      <c r="I34" s="3"/>
    </row>
    <row r="35" spans="1:9" x14ac:dyDescent="0.45">
      <c r="A35" s="3">
        <v>5.8748977719999997</v>
      </c>
      <c r="B35" s="3"/>
      <c r="C35" s="3"/>
      <c r="D35" s="3"/>
      <c r="F35" s="3">
        <v>26.984242330000001</v>
      </c>
      <c r="G35" s="3"/>
      <c r="H35" s="3"/>
      <c r="I35" s="3"/>
    </row>
    <row r="36" spans="1:9" x14ac:dyDescent="0.45">
      <c r="A36" s="3">
        <v>18.413415749999999</v>
      </c>
      <c r="B36" s="3"/>
      <c r="C36" s="3"/>
      <c r="D36" s="3"/>
      <c r="F36" s="3">
        <v>18.05878985</v>
      </c>
      <c r="G36" s="3"/>
      <c r="H36" s="3"/>
      <c r="I36" s="3"/>
    </row>
    <row r="37" spans="1:9" x14ac:dyDescent="0.45">
      <c r="A37" s="3">
        <v>7.9820766670000003</v>
      </c>
      <c r="B37" s="3"/>
      <c r="C37" s="3"/>
      <c r="D37" s="3"/>
      <c r="F37" s="3">
        <v>5.8090596479999999</v>
      </c>
      <c r="G37" s="3"/>
      <c r="H37" s="3"/>
      <c r="I37" s="3"/>
    </row>
    <row r="38" spans="1:9" x14ac:dyDescent="0.45">
      <c r="A38" s="3">
        <v>49.768626849999997</v>
      </c>
      <c r="B38" s="3"/>
      <c r="C38" s="3"/>
      <c r="D38" s="3"/>
      <c r="F38" s="3">
        <v>17.36388796</v>
      </c>
      <c r="G38" s="3"/>
      <c r="H38" s="3"/>
      <c r="I38" s="3"/>
    </row>
    <row r="39" spans="1:9" x14ac:dyDescent="0.45">
      <c r="A39" s="3">
        <v>9.4377848110000002</v>
      </c>
      <c r="B39" s="3"/>
      <c r="C39" s="3"/>
      <c r="D39" s="3"/>
      <c r="F39" s="3">
        <v>23.56967946</v>
      </c>
      <c r="G39" s="3"/>
      <c r="H39" s="3"/>
      <c r="I39" s="3"/>
    </row>
    <row r="40" spans="1:9" x14ac:dyDescent="0.45">
      <c r="A40" s="3">
        <v>12.38874459</v>
      </c>
      <c r="B40" s="3"/>
      <c r="C40" s="3"/>
      <c r="D40" s="3"/>
      <c r="F40" s="3">
        <v>1.553506718</v>
      </c>
      <c r="G40" s="3"/>
      <c r="H40" s="3"/>
      <c r="I40" s="3"/>
    </row>
    <row r="41" spans="1:9" x14ac:dyDescent="0.45">
      <c r="A41" s="3">
        <v>27.571891950000001</v>
      </c>
      <c r="B41" s="3"/>
      <c r="C41" s="3"/>
      <c r="D41" s="3"/>
      <c r="F41" s="3">
        <v>28.99124273</v>
      </c>
      <c r="G41" s="3"/>
      <c r="H41" s="3"/>
      <c r="I41" s="3"/>
    </row>
    <row r="42" spans="1:9" x14ac:dyDescent="0.45">
      <c r="F42" s="3">
        <v>34.88645597</v>
      </c>
      <c r="G42" s="3"/>
      <c r="H42" s="3"/>
      <c r="I42" s="3"/>
    </row>
    <row r="43" spans="1:9" x14ac:dyDescent="0.45">
      <c r="F43" s="3">
        <v>27.539377980000001</v>
      </c>
      <c r="G43" s="3"/>
      <c r="H43" s="3"/>
      <c r="I43" s="3"/>
    </row>
    <row r="44" spans="1:9" x14ac:dyDescent="0.45">
      <c r="F44" s="3">
        <v>36.891943099999999</v>
      </c>
      <c r="G44" s="3"/>
      <c r="H44" s="3"/>
      <c r="I44" s="3"/>
    </row>
    <row r="45" spans="1:9" x14ac:dyDescent="0.45">
      <c r="F45" s="3">
        <v>3.0430269540000001</v>
      </c>
      <c r="G45" s="3"/>
      <c r="H45" s="3"/>
      <c r="I45" s="3"/>
    </row>
    <row r="46" spans="1:9" x14ac:dyDescent="0.45">
      <c r="F46" s="3">
        <v>1.0635594399999999</v>
      </c>
      <c r="G46" s="3"/>
      <c r="H46" s="3"/>
      <c r="I46" s="3"/>
    </row>
    <row r="47" spans="1:9" x14ac:dyDescent="0.45">
      <c r="F47" s="3">
        <v>1.230475325</v>
      </c>
      <c r="G47" s="3"/>
      <c r="H47" s="3"/>
      <c r="I47" s="3"/>
    </row>
    <row r="48" spans="1:9" x14ac:dyDescent="0.45">
      <c r="F48" s="3">
        <v>-2.7970812569999999</v>
      </c>
      <c r="G48" s="3"/>
      <c r="H48" s="3"/>
      <c r="I48" s="3"/>
    </row>
    <row r="49" spans="6:9" x14ac:dyDescent="0.45">
      <c r="F49" s="3">
        <v>68.559456269999998</v>
      </c>
      <c r="G49" s="3"/>
      <c r="H49" s="3"/>
      <c r="I49" s="3"/>
    </row>
    <row r="50" spans="6:9" x14ac:dyDescent="0.45">
      <c r="F50" s="3">
        <v>25.953143780000001</v>
      </c>
      <c r="G50" s="3"/>
      <c r="H50" s="3"/>
      <c r="I50" s="3"/>
    </row>
    <row r="51" spans="6:9" x14ac:dyDescent="0.45">
      <c r="F51" s="3">
        <v>48.626914720000002</v>
      </c>
      <c r="G51" s="3"/>
      <c r="H51" s="3"/>
      <c r="I51" s="3"/>
    </row>
    <row r="52" spans="6:9" x14ac:dyDescent="0.45">
      <c r="F52" s="3">
        <v>58.84371762</v>
      </c>
      <c r="G52" s="3"/>
      <c r="H52" s="3"/>
      <c r="I52" s="3"/>
    </row>
    <row r="53" spans="6:9" x14ac:dyDescent="0.45">
      <c r="F53" s="3">
        <v>42.225825880000002</v>
      </c>
      <c r="G53" s="3"/>
      <c r="H53" s="3"/>
      <c r="I53" s="3"/>
    </row>
    <row r="54" spans="6:9" x14ac:dyDescent="0.45">
      <c r="F54" s="3">
        <v>27.68633857</v>
      </c>
      <c r="G54" s="3"/>
      <c r="H54" s="3"/>
      <c r="I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Figure 1C</vt:lpstr>
      <vt:lpstr>Figure 1D</vt:lpstr>
      <vt:lpstr>Figure 2A</vt:lpstr>
      <vt:lpstr>Figure 2B+C</vt:lpstr>
      <vt:lpstr>Figure 2D</vt:lpstr>
      <vt:lpstr>Figure 2E+F</vt:lpstr>
      <vt:lpstr>Figure 2G</vt:lpstr>
      <vt:lpstr>Figure 2H+I</vt:lpstr>
      <vt:lpstr>Figure 2J</vt:lpstr>
      <vt:lpstr>Figure 2 K+L</vt:lpstr>
      <vt:lpstr>Figure 3B</vt:lpstr>
      <vt:lpstr>Figure 3C</vt:lpstr>
      <vt:lpstr>Figure 4A</vt:lpstr>
      <vt:lpstr>Figure 4B</vt:lpstr>
      <vt:lpstr>Figure 4C</vt:lpstr>
      <vt:lpstr>Figure 4D</vt:lpstr>
      <vt:lpstr>Figure 4E</vt:lpstr>
      <vt:lpstr>Figure 4G</vt:lpstr>
      <vt:lpstr>Figure 4H</vt:lpstr>
      <vt:lpstr>Figure 5B</vt:lpstr>
      <vt:lpstr>Figure 5C</vt:lpstr>
      <vt:lpstr>Figure 5D</vt:lpstr>
      <vt:lpstr>Figure 5E</vt:lpstr>
      <vt:lpstr>Figure 6A</vt:lpstr>
      <vt:lpstr>Figure 6B</vt:lpstr>
      <vt:lpstr>Figure 6C</vt:lpstr>
      <vt:lpstr>Figure 6D</vt:lpstr>
      <vt:lpstr>Figure S1A</vt:lpstr>
      <vt:lpstr>Figure S1B</vt:lpstr>
      <vt:lpstr>Figure S1C</vt:lpstr>
      <vt:lpstr>Figure S2B</vt:lpstr>
      <vt:lpstr>Figure S3C</vt:lpstr>
      <vt:lpstr>Figure S3D</vt:lpstr>
      <vt:lpstr>Figure S4A</vt:lpstr>
      <vt:lpstr>Figure S4B</vt:lpstr>
      <vt:lpstr>Figure S5A</vt:lpstr>
      <vt:lpstr>Figure S5B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Hill</dc:creator>
  <cp:lastModifiedBy>Tyler Hill</cp:lastModifiedBy>
  <dcterms:created xsi:type="dcterms:W3CDTF">2015-06-05T18:17:20Z</dcterms:created>
  <dcterms:modified xsi:type="dcterms:W3CDTF">2023-12-08T15:47:35Z</dcterms:modified>
</cp:coreProperties>
</file>