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l="1"/>
  <c r="B5" i="1"/>
  <c r="B6" i="1"/>
  <c r="B7" i="1" l="1"/>
  <c r="B8" i="1"/>
  <c r="B9" i="1" l="1"/>
  <c r="B10" i="1" l="1"/>
  <c r="B11" i="1" l="1"/>
  <c r="B12" i="1"/>
  <c r="B24" i="1" l="1"/>
  <c r="B25" i="1"/>
  <c r="B23" i="1"/>
  <c r="B22" i="1"/>
  <c r="B21" i="1"/>
  <c r="B20" i="1"/>
  <c r="B19" i="1"/>
  <c r="B18" i="1"/>
  <c r="B16" i="1"/>
  <c r="B15" i="1"/>
  <c r="B17" i="1"/>
  <c r="B14" i="1"/>
  <c r="B13" i="1" l="1"/>
</calcChain>
</file>

<file path=xl/sharedStrings.xml><?xml version="1.0" encoding="utf-8"?>
<sst xmlns="http://schemas.openxmlformats.org/spreadsheetml/2006/main" count="72" uniqueCount="46">
  <si>
    <t>Description</t>
  </si>
  <si>
    <t>Remarques/problèmes</t>
  </si>
  <si>
    <t>Jour</t>
  </si>
  <si>
    <t>Temps [h]</t>
  </si>
  <si>
    <t>Type</t>
  </si>
  <si>
    <t>Types de tâches</t>
  </si>
  <si>
    <t>Analyse</t>
  </si>
  <si>
    <t>Implémentation</t>
  </si>
  <si>
    <t>Tests</t>
  </si>
  <si>
    <t>Documentation</t>
  </si>
  <si>
    <t>Absence</t>
  </si>
  <si>
    <t>Total général</t>
  </si>
  <si>
    <t>Semaine</t>
  </si>
  <si>
    <t>Somme de Temps [h]</t>
  </si>
  <si>
    <t>J'ai refait un projet  Snake à côté pour l'instant sur lequel je code la nouvelle version car elle est moins complète que celle disponible sur Github pour l'instant. Je metterai le projet à jour une fois la démo du 8 mars finie.</t>
  </si>
  <si>
    <t>Restructuration du code Snake. J'ai regardé différents tutoriels sur Youtube concernant les acteurs + actions. Depuis que j'ai découvert les "stage" et les acteurs, j'ai recommencé le projet pour bien repartir. Je me suis vite fait renseigné sur les angles avec les vecteurs. Lien YT: https://www.youtube.com/watch?v=A_-rxTO5138</t>
  </si>
  <si>
    <t>J'ai pu essayé la tablette Samsung Galaxy Tab2 en prêt pour le projet. J'ai essayé de faire tourner le projet de base avec un petit "Hello world" pour voir le rendu.</t>
  </si>
  <si>
    <t>J'ai mis en place le répértoire Github et j'ai crée le tableau Trello. J'ai commencé à remplir le tableau Trello.</t>
  </si>
  <si>
    <t>J'ai continué à mettre en place mon planning sur Trello et j'ai effectué différents tests sur Android Studio.</t>
  </si>
  <si>
    <t>J'ai commencé à écrire les différents scénarios possibles pour mon projet.</t>
  </si>
  <si>
    <t>J'ai continué à écrire les scénarios. J'ai aussi écris quelques lignes de code pour avancer pour ma partie implémentation.</t>
  </si>
  <si>
    <t>Petite vérification avec Mr. Carrel des scénarios. Suite à la vérification, j'ai corrigé les erreurs des scénarios. J'ai ensuite commencé à faire la maquette pour le projet.</t>
  </si>
  <si>
    <t>J'ai continué à améliorer ma classe "SnakeHead" en essayant de faire bouger la tête de droite à gauche. J'ai aussi implémenté la fonction pour le faire bouger dans la direction où j'ai appuyé.</t>
  </si>
  <si>
    <t>Malheureusement, ces fonctions sont encore buggés et je ne serai pas prêt pour la démo demain. J'ai envoyé un mail à Mr. Carrel pour le prévenir et reporter la date de la démo.</t>
  </si>
  <si>
    <t>Pour remédier au problème de la détection au toucher sur la tablette et pour faire pour le serpent correctement dans un premier lieu, j'ai mis des flèches directionnelles (image) où l'on peut appuyer pour que le serpent se dirige dans la direction voulue. J'ai pu implémenter ceci avec succès même si il reste quelques conditions à mettre en place.</t>
  </si>
  <si>
    <t>Ce n'est pas ce qui était demandé dans le cahier des charges car on doit pouvoir faire avancer le serpent suivant l'endroit où on a appuyé avec le doigt mais étant donné que c'est encore en phase de développement, je garde ce petit développement pour la démo du sprint en attendant la fonctionnalité du toucher.</t>
  </si>
  <si>
    <t>J'ai commencé à faire bouger le serpent au toucher. Cela fonctionnait au début mais le résultat n'est pas tout à fait concluant.</t>
  </si>
  <si>
    <t>Le serpent se dirige au point indiqué quand il s'agit d'aller de gauche à droite mais quand il doit aller en haut ou en bas, il y a des problèmes (inversion, ne bouge même pas).</t>
  </si>
  <si>
    <t>J'ai repris différents points mentionnées par Mr. Carrel suite à un email concernant le projet. J'ai corrigé les scénarios.</t>
  </si>
  <si>
    <t>J'ai testé la classe "Sprite" de LibGDX pour faire apparaître un serpent sur l'écran. J'ai aussi testé les différents méthodes pour faire la différences et comprendre le fonctionnement.</t>
  </si>
  <si>
    <t>J'ai continué à faire la maquette et je l'ai terminé.</t>
  </si>
  <si>
    <t>Les angles pour le serpent posent toujours problème. Il y a quelques détections qui fonctionnent mais plus de 80% de la formule mathématique est erronée.</t>
  </si>
  <si>
    <t>J'ai fais pas mal de recherches sur les différents problèmes mathématiques du projet. J'ai regardé différents cours pour les vecteurs et les nombreuses possibilités. J'ai pris un moment pour discuter avec Mr. Carrel concernant la rotation de la queue pour plus tard. Stuart m'a aussi assisté pour quelques notions mathématiques.</t>
  </si>
  <si>
    <t>J'ai codé en tenant compte de l'histoire des angles. Cette fois-ci, j'ai utilisé les différents formules de trigonométrie. J'ai aussi fait différentes modifications pour la détection. J'ai mis en place du code pour dessiner une ligne entre la tête du serpent et l'endroit où j'appuie pour déterminer si la distance calculée était juste.</t>
  </si>
  <si>
    <t>J'avais besoin d'un petit refresh de qulques notions de math.</t>
  </si>
  <si>
    <t>Démo du Sprint n°2 concernant les mouvements du serpent. Le sprint a été vérifié par Mr.Carrel et cela a été validé.</t>
  </si>
  <si>
    <t xml:space="preserve">J'ai refait le code pour faire la rotation de la tête du serpent et il est fonctionnel et précis. J'ai ensuite codé la partie pour le déplacement du serpent. Le serpent peut maintenant se déplacer  et se tourner dans la direction voulue.  </t>
  </si>
  <si>
    <t>Cependant, certains bugs ont été notés notamment le fait d'utiliser les fonctions mathématiques de Java pour la vélocité (utilisation du sin et cos) font que le serpent se dirige n'importe où si l'on maintient pas assez longtemps le doigtmais si l'on utilise les fonctions de LibGDX ce problème est corrigé mais l'angle n'est pas autant précis.</t>
  </si>
  <si>
    <t>Quelques explications ont été données par Mr. Carrel suite à la démo pour le déplacement du serpent et la rotation de la tête. Pour la prochaine démo, je dois garder une version prête pour le sprint au lieu de montrer une version sur laquelle je travaille dessus.</t>
  </si>
  <si>
    <t>J'ai repris le code pour le déplacement du serpent et j'ai corrigé le problème du sinus/cosinus. J'ai ensuite vu avec Mr. Carrel une possibilité d'implémentation pour le corps. Mais avant, je dois encore faire des modifications sur le déplacement de la tête.</t>
  </si>
  <si>
    <t>J'ai vu avec Mr. Carrel quelques notions sur Github car mes dossiers étaient éparpiées et je ne connaissais pas l'histoire des branches. Il a pris du temps pour m'expliquer tout ceci et j'ai corrigé les différents erreurs qui venaient suite à la création de la branche "Develop". Cette branche me sert à développer et dès que ma version test est opérationnel, je fais passer le tout sur la branche master.</t>
  </si>
  <si>
    <t>J'ai corrigé une faute concernant le modulo pour le que serpent puisse sortir de l'écran et revenir de l'autre côté. J'avais aussi un souci pour le modulo quand le serpent passait à gauche ou en bas de l'écran, il ne revenait pas.</t>
  </si>
  <si>
    <t>J'ai corrigé le souci du modulo en "inversant" le nombre négatif car java retourne les modulo négatives en valeurs négatives.</t>
  </si>
  <si>
    <t xml:space="preserve">Pas mal de soucis étaient présents dans mon code suite à une intervention de Mr.Carrel. On a pris 2 heures pour refaire tout le code. </t>
  </si>
  <si>
    <t>Mon problème était que tout était dans la méthode "render". Du coup, plus de la moitié du code a été ré-écris et déplacé dans la classe du SnakeHead.</t>
  </si>
  <si>
    <t>J'ai crée un tableau de vecteurs. J'ai hard-codé les valeurs et le serpent se rends aux différentes directions hardcodées.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</si>
</sst>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9">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Alignment="1" applyProtection="1">
      <alignment horizontal="left" vertical="center" wrapText="1"/>
      <protection locked="0"/>
    </xf>
    <xf numFmtId="0" fontId="0" fillId="0" borderId="0" xfId="0" applyBorder="1" applyProtection="1">
      <protection locked="0"/>
    </xf>
    <xf numFmtId="20" fontId="0" fillId="0" borderId="0" xfId="0" applyNumberFormat="1" applyBorder="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28"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29"/>
  <sheetViews>
    <sheetView tabSelected="1" workbookViewId="0">
      <selection activeCell="F2" sqref="F2"/>
    </sheetView>
  </sheetViews>
  <sheetFormatPr baseColWidth="10" defaultColWidth="9.140625" defaultRowHeight="15" x14ac:dyDescent="0.25"/>
  <cols>
    <col min="1" max="1" width="7.85546875" style="8" bestFit="1" customWidth="1"/>
    <col min="2" max="2" width="8.140625" style="20" bestFit="1" customWidth="1"/>
    <col min="3" max="3" width="9.28515625" style="16" bestFit="1" customWidth="1"/>
    <col min="4" max="4" width="20.5703125" style="8"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ht="30" x14ac:dyDescent="0.25">
      <c r="A2" s="7">
        <v>43181</v>
      </c>
      <c r="B2" s="19">
        <f t="shared" ref="B2" si="0">WEEKNUM(A2)</f>
        <v>12</v>
      </c>
      <c r="C2" s="12">
        <v>2</v>
      </c>
      <c r="D2" s="13" t="s">
        <v>7</v>
      </c>
      <c r="E2" s="14" t="s">
        <v>45</v>
      </c>
      <c r="F2" s="14"/>
      <c r="I2" s="15"/>
    </row>
    <row r="3" spans="1:9" ht="30" x14ac:dyDescent="0.25">
      <c r="A3" s="7">
        <v>43181</v>
      </c>
      <c r="B3" s="19">
        <f t="shared" ref="B3" si="1">WEEKNUM(A3)</f>
        <v>12</v>
      </c>
      <c r="C3" s="12">
        <v>2</v>
      </c>
      <c r="D3" s="13" t="s">
        <v>7</v>
      </c>
      <c r="E3" s="14" t="s">
        <v>43</v>
      </c>
      <c r="F3" s="14" t="s">
        <v>44</v>
      </c>
      <c r="I3" s="15"/>
    </row>
    <row r="4" spans="1:9" ht="75" x14ac:dyDescent="0.25">
      <c r="A4" s="7">
        <v>43179</v>
      </c>
      <c r="B4" s="19">
        <f t="shared" ref="B4" si="2">WEEKNUM(A4)</f>
        <v>12</v>
      </c>
      <c r="C4" s="12">
        <v>1</v>
      </c>
      <c r="D4" s="13" t="s">
        <v>7</v>
      </c>
      <c r="E4" s="14" t="s">
        <v>40</v>
      </c>
      <c r="F4" s="14"/>
      <c r="I4" s="15"/>
    </row>
    <row r="5" spans="1:9" ht="45" x14ac:dyDescent="0.25">
      <c r="A5" s="7">
        <v>43179</v>
      </c>
      <c r="B5" s="19">
        <f t="shared" ref="B5" si="3">WEEKNUM(A5)</f>
        <v>12</v>
      </c>
      <c r="C5" s="12">
        <v>2</v>
      </c>
      <c r="D5" s="13" t="s">
        <v>7</v>
      </c>
      <c r="E5" s="14" t="s">
        <v>41</v>
      </c>
      <c r="F5" s="14" t="s">
        <v>42</v>
      </c>
      <c r="I5" s="15"/>
    </row>
    <row r="6" spans="1:9" ht="45" x14ac:dyDescent="0.25">
      <c r="A6" s="7">
        <v>43175</v>
      </c>
      <c r="B6" s="19">
        <f t="shared" ref="B6" si="4">WEEKNUM(A6)</f>
        <v>11</v>
      </c>
      <c r="C6" s="12">
        <v>3</v>
      </c>
      <c r="D6" s="13" t="s">
        <v>7</v>
      </c>
      <c r="E6" s="14" t="s">
        <v>39</v>
      </c>
      <c r="F6" s="14"/>
      <c r="I6" s="15"/>
    </row>
    <row r="7" spans="1:9" ht="75" x14ac:dyDescent="0.25">
      <c r="A7" s="7">
        <v>43174</v>
      </c>
      <c r="B7" s="19">
        <f t="shared" ref="B7" si="5">WEEKNUM(A7)</f>
        <v>11</v>
      </c>
      <c r="C7" s="12">
        <v>1.5</v>
      </c>
      <c r="D7" s="13" t="s">
        <v>7</v>
      </c>
      <c r="E7" s="14" t="s">
        <v>36</v>
      </c>
      <c r="F7" s="14" t="s">
        <v>37</v>
      </c>
      <c r="I7" s="15"/>
    </row>
    <row r="8" spans="1:9" ht="60" x14ac:dyDescent="0.25">
      <c r="A8" s="7">
        <v>43174</v>
      </c>
      <c r="B8" s="19">
        <f t="shared" ref="B8" si="6">WEEKNUM(A8)</f>
        <v>11</v>
      </c>
      <c r="C8" s="12">
        <v>0.5</v>
      </c>
      <c r="D8" s="13" t="s">
        <v>6</v>
      </c>
      <c r="E8" s="14" t="s">
        <v>35</v>
      </c>
      <c r="F8" s="14" t="s">
        <v>38</v>
      </c>
      <c r="I8" s="15"/>
    </row>
    <row r="9" spans="1:9" ht="60" x14ac:dyDescent="0.25">
      <c r="A9" s="7">
        <v>43173</v>
      </c>
      <c r="B9" s="19">
        <f t="shared" ref="B9" si="7">WEEKNUM(A9)</f>
        <v>11</v>
      </c>
      <c r="C9" s="12">
        <v>2</v>
      </c>
      <c r="D9" s="13" t="s">
        <v>7</v>
      </c>
      <c r="E9" s="14" t="s">
        <v>33</v>
      </c>
      <c r="F9" s="14" t="s">
        <v>31</v>
      </c>
      <c r="I9" s="15"/>
    </row>
    <row r="10" spans="1:9" ht="60" x14ac:dyDescent="0.25">
      <c r="A10" s="7">
        <v>43172</v>
      </c>
      <c r="B10" s="19">
        <f t="shared" ref="B10" si="8">WEEKNUM(A10)</f>
        <v>11</v>
      </c>
      <c r="C10" s="12">
        <v>5</v>
      </c>
      <c r="D10" s="13" t="s">
        <v>7</v>
      </c>
      <c r="E10" s="14" t="s">
        <v>32</v>
      </c>
      <c r="F10" s="14" t="s">
        <v>34</v>
      </c>
      <c r="I10" s="15"/>
    </row>
    <row r="11" spans="1:9" ht="60" x14ac:dyDescent="0.25">
      <c r="A11" s="7">
        <v>43168</v>
      </c>
      <c r="B11" s="19">
        <f t="shared" ref="B11:B25" si="9">WEEKNUM(A11)</f>
        <v>10</v>
      </c>
      <c r="C11" s="12">
        <v>3</v>
      </c>
      <c r="D11" s="13" t="s">
        <v>7</v>
      </c>
      <c r="E11" s="14" t="s">
        <v>24</v>
      </c>
      <c r="F11" s="14" t="s">
        <v>25</v>
      </c>
      <c r="I11" s="15"/>
    </row>
    <row r="12" spans="1:9" ht="45" x14ac:dyDescent="0.25">
      <c r="A12" s="7">
        <v>43167</v>
      </c>
      <c r="B12" s="19">
        <f t="shared" si="9"/>
        <v>10</v>
      </c>
      <c r="C12" s="12">
        <v>3</v>
      </c>
      <c r="D12" s="13" t="s">
        <v>7</v>
      </c>
      <c r="E12" s="14" t="s">
        <v>26</v>
      </c>
      <c r="F12" s="14" t="s">
        <v>27</v>
      </c>
      <c r="I12" s="15"/>
    </row>
    <row r="13" spans="1:9" ht="45" x14ac:dyDescent="0.25">
      <c r="A13" s="7">
        <v>43166</v>
      </c>
      <c r="B13" s="19">
        <f t="shared" si="9"/>
        <v>10</v>
      </c>
      <c r="C13" s="12">
        <v>2</v>
      </c>
      <c r="D13" s="13" t="s">
        <v>7</v>
      </c>
      <c r="E13" s="14" t="s">
        <v>22</v>
      </c>
      <c r="F13" s="14" t="s">
        <v>23</v>
      </c>
      <c r="I13" s="15"/>
    </row>
    <row r="14" spans="1:9" ht="60" x14ac:dyDescent="0.25">
      <c r="A14" s="7">
        <v>43165</v>
      </c>
      <c r="B14" s="19">
        <f t="shared" si="9"/>
        <v>10</v>
      </c>
      <c r="C14" s="12">
        <v>5</v>
      </c>
      <c r="D14" s="13" t="s">
        <v>7</v>
      </c>
      <c r="E14" s="14" t="s">
        <v>15</v>
      </c>
      <c r="F14" s="14" t="s">
        <v>14</v>
      </c>
      <c r="I14" s="15"/>
    </row>
    <row r="15" spans="1:9" x14ac:dyDescent="0.25">
      <c r="A15" s="7">
        <v>43161</v>
      </c>
      <c r="B15" s="19">
        <f t="shared" si="9"/>
        <v>9</v>
      </c>
      <c r="C15" s="12">
        <v>4</v>
      </c>
      <c r="D15" s="13" t="s">
        <v>7</v>
      </c>
      <c r="E15" s="14"/>
      <c r="F15" s="14"/>
      <c r="I15" s="15"/>
    </row>
    <row r="16" spans="1:9" x14ac:dyDescent="0.25">
      <c r="A16" s="7">
        <v>43160</v>
      </c>
      <c r="B16" s="19">
        <f t="shared" si="9"/>
        <v>9</v>
      </c>
      <c r="C16" s="12">
        <v>3</v>
      </c>
      <c r="D16" s="13" t="s">
        <v>7</v>
      </c>
      <c r="E16" s="14"/>
      <c r="F16" s="14"/>
      <c r="I16" s="15"/>
    </row>
    <row r="17" spans="1:9" ht="30" x14ac:dyDescent="0.25">
      <c r="A17" s="7">
        <v>43158</v>
      </c>
      <c r="B17" s="19">
        <f t="shared" si="9"/>
        <v>9</v>
      </c>
      <c r="C17" s="12">
        <v>2</v>
      </c>
      <c r="D17" s="13" t="s">
        <v>7</v>
      </c>
      <c r="E17" s="14" t="s">
        <v>28</v>
      </c>
      <c r="F17" s="14"/>
      <c r="I17" s="15"/>
    </row>
    <row r="18" spans="1:9" ht="30" x14ac:dyDescent="0.25">
      <c r="A18" s="7">
        <v>43147</v>
      </c>
      <c r="B18" s="19">
        <f t="shared" si="9"/>
        <v>7</v>
      </c>
      <c r="C18" s="12">
        <v>5</v>
      </c>
      <c r="D18" s="13" t="s">
        <v>7</v>
      </c>
      <c r="E18" s="14" t="s">
        <v>29</v>
      </c>
      <c r="F18" s="14"/>
      <c r="I18" s="15"/>
    </row>
    <row r="19" spans="1:9" x14ac:dyDescent="0.25">
      <c r="A19" s="7">
        <v>43146</v>
      </c>
      <c r="B19" s="19">
        <f t="shared" si="9"/>
        <v>7</v>
      </c>
      <c r="C19" s="12">
        <v>2</v>
      </c>
      <c r="D19" s="13" t="s">
        <v>7</v>
      </c>
      <c r="E19" s="14" t="s">
        <v>30</v>
      </c>
      <c r="F19" s="14"/>
      <c r="I19" s="15"/>
    </row>
    <row r="20" spans="1:9" ht="30" x14ac:dyDescent="0.25">
      <c r="A20" s="7">
        <v>43144</v>
      </c>
      <c r="B20" s="19">
        <f t="shared" si="9"/>
        <v>7</v>
      </c>
      <c r="C20" s="12">
        <v>5</v>
      </c>
      <c r="D20" s="13" t="s">
        <v>6</v>
      </c>
      <c r="E20" s="14" t="s">
        <v>21</v>
      </c>
      <c r="F20" s="14"/>
      <c r="I20" s="15"/>
    </row>
    <row r="21" spans="1:9" ht="30" x14ac:dyDescent="0.25">
      <c r="A21" s="7">
        <v>43140</v>
      </c>
      <c r="B21" s="19">
        <f t="shared" si="9"/>
        <v>6</v>
      </c>
      <c r="C21" s="12">
        <v>4</v>
      </c>
      <c r="D21" s="13" t="s">
        <v>6</v>
      </c>
      <c r="E21" s="14" t="s">
        <v>20</v>
      </c>
      <c r="F21" s="14"/>
      <c r="I21" s="15"/>
    </row>
    <row r="22" spans="1:9" x14ac:dyDescent="0.25">
      <c r="A22" s="7">
        <v>43139</v>
      </c>
      <c r="B22" s="19">
        <f t="shared" si="9"/>
        <v>6</v>
      </c>
      <c r="C22" s="12">
        <v>3</v>
      </c>
      <c r="D22" s="13" t="s">
        <v>6</v>
      </c>
      <c r="E22" s="14" t="s">
        <v>19</v>
      </c>
      <c r="F22" s="14"/>
      <c r="I22" s="15"/>
    </row>
    <row r="23" spans="1:9" ht="30" x14ac:dyDescent="0.25">
      <c r="A23" s="7">
        <v>43138</v>
      </c>
      <c r="B23" s="19">
        <f t="shared" si="9"/>
        <v>6</v>
      </c>
      <c r="C23" s="12">
        <v>2</v>
      </c>
      <c r="D23" s="13" t="s">
        <v>6</v>
      </c>
      <c r="E23" s="14" t="s">
        <v>18</v>
      </c>
      <c r="F23" s="14"/>
      <c r="I23" s="15"/>
    </row>
    <row r="24" spans="1:9" ht="30" x14ac:dyDescent="0.25">
      <c r="A24" s="7">
        <v>43137</v>
      </c>
      <c r="B24" s="19">
        <f t="shared" si="9"/>
        <v>6</v>
      </c>
      <c r="C24" s="12">
        <v>5</v>
      </c>
      <c r="D24" s="13" t="s">
        <v>6</v>
      </c>
      <c r="E24" s="14" t="s">
        <v>17</v>
      </c>
      <c r="F24" s="14"/>
      <c r="I24" s="15"/>
    </row>
    <row r="25" spans="1:9" ht="30" x14ac:dyDescent="0.25">
      <c r="A25" s="7">
        <v>43133</v>
      </c>
      <c r="B25" s="19">
        <f t="shared" si="9"/>
        <v>5</v>
      </c>
      <c r="C25" s="12">
        <v>4</v>
      </c>
      <c r="D25" s="13" t="s">
        <v>7</v>
      </c>
      <c r="E25" s="14" t="s">
        <v>16</v>
      </c>
      <c r="F25" s="14"/>
      <c r="I25" s="15"/>
    </row>
    <row r="26" spans="1:9" x14ac:dyDescent="0.25">
      <c r="A26" s="11"/>
      <c r="B26" s="11"/>
      <c r="C26" s="11"/>
      <c r="D26" s="11"/>
      <c r="E26" s="11"/>
      <c r="F26" s="14"/>
      <c r="I26" s="15"/>
    </row>
    <row r="27" spans="1:9" x14ac:dyDescent="0.25">
      <c r="A27" s="11"/>
      <c r="B27" s="11"/>
      <c r="C27" s="11"/>
      <c r="D27" s="11"/>
      <c r="E27" s="11"/>
      <c r="F27" s="11"/>
      <c r="I27" s="15"/>
    </row>
    <row r="28" spans="1:9" s="27" customFormat="1" x14ac:dyDescent="0.25">
      <c r="A28" s="22"/>
      <c r="B28" s="23"/>
      <c r="C28" s="24"/>
      <c r="D28" s="25"/>
      <c r="E28" s="26"/>
      <c r="F28" s="26"/>
      <c r="I28" s="28"/>
    </row>
    <row r="29" spans="1:9" x14ac:dyDescent="0.25">
      <c r="A29" s="21"/>
    </row>
  </sheetData>
  <sheetProtection selectLockedCells="1"/>
  <sortState ref="A2:F15">
    <sortCondition descending="1" ref="A2"/>
  </sortState>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D28 D2:D25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2018-03-22T15:53:46Z</dcterms:modified>
</cp:coreProperties>
</file>