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2TJzdvM0Ubjb/fvMCl/21tVEOBYFBiaG1W5Vvf2OXE="/>
    </ext>
  </extLst>
</workbook>
</file>

<file path=xl/sharedStrings.xml><?xml version="1.0" encoding="utf-8"?>
<sst xmlns="http://schemas.openxmlformats.org/spreadsheetml/2006/main" count="136" uniqueCount="51">
  <si>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</si>
  <si>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</si>
  <si>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</si>
  <si>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</si>
  <si>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</si>
  <si>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</si>
  <si>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</si>
  <si>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</si>
  <si>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</si>
  <si>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</si>
  <si>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</si>
  <si>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Acomys</t>
  </si>
  <si>
    <t>Camelus</t>
  </si>
  <si>
    <t>Canis</t>
  </si>
  <si>
    <t>Capra</t>
  </si>
  <si>
    <t>Chelonia</t>
  </si>
  <si>
    <t>Equus</t>
  </si>
  <si>
    <t>Eretmochelys</t>
  </si>
  <si>
    <t>Felis</t>
  </si>
  <si>
    <t>Gazella</t>
  </si>
  <si>
    <t>Genetta</t>
  </si>
  <si>
    <t>Gerbillus</t>
  </si>
  <si>
    <t>Hemiechinus</t>
  </si>
  <si>
    <t>Jaculus</t>
  </si>
  <si>
    <t>Mauremys</t>
  </si>
  <si>
    <t>Meriones</t>
  </si>
  <si>
    <t>Oryx</t>
  </si>
  <si>
    <t>Papio</t>
  </si>
  <si>
    <t>Paraechinus</t>
  </si>
  <si>
    <t>Pseudorca</t>
  </si>
  <si>
    <t>Rousettus</t>
  </si>
  <si>
    <t>Scarturus</t>
  </si>
  <si>
    <t>Stenella</t>
  </si>
  <si>
    <t>Trachemys</t>
  </si>
  <si>
    <t>Tursiops</t>
  </si>
  <si>
    <t>Vulpes</t>
  </si>
  <si>
    <t>Grand Total</t>
  </si>
  <si>
    <t>Alpha</t>
  </si>
  <si>
    <t>Beta</t>
  </si>
  <si>
    <t>JAN</t>
  </si>
  <si>
    <t>MAR</t>
  </si>
  <si>
    <t>SEP</t>
  </si>
  <si>
    <t>FEB</t>
  </si>
  <si>
    <t>MAY</t>
  </si>
  <si>
    <t>NOV</t>
  </si>
  <si>
    <t>APR</t>
  </si>
  <si>
    <t>DEC</t>
  </si>
  <si>
    <t>OCT</t>
  </si>
  <si>
    <t>JUL</t>
  </si>
  <si>
    <t>JUN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</si>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</sst>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8.71"/>
    <col customWidth="1" min="38" max="38" width="11.14"/>
    <col customWidth="1" min="39" max="3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 t="s">
        <v>36</v>
      </c>
      <c r="AM1" s="2" t="s">
        <v>37</v>
      </c>
      <c r="AN1" s="2" t="s">
        <v>38</v>
      </c>
    </row>
    <row r="2">
      <c r="A2" s="3">
        <v>0.0</v>
      </c>
      <c r="B2" s="1" t="s">
        <v>39</v>
      </c>
      <c r="C2" s="4">
        <v>26.4777</v>
      </c>
      <c r="D2" s="4">
        <v>38.1066</v>
      </c>
      <c r="E2" s="5">
        <v>1207.039551</v>
      </c>
      <c r="F2" s="5">
        <v>1774.826625</v>
      </c>
      <c r="G2" s="5">
        <v>2739.33421</v>
      </c>
      <c r="H2" s="5">
        <v>3233.140467</v>
      </c>
      <c r="I2" s="5">
        <v>0.1164383762</v>
      </c>
      <c r="J2" s="5">
        <v>0.08234503251</v>
      </c>
      <c r="K2" s="5">
        <v>-0.2900929368</v>
      </c>
      <c r="L2" s="4">
        <v>1.0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L2" s="4">
        <v>1.0</v>
      </c>
      <c r="AM2" s="4">
        <f t="shared" ref="AM2:AM98" si="1">COUNTIF(L2:AJ2, "&gt;0")</f>
        <v>1</v>
      </c>
      <c r="AN2" s="4">
        <f t="shared" ref="AN2:AN98" si="2">(AL2/AM2)-1</f>
        <v>0</v>
      </c>
    </row>
    <row r="3">
      <c r="A3" s="6"/>
      <c r="B3" s="1" t="s">
        <v>40</v>
      </c>
      <c r="C3" s="4">
        <v>26.4225</v>
      </c>
      <c r="D3" s="4">
        <v>38.16350000000001</v>
      </c>
      <c r="E3" s="5">
        <v>1110.498594</v>
      </c>
      <c r="F3" s="5">
        <v>1424.306021</v>
      </c>
      <c r="G3" s="5">
        <v>1923.725412</v>
      </c>
      <c r="H3" s="5">
        <v>2188.920187</v>
      </c>
      <c r="I3" s="5">
        <v>0.1232638425</v>
      </c>
      <c r="J3" s="5">
        <v>0.06447959092</v>
      </c>
      <c r="K3" s="5">
        <v>-0.2112146825</v>
      </c>
      <c r="L3" s="4">
        <v>0.0</v>
      </c>
      <c r="M3" s="4">
        <v>1.0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L3" s="4">
        <v>1.0</v>
      </c>
      <c r="AM3" s="4">
        <f t="shared" si="1"/>
        <v>1</v>
      </c>
      <c r="AN3" s="4">
        <f t="shared" si="2"/>
        <v>0</v>
      </c>
    </row>
    <row r="4">
      <c r="A4" s="3">
        <v>1.0</v>
      </c>
      <c r="B4" s="1" t="s">
        <v>39</v>
      </c>
      <c r="C4" s="4">
        <v>28.1236</v>
      </c>
      <c r="D4" s="4">
        <v>34.8026</v>
      </c>
      <c r="E4" s="5">
        <v>1902.755034</v>
      </c>
      <c r="F4" s="5">
        <v>2601.68932</v>
      </c>
      <c r="G4" s="5">
        <v>3636.636126</v>
      </c>
      <c r="H4" s="5">
        <v>4197.972803</v>
      </c>
      <c r="I4" s="5">
        <v>0.1197138719</v>
      </c>
      <c r="J4" s="5">
        <v>0.07166010505</v>
      </c>
      <c r="K4" s="5">
        <v>-0.2346954079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L4" s="4">
        <v>1.0</v>
      </c>
      <c r="AM4" s="4">
        <f t="shared" si="1"/>
        <v>1</v>
      </c>
      <c r="AN4" s="4">
        <f t="shared" si="2"/>
        <v>0</v>
      </c>
    </row>
    <row r="5">
      <c r="A5" s="7"/>
      <c r="B5" s="1" t="s">
        <v>40</v>
      </c>
      <c r="C5" s="4">
        <v>28.0133</v>
      </c>
      <c r="D5" s="4">
        <v>34.8928</v>
      </c>
      <c r="E5" s="5">
        <v>417.4589061</v>
      </c>
      <c r="F5" s="5">
        <v>345.0166902</v>
      </c>
      <c r="G5" s="5">
        <v>323.6910722</v>
      </c>
      <c r="H5" s="5">
        <v>308.5713022</v>
      </c>
      <c r="I5" s="5">
        <v>0.04545203378</v>
      </c>
      <c r="J5" s="5">
        <v>-0.02388330421</v>
      </c>
      <c r="K5" s="5">
        <v>0.05575941848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1.0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L5" s="4">
        <v>1.0</v>
      </c>
      <c r="AM5" s="4">
        <f t="shared" si="1"/>
        <v>1</v>
      </c>
      <c r="AN5" s="4">
        <f t="shared" si="2"/>
        <v>0</v>
      </c>
    </row>
    <row r="6">
      <c r="A6" s="6"/>
      <c r="B6" s="1" t="s">
        <v>41</v>
      </c>
      <c r="C6" s="4">
        <v>28.1803</v>
      </c>
      <c r="D6" s="4">
        <v>34.8749</v>
      </c>
      <c r="E6" s="5">
        <v>1712.502251</v>
      </c>
      <c r="F6" s="5">
        <v>2435.634727</v>
      </c>
      <c r="G6" s="5">
        <v>3699.028042</v>
      </c>
      <c r="H6" s="5">
        <v>4196.685865</v>
      </c>
      <c r="I6" s="5">
        <v>0.09209784075</v>
      </c>
      <c r="J6" s="5">
        <v>0.06302901786</v>
      </c>
      <c r="K6" s="5">
        <v>-0.2655620133</v>
      </c>
      <c r="L6" s="4">
        <v>0.0</v>
      </c>
      <c r="M6" s="4">
        <v>0.0</v>
      </c>
      <c r="N6" s="4">
        <v>0.0</v>
      </c>
      <c r="O6" s="4">
        <v>0.0</v>
      </c>
      <c r="P6" s="4">
        <v>1.0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L6" s="4">
        <v>1.0</v>
      </c>
      <c r="AM6" s="4">
        <f t="shared" si="1"/>
        <v>1</v>
      </c>
      <c r="AN6" s="4">
        <f t="shared" si="2"/>
        <v>0</v>
      </c>
    </row>
    <row r="7">
      <c r="A7" s="3">
        <v>2.0</v>
      </c>
      <c r="B7" s="1" t="s">
        <v>42</v>
      </c>
      <c r="C7" s="4">
        <v>28.1829</v>
      </c>
      <c r="D7" s="4">
        <v>34.9643</v>
      </c>
      <c r="E7" s="5">
        <v>1789.670115</v>
      </c>
      <c r="F7" s="5">
        <v>2512.782414</v>
      </c>
      <c r="G7" s="5">
        <v>3641.300735</v>
      </c>
      <c r="H7" s="5">
        <v>4401.153151</v>
      </c>
      <c r="I7" s="5">
        <v>0.1480213002</v>
      </c>
      <c r="J7" s="5">
        <v>0.09439859356</v>
      </c>
      <c r="K7" s="5">
        <v>-0.273054966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1.0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L7" s="4">
        <v>1.0</v>
      </c>
      <c r="AM7" s="4">
        <f t="shared" si="1"/>
        <v>1</v>
      </c>
      <c r="AN7" s="4">
        <f t="shared" si="2"/>
        <v>0</v>
      </c>
    </row>
    <row r="8">
      <c r="A8" s="6"/>
      <c r="B8" s="1" t="s">
        <v>39</v>
      </c>
      <c r="C8" s="4">
        <v>28.1776</v>
      </c>
      <c r="D8" s="4">
        <v>34.9577</v>
      </c>
      <c r="E8" s="5">
        <v>1754.73737</v>
      </c>
      <c r="F8" s="5">
        <v>2418.355538</v>
      </c>
      <c r="G8" s="5">
        <v>3496.897146</v>
      </c>
      <c r="H8" s="5">
        <v>4149.776177</v>
      </c>
      <c r="I8" s="5">
        <v>0.1364308722</v>
      </c>
      <c r="J8" s="5">
        <v>0.08536655367</v>
      </c>
      <c r="K8" s="5">
        <v>-0.2635285697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1.0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L8" s="4">
        <v>1.0</v>
      </c>
      <c r="AM8" s="4">
        <f t="shared" si="1"/>
        <v>1</v>
      </c>
      <c r="AN8" s="4">
        <f t="shared" si="2"/>
        <v>0</v>
      </c>
    </row>
    <row r="9">
      <c r="A9" s="1">
        <v>3.0</v>
      </c>
      <c r="B9" s="1" t="s">
        <v>42</v>
      </c>
      <c r="C9" s="4">
        <v>19.0969</v>
      </c>
      <c r="D9" s="4">
        <v>42.8638</v>
      </c>
      <c r="E9" s="5">
        <v>1057.31809</v>
      </c>
      <c r="F9" s="5">
        <v>1502.40707</v>
      </c>
      <c r="G9" s="5">
        <v>1997.178913</v>
      </c>
      <c r="H9" s="5">
        <v>2275.059789</v>
      </c>
      <c r="I9" s="5">
        <v>0.1103385551</v>
      </c>
      <c r="J9" s="5">
        <v>0.06542787967</v>
      </c>
      <c r="K9" s="5">
        <v>-0.2053636726</v>
      </c>
      <c r="L9" s="4">
        <v>0.0</v>
      </c>
      <c r="M9" s="4">
        <v>1.0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1.0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L9" s="4">
        <v>2.0</v>
      </c>
      <c r="AM9" s="4">
        <f t="shared" si="1"/>
        <v>2</v>
      </c>
      <c r="AN9" s="4">
        <f t="shared" si="2"/>
        <v>0</v>
      </c>
    </row>
    <row r="10">
      <c r="A10" s="1">
        <v>4.0</v>
      </c>
      <c r="B10" s="1" t="s">
        <v>42</v>
      </c>
      <c r="C10" s="4">
        <v>24.6081</v>
      </c>
      <c r="D10" s="4">
        <v>46.8941</v>
      </c>
      <c r="E10" s="5">
        <v>2425.259466</v>
      </c>
      <c r="F10" s="5">
        <v>3457.421381</v>
      </c>
      <c r="G10" s="5">
        <v>4388.843002</v>
      </c>
      <c r="H10" s="5">
        <v>5024.311003</v>
      </c>
      <c r="I10" s="5">
        <v>0.1263226712</v>
      </c>
      <c r="J10" s="5">
        <v>0.072005611</v>
      </c>
      <c r="K10" s="5">
        <v>-0.1940789512</v>
      </c>
      <c r="L10" s="4">
        <v>0.0</v>
      </c>
      <c r="M10" s="4">
        <v>0.0</v>
      </c>
      <c r="N10" s="4">
        <v>1.0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L10" s="4">
        <v>1.0</v>
      </c>
      <c r="AM10" s="4">
        <f t="shared" si="1"/>
        <v>1</v>
      </c>
      <c r="AN10" s="4">
        <f t="shared" si="2"/>
        <v>0</v>
      </c>
    </row>
    <row r="11">
      <c r="A11" s="3">
        <v>5.0</v>
      </c>
      <c r="B11" s="1" t="s">
        <v>42</v>
      </c>
      <c r="C11" s="4">
        <v>24.72743333333333</v>
      </c>
      <c r="D11" s="4">
        <v>46.59476666666667</v>
      </c>
      <c r="E11" s="5">
        <v>1628.713042</v>
      </c>
      <c r="F11" s="5">
        <v>2256.404097</v>
      </c>
      <c r="G11" s="5">
        <v>2849.500853</v>
      </c>
      <c r="H11" s="5">
        <v>3298.439598</v>
      </c>
      <c r="I11" s="5">
        <v>0.1439001268</v>
      </c>
      <c r="J11" s="5">
        <v>0.07713161732</v>
      </c>
      <c r="K11" s="5">
        <v>-0.1931427817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1.0</v>
      </c>
      <c r="Z11" s="4">
        <v>0.0</v>
      </c>
      <c r="AA11" s="4">
        <v>0.0</v>
      </c>
      <c r="AB11" s="4">
        <v>0.0</v>
      </c>
      <c r="AC11" s="4">
        <v>1.0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1.0</v>
      </c>
      <c r="AL11" s="4">
        <v>3.0</v>
      </c>
      <c r="AM11" s="4">
        <f t="shared" si="1"/>
        <v>3</v>
      </c>
      <c r="AN11" s="4">
        <f t="shared" si="2"/>
        <v>0</v>
      </c>
    </row>
    <row r="12">
      <c r="A12" s="7"/>
      <c r="B12" s="1" t="s">
        <v>40</v>
      </c>
      <c r="C12" s="4">
        <v>24.7442</v>
      </c>
      <c r="D12" s="4">
        <v>46.6966</v>
      </c>
      <c r="E12" s="5">
        <v>1778.467834</v>
      </c>
      <c r="F12" s="5">
        <v>2406.996914</v>
      </c>
      <c r="G12" s="5">
        <v>2938.774852</v>
      </c>
      <c r="H12" s="5">
        <v>3541.032292</v>
      </c>
      <c r="I12" s="5">
        <v>0.2003972928</v>
      </c>
      <c r="J12" s="5">
        <v>0.1029327264</v>
      </c>
      <c r="K12" s="5">
        <v>-0.2061716289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1.0</v>
      </c>
      <c r="AI12" s="4">
        <v>0.0</v>
      </c>
      <c r="AJ12" s="4">
        <v>0.0</v>
      </c>
      <c r="AL12" s="4">
        <v>1.0</v>
      </c>
      <c r="AM12" s="4">
        <f t="shared" si="1"/>
        <v>1</v>
      </c>
      <c r="AN12" s="4">
        <f t="shared" si="2"/>
        <v>0</v>
      </c>
    </row>
    <row r="13">
      <c r="A13" s="6"/>
      <c r="B13" s="1" t="s">
        <v>43</v>
      </c>
      <c r="C13" s="4">
        <v>24.71886666666666</v>
      </c>
      <c r="D13" s="4">
        <v>46.60726666666666</v>
      </c>
      <c r="E13" s="5">
        <v>1896.097888</v>
      </c>
      <c r="F13" s="5">
        <v>2652.504513</v>
      </c>
      <c r="G13" s="5">
        <v>3332.063491</v>
      </c>
      <c r="H13" s="5">
        <v>3850.516574</v>
      </c>
      <c r="I13" s="5">
        <v>0.2045055519</v>
      </c>
      <c r="J13" s="5">
        <v>0.09959198636</v>
      </c>
      <c r="K13" s="5">
        <v>-0.205913105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1.0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2.0</v>
      </c>
      <c r="AL13" s="4">
        <v>3.0</v>
      </c>
      <c r="AM13" s="4">
        <f t="shared" si="1"/>
        <v>2</v>
      </c>
      <c r="AN13" s="4">
        <f t="shared" si="2"/>
        <v>0.5</v>
      </c>
    </row>
    <row r="14">
      <c r="A14" s="1">
        <v>6.0</v>
      </c>
      <c r="B14" s="1" t="s">
        <v>44</v>
      </c>
      <c r="C14" s="4">
        <v>24.7828</v>
      </c>
      <c r="D14" s="4">
        <v>46.4185</v>
      </c>
      <c r="E14" s="5">
        <v>643.8347755</v>
      </c>
      <c r="F14" s="5">
        <v>1067.651455</v>
      </c>
      <c r="G14" s="5">
        <v>1269.037646</v>
      </c>
      <c r="H14" s="5">
        <v>3329.656983</v>
      </c>
      <c r="I14" s="5">
        <v>0.9512838621</v>
      </c>
      <c r="J14" s="5">
        <v>0.5008037288</v>
      </c>
      <c r="K14" s="5">
        <v>-0.5453396993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1.0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L14" s="4">
        <v>1.0</v>
      </c>
      <c r="AM14" s="4">
        <f t="shared" si="1"/>
        <v>1</v>
      </c>
      <c r="AN14" s="4">
        <f t="shared" si="2"/>
        <v>0</v>
      </c>
    </row>
    <row r="15">
      <c r="A15" s="3">
        <v>8.0</v>
      </c>
      <c r="B15" s="1" t="s">
        <v>42</v>
      </c>
      <c r="C15" s="4">
        <v>25.5434</v>
      </c>
      <c r="D15" s="4">
        <v>49.8088</v>
      </c>
      <c r="E15" s="5">
        <v>1770.770659</v>
      </c>
      <c r="F15" s="5">
        <v>2545.182039</v>
      </c>
      <c r="G15" s="5">
        <v>3313.922256</v>
      </c>
      <c r="H15" s="5">
        <v>3919.18312</v>
      </c>
      <c r="I15" s="5">
        <v>0.1426530295</v>
      </c>
      <c r="J15" s="5">
        <v>0.081858228</v>
      </c>
      <c r="K15" s="5">
        <v>-0.2085497183</v>
      </c>
      <c r="L15" s="4">
        <v>0.0</v>
      </c>
      <c r="M15" s="4">
        <v>0.0</v>
      </c>
      <c r="N15" s="4">
        <v>1.0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1.0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L15" s="4">
        <v>2.0</v>
      </c>
      <c r="AM15" s="4">
        <f t="shared" si="1"/>
        <v>2</v>
      </c>
      <c r="AN15" s="4">
        <f t="shared" si="2"/>
        <v>0</v>
      </c>
    </row>
    <row r="16">
      <c r="A16" s="6"/>
      <c r="B16" s="1" t="s">
        <v>40</v>
      </c>
      <c r="C16" s="4">
        <v>25.5205</v>
      </c>
      <c r="D16" s="4">
        <v>49.769</v>
      </c>
      <c r="E16" s="5">
        <v>641.2725659</v>
      </c>
      <c r="F16" s="5">
        <v>921.7617438</v>
      </c>
      <c r="G16" s="5">
        <v>1008.971767</v>
      </c>
      <c r="H16" s="5">
        <v>2664.414152</v>
      </c>
      <c r="I16" s="5">
        <v>1.143937342</v>
      </c>
      <c r="J16" s="5">
        <v>0.4850340491</v>
      </c>
      <c r="K16" s="5">
        <v>-0.5111589396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1.0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L16" s="4">
        <v>1.0</v>
      </c>
      <c r="AM16" s="4">
        <f t="shared" si="1"/>
        <v>1</v>
      </c>
      <c r="AN16" s="4">
        <f t="shared" si="2"/>
        <v>0</v>
      </c>
    </row>
    <row r="17">
      <c r="A17" s="3">
        <v>10.0</v>
      </c>
      <c r="B17" s="1" t="s">
        <v>45</v>
      </c>
      <c r="C17" s="4">
        <v>26.3202</v>
      </c>
      <c r="D17" s="4">
        <v>50.0469</v>
      </c>
      <c r="E17" s="5">
        <v>3491.454774</v>
      </c>
      <c r="F17" s="5">
        <v>4394.008657</v>
      </c>
      <c r="G17" s="5">
        <v>5150.6852</v>
      </c>
      <c r="H17" s="5">
        <v>5703.887352</v>
      </c>
      <c r="I17" s="5">
        <v>0.1351128283</v>
      </c>
      <c r="J17" s="5">
        <v>0.05204370166</v>
      </c>
      <c r="K17" s="5">
        <v>-0.1308547241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1.0</v>
      </c>
      <c r="AL17" s="4">
        <v>1.0</v>
      </c>
      <c r="AM17" s="4">
        <f t="shared" si="1"/>
        <v>1</v>
      </c>
      <c r="AN17" s="4">
        <f t="shared" si="2"/>
        <v>0</v>
      </c>
    </row>
    <row r="18">
      <c r="A18" s="7"/>
      <c r="B18" s="1" t="s">
        <v>46</v>
      </c>
      <c r="C18" s="4">
        <v>26.2964</v>
      </c>
      <c r="D18" s="4">
        <v>50.1158</v>
      </c>
      <c r="E18" s="5">
        <v>727.7202872</v>
      </c>
      <c r="F18" s="5">
        <v>1112.161088</v>
      </c>
      <c r="G18" s="5">
        <v>1232.567848</v>
      </c>
      <c r="H18" s="5">
        <v>3293.883398</v>
      </c>
      <c r="I18" s="5">
        <v>1.032395271</v>
      </c>
      <c r="J18" s="5">
        <v>0.4557993559</v>
      </c>
      <c r="K18" s="5">
        <v>-0.4882786536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1.0</v>
      </c>
      <c r="AL18" s="4">
        <v>1.0</v>
      </c>
      <c r="AM18" s="4">
        <f t="shared" si="1"/>
        <v>1</v>
      </c>
      <c r="AN18" s="4">
        <f t="shared" si="2"/>
        <v>0</v>
      </c>
    </row>
    <row r="19">
      <c r="A19" s="7"/>
      <c r="B19" s="1" t="s">
        <v>42</v>
      </c>
      <c r="C19" s="4">
        <v>26.29245</v>
      </c>
      <c r="D19" s="4">
        <v>50.08055</v>
      </c>
      <c r="E19" s="5">
        <v>3288.741426</v>
      </c>
      <c r="F19" s="5">
        <v>4124.802532</v>
      </c>
      <c r="G19" s="5">
        <v>4884.139754</v>
      </c>
      <c r="H19" s="5">
        <v>5419.907991</v>
      </c>
      <c r="I19" s="5">
        <v>0.1339164721</v>
      </c>
      <c r="J19" s="5">
        <v>0.05246379859</v>
      </c>
      <c r="K19" s="5">
        <v>-0.1363548571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1.0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1.0</v>
      </c>
      <c r="AI19" s="4">
        <v>0.0</v>
      </c>
      <c r="AJ19" s="4">
        <v>0.0</v>
      </c>
      <c r="AL19" s="4">
        <v>2.0</v>
      </c>
      <c r="AM19" s="4">
        <f t="shared" si="1"/>
        <v>2</v>
      </c>
      <c r="AN19" s="4">
        <f t="shared" si="2"/>
        <v>0</v>
      </c>
    </row>
    <row r="20">
      <c r="A20" s="6"/>
      <c r="B20" s="1" t="s">
        <v>40</v>
      </c>
      <c r="C20" s="4">
        <v>26.29521666666667</v>
      </c>
      <c r="D20" s="4">
        <v>50.1217</v>
      </c>
      <c r="E20" s="5">
        <v>943.9965863</v>
      </c>
      <c r="F20" s="5">
        <v>1488.057897</v>
      </c>
      <c r="G20" s="5">
        <v>1511.933207</v>
      </c>
      <c r="H20" s="5">
        <v>4727.077836</v>
      </c>
      <c r="I20" s="5">
        <v>1.242869736</v>
      </c>
      <c r="J20" s="5">
        <v>0.5140820823</v>
      </c>
      <c r="K20" s="5">
        <v>-0.5105584729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1.0</v>
      </c>
      <c r="AD20" s="4">
        <v>0.0</v>
      </c>
      <c r="AE20" s="4">
        <v>0.0</v>
      </c>
      <c r="AF20" s="4">
        <v>0.0</v>
      </c>
      <c r="AG20" s="4">
        <v>0.0</v>
      </c>
      <c r="AH20" s="4">
        <v>2.0</v>
      </c>
      <c r="AI20" s="4">
        <v>0.0</v>
      </c>
      <c r="AJ20" s="4">
        <v>3.0</v>
      </c>
      <c r="AL20" s="4">
        <v>6.0</v>
      </c>
      <c r="AM20" s="4">
        <f t="shared" si="1"/>
        <v>3</v>
      </c>
      <c r="AN20" s="4">
        <f t="shared" si="2"/>
        <v>1</v>
      </c>
    </row>
    <row r="21" ht="15.75" customHeight="1">
      <c r="A21" s="3">
        <v>11.0</v>
      </c>
      <c r="B21" s="1" t="s">
        <v>46</v>
      </c>
      <c r="C21" s="4">
        <v>26.4021</v>
      </c>
      <c r="D21" s="4">
        <v>50.1738</v>
      </c>
      <c r="E21" s="5">
        <v>1286.519282</v>
      </c>
      <c r="F21" s="5">
        <v>1682.720326</v>
      </c>
      <c r="G21" s="5">
        <v>1908.531128</v>
      </c>
      <c r="H21" s="5">
        <v>2653.818233</v>
      </c>
      <c r="I21" s="5">
        <v>0.4343333422</v>
      </c>
      <c r="J21" s="5">
        <v>0.1839663558</v>
      </c>
      <c r="K21" s="5">
        <v>-0.2331048134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L21" s="4">
        <v>1.0</v>
      </c>
      <c r="AM21" s="4">
        <f t="shared" si="1"/>
        <v>1</v>
      </c>
      <c r="AN21" s="4">
        <f t="shared" si="2"/>
        <v>0</v>
      </c>
    </row>
    <row r="22" ht="15.75" customHeight="1">
      <c r="A22" s="6"/>
      <c r="B22" s="1" t="s">
        <v>47</v>
      </c>
      <c r="C22" s="4">
        <v>26.4161</v>
      </c>
      <c r="D22" s="4">
        <v>50.1855</v>
      </c>
      <c r="E22" s="5">
        <v>1327.950728</v>
      </c>
      <c r="F22" s="5">
        <v>1755.965635</v>
      </c>
      <c r="G22" s="5">
        <v>2056.14594</v>
      </c>
      <c r="H22" s="5">
        <v>2504.871169</v>
      </c>
      <c r="I22" s="5">
        <v>0.2416720132</v>
      </c>
      <c r="J22" s="5">
        <v>0.1140256794</v>
      </c>
      <c r="K22" s="5">
        <v>-0.1905743254</v>
      </c>
      <c r="L22" s="4">
        <v>0.0</v>
      </c>
      <c r="M22" s="4">
        <v>0.0</v>
      </c>
      <c r="N22" s="4">
        <v>1.0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L22" s="4">
        <v>1.0</v>
      </c>
      <c r="AM22" s="4">
        <f t="shared" si="1"/>
        <v>1</v>
      </c>
      <c r="AN22" s="4">
        <f t="shared" si="2"/>
        <v>0</v>
      </c>
    </row>
    <row r="23" ht="15.75" customHeight="1">
      <c r="A23" s="1">
        <v>12.0</v>
      </c>
      <c r="B23" s="1" t="s">
        <v>42</v>
      </c>
      <c r="C23" s="4">
        <v>26.5643</v>
      </c>
      <c r="D23" s="4">
        <v>37.9551</v>
      </c>
      <c r="E23" s="5">
        <v>1489.576484</v>
      </c>
      <c r="F23" s="5">
        <v>2011.27966</v>
      </c>
      <c r="G23" s="5">
        <v>2601.208696</v>
      </c>
      <c r="H23" s="5">
        <v>3026.956176</v>
      </c>
      <c r="I23" s="5">
        <v>0.1532736026</v>
      </c>
      <c r="J23" s="5">
        <v>0.07985436546</v>
      </c>
      <c r="K23" s="5">
        <v>-0.2106848146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1.0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L23" s="4">
        <v>1.0</v>
      </c>
      <c r="AM23" s="4">
        <f t="shared" si="1"/>
        <v>1</v>
      </c>
      <c r="AN23" s="4">
        <f t="shared" si="2"/>
        <v>0</v>
      </c>
    </row>
    <row r="24" ht="15.75" customHeight="1">
      <c r="A24" s="3">
        <v>14.0</v>
      </c>
      <c r="B24" s="1" t="s">
        <v>45</v>
      </c>
      <c r="C24" s="4">
        <v>28.7114</v>
      </c>
      <c r="D24" s="4">
        <v>35.3178</v>
      </c>
      <c r="E24" s="5">
        <v>1111.621625</v>
      </c>
      <c r="F24" s="5">
        <v>1614.737378</v>
      </c>
      <c r="G24" s="5">
        <v>2445.319504</v>
      </c>
      <c r="H24" s="5">
        <v>3163.219674</v>
      </c>
      <c r="I24" s="5">
        <v>0.1926469418</v>
      </c>
      <c r="J24" s="5">
        <v>0.1307490269</v>
      </c>
      <c r="K24" s="5">
        <v>-0.3282064578</v>
      </c>
      <c r="L24" s="4">
        <v>0.0</v>
      </c>
      <c r="M24" s="4">
        <v>1.0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L24" s="4">
        <v>1.0</v>
      </c>
      <c r="AM24" s="4">
        <f t="shared" si="1"/>
        <v>1</v>
      </c>
      <c r="AN24" s="4">
        <f t="shared" si="2"/>
        <v>0</v>
      </c>
    </row>
    <row r="25" ht="15.75" customHeight="1">
      <c r="A25" s="6"/>
      <c r="B25" s="1" t="s">
        <v>42</v>
      </c>
      <c r="C25" s="4">
        <v>28.6346</v>
      </c>
      <c r="D25" s="4">
        <v>35.3907</v>
      </c>
      <c r="E25" s="5">
        <v>1331.493244</v>
      </c>
      <c r="F25" s="5">
        <v>1824.595545</v>
      </c>
      <c r="G25" s="5">
        <v>2632.852779</v>
      </c>
      <c r="H25" s="5">
        <v>3590.283208</v>
      </c>
      <c r="I25" s="5">
        <v>0.2531145838</v>
      </c>
      <c r="J25" s="5">
        <v>0.1529484757</v>
      </c>
      <c r="K25" s="5">
        <v>-0.3248715866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1.0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L25" s="4">
        <v>1.0</v>
      </c>
      <c r="AM25" s="4">
        <f t="shared" si="1"/>
        <v>1</v>
      </c>
      <c r="AN25" s="4">
        <f t="shared" si="2"/>
        <v>0</v>
      </c>
    </row>
    <row r="26" ht="15.75" customHeight="1">
      <c r="A26" s="1">
        <v>15.0</v>
      </c>
      <c r="B26" s="1" t="s">
        <v>42</v>
      </c>
      <c r="C26" s="4">
        <v>28.7374</v>
      </c>
      <c r="D26" s="4">
        <v>35.22115</v>
      </c>
      <c r="E26" s="5">
        <v>1720.322181</v>
      </c>
      <c r="F26" s="5">
        <v>2364.252098</v>
      </c>
      <c r="G26" s="5">
        <v>3246.059631</v>
      </c>
      <c r="H26" s="5">
        <v>3793.795328</v>
      </c>
      <c r="I26" s="5">
        <v>0.1330422195</v>
      </c>
      <c r="J26" s="5">
        <v>0.07874471816</v>
      </c>
      <c r="K26" s="5">
        <v>-0.2334391781</v>
      </c>
      <c r="L26" s="4">
        <v>0.0</v>
      </c>
      <c r="M26" s="4">
        <v>2.0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L26" s="4">
        <v>2.0</v>
      </c>
      <c r="AM26" s="4">
        <f t="shared" si="1"/>
        <v>1</v>
      </c>
      <c r="AN26" s="4">
        <f t="shared" si="2"/>
        <v>1</v>
      </c>
    </row>
    <row r="27" ht="15.75" customHeight="1">
      <c r="A27" s="1">
        <v>17.0</v>
      </c>
      <c r="B27" s="1" t="s">
        <v>40</v>
      </c>
      <c r="C27" s="4">
        <v>21.5503</v>
      </c>
      <c r="D27" s="4">
        <v>39.9504</v>
      </c>
      <c r="E27" s="5">
        <v>1645.53546</v>
      </c>
      <c r="F27" s="5">
        <v>2087.23478</v>
      </c>
      <c r="G27" s="5">
        <v>2514.968328</v>
      </c>
      <c r="H27" s="5">
        <v>3037.477533</v>
      </c>
      <c r="I27" s="5">
        <v>0.2317303197</v>
      </c>
      <c r="J27" s="5">
        <v>0.09882226679</v>
      </c>
      <c r="K27" s="5">
        <v>-0.1960083702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1.0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L27" s="4">
        <v>1.0</v>
      </c>
      <c r="AM27" s="4">
        <f t="shared" si="1"/>
        <v>1</v>
      </c>
      <c r="AN27" s="4">
        <f t="shared" si="2"/>
        <v>0</v>
      </c>
    </row>
    <row r="28" ht="15.75" customHeight="1">
      <c r="A28" s="3">
        <v>18.0</v>
      </c>
      <c r="B28" s="1" t="s">
        <v>40</v>
      </c>
      <c r="C28" s="4">
        <v>24.45465</v>
      </c>
      <c r="D28" s="4">
        <v>39.6153125</v>
      </c>
      <c r="E28" s="5">
        <v>2028.396731</v>
      </c>
      <c r="F28" s="5">
        <v>2483.556177</v>
      </c>
      <c r="G28" s="5">
        <v>2904.781285</v>
      </c>
      <c r="H28" s="5">
        <v>3209.034123</v>
      </c>
      <c r="I28" s="5">
        <v>0.1607015816</v>
      </c>
      <c r="J28" s="5">
        <v>0.06227034384</v>
      </c>
      <c r="K28" s="5">
        <v>-0.1455329343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8.0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L28" s="4">
        <v>8.0</v>
      </c>
      <c r="AM28" s="4">
        <f t="shared" si="1"/>
        <v>1</v>
      </c>
      <c r="AN28" s="4">
        <f t="shared" si="2"/>
        <v>7</v>
      </c>
    </row>
    <row r="29" ht="15.75" customHeight="1">
      <c r="A29" s="6"/>
      <c r="B29" s="1" t="s">
        <v>44</v>
      </c>
      <c r="C29" s="4">
        <v>24.5524</v>
      </c>
      <c r="D29" s="4">
        <v>39.6127</v>
      </c>
      <c r="E29" s="5">
        <v>989.7186454</v>
      </c>
      <c r="F29" s="5">
        <v>1365.79143</v>
      </c>
      <c r="G29" s="5">
        <v>1827.959207</v>
      </c>
      <c r="H29" s="5">
        <v>2399.262248</v>
      </c>
      <c r="I29" s="5">
        <v>0.2277713102</v>
      </c>
      <c r="J29" s="5">
        <v>0.1251510276</v>
      </c>
      <c r="K29" s="5">
        <v>-0.2678328699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1.0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L29" s="4">
        <v>1.0</v>
      </c>
      <c r="AM29" s="4">
        <f t="shared" si="1"/>
        <v>1</v>
      </c>
      <c r="AN29" s="4">
        <f t="shared" si="2"/>
        <v>0</v>
      </c>
    </row>
    <row r="30" ht="15.75" customHeight="1">
      <c r="A30" s="1">
        <v>26.0</v>
      </c>
      <c r="B30" s="1" t="s">
        <v>45</v>
      </c>
      <c r="C30" s="4">
        <v>24.7834</v>
      </c>
      <c r="D30" s="4">
        <v>46.8184</v>
      </c>
      <c r="E30" s="5">
        <v>1977.010607</v>
      </c>
      <c r="F30" s="5">
        <v>2498.469789</v>
      </c>
      <c r="G30" s="5">
        <v>3072.254734</v>
      </c>
      <c r="H30" s="5">
        <v>3426.828092</v>
      </c>
      <c r="I30" s="5">
        <v>0.1378197192</v>
      </c>
      <c r="J30" s="5">
        <v>0.05646986947</v>
      </c>
      <c r="K30" s="5">
        <v>-0.1586542395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1.0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L30" s="4">
        <v>1.0</v>
      </c>
      <c r="AM30" s="4">
        <f t="shared" si="1"/>
        <v>1</v>
      </c>
      <c r="AN30" s="4">
        <f t="shared" si="2"/>
        <v>0</v>
      </c>
    </row>
    <row r="31" ht="15.75" customHeight="1">
      <c r="A31" s="1">
        <v>28.0</v>
      </c>
      <c r="B31" s="1" t="s">
        <v>40</v>
      </c>
      <c r="C31" s="4">
        <v>25.7086</v>
      </c>
      <c r="D31" s="4">
        <v>49.5119</v>
      </c>
      <c r="E31" s="5">
        <v>2149.299677</v>
      </c>
      <c r="F31" s="5">
        <v>2830.864293</v>
      </c>
      <c r="G31" s="5">
        <v>3507.309924</v>
      </c>
      <c r="H31" s="5">
        <v>4135.712319</v>
      </c>
      <c r="I31" s="5">
        <v>0.1743156019</v>
      </c>
      <c r="J31" s="5">
        <v>0.08185847696</v>
      </c>
      <c r="K31" s="5">
        <v>-0.1858602024</v>
      </c>
      <c r="L31" s="4">
        <v>0.0</v>
      </c>
      <c r="M31" s="4">
        <v>1.0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L31" s="4">
        <v>1.0</v>
      </c>
      <c r="AM31" s="4">
        <f t="shared" si="1"/>
        <v>1</v>
      </c>
      <c r="AN31" s="4">
        <f t="shared" si="2"/>
        <v>0</v>
      </c>
    </row>
    <row r="32" ht="15.75" customHeight="1">
      <c r="A32" s="1">
        <v>29.0</v>
      </c>
      <c r="B32" s="1" t="s">
        <v>40</v>
      </c>
      <c r="C32" s="4">
        <v>25.86933333333333</v>
      </c>
      <c r="D32" s="4">
        <v>48.76586666666667</v>
      </c>
      <c r="E32" s="5">
        <v>3097.230436</v>
      </c>
      <c r="F32" s="5">
        <v>4099.235155</v>
      </c>
      <c r="G32" s="5">
        <v>5246.103442</v>
      </c>
      <c r="H32" s="5">
        <v>6100.996642</v>
      </c>
      <c r="I32" s="5">
        <v>0.1490114944</v>
      </c>
      <c r="J32" s="5">
        <v>0.07534946552</v>
      </c>
      <c r="K32" s="5">
        <v>-0.1962792087</v>
      </c>
      <c r="L32" s="4">
        <v>0.0</v>
      </c>
      <c r="M32" s="4">
        <v>2.0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1.0</v>
      </c>
      <c r="AL32" s="4">
        <v>3.0</v>
      </c>
      <c r="AM32" s="4">
        <f t="shared" si="1"/>
        <v>2</v>
      </c>
      <c r="AN32" s="4">
        <f t="shared" si="2"/>
        <v>0.5</v>
      </c>
    </row>
    <row r="33" ht="15.75" customHeight="1">
      <c r="A33" s="1">
        <v>39.0</v>
      </c>
      <c r="B33" s="1" t="s">
        <v>40</v>
      </c>
      <c r="C33" s="4">
        <v>26.89095</v>
      </c>
      <c r="D33" s="4">
        <v>37.95489999999999</v>
      </c>
      <c r="E33" s="5">
        <v>1201.565325</v>
      </c>
      <c r="F33" s="5">
        <v>1796.827367</v>
      </c>
      <c r="G33" s="5">
        <v>2785.743918</v>
      </c>
      <c r="H33" s="5">
        <v>3455.284951</v>
      </c>
      <c r="I33" s="5">
        <v>0.1515326487</v>
      </c>
      <c r="J33" s="5">
        <v>0.1078825326</v>
      </c>
      <c r="K33" s="5">
        <v>-0.3160456955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1.0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1.0</v>
      </c>
      <c r="AL33" s="4">
        <v>2.0</v>
      </c>
      <c r="AM33" s="4">
        <f t="shared" si="1"/>
        <v>2</v>
      </c>
      <c r="AN33" s="4">
        <f t="shared" si="2"/>
        <v>0</v>
      </c>
    </row>
    <row r="34" ht="15.75" customHeight="1">
      <c r="A34" s="3">
        <v>41.0</v>
      </c>
      <c r="B34" s="1" t="s">
        <v>45</v>
      </c>
      <c r="C34" s="4">
        <v>27.8945</v>
      </c>
      <c r="D34" s="4">
        <v>34.8776</v>
      </c>
      <c r="E34" s="5">
        <v>866.5733628</v>
      </c>
      <c r="F34" s="5">
        <v>786.8331383</v>
      </c>
      <c r="G34" s="5">
        <v>806.1616577</v>
      </c>
      <c r="H34" s="5">
        <v>764.7929106</v>
      </c>
      <c r="I34" s="5">
        <v>0.1584942879</v>
      </c>
      <c r="J34" s="5">
        <v>-0.02560519164</v>
      </c>
      <c r="K34" s="5">
        <v>0.01302544459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3.0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0.0</v>
      </c>
      <c r="AL34" s="4">
        <v>3.0</v>
      </c>
      <c r="AM34" s="4">
        <f t="shared" si="1"/>
        <v>1</v>
      </c>
      <c r="AN34" s="4">
        <f t="shared" si="2"/>
        <v>2</v>
      </c>
    </row>
    <row r="35" ht="15.75" customHeight="1">
      <c r="A35" s="7"/>
      <c r="B35" s="1" t="s">
        <v>48</v>
      </c>
      <c r="C35" s="4">
        <v>27.9325</v>
      </c>
      <c r="D35" s="4">
        <v>34.9077</v>
      </c>
      <c r="E35" s="5">
        <v>3298.144877</v>
      </c>
      <c r="F35" s="5">
        <v>4198.850255</v>
      </c>
      <c r="G35" s="5">
        <v>5271.646877</v>
      </c>
      <c r="H35" s="5">
        <v>5877.895832</v>
      </c>
      <c r="I35" s="5">
        <v>0.118966063</v>
      </c>
      <c r="J35" s="5">
        <v>0.05435709387</v>
      </c>
      <c r="K35" s="5">
        <v>-0.1668240571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1.0</v>
      </c>
      <c r="AJ35" s="4">
        <v>0.0</v>
      </c>
      <c r="AL35" s="4">
        <v>1.0</v>
      </c>
      <c r="AM35" s="4">
        <f t="shared" si="1"/>
        <v>1</v>
      </c>
      <c r="AN35" s="4">
        <f t="shared" si="2"/>
        <v>0</v>
      </c>
    </row>
    <row r="36" ht="15.75" customHeight="1">
      <c r="A36" s="6"/>
      <c r="B36" s="1" t="s">
        <v>49</v>
      </c>
      <c r="C36" s="4">
        <v>27.8865</v>
      </c>
      <c r="D36" s="4">
        <v>34.8766</v>
      </c>
      <c r="E36" s="5">
        <v>1895.432402</v>
      </c>
      <c r="F36" s="5">
        <v>1791.076948</v>
      </c>
      <c r="G36" s="5">
        <v>1781.49396</v>
      </c>
      <c r="H36" s="5">
        <v>1744.821766</v>
      </c>
      <c r="I36" s="5">
        <v>0.077412642</v>
      </c>
      <c r="J36" s="5">
        <v>-0.01034593888</v>
      </c>
      <c r="K36" s="5">
        <v>0.01303544092</v>
      </c>
      <c r="L36" s="4">
        <v>0.0</v>
      </c>
      <c r="M36" s="4">
        <v>0.0</v>
      </c>
      <c r="N36" s="4">
        <v>0.0</v>
      </c>
      <c r="O36" s="4">
        <v>0.0</v>
      </c>
      <c r="P36" s="4">
        <v>1.0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L36" s="4">
        <v>1.0</v>
      </c>
      <c r="AM36" s="4">
        <f t="shared" si="1"/>
        <v>1</v>
      </c>
      <c r="AN36" s="4">
        <f t="shared" si="2"/>
        <v>0</v>
      </c>
    </row>
    <row r="37" ht="15.75" customHeight="1">
      <c r="A37" s="1">
        <v>42.0</v>
      </c>
      <c r="B37" s="1" t="s">
        <v>45</v>
      </c>
      <c r="C37" s="4">
        <v>17.01603333333333</v>
      </c>
      <c r="D37" s="4">
        <v>43.14576666666667</v>
      </c>
      <c r="E37" s="5">
        <v>905.0972405</v>
      </c>
      <c r="F37" s="5">
        <v>1214.534123</v>
      </c>
      <c r="G37" s="5">
        <v>1242.687977</v>
      </c>
      <c r="H37" s="5">
        <v>2703.011911</v>
      </c>
      <c r="I37" s="5">
        <v>1.182404509</v>
      </c>
      <c r="J37" s="5">
        <v>0.3820646666</v>
      </c>
      <c r="K37" s="5">
        <v>-0.3855937815</v>
      </c>
      <c r="L37" s="4">
        <v>0.0</v>
      </c>
      <c r="M37" s="4">
        <v>0.0</v>
      </c>
      <c r="N37" s="4">
        <v>0.0</v>
      </c>
      <c r="O37" s="4">
        <v>1.0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2.0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L37" s="4">
        <v>3.0</v>
      </c>
      <c r="AM37" s="4">
        <f t="shared" si="1"/>
        <v>2</v>
      </c>
      <c r="AN37" s="4">
        <f t="shared" si="2"/>
        <v>0.5</v>
      </c>
    </row>
    <row r="38" ht="15.75" customHeight="1">
      <c r="A38" s="1">
        <v>45.0</v>
      </c>
      <c r="B38" s="1" t="s">
        <v>45</v>
      </c>
      <c r="C38" s="4">
        <v>17.1289</v>
      </c>
      <c r="D38" s="4">
        <v>42.6429</v>
      </c>
      <c r="E38" s="5">
        <v>1049.912896</v>
      </c>
      <c r="F38" s="5">
        <v>1452.654067</v>
      </c>
      <c r="G38" s="5">
        <v>1687.627378</v>
      </c>
      <c r="H38" s="5">
        <v>3026.383791</v>
      </c>
      <c r="I38" s="5">
        <v>0.7056872438</v>
      </c>
      <c r="J38" s="5">
        <v>0.2950852701</v>
      </c>
      <c r="K38" s="5">
        <v>-0.3588316116</v>
      </c>
      <c r="L38" s="4">
        <v>0.0</v>
      </c>
      <c r="M38" s="4">
        <v>0.0</v>
      </c>
      <c r="N38" s="4">
        <v>1.0</v>
      </c>
      <c r="O38" s="4">
        <v>0.0</v>
      </c>
      <c r="P38" s="4">
        <v>0.0</v>
      </c>
      <c r="Q38" s="4">
        <v>0.0</v>
      </c>
      <c r="R38" s="4">
        <v>0.0</v>
      </c>
      <c r="S38" s="4">
        <v>1.0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L38" s="4">
        <v>2.0</v>
      </c>
      <c r="AM38" s="4">
        <f t="shared" si="1"/>
        <v>2</v>
      </c>
      <c r="AN38" s="4">
        <f t="shared" si="2"/>
        <v>0</v>
      </c>
    </row>
    <row r="39" ht="15.75" customHeight="1">
      <c r="A39" s="1">
        <v>47.0</v>
      </c>
      <c r="B39" s="1" t="s">
        <v>45</v>
      </c>
      <c r="C39" s="4">
        <v>17.1458</v>
      </c>
      <c r="D39" s="4">
        <v>42.42195</v>
      </c>
      <c r="E39" s="5">
        <v>1378.672616</v>
      </c>
      <c r="F39" s="5">
        <v>1899.937616</v>
      </c>
      <c r="G39" s="5">
        <v>2214.332293</v>
      </c>
      <c r="H39" s="5">
        <v>3100.991458</v>
      </c>
      <c r="I39" s="5">
        <v>0.3351677598</v>
      </c>
      <c r="J39" s="5">
        <v>0.1792878889</v>
      </c>
      <c r="K39" s="5">
        <v>-0.2464703588</v>
      </c>
      <c r="L39" s="4">
        <v>0.0</v>
      </c>
      <c r="M39" s="4">
        <v>0.0</v>
      </c>
      <c r="N39" s="4">
        <v>2.0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L39" s="4">
        <v>2.0</v>
      </c>
      <c r="AM39" s="4">
        <f t="shared" si="1"/>
        <v>1</v>
      </c>
      <c r="AN39" s="4">
        <f t="shared" si="2"/>
        <v>1</v>
      </c>
    </row>
    <row r="40" ht="15.75" customHeight="1">
      <c r="A40" s="3">
        <v>49.0</v>
      </c>
      <c r="B40" s="1" t="s">
        <v>45</v>
      </c>
      <c r="C40" s="4">
        <v>17.5219</v>
      </c>
      <c r="D40" s="4">
        <v>42.3004</v>
      </c>
      <c r="E40" s="5">
        <v>1263.655394</v>
      </c>
      <c r="F40" s="5">
        <v>1829.651504</v>
      </c>
      <c r="G40" s="5">
        <v>2346.048229</v>
      </c>
      <c r="H40" s="5">
        <v>2714.341858</v>
      </c>
      <c r="I40" s="5">
        <v>0.1310707604</v>
      </c>
      <c r="J40" s="5">
        <v>0.07504423755</v>
      </c>
      <c r="K40" s="5">
        <v>-0.1964692246</v>
      </c>
      <c r="L40" s="4">
        <v>0.0</v>
      </c>
      <c r="M40" s="4">
        <v>0.0</v>
      </c>
      <c r="N40" s="4">
        <v>1.0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L40" s="4">
        <v>1.0</v>
      </c>
      <c r="AM40" s="4">
        <f t="shared" si="1"/>
        <v>1</v>
      </c>
      <c r="AN40" s="4">
        <f t="shared" si="2"/>
        <v>0</v>
      </c>
    </row>
    <row r="41" ht="15.75" customHeight="1">
      <c r="A41" s="6"/>
      <c r="B41" s="1" t="s">
        <v>50</v>
      </c>
      <c r="C41" s="4">
        <v>17.3839</v>
      </c>
      <c r="D41" s="4">
        <v>42.2727</v>
      </c>
      <c r="E41" s="5">
        <v>744.2630316</v>
      </c>
      <c r="F41" s="5">
        <v>872.7050574</v>
      </c>
      <c r="G41" s="5">
        <v>842.6748731</v>
      </c>
      <c r="H41" s="5">
        <v>755.9924133</v>
      </c>
      <c r="I41" s="5">
        <v>0.2921434686</v>
      </c>
      <c r="J41" s="5">
        <v>-0.05414386773</v>
      </c>
      <c r="K41" s="5">
        <v>0.07150417918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1.0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L41" s="4">
        <v>1.0</v>
      </c>
      <c r="AM41" s="4">
        <f t="shared" si="1"/>
        <v>1</v>
      </c>
      <c r="AN41" s="4">
        <f t="shared" si="2"/>
        <v>0</v>
      </c>
    </row>
    <row r="42" ht="15.75" customHeight="1">
      <c r="A42" s="3">
        <v>50.0</v>
      </c>
      <c r="B42" s="1" t="s">
        <v>45</v>
      </c>
      <c r="C42" s="4">
        <v>18.00005</v>
      </c>
      <c r="D42" s="4">
        <v>42.8916</v>
      </c>
      <c r="E42" s="5">
        <v>1029.069969</v>
      </c>
      <c r="F42" s="5">
        <v>1388.804518</v>
      </c>
      <c r="G42" s="5">
        <v>1496.256937</v>
      </c>
      <c r="H42" s="5">
        <v>2793.865938</v>
      </c>
      <c r="I42" s="5">
        <v>0.8321770897</v>
      </c>
      <c r="J42" s="5">
        <v>0.3046029152</v>
      </c>
      <c r="K42" s="5">
        <v>-0.3375721134</v>
      </c>
      <c r="L42" s="4">
        <v>0.0</v>
      </c>
      <c r="M42" s="4">
        <v>0.0</v>
      </c>
      <c r="N42" s="4">
        <v>1.0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1.0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L42" s="4">
        <v>2.0</v>
      </c>
      <c r="AM42" s="4">
        <f t="shared" si="1"/>
        <v>2</v>
      </c>
      <c r="AN42" s="4">
        <f t="shared" si="2"/>
        <v>0</v>
      </c>
    </row>
    <row r="43" ht="15.75" customHeight="1">
      <c r="A43" s="6"/>
      <c r="B43" s="1" t="s">
        <v>43</v>
      </c>
      <c r="C43" s="4">
        <v>18.011</v>
      </c>
      <c r="D43" s="4">
        <v>42.7663</v>
      </c>
      <c r="E43" s="5">
        <v>806.9187672</v>
      </c>
      <c r="F43" s="5">
        <v>1136.544778</v>
      </c>
      <c r="G43" s="5">
        <v>1306.884015</v>
      </c>
      <c r="H43" s="5">
        <v>2509.396414</v>
      </c>
      <c r="I43" s="5">
        <v>0.7106570121</v>
      </c>
      <c r="J43" s="5">
        <v>0.3143794154</v>
      </c>
      <c r="K43" s="5">
        <v>-0.3738988762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1.0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L43" s="4">
        <v>1.0</v>
      </c>
      <c r="AM43" s="4">
        <f t="shared" si="1"/>
        <v>1</v>
      </c>
      <c r="AN43" s="4">
        <f t="shared" si="2"/>
        <v>0</v>
      </c>
    </row>
    <row r="44" ht="15.75" customHeight="1">
      <c r="A44" s="1">
        <v>52.0</v>
      </c>
      <c r="B44" s="1" t="s">
        <v>45</v>
      </c>
      <c r="C44" s="4">
        <v>18.2096</v>
      </c>
      <c r="D44" s="4">
        <v>42.4842</v>
      </c>
      <c r="E44" s="5">
        <v>1091.750542</v>
      </c>
      <c r="F44" s="5">
        <v>1303.31446</v>
      </c>
      <c r="G44" s="5">
        <v>1440.357306</v>
      </c>
      <c r="H44" s="5">
        <v>1944.440716</v>
      </c>
      <c r="I44" s="5">
        <v>0.6282266811</v>
      </c>
      <c r="J44" s="5">
        <v>0.1743992784</v>
      </c>
      <c r="K44" s="5">
        <v>-0.2157418788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1.0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L44" s="4">
        <v>1.0</v>
      </c>
      <c r="AM44" s="4">
        <f t="shared" si="1"/>
        <v>1</v>
      </c>
      <c r="AN44" s="4">
        <f t="shared" si="2"/>
        <v>0</v>
      </c>
    </row>
    <row r="45" ht="15.75" customHeight="1">
      <c r="A45" s="1">
        <v>53.0</v>
      </c>
      <c r="B45" s="1" t="s">
        <v>45</v>
      </c>
      <c r="C45" s="4">
        <v>18.6682</v>
      </c>
      <c r="D45" s="4">
        <v>42.2452</v>
      </c>
      <c r="E45" s="5">
        <v>1077.316676</v>
      </c>
      <c r="F45" s="5">
        <v>1511.623779</v>
      </c>
      <c r="G45" s="5">
        <v>1760.998184</v>
      </c>
      <c r="H45" s="5">
        <v>2395.160455</v>
      </c>
      <c r="I45" s="5">
        <v>0.3504639299</v>
      </c>
      <c r="J45" s="5">
        <v>0.1610104948</v>
      </c>
      <c r="K45" s="5">
        <v>-0.2309963982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1.0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L45" s="4">
        <v>1.0</v>
      </c>
      <c r="AM45" s="4">
        <f t="shared" si="1"/>
        <v>1</v>
      </c>
      <c r="AN45" s="4">
        <f t="shared" si="2"/>
        <v>0</v>
      </c>
    </row>
    <row r="46" ht="15.75" customHeight="1">
      <c r="A46" s="1">
        <v>54.0</v>
      </c>
      <c r="B46" s="1" t="s">
        <v>45</v>
      </c>
      <c r="C46" s="4">
        <v>18.92266666666666</v>
      </c>
      <c r="D46" s="4">
        <v>42.1811</v>
      </c>
      <c r="E46" s="5">
        <v>990.9427892</v>
      </c>
      <c r="F46" s="5">
        <v>1361.87309</v>
      </c>
      <c r="G46" s="5">
        <v>1457.284182</v>
      </c>
      <c r="H46" s="5">
        <v>2829.653771</v>
      </c>
      <c r="I46" s="5">
        <v>0.76533639</v>
      </c>
      <c r="J46" s="5">
        <v>0.3452720198</v>
      </c>
      <c r="K46" s="5">
        <v>-0.375017516</v>
      </c>
      <c r="L46" s="4">
        <v>0.0</v>
      </c>
      <c r="M46" s="4">
        <v>0.0</v>
      </c>
      <c r="N46" s="4">
        <v>1.0</v>
      </c>
      <c r="O46" s="4">
        <v>0.0</v>
      </c>
      <c r="P46" s="4">
        <v>0.0</v>
      </c>
      <c r="Q46" s="4">
        <v>1.0</v>
      </c>
      <c r="R46" s="4">
        <v>0.0</v>
      </c>
      <c r="S46" s="4">
        <v>1.0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L46" s="4">
        <v>3.0</v>
      </c>
      <c r="AM46" s="4">
        <f t="shared" si="1"/>
        <v>3</v>
      </c>
      <c r="AN46" s="4">
        <f t="shared" si="2"/>
        <v>0</v>
      </c>
    </row>
    <row r="47" ht="15.75" customHeight="1">
      <c r="A47" s="1">
        <v>57.0</v>
      </c>
      <c r="B47" s="1" t="s">
        <v>45</v>
      </c>
      <c r="C47" s="4">
        <v>19.8464</v>
      </c>
      <c r="D47" s="4">
        <v>41.83</v>
      </c>
      <c r="E47" s="5">
        <v>1351.232863</v>
      </c>
      <c r="F47" s="5">
        <v>1759.458065</v>
      </c>
      <c r="G47" s="5">
        <v>2020.427396</v>
      </c>
      <c r="H47" s="5">
        <v>2290.056499</v>
      </c>
      <c r="I47" s="5">
        <v>0.1496264636</v>
      </c>
      <c r="J47" s="5">
        <v>0.0678407847</v>
      </c>
      <c r="K47" s="5">
        <v>-0.1365538999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1.0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L47" s="4">
        <v>1.0</v>
      </c>
      <c r="AM47" s="4">
        <f t="shared" si="1"/>
        <v>1</v>
      </c>
      <c r="AN47" s="4">
        <f t="shared" si="2"/>
        <v>0</v>
      </c>
    </row>
    <row r="48" ht="15.75" customHeight="1">
      <c r="A48" s="1">
        <v>59.0</v>
      </c>
      <c r="B48" s="1" t="s">
        <v>45</v>
      </c>
      <c r="C48" s="4">
        <v>25.5732</v>
      </c>
      <c r="D48" s="4">
        <v>46.0257</v>
      </c>
      <c r="E48" s="5">
        <v>1504.660885</v>
      </c>
      <c r="F48" s="5">
        <v>2410.148714</v>
      </c>
      <c r="G48" s="5">
        <v>3714.595969</v>
      </c>
      <c r="H48" s="5">
        <v>4612.026503</v>
      </c>
      <c r="I48" s="5">
        <v>0.1437066504</v>
      </c>
      <c r="J48" s="5">
        <v>0.107785208</v>
      </c>
      <c r="K48" s="5">
        <v>-0.3136111271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1.0</v>
      </c>
      <c r="AL48" s="4">
        <v>1.0</v>
      </c>
      <c r="AM48" s="4">
        <f t="shared" si="1"/>
        <v>1</v>
      </c>
      <c r="AN48" s="4">
        <f t="shared" si="2"/>
        <v>0</v>
      </c>
    </row>
    <row r="49" ht="15.75" customHeight="1">
      <c r="A49" s="1">
        <v>66.0</v>
      </c>
      <c r="B49" s="1" t="s">
        <v>43</v>
      </c>
      <c r="C49" s="4">
        <v>24.6315</v>
      </c>
      <c r="D49" s="4">
        <v>41.2919</v>
      </c>
      <c r="E49" s="5">
        <v>1514.473446</v>
      </c>
      <c r="F49" s="5">
        <v>2273.834859</v>
      </c>
      <c r="G49" s="5">
        <v>3145.082149</v>
      </c>
      <c r="H49" s="5">
        <v>3968.038484</v>
      </c>
      <c r="I49" s="5">
        <v>0.1903208513</v>
      </c>
      <c r="J49" s="5">
        <v>0.1306759116</v>
      </c>
      <c r="K49" s="5">
        <v>-0.2833382747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1.0</v>
      </c>
      <c r="AL49" s="4">
        <v>1.0</v>
      </c>
      <c r="AM49" s="4">
        <f t="shared" si="1"/>
        <v>1</v>
      </c>
      <c r="AN49" s="4">
        <f t="shared" si="2"/>
        <v>0</v>
      </c>
    </row>
    <row r="50" ht="15.75" customHeight="1">
      <c r="A50" s="3">
        <v>70.0</v>
      </c>
      <c r="B50" s="1" t="s">
        <v>46</v>
      </c>
      <c r="C50" s="4">
        <v>18.2811</v>
      </c>
      <c r="D50" s="4">
        <v>42.320725</v>
      </c>
      <c r="E50" s="5">
        <v>546.0861241</v>
      </c>
      <c r="F50" s="5">
        <v>762.865336</v>
      </c>
      <c r="G50" s="5">
        <v>874.7846957</v>
      </c>
      <c r="H50" s="5">
        <v>1682.888169</v>
      </c>
      <c r="I50" s="5">
        <v>0.7378835185</v>
      </c>
      <c r="J50" s="5">
        <v>0.3238612533</v>
      </c>
      <c r="K50" s="5">
        <v>-0.3819932066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1.0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3.0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L50" s="4">
        <v>4.0</v>
      </c>
      <c r="AM50" s="4">
        <f t="shared" si="1"/>
        <v>2</v>
      </c>
      <c r="AN50" s="4">
        <f t="shared" si="2"/>
        <v>1</v>
      </c>
    </row>
    <row r="51" ht="15.75" customHeight="1">
      <c r="A51" s="6"/>
      <c r="B51" s="1" t="s">
        <v>49</v>
      </c>
      <c r="C51" s="4">
        <v>18.3183</v>
      </c>
      <c r="D51" s="4">
        <v>42.3415</v>
      </c>
      <c r="E51" s="5">
        <v>1071.67372</v>
      </c>
      <c r="F51" s="5">
        <v>1472.138447</v>
      </c>
      <c r="G51" s="5">
        <v>1690.070582</v>
      </c>
      <c r="H51" s="5">
        <v>2481.130171</v>
      </c>
      <c r="I51" s="5">
        <v>0.4382889943</v>
      </c>
      <c r="J51" s="5">
        <v>0.195342803</v>
      </c>
      <c r="K51" s="5">
        <v>-0.2576283816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1.0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L51" s="4">
        <v>1.0</v>
      </c>
      <c r="AM51" s="4">
        <f t="shared" si="1"/>
        <v>1</v>
      </c>
      <c r="AN51" s="4">
        <f t="shared" si="2"/>
        <v>0</v>
      </c>
    </row>
    <row r="52" ht="15.75" customHeight="1">
      <c r="A52" s="1">
        <v>71.0</v>
      </c>
      <c r="B52" s="1" t="s">
        <v>49</v>
      </c>
      <c r="C52" s="4">
        <v>25.4948</v>
      </c>
      <c r="D52" s="4">
        <v>36.9638</v>
      </c>
      <c r="E52" s="5">
        <v>1760.424704</v>
      </c>
      <c r="F52" s="5">
        <v>1874.113115</v>
      </c>
      <c r="G52" s="5">
        <v>499.2967359</v>
      </c>
      <c r="H52" s="5">
        <v>285.9705745</v>
      </c>
      <c r="I52" s="5">
        <v>0.05353625355</v>
      </c>
      <c r="J52" s="5">
        <v>-0.2738217507</v>
      </c>
      <c r="K52" s="5">
        <v>0.7346753145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1.0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L52" s="4">
        <v>1.0</v>
      </c>
      <c r="AM52" s="4">
        <f t="shared" si="1"/>
        <v>1</v>
      </c>
      <c r="AN52" s="4">
        <f t="shared" si="2"/>
        <v>0</v>
      </c>
    </row>
    <row r="53" ht="15.75" customHeight="1">
      <c r="A53" s="1">
        <v>73.0</v>
      </c>
      <c r="B53" s="1" t="s">
        <v>48</v>
      </c>
      <c r="C53" s="4">
        <v>22.82860000000001</v>
      </c>
      <c r="D53" s="4">
        <v>39.8312</v>
      </c>
      <c r="E53" s="5">
        <v>1140.763247</v>
      </c>
      <c r="F53" s="5">
        <v>1517.933555</v>
      </c>
      <c r="G53" s="5">
        <v>1936.776669</v>
      </c>
      <c r="H53" s="5">
        <v>2161.538521</v>
      </c>
      <c r="I53" s="5">
        <v>0.1048320496</v>
      </c>
      <c r="J53" s="5">
        <v>0.05378908162</v>
      </c>
      <c r="K53" s="5">
        <v>-0.1720053218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1.0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L53" s="4">
        <v>1.0</v>
      </c>
      <c r="AM53" s="4">
        <f t="shared" si="1"/>
        <v>1</v>
      </c>
      <c r="AN53" s="4">
        <f t="shared" si="2"/>
        <v>0</v>
      </c>
    </row>
    <row r="54" ht="15.75" customHeight="1">
      <c r="A54" s="1">
        <v>74.0</v>
      </c>
      <c r="B54" s="1" t="s">
        <v>48</v>
      </c>
      <c r="C54" s="4">
        <v>25.5001</v>
      </c>
      <c r="D54" s="4">
        <v>46.3086</v>
      </c>
      <c r="E54" s="5">
        <v>1339.518328</v>
      </c>
      <c r="F54" s="5">
        <v>2301.372526</v>
      </c>
      <c r="G54" s="5">
        <v>3974.575399</v>
      </c>
      <c r="H54" s="5">
        <v>4835.069566</v>
      </c>
      <c r="I54" s="5">
        <v>0.1154643488</v>
      </c>
      <c r="J54" s="5">
        <v>0.09767482748</v>
      </c>
      <c r="K54" s="5">
        <v>-0.3550372348</v>
      </c>
      <c r="L54" s="4">
        <v>0.0</v>
      </c>
      <c r="M54" s="4">
        <v>1.0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L54" s="4">
        <v>1.0</v>
      </c>
      <c r="AM54" s="4">
        <f t="shared" si="1"/>
        <v>1</v>
      </c>
      <c r="AN54" s="4">
        <f t="shared" si="2"/>
        <v>0</v>
      </c>
    </row>
    <row r="55" ht="15.75" customHeight="1">
      <c r="A55" s="1">
        <v>75.0</v>
      </c>
      <c r="B55" s="1" t="s">
        <v>48</v>
      </c>
      <c r="C55" s="4">
        <v>27.7051</v>
      </c>
      <c r="D55" s="4">
        <v>43.8853</v>
      </c>
      <c r="E55" s="5">
        <v>1267.948428</v>
      </c>
      <c r="F55" s="5">
        <v>2359.066095</v>
      </c>
      <c r="G55" s="5">
        <v>4506.198944</v>
      </c>
      <c r="H55" s="5">
        <v>5516.628959</v>
      </c>
      <c r="I55" s="5">
        <v>0.1096739795</v>
      </c>
      <c r="J55" s="5">
        <v>0.1008283172</v>
      </c>
      <c r="K55" s="5">
        <v>-0.4009393942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1.0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L55" s="4">
        <v>1.0</v>
      </c>
      <c r="AM55" s="4">
        <f t="shared" si="1"/>
        <v>1</v>
      </c>
      <c r="AN55" s="4">
        <f t="shared" si="2"/>
        <v>0</v>
      </c>
    </row>
    <row r="56" ht="15.75" customHeight="1">
      <c r="A56" s="3">
        <v>77.0</v>
      </c>
      <c r="B56" s="1" t="s">
        <v>48</v>
      </c>
      <c r="C56" s="4">
        <v>28.1528</v>
      </c>
      <c r="D56" s="4">
        <v>43.927</v>
      </c>
      <c r="E56" s="5">
        <v>1467.415683</v>
      </c>
      <c r="F56" s="5">
        <v>2229.300629</v>
      </c>
      <c r="G56" s="5">
        <v>3410.229107</v>
      </c>
      <c r="H56" s="5">
        <v>4044.554548</v>
      </c>
      <c r="I56" s="5">
        <v>0.1185516168</v>
      </c>
      <c r="J56" s="5">
        <v>0.08552946003</v>
      </c>
      <c r="K56" s="5">
        <v>-0.2891885859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1.0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L56" s="4">
        <v>1.0</v>
      </c>
      <c r="AM56" s="4">
        <f t="shared" si="1"/>
        <v>1</v>
      </c>
      <c r="AN56" s="4">
        <f t="shared" si="2"/>
        <v>0</v>
      </c>
    </row>
    <row r="57" ht="15.75" customHeight="1">
      <c r="A57" s="6"/>
      <c r="B57" s="1" t="s">
        <v>47</v>
      </c>
      <c r="C57" s="4">
        <v>28.12886</v>
      </c>
      <c r="D57" s="4">
        <v>43.8839</v>
      </c>
      <c r="E57" s="5">
        <v>1380.473873</v>
      </c>
      <c r="F57" s="5">
        <v>2168.451587</v>
      </c>
      <c r="G57" s="5">
        <v>3496.448574</v>
      </c>
      <c r="H57" s="5">
        <v>4198.112004</v>
      </c>
      <c r="I57" s="5">
        <v>0.1185050216</v>
      </c>
      <c r="J57" s="5">
        <v>0.09130552081</v>
      </c>
      <c r="K57" s="5">
        <v>-0.3189437868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2.0</v>
      </c>
      <c r="T57" s="4">
        <v>0.0</v>
      </c>
      <c r="U57" s="4">
        <v>0.0</v>
      </c>
      <c r="V57" s="4">
        <v>0.0</v>
      </c>
      <c r="W57" s="4">
        <v>1.0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2.0</v>
      </c>
      <c r="AD57" s="4">
        <v>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0.0</v>
      </c>
      <c r="AL57" s="4">
        <v>5.0</v>
      </c>
      <c r="AM57" s="4">
        <f t="shared" si="1"/>
        <v>3</v>
      </c>
      <c r="AN57" s="4">
        <f t="shared" si="2"/>
        <v>0.6666666667</v>
      </c>
    </row>
    <row r="58" ht="15.75" customHeight="1">
      <c r="A58" s="1">
        <v>78.0</v>
      </c>
      <c r="B58" s="1" t="s">
        <v>48</v>
      </c>
      <c r="C58" s="4">
        <v>28.34475</v>
      </c>
      <c r="D58" s="4">
        <v>41.28675</v>
      </c>
      <c r="E58" s="5">
        <v>1592.353554</v>
      </c>
      <c r="F58" s="5">
        <v>2565.550935</v>
      </c>
      <c r="G58" s="5">
        <v>4382.517785</v>
      </c>
      <c r="H58" s="5">
        <v>5491.920515</v>
      </c>
      <c r="I58" s="5">
        <v>0.1443063085</v>
      </c>
      <c r="J58" s="5">
        <v>0.1125261664</v>
      </c>
      <c r="K58" s="5">
        <v>-0.3608775932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1.0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1.0</v>
      </c>
      <c r="AL58" s="4">
        <v>2.0</v>
      </c>
      <c r="AM58" s="4">
        <f t="shared" si="1"/>
        <v>2</v>
      </c>
      <c r="AN58" s="4">
        <f t="shared" si="2"/>
        <v>0</v>
      </c>
    </row>
    <row r="59" ht="15.75" customHeight="1">
      <c r="A59" s="1">
        <v>79.0</v>
      </c>
      <c r="B59" s="1" t="s">
        <v>48</v>
      </c>
      <c r="C59" s="4">
        <v>28.3805</v>
      </c>
      <c r="D59" s="4">
        <v>42.3731</v>
      </c>
      <c r="E59" s="5">
        <v>1263.685766</v>
      </c>
      <c r="F59" s="5">
        <v>2409.696715</v>
      </c>
      <c r="G59" s="5">
        <v>4724.101372</v>
      </c>
      <c r="H59" s="5">
        <v>5787.671921</v>
      </c>
      <c r="I59" s="5">
        <v>0.1079622528</v>
      </c>
      <c r="J59" s="5">
        <v>0.1012042404</v>
      </c>
      <c r="K59" s="5">
        <v>-0.4121099342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2.0</v>
      </c>
      <c r="AL59" s="4">
        <v>2.0</v>
      </c>
      <c r="AM59" s="4">
        <f t="shared" si="1"/>
        <v>1</v>
      </c>
      <c r="AN59" s="4">
        <f t="shared" si="2"/>
        <v>1</v>
      </c>
    </row>
    <row r="60" ht="15.75" customHeight="1">
      <c r="A60" s="3">
        <v>82.0</v>
      </c>
      <c r="B60" s="1" t="s">
        <v>48</v>
      </c>
      <c r="C60" s="4">
        <v>28.5045</v>
      </c>
      <c r="D60" s="4">
        <v>43.2271</v>
      </c>
      <c r="E60" s="5">
        <v>1284.322442</v>
      </c>
      <c r="F60" s="5">
        <v>2142.285369</v>
      </c>
      <c r="G60" s="5">
        <v>3884.146075</v>
      </c>
      <c r="H60" s="5">
        <v>4796.476339</v>
      </c>
      <c r="I60" s="5">
        <v>0.1241552859</v>
      </c>
      <c r="J60" s="5">
        <v>0.1052201001</v>
      </c>
      <c r="K60" s="5">
        <v>-0.3820528346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1.0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L60" s="4">
        <v>1.0</v>
      </c>
      <c r="AM60" s="4">
        <f t="shared" si="1"/>
        <v>1</v>
      </c>
      <c r="AN60" s="4">
        <f t="shared" si="2"/>
        <v>0</v>
      </c>
    </row>
    <row r="61" ht="15.75" customHeight="1">
      <c r="A61" s="6"/>
      <c r="B61" s="1" t="s">
        <v>41</v>
      </c>
      <c r="C61" s="4">
        <v>28.3918</v>
      </c>
      <c r="D61" s="4">
        <v>43.3131</v>
      </c>
      <c r="E61" s="5">
        <v>1205.368901</v>
      </c>
      <c r="F61" s="5">
        <v>1990.33963</v>
      </c>
      <c r="G61" s="5">
        <v>3373.719711</v>
      </c>
      <c r="H61" s="5">
        <v>4135.98212</v>
      </c>
      <c r="I61" s="5">
        <v>0.124481411</v>
      </c>
      <c r="J61" s="5">
        <v>0.1016099654</v>
      </c>
      <c r="K61" s="5">
        <v>-0.3502168731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1.0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L61" s="4">
        <v>1.0</v>
      </c>
      <c r="AM61" s="4">
        <f t="shared" si="1"/>
        <v>1</v>
      </c>
      <c r="AN61" s="4">
        <f t="shared" si="2"/>
        <v>0</v>
      </c>
    </row>
    <row r="62" ht="15.75" customHeight="1">
      <c r="A62" s="1">
        <v>83.0</v>
      </c>
      <c r="B62" s="1" t="s">
        <v>48</v>
      </c>
      <c r="C62" s="4">
        <v>29.0934</v>
      </c>
      <c r="D62" s="4">
        <v>43.8149</v>
      </c>
      <c r="E62" s="5">
        <v>1922.384414</v>
      </c>
      <c r="F62" s="5">
        <v>2859.460792</v>
      </c>
      <c r="G62" s="5">
        <v>4221.608359</v>
      </c>
      <c r="H62" s="5">
        <v>5038.049421</v>
      </c>
      <c r="I62" s="5">
        <v>0.1281350577</v>
      </c>
      <c r="J62" s="5">
        <v>0.08829585167</v>
      </c>
      <c r="K62" s="5">
        <v>-0.276121916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1.0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L62" s="4">
        <v>1.0</v>
      </c>
      <c r="AM62" s="4">
        <f t="shared" si="1"/>
        <v>1</v>
      </c>
      <c r="AN62" s="4">
        <f t="shared" si="2"/>
        <v>0</v>
      </c>
    </row>
    <row r="63" ht="15.75" customHeight="1">
      <c r="A63" s="1">
        <v>84.0</v>
      </c>
      <c r="B63" s="1" t="s">
        <v>48</v>
      </c>
      <c r="C63" s="4">
        <v>29.2641</v>
      </c>
      <c r="D63" s="4">
        <v>40.04260000000001</v>
      </c>
      <c r="E63" s="5">
        <v>1305.662681</v>
      </c>
      <c r="F63" s="5">
        <v>2279.20103</v>
      </c>
      <c r="G63" s="5">
        <v>3935.83596</v>
      </c>
      <c r="H63" s="5">
        <v>4773.100102</v>
      </c>
      <c r="I63" s="5">
        <v>0.113175969</v>
      </c>
      <c r="J63" s="5">
        <v>0.09616042952</v>
      </c>
      <c r="K63" s="5">
        <v>-0.3532337613</v>
      </c>
      <c r="L63" s="4">
        <v>0.0</v>
      </c>
      <c r="M63" s="4">
        <v>1.0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L63" s="4">
        <v>1.0</v>
      </c>
      <c r="AM63" s="4">
        <f t="shared" si="1"/>
        <v>1</v>
      </c>
      <c r="AN63" s="4">
        <f t="shared" si="2"/>
        <v>0</v>
      </c>
    </row>
    <row r="64" ht="15.75" customHeight="1">
      <c r="A64" s="1">
        <v>85.0</v>
      </c>
      <c r="B64" s="1" t="s">
        <v>48</v>
      </c>
      <c r="C64" s="4">
        <v>29.38075</v>
      </c>
      <c r="D64" s="4">
        <v>42.1609</v>
      </c>
      <c r="E64" s="5">
        <v>1595.847097</v>
      </c>
      <c r="F64" s="5">
        <v>2501.706377</v>
      </c>
      <c r="G64" s="5">
        <v>4171.253194</v>
      </c>
      <c r="H64" s="5">
        <v>5039.649986</v>
      </c>
      <c r="I64" s="5">
        <v>0.1200438396</v>
      </c>
      <c r="J64" s="5">
        <v>0.09439024937</v>
      </c>
      <c r="K64" s="5">
        <v>-0.3370461907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2.0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L64" s="4">
        <v>2.0</v>
      </c>
      <c r="AM64" s="4">
        <f t="shared" si="1"/>
        <v>1</v>
      </c>
      <c r="AN64" s="4">
        <f t="shared" si="2"/>
        <v>1</v>
      </c>
    </row>
    <row r="65" ht="15.75" customHeight="1">
      <c r="A65" s="1">
        <v>87.0</v>
      </c>
      <c r="B65" s="1" t="s">
        <v>48</v>
      </c>
      <c r="C65" s="4">
        <v>29.6614</v>
      </c>
      <c r="D65" s="4">
        <v>39.9257</v>
      </c>
      <c r="E65" s="5">
        <v>1645.37428</v>
      </c>
      <c r="F65" s="5">
        <v>2550.010627</v>
      </c>
      <c r="G65" s="5">
        <v>3866.162324</v>
      </c>
      <c r="H65" s="5">
        <v>4614.570195</v>
      </c>
      <c r="I65" s="5">
        <v>0.120968692</v>
      </c>
      <c r="J65" s="5">
        <v>0.08823867268</v>
      </c>
      <c r="K65" s="5">
        <v>-0.2881099433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1.0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L65" s="4">
        <v>1.0</v>
      </c>
      <c r="AM65" s="4">
        <f t="shared" si="1"/>
        <v>1</v>
      </c>
      <c r="AN65" s="4">
        <f t="shared" si="2"/>
        <v>0</v>
      </c>
    </row>
    <row r="66" ht="15.75" customHeight="1">
      <c r="A66" s="1">
        <v>89.0</v>
      </c>
      <c r="B66" s="1" t="s">
        <v>50</v>
      </c>
      <c r="C66" s="4">
        <v>19.2091</v>
      </c>
      <c r="D66" s="4">
        <v>41.2494</v>
      </c>
      <c r="E66" s="5">
        <v>1421.63366</v>
      </c>
      <c r="F66" s="5">
        <v>2261.388092</v>
      </c>
      <c r="G66" s="5">
        <v>2861.728144</v>
      </c>
      <c r="H66" s="5">
        <v>3385.166835</v>
      </c>
      <c r="I66" s="5">
        <v>0.1335644249</v>
      </c>
      <c r="J66" s="5">
        <v>0.0846753651</v>
      </c>
      <c r="K66" s="5">
        <v>-0.1996713245</v>
      </c>
      <c r="L66" s="4">
        <v>0.0</v>
      </c>
      <c r="M66" s="4">
        <v>1.0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L66" s="4">
        <v>1.0</v>
      </c>
      <c r="AM66" s="4">
        <f t="shared" si="1"/>
        <v>1</v>
      </c>
      <c r="AN66" s="4">
        <f t="shared" si="2"/>
        <v>0</v>
      </c>
    </row>
    <row r="67" ht="15.75" customHeight="1">
      <c r="A67" s="1">
        <v>90.0</v>
      </c>
      <c r="B67" s="1" t="s">
        <v>50</v>
      </c>
      <c r="C67" s="4">
        <v>24.8964</v>
      </c>
      <c r="D67" s="4">
        <v>46.1633</v>
      </c>
      <c r="E67" s="5">
        <v>2006.690303</v>
      </c>
      <c r="F67" s="5">
        <v>2890.337363</v>
      </c>
      <c r="G67" s="5">
        <v>4036.477704</v>
      </c>
      <c r="H67" s="5">
        <v>4876.474387</v>
      </c>
      <c r="I67" s="5">
        <v>0.1499686796</v>
      </c>
      <c r="J67" s="5">
        <v>0.09442782084</v>
      </c>
      <c r="K67" s="5">
        <v>-0.2558788593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1.0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L67" s="4">
        <v>1.0</v>
      </c>
      <c r="AM67" s="4">
        <f t="shared" si="1"/>
        <v>1</v>
      </c>
      <c r="AN67" s="4">
        <f t="shared" si="2"/>
        <v>0</v>
      </c>
    </row>
    <row r="68" ht="15.75" customHeight="1">
      <c r="A68" s="1">
        <v>91.0</v>
      </c>
      <c r="B68" s="1" t="s">
        <v>41</v>
      </c>
      <c r="C68" s="4">
        <v>19.82605</v>
      </c>
      <c r="D68" s="4">
        <v>41.5361</v>
      </c>
      <c r="E68" s="5">
        <v>768.7582551</v>
      </c>
      <c r="F68" s="5">
        <v>1143.344281</v>
      </c>
      <c r="G68" s="5">
        <v>1128.59794</v>
      </c>
      <c r="H68" s="5">
        <v>3013.268894</v>
      </c>
      <c r="I68" s="5">
        <v>1.165961958</v>
      </c>
      <c r="J68" s="5">
        <v>0.4495936734</v>
      </c>
      <c r="K68" s="5">
        <v>-0.4458988167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1.0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2.0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L68" s="4">
        <v>3.0</v>
      </c>
      <c r="AM68" s="4">
        <f t="shared" si="1"/>
        <v>2</v>
      </c>
      <c r="AN68" s="4">
        <f t="shared" si="2"/>
        <v>0.5</v>
      </c>
    </row>
    <row r="69" ht="15.75" customHeight="1">
      <c r="A69" s="1">
        <v>93.0</v>
      </c>
      <c r="B69" s="1" t="s">
        <v>41</v>
      </c>
      <c r="C69" s="4">
        <v>21.08805</v>
      </c>
      <c r="D69" s="4">
        <v>40.2726</v>
      </c>
      <c r="E69" s="5">
        <v>744.6519092</v>
      </c>
      <c r="F69" s="5">
        <v>1058.532879</v>
      </c>
      <c r="G69" s="5">
        <v>1107.599438</v>
      </c>
      <c r="H69" s="5">
        <v>2213.071887</v>
      </c>
      <c r="I69" s="5">
        <v>0.8556024118</v>
      </c>
      <c r="J69" s="5">
        <v>0.3341230796</v>
      </c>
      <c r="K69" s="5">
        <v>-0.3531906869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2.0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L69" s="4">
        <v>2.0</v>
      </c>
      <c r="AM69" s="4">
        <f t="shared" si="1"/>
        <v>1</v>
      </c>
      <c r="AN69" s="4">
        <f t="shared" si="2"/>
        <v>1</v>
      </c>
    </row>
    <row r="70" ht="15.75" customHeight="1">
      <c r="A70" s="1">
        <v>95.0</v>
      </c>
      <c r="B70" s="1" t="s">
        <v>41</v>
      </c>
      <c r="C70" s="4">
        <v>22.22575</v>
      </c>
      <c r="D70" s="4">
        <v>41.8577</v>
      </c>
      <c r="E70" s="5">
        <v>1660.42496</v>
      </c>
      <c r="F70" s="5">
        <v>2326.743117</v>
      </c>
      <c r="G70" s="5">
        <v>3069.704637</v>
      </c>
      <c r="H70" s="5">
        <v>3392.801286</v>
      </c>
      <c r="I70" s="5">
        <v>0.08561801998</v>
      </c>
      <c r="J70" s="5">
        <v>0.0497169319</v>
      </c>
      <c r="K70" s="5">
        <v>-0.1857438513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1.0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1.0</v>
      </c>
      <c r="AL70" s="4">
        <v>2.0</v>
      </c>
      <c r="AM70" s="4">
        <f t="shared" si="1"/>
        <v>2</v>
      </c>
      <c r="AN70" s="4">
        <f t="shared" si="2"/>
        <v>0</v>
      </c>
    </row>
    <row r="71" ht="15.75" customHeight="1">
      <c r="A71" s="1">
        <v>97.0</v>
      </c>
      <c r="B71" s="1" t="s">
        <v>41</v>
      </c>
      <c r="C71" s="4">
        <v>22.5643</v>
      </c>
      <c r="D71" s="4">
        <v>42.09985</v>
      </c>
      <c r="E71" s="5">
        <v>1859.499854</v>
      </c>
      <c r="F71" s="5">
        <v>2515.45575</v>
      </c>
      <c r="G71" s="5">
        <v>3269.12173</v>
      </c>
      <c r="H71" s="5">
        <v>3598.228323</v>
      </c>
      <c r="I71" s="5">
        <v>0.08887096332</v>
      </c>
      <c r="J71" s="5">
        <v>0.04794779854</v>
      </c>
      <c r="K71" s="5">
        <v>-0.1771339885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1.0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1.0</v>
      </c>
      <c r="AB71" s="4">
        <v>0.0</v>
      </c>
      <c r="AC71" s="4">
        <v>0.0</v>
      </c>
      <c r="AD71" s="4">
        <v>0.0</v>
      </c>
      <c r="AE71" s="4">
        <v>0.0</v>
      </c>
      <c r="AF71" s="4">
        <v>0.0</v>
      </c>
      <c r="AG71" s="4">
        <v>0.0</v>
      </c>
      <c r="AH71" s="4">
        <v>0.0</v>
      </c>
      <c r="AI71" s="4">
        <v>0.0</v>
      </c>
      <c r="AJ71" s="4">
        <v>0.0</v>
      </c>
      <c r="AL71" s="4">
        <v>2.0</v>
      </c>
      <c r="AM71" s="4">
        <f t="shared" si="1"/>
        <v>2</v>
      </c>
      <c r="AN71" s="4">
        <f t="shared" si="2"/>
        <v>0</v>
      </c>
    </row>
    <row r="72" ht="15.75" customHeight="1">
      <c r="A72" s="1">
        <v>101.0</v>
      </c>
      <c r="B72" s="1" t="s">
        <v>41</v>
      </c>
      <c r="C72" s="4">
        <v>28.4733</v>
      </c>
      <c r="D72" s="4">
        <v>42.7609</v>
      </c>
      <c r="E72" s="5">
        <v>1180.130628</v>
      </c>
      <c r="F72" s="5">
        <v>2212.675171</v>
      </c>
      <c r="G72" s="5">
        <v>4247.564649</v>
      </c>
      <c r="H72" s="5">
        <v>5157.703456</v>
      </c>
      <c r="I72" s="5">
        <v>0.1054650608</v>
      </c>
      <c r="J72" s="5">
        <v>0.09621236286</v>
      </c>
      <c r="K72" s="5">
        <v>-0.3954841783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G72" s="4">
        <v>0.0</v>
      </c>
      <c r="AH72" s="4">
        <v>0.0</v>
      </c>
      <c r="AI72" s="4">
        <v>0.0</v>
      </c>
      <c r="AJ72" s="4">
        <v>1.0</v>
      </c>
      <c r="AL72" s="4">
        <v>1.0</v>
      </c>
      <c r="AM72" s="4">
        <f t="shared" si="1"/>
        <v>1</v>
      </c>
      <c r="AN72" s="4">
        <f t="shared" si="2"/>
        <v>0</v>
      </c>
    </row>
    <row r="73" ht="15.75" customHeight="1">
      <c r="A73" s="1">
        <v>102.0</v>
      </c>
      <c r="B73" s="1" t="s">
        <v>41</v>
      </c>
      <c r="C73" s="4">
        <v>28.8147</v>
      </c>
      <c r="D73" s="4">
        <v>43.673</v>
      </c>
      <c r="E73" s="5">
        <v>2100.90318</v>
      </c>
      <c r="F73" s="5">
        <v>3115.044616</v>
      </c>
      <c r="G73" s="5">
        <v>4375.456174</v>
      </c>
      <c r="H73" s="5">
        <v>4933.949386</v>
      </c>
      <c r="I73" s="5">
        <v>0.09046322885</v>
      </c>
      <c r="J73" s="5">
        <v>0.06014312933</v>
      </c>
      <c r="K73" s="5">
        <v>-0.226462164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1.0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L73" s="4">
        <v>1.0</v>
      </c>
      <c r="AM73" s="4">
        <f t="shared" si="1"/>
        <v>1</v>
      </c>
      <c r="AN73" s="4">
        <f t="shared" si="2"/>
        <v>0</v>
      </c>
    </row>
    <row r="74" ht="15.75" customHeight="1">
      <c r="A74" s="1">
        <v>103.0</v>
      </c>
      <c r="B74" s="1" t="s">
        <v>47</v>
      </c>
      <c r="C74" s="4">
        <v>16.9327</v>
      </c>
      <c r="D74" s="4">
        <v>41.6241</v>
      </c>
      <c r="E74" s="5">
        <v>405.970932</v>
      </c>
      <c r="F74" s="5">
        <v>372.356825</v>
      </c>
      <c r="G74" s="5">
        <v>295.6834843</v>
      </c>
      <c r="H74" s="5">
        <v>234.7006839</v>
      </c>
      <c r="I74" s="5">
        <v>0.1599976638</v>
      </c>
      <c r="J74" s="5">
        <v>-0.11571333</v>
      </c>
      <c r="K74" s="5">
        <v>0.2278415727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1.0</v>
      </c>
      <c r="AH74" s="4">
        <v>0.0</v>
      </c>
      <c r="AI74" s="4">
        <v>0.0</v>
      </c>
      <c r="AJ74" s="4">
        <v>0.0</v>
      </c>
      <c r="AL74" s="4">
        <v>1.0</v>
      </c>
      <c r="AM74" s="4">
        <f t="shared" si="1"/>
        <v>1</v>
      </c>
      <c r="AN74" s="4">
        <f t="shared" si="2"/>
        <v>0</v>
      </c>
    </row>
    <row r="75" ht="15.75" customHeight="1">
      <c r="A75" s="1">
        <v>104.0</v>
      </c>
      <c r="B75" s="1" t="s">
        <v>47</v>
      </c>
      <c r="C75" s="4">
        <v>17.62864</v>
      </c>
      <c r="D75" s="4">
        <v>42.94276000000001</v>
      </c>
      <c r="E75" s="5">
        <v>902.6472239</v>
      </c>
      <c r="F75" s="5">
        <v>1220.188581</v>
      </c>
      <c r="G75" s="5">
        <v>1605.213548</v>
      </c>
      <c r="H75" s="5">
        <v>2399.881337</v>
      </c>
      <c r="I75" s="5">
        <v>0.4114450732</v>
      </c>
      <c r="J75" s="5">
        <v>0.2085360864</v>
      </c>
      <c r="K75" s="5">
        <v>-0.3332768489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5.0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L75" s="4">
        <v>5.0</v>
      </c>
      <c r="AM75" s="4">
        <f t="shared" si="1"/>
        <v>1</v>
      </c>
      <c r="AN75" s="4">
        <f t="shared" si="2"/>
        <v>4</v>
      </c>
    </row>
    <row r="76" ht="15.75" customHeight="1">
      <c r="A76" s="1">
        <v>105.0</v>
      </c>
      <c r="B76" s="1" t="s">
        <v>47</v>
      </c>
      <c r="C76" s="4">
        <v>17.7609</v>
      </c>
      <c r="D76" s="4">
        <v>42.9298</v>
      </c>
      <c r="E76" s="5">
        <v>870.2717219</v>
      </c>
      <c r="F76" s="5">
        <v>1098.802666</v>
      </c>
      <c r="G76" s="5">
        <v>1323.509582</v>
      </c>
      <c r="H76" s="5">
        <v>1602.645077</v>
      </c>
      <c r="I76" s="5">
        <v>0.2451835404</v>
      </c>
      <c r="J76" s="5">
        <v>0.09588711205</v>
      </c>
      <c r="K76" s="5">
        <v>-0.1867401363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1.0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L76" s="4">
        <v>1.0</v>
      </c>
      <c r="AM76" s="4">
        <f t="shared" si="1"/>
        <v>1</v>
      </c>
      <c r="AN76" s="4">
        <f t="shared" si="2"/>
        <v>0</v>
      </c>
    </row>
    <row r="77" ht="15.75" customHeight="1">
      <c r="A77" s="1">
        <v>107.0</v>
      </c>
      <c r="B77" s="1" t="s">
        <v>47</v>
      </c>
      <c r="C77" s="4">
        <v>17.7803</v>
      </c>
      <c r="D77" s="4">
        <v>42.958</v>
      </c>
      <c r="E77" s="5">
        <v>899.6198864</v>
      </c>
      <c r="F77" s="5">
        <v>1203.842375</v>
      </c>
      <c r="G77" s="5">
        <v>1456.962345</v>
      </c>
      <c r="H77" s="5">
        <v>1939.305404</v>
      </c>
      <c r="I77" s="5">
        <v>0.3191254094</v>
      </c>
      <c r="J77" s="5">
        <v>0.1436154664</v>
      </c>
      <c r="K77" s="5">
        <v>-0.2348814344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1.0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L77" s="4">
        <v>1.0</v>
      </c>
      <c r="AM77" s="4">
        <f t="shared" si="1"/>
        <v>1</v>
      </c>
      <c r="AN77" s="4">
        <f t="shared" si="2"/>
        <v>0</v>
      </c>
    </row>
    <row r="78" ht="15.75" customHeight="1">
      <c r="A78" s="1">
        <v>108.0</v>
      </c>
      <c r="B78" s="1" t="s">
        <v>47</v>
      </c>
      <c r="C78" s="4">
        <v>17.7842</v>
      </c>
      <c r="D78" s="4">
        <v>42.9212</v>
      </c>
      <c r="E78" s="5">
        <v>745.8805253</v>
      </c>
      <c r="F78" s="5">
        <v>982.0381582</v>
      </c>
      <c r="G78" s="5">
        <v>1235.429368</v>
      </c>
      <c r="H78" s="5">
        <v>1437.913984</v>
      </c>
      <c r="I78" s="5">
        <v>0.1567101086</v>
      </c>
      <c r="J78" s="5">
        <v>0.07572068134</v>
      </c>
      <c r="K78" s="5">
        <v>-0.1880418036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1.0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L78" s="4">
        <v>1.0</v>
      </c>
      <c r="AM78" s="4">
        <f t="shared" si="1"/>
        <v>1</v>
      </c>
      <c r="AN78" s="4">
        <f t="shared" si="2"/>
        <v>0</v>
      </c>
    </row>
    <row r="79" ht="15.75" customHeight="1">
      <c r="A79" s="1">
        <v>112.0</v>
      </c>
      <c r="B79" s="1" t="s">
        <v>47</v>
      </c>
      <c r="C79" s="4">
        <v>18.308</v>
      </c>
      <c r="D79" s="4">
        <v>40.7997</v>
      </c>
      <c r="E79" s="5">
        <v>385.9603088</v>
      </c>
      <c r="F79" s="5">
        <v>250.9470106</v>
      </c>
      <c r="G79" s="5">
        <v>209.700401</v>
      </c>
      <c r="H79" s="5">
        <v>173.2939613</v>
      </c>
      <c r="I79" s="5">
        <v>0.06287013432</v>
      </c>
      <c r="J79" s="5">
        <v>-0.09500498482</v>
      </c>
      <c r="K79" s="5">
        <v>0.1828909708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0.0</v>
      </c>
      <c r="AD79" s="4">
        <v>1.0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L79" s="4">
        <v>1.0</v>
      </c>
      <c r="AM79" s="4">
        <f t="shared" si="1"/>
        <v>1</v>
      </c>
      <c r="AN79" s="4">
        <f t="shared" si="2"/>
        <v>0</v>
      </c>
    </row>
    <row r="80" ht="15.75" customHeight="1">
      <c r="A80" s="1">
        <v>113.0</v>
      </c>
      <c r="B80" s="1" t="s">
        <v>47</v>
      </c>
      <c r="C80" s="4">
        <v>22.3116</v>
      </c>
      <c r="D80" s="4">
        <v>39.1016</v>
      </c>
      <c r="E80" s="5">
        <v>1562.482947</v>
      </c>
      <c r="F80" s="5">
        <v>1911.172934</v>
      </c>
      <c r="G80" s="5">
        <v>2118.188506</v>
      </c>
      <c r="H80" s="5">
        <v>2357.452713</v>
      </c>
      <c r="I80" s="5">
        <v>0.1720954347</v>
      </c>
      <c r="J80" s="5">
        <v>0.05897771478</v>
      </c>
      <c r="K80" s="5">
        <v>-0.1081132159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1.0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0.0</v>
      </c>
      <c r="AC80" s="4">
        <v>0.0</v>
      </c>
      <c r="AD80" s="4">
        <v>0.0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L80" s="4">
        <v>1.0</v>
      </c>
      <c r="AM80" s="4">
        <f t="shared" si="1"/>
        <v>1</v>
      </c>
      <c r="AN80" s="4">
        <f t="shared" si="2"/>
        <v>0</v>
      </c>
    </row>
    <row r="81" ht="15.75" customHeight="1">
      <c r="A81" s="1">
        <v>114.0</v>
      </c>
      <c r="B81" s="1" t="s">
        <v>47</v>
      </c>
      <c r="C81" s="4">
        <v>22.3387</v>
      </c>
      <c r="D81" s="4">
        <v>41.7086</v>
      </c>
      <c r="E81" s="5">
        <v>1588.089892</v>
      </c>
      <c r="F81" s="5">
        <v>2342.355977</v>
      </c>
      <c r="G81" s="5">
        <v>3411.928487</v>
      </c>
      <c r="H81" s="5">
        <v>3890.036829</v>
      </c>
      <c r="I81" s="5">
        <v>0.09591578206</v>
      </c>
      <c r="J81" s="5">
        <v>0.06542206718</v>
      </c>
      <c r="K81" s="5">
        <v>-0.2482630083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1.0</v>
      </c>
      <c r="AL81" s="4">
        <v>1.0</v>
      </c>
      <c r="AM81" s="4">
        <f t="shared" si="1"/>
        <v>1</v>
      </c>
      <c r="AN81" s="4">
        <f t="shared" si="2"/>
        <v>0</v>
      </c>
    </row>
    <row r="82" ht="15.75" customHeight="1">
      <c r="A82" s="1">
        <v>115.0</v>
      </c>
      <c r="B82" s="1" t="s">
        <v>47</v>
      </c>
      <c r="C82" s="4">
        <v>24.9365</v>
      </c>
      <c r="D82" s="4">
        <v>46.7036</v>
      </c>
      <c r="E82" s="5">
        <v>2043.740103</v>
      </c>
      <c r="F82" s="5">
        <v>3032.767643</v>
      </c>
      <c r="G82" s="5">
        <v>4269.623038</v>
      </c>
      <c r="H82" s="5">
        <v>4805.711454</v>
      </c>
      <c r="I82" s="5">
        <v>0.08886023462</v>
      </c>
      <c r="J82" s="5">
        <v>0.05926487203</v>
      </c>
      <c r="K82" s="5">
        <v>-0.2270500225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0.0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1.0</v>
      </c>
      <c r="AL82" s="4">
        <v>1.0</v>
      </c>
      <c r="AM82" s="4">
        <f t="shared" si="1"/>
        <v>1</v>
      </c>
      <c r="AN82" s="4">
        <f t="shared" si="2"/>
        <v>0</v>
      </c>
    </row>
    <row r="83" ht="15.75" customHeight="1">
      <c r="A83" s="1">
        <v>122.0</v>
      </c>
      <c r="B83" s="1" t="s">
        <v>47</v>
      </c>
      <c r="C83" s="4">
        <v>28.8967</v>
      </c>
      <c r="D83" s="4">
        <v>44.47125</v>
      </c>
      <c r="E83" s="5">
        <v>1950.524018</v>
      </c>
      <c r="F83" s="5">
        <v>2827.836442</v>
      </c>
      <c r="G83" s="5">
        <v>4007.124329</v>
      </c>
      <c r="H83" s="5">
        <v>4669.373209</v>
      </c>
      <c r="I83" s="5">
        <v>0.1177521359</v>
      </c>
      <c r="J83" s="5">
        <v>0.07638879149</v>
      </c>
      <c r="K83" s="5">
        <v>-0.2458584919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2.0</v>
      </c>
      <c r="AG83" s="4">
        <v>0.0</v>
      </c>
      <c r="AH83" s="4">
        <v>0.0</v>
      </c>
      <c r="AI83" s="4">
        <v>0.0</v>
      </c>
      <c r="AJ83" s="4">
        <v>0.0</v>
      </c>
      <c r="AL83" s="4">
        <v>2.0</v>
      </c>
      <c r="AM83" s="4">
        <f t="shared" si="1"/>
        <v>1</v>
      </c>
      <c r="AN83" s="4">
        <f t="shared" si="2"/>
        <v>1</v>
      </c>
    </row>
    <row r="84" ht="15.75" customHeight="1">
      <c r="A84" s="1">
        <v>123.0</v>
      </c>
      <c r="B84" s="1" t="s">
        <v>47</v>
      </c>
      <c r="C84" s="4">
        <v>28.9769</v>
      </c>
      <c r="D84" s="4">
        <v>44.3686</v>
      </c>
      <c r="E84" s="5">
        <v>1933.297882</v>
      </c>
      <c r="F84" s="5">
        <v>2847.688032</v>
      </c>
      <c r="G84" s="5">
        <v>3988.192455</v>
      </c>
      <c r="H84" s="5">
        <v>4644.54218</v>
      </c>
      <c r="I84" s="5">
        <v>0.1170188742</v>
      </c>
      <c r="J84" s="5">
        <v>0.07639010412</v>
      </c>
      <c r="K84" s="5">
        <v>-0.2403717393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1.0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L84" s="4">
        <v>1.0</v>
      </c>
      <c r="AM84" s="4">
        <f t="shared" si="1"/>
        <v>1</v>
      </c>
      <c r="AN84" s="4">
        <f t="shared" si="2"/>
        <v>0</v>
      </c>
    </row>
    <row r="85" ht="15.75" customHeight="1">
      <c r="A85" s="1">
        <v>125.0</v>
      </c>
      <c r="B85" s="1" t="s">
        <v>47</v>
      </c>
      <c r="C85" s="4">
        <v>29.4817</v>
      </c>
      <c r="D85" s="4">
        <v>42.7586</v>
      </c>
      <c r="E85" s="5">
        <v>1305.331533</v>
      </c>
      <c r="F85" s="5">
        <v>2153.964613</v>
      </c>
      <c r="G85" s="5">
        <v>3543.91544</v>
      </c>
      <c r="H85" s="5">
        <v>4369.655021</v>
      </c>
      <c r="I85" s="5">
        <v>0.1303314555</v>
      </c>
      <c r="J85" s="5">
        <v>0.104395803</v>
      </c>
      <c r="K85" s="5">
        <v>-0.3397805444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C85" s="4">
        <v>1.0</v>
      </c>
      <c r="AD85" s="4">
        <v>0.0</v>
      </c>
      <c r="AE85" s="4">
        <v>0.0</v>
      </c>
      <c r="AF85" s="4">
        <v>0.0</v>
      </c>
      <c r="AG85" s="4">
        <v>0.0</v>
      </c>
      <c r="AH85" s="4">
        <v>0.0</v>
      </c>
      <c r="AI85" s="4">
        <v>0.0</v>
      </c>
      <c r="AJ85" s="4">
        <v>0.0</v>
      </c>
      <c r="AL85" s="4">
        <v>1.0</v>
      </c>
      <c r="AM85" s="4">
        <f t="shared" si="1"/>
        <v>1</v>
      </c>
      <c r="AN85" s="4">
        <f t="shared" si="2"/>
        <v>0</v>
      </c>
    </row>
    <row r="86" ht="15.75" customHeight="1">
      <c r="A86" s="1">
        <v>126.0</v>
      </c>
      <c r="B86" s="1" t="s">
        <v>47</v>
      </c>
      <c r="C86" s="4">
        <v>29.7404</v>
      </c>
      <c r="D86" s="4">
        <v>42.6544</v>
      </c>
      <c r="E86" s="5">
        <v>1782.644537</v>
      </c>
      <c r="F86" s="5">
        <v>2783.885478</v>
      </c>
      <c r="G86" s="5">
        <v>4185.88827</v>
      </c>
      <c r="H86" s="5">
        <v>4909.974758</v>
      </c>
      <c r="I86" s="5">
        <v>0.1090896606</v>
      </c>
      <c r="J86" s="5">
        <v>0.07959779321</v>
      </c>
      <c r="K86" s="5">
        <v>-0.2759387123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0.0</v>
      </c>
      <c r="Z86" s="4">
        <v>0.0</v>
      </c>
      <c r="AA86" s="4">
        <v>0.0</v>
      </c>
      <c r="AB86" s="4">
        <v>0.0</v>
      </c>
      <c r="AC86" s="4">
        <v>1.0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L86" s="4">
        <v>1.0</v>
      </c>
      <c r="AM86" s="4">
        <f t="shared" si="1"/>
        <v>1</v>
      </c>
      <c r="AN86" s="4">
        <f t="shared" si="2"/>
        <v>0</v>
      </c>
    </row>
    <row r="87" ht="15.75" customHeight="1">
      <c r="A87" s="1">
        <v>127.0</v>
      </c>
      <c r="B87" s="1" t="s">
        <v>44</v>
      </c>
      <c r="C87" s="4">
        <v>19.3876</v>
      </c>
      <c r="D87" s="4">
        <v>43.6342</v>
      </c>
      <c r="E87" s="5">
        <v>1383.833082</v>
      </c>
      <c r="F87" s="5">
        <v>1861.963296</v>
      </c>
      <c r="G87" s="5">
        <v>2407.377142</v>
      </c>
      <c r="H87" s="5">
        <v>2748.382935</v>
      </c>
      <c r="I87" s="5">
        <v>0.1253524243</v>
      </c>
      <c r="J87" s="5">
        <v>0.06570959822</v>
      </c>
      <c r="K87" s="5">
        <v>-0.191470114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1.0</v>
      </c>
      <c r="AL87" s="4">
        <v>1.0</v>
      </c>
      <c r="AM87" s="4">
        <f t="shared" si="1"/>
        <v>1</v>
      </c>
      <c r="AN87" s="4">
        <f t="shared" si="2"/>
        <v>0</v>
      </c>
    </row>
    <row r="88" ht="15.75" customHeight="1">
      <c r="A88" s="1">
        <v>128.0</v>
      </c>
      <c r="B88" s="1" t="s">
        <v>44</v>
      </c>
      <c r="C88" s="4">
        <v>23.6881</v>
      </c>
      <c r="D88" s="4">
        <v>46.28250000000001</v>
      </c>
      <c r="E88" s="5">
        <v>1829.11981</v>
      </c>
      <c r="F88" s="5">
        <v>2740.004607</v>
      </c>
      <c r="G88" s="5">
        <v>3769.452801</v>
      </c>
      <c r="H88" s="5">
        <v>4509.458251</v>
      </c>
      <c r="I88" s="5">
        <v>0.1373959436</v>
      </c>
      <c r="J88" s="5">
        <v>0.08917907205</v>
      </c>
      <c r="K88" s="5">
        <v>-0.2454735393</v>
      </c>
      <c r="L88" s="4">
        <v>1.0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0.0</v>
      </c>
      <c r="AA88" s="4">
        <v>0.0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L88" s="4">
        <v>1.0</v>
      </c>
      <c r="AM88" s="4">
        <f t="shared" si="1"/>
        <v>1</v>
      </c>
      <c r="AN88" s="4">
        <f t="shared" si="2"/>
        <v>0</v>
      </c>
    </row>
    <row r="89" ht="15.75" customHeight="1">
      <c r="A89" s="1">
        <v>131.0</v>
      </c>
      <c r="B89" s="1" t="s">
        <v>44</v>
      </c>
      <c r="C89" s="4">
        <v>28.5818</v>
      </c>
      <c r="D89" s="4">
        <v>44.5558</v>
      </c>
      <c r="E89" s="5">
        <v>1479.26816</v>
      </c>
      <c r="F89" s="5">
        <v>2229.525924</v>
      </c>
      <c r="G89" s="5">
        <v>3054.185346</v>
      </c>
      <c r="H89" s="5">
        <v>3814.706431</v>
      </c>
      <c r="I89" s="5">
        <v>0.1754883687</v>
      </c>
      <c r="J89" s="5">
        <v>0.1122226037</v>
      </c>
      <c r="K89" s="5">
        <v>-0.2635447643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C89" s="4">
        <v>1.0</v>
      </c>
      <c r="AD89" s="4">
        <v>0.0</v>
      </c>
      <c r="AE89" s="4">
        <v>0.0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L89" s="4">
        <v>1.0</v>
      </c>
      <c r="AM89" s="4">
        <f t="shared" si="1"/>
        <v>1</v>
      </c>
      <c r="AN89" s="4">
        <f t="shared" si="2"/>
        <v>0</v>
      </c>
    </row>
    <row r="90" ht="15.75" customHeight="1">
      <c r="A90" s="1">
        <v>136.0</v>
      </c>
      <c r="B90" s="1" t="s">
        <v>46</v>
      </c>
      <c r="C90" s="4">
        <v>19.6764</v>
      </c>
      <c r="D90" s="4">
        <v>41.6976</v>
      </c>
      <c r="E90" s="5">
        <v>1012.560819</v>
      </c>
      <c r="F90" s="5">
        <v>1470.180593</v>
      </c>
      <c r="G90" s="5">
        <v>1823.386205</v>
      </c>
      <c r="H90" s="5">
        <v>2695.689356</v>
      </c>
      <c r="I90" s="5">
        <v>0.3888328705</v>
      </c>
      <c r="J90" s="5">
        <v>0.2068782342</v>
      </c>
      <c r="K90" s="5">
        <v>-0.3095210551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0.0</v>
      </c>
      <c r="AC90" s="4">
        <v>1.0</v>
      </c>
      <c r="AD90" s="4">
        <v>0.0</v>
      </c>
      <c r="AE90" s="4">
        <v>0.0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L90" s="4">
        <v>1.0</v>
      </c>
      <c r="AM90" s="4">
        <f t="shared" si="1"/>
        <v>1</v>
      </c>
      <c r="AN90" s="4">
        <f t="shared" si="2"/>
        <v>0</v>
      </c>
    </row>
    <row r="91" ht="15.75" customHeight="1">
      <c r="A91" s="1">
        <v>137.0</v>
      </c>
      <c r="B91" s="1" t="s">
        <v>46</v>
      </c>
      <c r="C91" s="4">
        <v>23.6172</v>
      </c>
      <c r="D91" s="4">
        <v>38.8047</v>
      </c>
      <c r="E91" s="5">
        <v>1475.255348</v>
      </c>
      <c r="F91" s="5">
        <v>2215.872447</v>
      </c>
      <c r="G91" s="5">
        <v>3165.694991</v>
      </c>
      <c r="H91" s="5">
        <v>3594.078412</v>
      </c>
      <c r="I91" s="5">
        <v>0.09184941188</v>
      </c>
      <c r="J91" s="5">
        <v>0.06246137217</v>
      </c>
      <c r="K91" s="5">
        <v>-0.2354704569</v>
      </c>
      <c r="L91" s="4">
        <v>0.0</v>
      </c>
      <c r="M91" s="4">
        <v>1.0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L91" s="4">
        <v>1.0</v>
      </c>
      <c r="AM91" s="4">
        <f t="shared" si="1"/>
        <v>1</v>
      </c>
      <c r="AN91" s="4">
        <f t="shared" si="2"/>
        <v>0</v>
      </c>
    </row>
    <row r="92" ht="15.75" customHeight="1">
      <c r="A92" s="1">
        <v>138.0</v>
      </c>
      <c r="B92" s="1" t="s">
        <v>46</v>
      </c>
      <c r="C92" s="4">
        <v>24.0932</v>
      </c>
      <c r="D92" s="4">
        <v>40.2225</v>
      </c>
      <c r="E92" s="5">
        <v>1193.732345</v>
      </c>
      <c r="F92" s="5">
        <v>1644.289094</v>
      </c>
      <c r="G92" s="5">
        <v>2155.793951</v>
      </c>
      <c r="H92" s="5">
        <v>2748.529462</v>
      </c>
      <c r="I92" s="5">
        <v>0.2325120537</v>
      </c>
      <c r="J92" s="5">
        <v>0.1306795969</v>
      </c>
      <c r="K92" s="5">
        <v>-0.2667567917</v>
      </c>
      <c r="L92" s="4">
        <v>0.0</v>
      </c>
      <c r="M92" s="4">
        <v>1.0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L92" s="4">
        <v>1.0</v>
      </c>
      <c r="AM92" s="4">
        <f t="shared" si="1"/>
        <v>1</v>
      </c>
      <c r="AN92" s="4">
        <f t="shared" si="2"/>
        <v>0</v>
      </c>
    </row>
    <row r="93" ht="15.75" customHeight="1">
      <c r="A93" s="1">
        <v>139.0</v>
      </c>
      <c r="B93" s="1" t="s">
        <v>46</v>
      </c>
      <c r="C93" s="4">
        <v>24.24465</v>
      </c>
      <c r="D93" s="4">
        <v>37.6918</v>
      </c>
      <c r="E93" s="5">
        <v>313.7124562</v>
      </c>
      <c r="F93" s="5">
        <v>189.6957406</v>
      </c>
      <c r="G93" s="5">
        <v>104.7082485</v>
      </c>
      <c r="H93" s="5">
        <v>68.60965684</v>
      </c>
      <c r="I93" s="5">
        <v>0.05473592458</v>
      </c>
      <c r="J93" s="5">
        <v>-0.2084290962</v>
      </c>
      <c r="K93" s="5">
        <v>0.4688257126</v>
      </c>
      <c r="L93" s="4">
        <v>0.0</v>
      </c>
      <c r="M93" s="4">
        <v>0.0</v>
      </c>
      <c r="N93" s="4">
        <v>0.0</v>
      </c>
      <c r="O93" s="4">
        <v>0.0</v>
      </c>
      <c r="P93" s="4">
        <v>2.0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4">
        <v>0.0</v>
      </c>
      <c r="AA93" s="4">
        <v>0.0</v>
      </c>
      <c r="AB93" s="4">
        <v>0.0</v>
      </c>
      <c r="AC93" s="4">
        <v>0.0</v>
      </c>
      <c r="AD93" s="4">
        <v>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L93" s="4">
        <v>2.0</v>
      </c>
      <c r="AM93" s="4">
        <f t="shared" si="1"/>
        <v>1</v>
      </c>
      <c r="AN93" s="4">
        <f t="shared" si="2"/>
        <v>1</v>
      </c>
    </row>
    <row r="94" ht="15.75" customHeight="1">
      <c r="A94" s="1">
        <v>140.0</v>
      </c>
      <c r="B94" s="1" t="s">
        <v>46</v>
      </c>
      <c r="C94" s="4">
        <v>24.36395</v>
      </c>
      <c r="D94" s="4">
        <v>37.7468</v>
      </c>
      <c r="E94" s="5">
        <v>1100.433483</v>
      </c>
      <c r="F94" s="5">
        <v>1486.070388</v>
      </c>
      <c r="G94" s="5">
        <v>1854.992856</v>
      </c>
      <c r="H94" s="5">
        <v>2187.632575</v>
      </c>
      <c r="I94" s="5">
        <v>0.166023448</v>
      </c>
      <c r="J94" s="5">
        <v>0.08090081977</v>
      </c>
      <c r="K94" s="5">
        <v>-0.188041729</v>
      </c>
      <c r="L94" s="4">
        <v>0.0</v>
      </c>
      <c r="M94" s="4">
        <v>0.0</v>
      </c>
      <c r="N94" s="4">
        <v>0.0</v>
      </c>
      <c r="O94" s="4">
        <v>0.0</v>
      </c>
      <c r="P94" s="4">
        <v>2.0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L94" s="4">
        <v>2.0</v>
      </c>
      <c r="AM94" s="4">
        <f t="shared" si="1"/>
        <v>1</v>
      </c>
      <c r="AN94" s="4">
        <f t="shared" si="2"/>
        <v>1</v>
      </c>
    </row>
    <row r="95" ht="15.75" customHeight="1">
      <c r="A95" s="1">
        <v>145.0</v>
      </c>
      <c r="B95" s="1" t="s">
        <v>46</v>
      </c>
      <c r="C95" s="4">
        <v>26.8024</v>
      </c>
      <c r="D95" s="4">
        <v>38.18825</v>
      </c>
      <c r="E95" s="5">
        <v>1526.847295</v>
      </c>
      <c r="F95" s="5">
        <v>2440.448629</v>
      </c>
      <c r="G95" s="5">
        <v>3862.182729</v>
      </c>
      <c r="H95" s="5">
        <v>4670.881206</v>
      </c>
      <c r="I95" s="5">
        <v>0.1232921018</v>
      </c>
      <c r="J95" s="5">
        <v>0.09474080616</v>
      </c>
      <c r="K95" s="5">
        <v>-0.3135982467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1.0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1.0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L95" s="4">
        <v>2.0</v>
      </c>
      <c r="AM95" s="4">
        <f t="shared" si="1"/>
        <v>2</v>
      </c>
      <c r="AN95" s="4">
        <f t="shared" si="2"/>
        <v>0</v>
      </c>
    </row>
    <row r="96" ht="15.75" customHeight="1">
      <c r="A96" s="1">
        <v>146.0</v>
      </c>
      <c r="B96" s="1" t="s">
        <v>46</v>
      </c>
      <c r="C96" s="4">
        <v>26.85635</v>
      </c>
      <c r="D96" s="4">
        <v>38.3648</v>
      </c>
      <c r="E96" s="5">
        <v>880.4425623</v>
      </c>
      <c r="F96" s="5">
        <v>1362.009032</v>
      </c>
      <c r="G96" s="5">
        <v>2171.187655</v>
      </c>
      <c r="H96" s="5">
        <v>2712.992672</v>
      </c>
      <c r="I96" s="5">
        <v>0.1484315938</v>
      </c>
      <c r="J96" s="5">
        <v>0.1104049421</v>
      </c>
      <c r="K96" s="5">
        <v>-0.3281340698</v>
      </c>
      <c r="L96" s="4">
        <v>0.0</v>
      </c>
      <c r="M96" s="4">
        <v>0.0</v>
      </c>
      <c r="N96" s="4">
        <v>0.0</v>
      </c>
      <c r="O96" s="4">
        <v>1.0</v>
      </c>
      <c r="P96" s="4">
        <v>0.0</v>
      </c>
      <c r="Q96" s="4">
        <v>0.0</v>
      </c>
      <c r="R96" s="4">
        <v>0.0</v>
      </c>
      <c r="S96" s="4">
        <v>0.0</v>
      </c>
      <c r="T96" s="4">
        <v>1.0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L96" s="4">
        <v>2.0</v>
      </c>
      <c r="AM96" s="4">
        <f t="shared" si="1"/>
        <v>2</v>
      </c>
      <c r="AN96" s="4">
        <f t="shared" si="2"/>
        <v>0</v>
      </c>
    </row>
    <row r="97" ht="15.75" customHeight="1">
      <c r="A97" s="1">
        <v>149.0</v>
      </c>
      <c r="B97" s="1" t="s">
        <v>46</v>
      </c>
      <c r="C97" s="4">
        <v>27.0321</v>
      </c>
      <c r="D97" s="4">
        <v>37.5024</v>
      </c>
      <c r="E97" s="5">
        <v>832.9162764</v>
      </c>
      <c r="F97" s="5">
        <v>1171.646137</v>
      </c>
      <c r="G97" s="5">
        <v>1738.21411</v>
      </c>
      <c r="H97" s="5">
        <v>2084.232989</v>
      </c>
      <c r="I97" s="5">
        <v>0.1416627601</v>
      </c>
      <c r="J97" s="5">
        <v>0.09097743199</v>
      </c>
      <c r="K97" s="5">
        <v>-0.2783685716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0.0</v>
      </c>
      <c r="X97" s="4">
        <v>0.0</v>
      </c>
      <c r="Y97" s="4">
        <v>0.0</v>
      </c>
      <c r="Z97" s="4">
        <v>0.0</v>
      </c>
      <c r="AA97" s="4">
        <v>0.0</v>
      </c>
      <c r="AB97" s="4">
        <v>0.0</v>
      </c>
      <c r="AC97" s="4">
        <v>0.0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1.0</v>
      </c>
      <c r="AL97" s="4">
        <v>1.0</v>
      </c>
      <c r="AM97" s="4">
        <f t="shared" si="1"/>
        <v>1</v>
      </c>
      <c r="AN97" s="4">
        <f t="shared" si="2"/>
        <v>0</v>
      </c>
    </row>
    <row r="98" ht="15.75" customHeight="1">
      <c r="A98" s="1">
        <v>150.0</v>
      </c>
      <c r="B98" s="1" t="s">
        <v>46</v>
      </c>
      <c r="C98" s="4">
        <v>28.438</v>
      </c>
      <c r="D98" s="4">
        <v>48.47985000000001</v>
      </c>
      <c r="E98" s="5">
        <v>1423.497633</v>
      </c>
      <c r="F98" s="5">
        <v>1880.956775</v>
      </c>
      <c r="G98" s="5">
        <v>2192.238839</v>
      </c>
      <c r="H98" s="5">
        <v>2230.661242</v>
      </c>
      <c r="I98" s="5">
        <v>0.01523900234</v>
      </c>
      <c r="J98" s="5">
        <v>-0.004552151892</v>
      </c>
      <c r="K98" s="5">
        <v>-0.07241619536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2.0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L98" s="4">
        <v>2.0</v>
      </c>
      <c r="AM98" s="4">
        <f t="shared" si="1"/>
        <v>1</v>
      </c>
      <c r="AN98" s="4">
        <f t="shared" si="2"/>
        <v>1</v>
      </c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>
      <c r="A220" s="8"/>
      <c r="B220" s="8"/>
    </row>
    <row r="221" ht="15.75" customHeight="1">
      <c r="A221" s="8"/>
      <c r="B221" s="8"/>
    </row>
    <row r="222" ht="15.75" customHeight="1">
      <c r="A222" s="8"/>
      <c r="B222" s="8"/>
    </row>
    <row r="223" ht="15.75" customHeight="1">
      <c r="A223" s="8"/>
      <c r="B223" s="8"/>
    </row>
    <row r="224" ht="15.75" customHeight="1">
      <c r="A224" s="8"/>
      <c r="B224" s="8"/>
    </row>
    <row r="225" ht="15.75" customHeight="1">
      <c r="A225" s="8"/>
      <c r="B225" s="8"/>
    </row>
    <row r="226" ht="15.75" customHeight="1">
      <c r="A226" s="8"/>
      <c r="B226" s="8"/>
    </row>
    <row r="227" ht="15.75" customHeight="1">
      <c r="A227" s="8"/>
      <c r="B227" s="8"/>
    </row>
    <row r="228" ht="15.75" customHeight="1">
      <c r="A228" s="8"/>
      <c r="B228" s="8"/>
    </row>
    <row r="229" ht="15.75" customHeight="1">
      <c r="A229" s="8"/>
      <c r="B229" s="8"/>
    </row>
    <row r="230" ht="15.75" customHeight="1">
      <c r="A230" s="8"/>
      <c r="B230" s="8"/>
    </row>
    <row r="231" ht="15.75" customHeight="1">
      <c r="A231" s="8"/>
      <c r="B231" s="8"/>
    </row>
    <row r="232" ht="15.75" customHeight="1">
      <c r="A232" s="8"/>
      <c r="B232" s="8"/>
    </row>
    <row r="233" ht="15.75" customHeight="1">
      <c r="A233" s="8"/>
      <c r="B233" s="8"/>
    </row>
    <row r="234" ht="15.75" customHeight="1">
      <c r="A234" s="8"/>
      <c r="B234" s="8"/>
    </row>
    <row r="235" ht="15.75" customHeight="1">
      <c r="A235" s="8"/>
      <c r="B235" s="8"/>
    </row>
    <row r="236" ht="15.75" customHeight="1">
      <c r="A236" s="8"/>
      <c r="B236" s="8"/>
    </row>
    <row r="237" ht="15.75" customHeight="1">
      <c r="A237" s="8"/>
      <c r="B237" s="8"/>
    </row>
    <row r="238" ht="15.75" customHeight="1">
      <c r="A238" s="8"/>
      <c r="B238" s="8"/>
    </row>
    <row r="239" ht="15.75" customHeight="1">
      <c r="A239" s="8"/>
      <c r="B239" s="8"/>
    </row>
    <row r="240" ht="15.75" customHeight="1">
      <c r="A240" s="8"/>
      <c r="B240" s="8"/>
    </row>
    <row r="241" ht="15.75" customHeight="1">
      <c r="A241" s="8"/>
      <c r="B241" s="8"/>
    </row>
    <row r="242" ht="15.75" customHeight="1">
      <c r="A242" s="8"/>
      <c r="B242" s="8"/>
    </row>
    <row r="243" ht="15.75" customHeight="1">
      <c r="A243" s="8"/>
      <c r="B243" s="8"/>
    </row>
    <row r="244" ht="15.75" customHeight="1">
      <c r="A244" s="8"/>
      <c r="B244" s="8"/>
    </row>
    <row r="245" ht="15.75" customHeight="1">
      <c r="A245" s="8"/>
      <c r="B245" s="8"/>
    </row>
    <row r="246" ht="15.75" customHeight="1">
      <c r="A246" s="8"/>
      <c r="B246" s="8"/>
    </row>
    <row r="247" ht="15.75" customHeight="1">
      <c r="A247" s="8"/>
      <c r="B247" s="8"/>
    </row>
    <row r="248" ht="15.75" customHeight="1">
      <c r="A248" s="8"/>
      <c r="B248" s="8"/>
    </row>
    <row r="249" ht="15.75" customHeight="1">
      <c r="A249" s="8"/>
      <c r="B249" s="8"/>
    </row>
    <row r="250" ht="15.75" customHeight="1">
      <c r="A250" s="8"/>
      <c r="B250" s="8"/>
    </row>
    <row r="251" ht="15.75" customHeight="1">
      <c r="A251" s="8"/>
      <c r="B251" s="8"/>
    </row>
    <row r="252" ht="15.75" customHeight="1">
      <c r="A252" s="8"/>
      <c r="B252" s="8"/>
    </row>
    <row r="253" ht="15.75" customHeight="1">
      <c r="A253" s="8"/>
      <c r="B253" s="8"/>
    </row>
    <row r="254" ht="15.75" customHeight="1">
      <c r="A254" s="8"/>
      <c r="B254" s="8"/>
    </row>
    <row r="255" ht="15.75" customHeight="1">
      <c r="A255" s="8"/>
      <c r="B255" s="8"/>
    </row>
    <row r="256" ht="15.75" customHeight="1">
      <c r="A256" s="8"/>
      <c r="B256" s="8"/>
    </row>
    <row r="257" ht="15.75" customHeight="1">
      <c r="A257" s="8"/>
      <c r="B257" s="8"/>
    </row>
    <row r="258" ht="15.75" customHeight="1">
      <c r="A258" s="8"/>
      <c r="B258" s="8"/>
    </row>
    <row r="259" ht="15.75" customHeight="1">
      <c r="A259" s="8"/>
      <c r="B259" s="8"/>
    </row>
    <row r="260" ht="15.75" customHeight="1">
      <c r="A260" s="8"/>
      <c r="B260" s="8"/>
    </row>
    <row r="261" ht="15.75" customHeight="1">
      <c r="A261" s="8"/>
      <c r="B261" s="8"/>
    </row>
    <row r="262" ht="15.75" customHeight="1">
      <c r="A262" s="8"/>
      <c r="B262" s="8"/>
    </row>
    <row r="263" ht="15.75" customHeight="1">
      <c r="A263" s="8"/>
      <c r="B263" s="8"/>
    </row>
    <row r="264" ht="15.75" customHeight="1">
      <c r="A264" s="8"/>
      <c r="B264" s="8"/>
    </row>
    <row r="265" ht="15.75" customHeight="1">
      <c r="A265" s="8"/>
      <c r="B265" s="8"/>
    </row>
    <row r="266" ht="15.75" customHeight="1">
      <c r="A266" s="8"/>
      <c r="B266" s="8"/>
    </row>
    <row r="267" ht="15.75" customHeight="1">
      <c r="A267" s="8"/>
      <c r="B267" s="8"/>
    </row>
    <row r="268" ht="15.75" customHeight="1">
      <c r="A268" s="8"/>
      <c r="B268" s="8"/>
    </row>
    <row r="269" ht="15.75" customHeight="1">
      <c r="A269" s="8"/>
      <c r="B269" s="8"/>
    </row>
    <row r="270" ht="15.75" customHeight="1">
      <c r="A270" s="8"/>
      <c r="B270" s="8"/>
    </row>
    <row r="271" ht="15.75" customHeight="1">
      <c r="A271" s="8"/>
      <c r="B271" s="8"/>
    </row>
    <row r="272" ht="15.75" customHeight="1">
      <c r="A272" s="8"/>
      <c r="B272" s="8"/>
    </row>
    <row r="273" ht="15.75" customHeight="1">
      <c r="A273" s="8"/>
      <c r="B273" s="8"/>
    </row>
    <row r="274" ht="15.75" customHeight="1">
      <c r="A274" s="8"/>
      <c r="B274" s="8"/>
    </row>
    <row r="275" ht="15.75" customHeight="1">
      <c r="A275" s="8"/>
      <c r="B275" s="8"/>
    </row>
    <row r="276" ht="15.75" customHeight="1">
      <c r="A276" s="8"/>
      <c r="B276" s="8"/>
    </row>
    <row r="277" ht="15.75" customHeight="1">
      <c r="A277" s="8"/>
      <c r="B277" s="8"/>
    </row>
    <row r="278" ht="15.75" customHeight="1">
      <c r="A278" s="8"/>
      <c r="B278" s="8"/>
    </row>
    <row r="279" ht="15.75" customHeight="1">
      <c r="A279" s="8"/>
      <c r="B279" s="8"/>
    </row>
    <row r="280" ht="15.75" customHeight="1">
      <c r="A280" s="8"/>
      <c r="B280" s="8"/>
    </row>
    <row r="281" ht="15.75" customHeight="1">
      <c r="A281" s="8"/>
      <c r="B281" s="8"/>
    </row>
    <row r="282" ht="15.75" customHeight="1">
      <c r="A282" s="8"/>
      <c r="B282" s="8"/>
    </row>
    <row r="283" ht="15.75" customHeight="1">
      <c r="A283" s="8"/>
      <c r="B283" s="8"/>
    </row>
    <row r="284" ht="15.75" customHeight="1">
      <c r="A284" s="8"/>
      <c r="B284" s="8"/>
    </row>
    <row r="285" ht="15.75" customHeight="1">
      <c r="A285" s="8"/>
      <c r="B285" s="8"/>
    </row>
    <row r="286" ht="15.75" customHeight="1">
      <c r="A286" s="8"/>
      <c r="B286" s="8"/>
    </row>
    <row r="287" ht="15.75" customHeight="1">
      <c r="A287" s="8"/>
      <c r="B287" s="8"/>
    </row>
    <row r="288" ht="15.75" customHeight="1">
      <c r="A288" s="8"/>
      <c r="B288" s="8"/>
    </row>
    <row r="289" ht="15.75" customHeight="1">
      <c r="A289" s="8"/>
      <c r="B289" s="8"/>
    </row>
    <row r="290" ht="15.75" customHeight="1">
      <c r="A290" s="8"/>
      <c r="B290" s="8"/>
    </row>
    <row r="291" ht="15.75" customHeight="1">
      <c r="A291" s="8"/>
      <c r="B291" s="8"/>
    </row>
    <row r="292" ht="15.75" customHeight="1">
      <c r="A292" s="8"/>
      <c r="B292" s="8"/>
    </row>
    <row r="293" ht="15.75" customHeight="1">
      <c r="A293" s="8"/>
      <c r="B293" s="8"/>
    </row>
    <row r="294" ht="15.75" customHeight="1">
      <c r="A294" s="8"/>
      <c r="B294" s="8"/>
    </row>
    <row r="295" ht="15.75" customHeight="1">
      <c r="A295" s="8"/>
      <c r="B295" s="8"/>
    </row>
    <row r="296" ht="15.75" customHeight="1">
      <c r="A296" s="8"/>
      <c r="B296" s="8"/>
    </row>
    <row r="297" ht="15.75" customHeight="1">
      <c r="A297" s="8"/>
      <c r="B297" s="8"/>
    </row>
    <row r="298" ht="15.75" customHeight="1">
      <c r="A298" s="8"/>
      <c r="B298" s="8"/>
    </row>
    <row r="299" ht="15.75" customHeight="1">
      <c r="A299" s="8"/>
      <c r="B299" s="8"/>
    </row>
    <row r="300" ht="15.75" customHeight="1">
      <c r="A300" s="8"/>
      <c r="B300" s="8"/>
    </row>
    <row r="301" ht="15.75" customHeight="1">
      <c r="A301" s="8"/>
      <c r="B301" s="8"/>
    </row>
    <row r="302" ht="15.75" customHeight="1">
      <c r="A302" s="8"/>
      <c r="B302" s="8"/>
    </row>
    <row r="303" ht="15.75" customHeight="1">
      <c r="A303" s="8"/>
      <c r="B303" s="8"/>
    </row>
    <row r="304" ht="15.75" customHeight="1">
      <c r="A304" s="8"/>
      <c r="B304" s="8"/>
    </row>
    <row r="305" ht="15.75" customHeight="1">
      <c r="A305" s="8"/>
      <c r="B305" s="8"/>
    </row>
    <row r="306" ht="15.75" customHeight="1">
      <c r="A306" s="8"/>
      <c r="B306" s="8"/>
    </row>
    <row r="307" ht="15.75" customHeight="1">
      <c r="A307" s="8"/>
      <c r="B307" s="8"/>
    </row>
    <row r="308" ht="15.75" customHeight="1">
      <c r="A308" s="8"/>
      <c r="B308" s="8"/>
    </row>
    <row r="309" ht="15.75" customHeight="1">
      <c r="A309" s="8"/>
      <c r="B309" s="8"/>
    </row>
    <row r="310" ht="15.75" customHeight="1">
      <c r="A310" s="8"/>
      <c r="B310" s="8"/>
    </row>
    <row r="311" ht="15.75" customHeight="1">
      <c r="A311" s="8"/>
      <c r="B311" s="8"/>
    </row>
    <row r="312" ht="15.75" customHeight="1">
      <c r="A312" s="8"/>
      <c r="B312" s="8"/>
    </row>
    <row r="313" ht="15.75" customHeight="1">
      <c r="A313" s="8"/>
      <c r="B313" s="8"/>
    </row>
    <row r="314" ht="15.75" customHeight="1">
      <c r="A314" s="8"/>
      <c r="B314" s="8"/>
    </row>
    <row r="315" ht="15.75" customHeight="1">
      <c r="A315" s="8"/>
      <c r="B315" s="8"/>
    </row>
    <row r="316" ht="15.75" customHeight="1">
      <c r="A316" s="8"/>
      <c r="B316" s="8"/>
    </row>
    <row r="317" ht="15.75" customHeight="1">
      <c r="A317" s="8"/>
      <c r="B317" s="8"/>
    </row>
    <row r="318" ht="15.75" customHeight="1">
      <c r="A318" s="8"/>
      <c r="B318" s="8"/>
    </row>
    <row r="319" ht="15.75" customHeight="1">
      <c r="A319" s="8"/>
      <c r="B319" s="8"/>
    </row>
    <row r="320" ht="15.75" customHeight="1">
      <c r="A320" s="8"/>
      <c r="B320" s="8"/>
    </row>
    <row r="321" ht="15.75" customHeight="1">
      <c r="A321" s="8"/>
      <c r="B321" s="8"/>
    </row>
    <row r="322" ht="15.75" customHeight="1">
      <c r="A322" s="8"/>
      <c r="B322" s="8"/>
    </row>
    <row r="323" ht="15.75" customHeight="1">
      <c r="A323" s="8"/>
      <c r="B323" s="8"/>
    </row>
    <row r="324" ht="15.75" customHeight="1">
      <c r="A324" s="8"/>
      <c r="B324" s="8"/>
    </row>
    <row r="325" ht="15.75" customHeight="1">
      <c r="A325" s="8"/>
      <c r="B325" s="8"/>
    </row>
    <row r="326" ht="15.75" customHeight="1">
      <c r="A326" s="8"/>
      <c r="B326" s="8"/>
    </row>
    <row r="327" ht="15.75" customHeight="1">
      <c r="A327" s="8"/>
      <c r="B327" s="8"/>
    </row>
    <row r="328" ht="15.75" customHeight="1">
      <c r="A328" s="8"/>
      <c r="B328" s="8"/>
    </row>
    <row r="329" ht="15.75" customHeight="1">
      <c r="A329" s="8"/>
      <c r="B329" s="8"/>
    </row>
    <row r="330" ht="15.75" customHeight="1">
      <c r="A330" s="8"/>
      <c r="B330" s="8"/>
    </row>
    <row r="331" ht="15.75" customHeight="1">
      <c r="A331" s="8"/>
      <c r="B331" s="8"/>
    </row>
    <row r="332" ht="15.75" customHeight="1">
      <c r="A332" s="8"/>
      <c r="B332" s="8"/>
    </row>
    <row r="333" ht="15.75" customHeight="1">
      <c r="A333" s="8"/>
      <c r="B333" s="8"/>
    </row>
    <row r="334" ht="15.75" customHeight="1">
      <c r="A334" s="8"/>
      <c r="B334" s="8"/>
    </row>
    <row r="335" ht="15.75" customHeight="1">
      <c r="A335" s="8"/>
      <c r="B335" s="8"/>
    </row>
    <row r="336" ht="15.75" customHeight="1">
      <c r="A336" s="8"/>
      <c r="B336" s="8"/>
    </row>
    <row r="337" ht="15.75" customHeight="1">
      <c r="A337" s="8"/>
      <c r="B337" s="8"/>
    </row>
    <row r="338" ht="15.75" customHeight="1">
      <c r="A338" s="8"/>
      <c r="B338" s="8"/>
    </row>
    <row r="339" ht="15.75" customHeight="1">
      <c r="A339" s="8"/>
      <c r="B339" s="8"/>
    </row>
    <row r="340" ht="15.75" customHeight="1">
      <c r="A340" s="8"/>
      <c r="B340" s="8"/>
    </row>
    <row r="341" ht="15.75" customHeight="1">
      <c r="A341" s="8"/>
      <c r="B341" s="8"/>
    </row>
    <row r="342" ht="15.75" customHeight="1">
      <c r="A342" s="8"/>
      <c r="B342" s="8"/>
    </row>
    <row r="343" ht="15.75" customHeight="1">
      <c r="A343" s="8"/>
      <c r="B343" s="8"/>
    </row>
    <row r="344" ht="15.75" customHeight="1">
      <c r="A344" s="8"/>
      <c r="B344" s="8"/>
    </row>
    <row r="345" ht="15.75" customHeight="1">
      <c r="A345" s="8"/>
      <c r="B345" s="8"/>
    </row>
    <row r="346" ht="15.75" customHeight="1">
      <c r="A346" s="8"/>
      <c r="B346" s="8"/>
    </row>
    <row r="347" ht="15.75" customHeight="1">
      <c r="A347" s="8"/>
      <c r="B347" s="8"/>
    </row>
    <row r="348" ht="15.75" customHeight="1">
      <c r="A348" s="8"/>
      <c r="B348" s="8"/>
    </row>
    <row r="349" ht="15.75" customHeight="1">
      <c r="A349" s="8"/>
      <c r="B349" s="8"/>
    </row>
    <row r="350" ht="15.75" customHeight="1">
      <c r="A350" s="8"/>
      <c r="B350" s="8"/>
    </row>
    <row r="351" ht="15.75" customHeight="1">
      <c r="A351" s="8"/>
      <c r="B351" s="8"/>
    </row>
    <row r="352" ht="15.75" customHeight="1">
      <c r="A352" s="8"/>
      <c r="B352" s="8"/>
    </row>
    <row r="353" ht="15.75" customHeight="1">
      <c r="A353" s="8"/>
      <c r="B353" s="8"/>
    </row>
    <row r="354" ht="15.75" customHeight="1">
      <c r="A354" s="8"/>
      <c r="B354" s="8"/>
    </row>
    <row r="355" ht="15.75" customHeight="1">
      <c r="A355" s="8"/>
      <c r="B355" s="8"/>
    </row>
    <row r="356" ht="15.75" customHeight="1">
      <c r="A356" s="8"/>
      <c r="B356" s="8"/>
    </row>
    <row r="357" ht="15.75" customHeight="1">
      <c r="A357" s="8"/>
      <c r="B357" s="8"/>
    </row>
    <row r="358" ht="15.75" customHeight="1">
      <c r="A358" s="8"/>
      <c r="B358" s="8"/>
    </row>
    <row r="359" ht="15.75" customHeight="1">
      <c r="A359" s="8"/>
      <c r="B359" s="8"/>
    </row>
    <row r="360" ht="15.75" customHeight="1">
      <c r="A360" s="8"/>
      <c r="B360" s="8"/>
    </row>
    <row r="361" ht="15.75" customHeight="1">
      <c r="A361" s="8"/>
      <c r="B361" s="8"/>
    </row>
    <row r="362" ht="15.75" customHeight="1">
      <c r="A362" s="8"/>
      <c r="B362" s="8"/>
    </row>
    <row r="363" ht="15.75" customHeight="1">
      <c r="A363" s="8"/>
      <c r="B363" s="8"/>
    </row>
    <row r="364" ht="15.75" customHeight="1">
      <c r="A364" s="8"/>
      <c r="B364" s="8"/>
    </row>
    <row r="365" ht="15.75" customHeight="1">
      <c r="A365" s="8"/>
      <c r="B365" s="8"/>
    </row>
    <row r="366" ht="15.75" customHeight="1">
      <c r="A366" s="8"/>
      <c r="B366" s="8"/>
    </row>
    <row r="367" ht="15.75" customHeight="1">
      <c r="A367" s="8"/>
      <c r="B367" s="8"/>
    </row>
    <row r="368" ht="15.75" customHeight="1">
      <c r="A368" s="8"/>
      <c r="B368" s="8"/>
    </row>
    <row r="369" ht="15.75" customHeight="1">
      <c r="A369" s="8"/>
      <c r="B369" s="8"/>
    </row>
    <row r="370" ht="15.75" customHeight="1">
      <c r="A370" s="8"/>
      <c r="B370" s="8"/>
    </row>
    <row r="371" ht="15.75" customHeight="1">
      <c r="A371" s="8"/>
      <c r="B371" s="8"/>
    </row>
    <row r="372" ht="15.75" customHeight="1">
      <c r="A372" s="8"/>
      <c r="B372" s="8"/>
    </row>
    <row r="373" ht="15.75" customHeight="1">
      <c r="A373" s="8"/>
      <c r="B373" s="8"/>
    </row>
    <row r="374" ht="15.75" customHeight="1">
      <c r="A374" s="8"/>
      <c r="B374" s="8"/>
    </row>
    <row r="375" ht="15.75" customHeight="1">
      <c r="A375" s="8"/>
      <c r="B375" s="8"/>
    </row>
    <row r="376" ht="15.75" customHeight="1">
      <c r="A376" s="8"/>
      <c r="B376" s="8"/>
    </row>
    <row r="377" ht="15.75" customHeight="1">
      <c r="A377" s="8"/>
      <c r="B377" s="8"/>
    </row>
    <row r="378" ht="15.75" customHeight="1">
      <c r="A378" s="8"/>
      <c r="B378" s="8"/>
    </row>
    <row r="379" ht="15.75" customHeight="1">
      <c r="A379" s="8"/>
      <c r="B379" s="8"/>
    </row>
    <row r="380" ht="15.75" customHeight="1">
      <c r="A380" s="8"/>
      <c r="B380" s="8"/>
    </row>
    <row r="381" ht="15.75" customHeight="1">
      <c r="A381" s="8"/>
      <c r="B381" s="8"/>
    </row>
    <row r="382" ht="15.75" customHeight="1">
      <c r="A382" s="8"/>
      <c r="B382" s="8"/>
    </row>
    <row r="383" ht="15.75" customHeight="1">
      <c r="A383" s="8"/>
      <c r="B383" s="8"/>
    </row>
    <row r="384" ht="15.75" customHeight="1">
      <c r="A384" s="8"/>
      <c r="B384" s="8"/>
    </row>
    <row r="385" ht="15.75" customHeight="1">
      <c r="A385" s="8"/>
      <c r="B385" s="8"/>
    </row>
    <row r="386" ht="15.75" customHeight="1">
      <c r="A386" s="8"/>
      <c r="B386" s="8"/>
    </row>
    <row r="387" ht="15.75" customHeight="1">
      <c r="A387" s="8"/>
      <c r="B387" s="8"/>
    </row>
    <row r="388" ht="15.75" customHeight="1">
      <c r="A388" s="8"/>
      <c r="B388" s="8"/>
    </row>
    <row r="389" ht="15.75" customHeight="1">
      <c r="A389" s="8"/>
      <c r="B389" s="8"/>
    </row>
    <row r="390" ht="15.75" customHeight="1">
      <c r="A390" s="8"/>
      <c r="B390" s="8"/>
    </row>
    <row r="391" ht="15.75" customHeight="1">
      <c r="A391" s="8"/>
      <c r="B391" s="8"/>
    </row>
    <row r="392" ht="15.75" customHeight="1">
      <c r="A392" s="8"/>
      <c r="B392" s="8"/>
    </row>
    <row r="393" ht="15.75" customHeight="1">
      <c r="A393" s="8"/>
      <c r="B393" s="8"/>
    </row>
    <row r="394" ht="15.75" customHeight="1">
      <c r="A394" s="8"/>
      <c r="B394" s="8"/>
    </row>
    <row r="395" ht="15.75" customHeight="1">
      <c r="A395" s="8"/>
      <c r="B395" s="8"/>
    </row>
    <row r="396" ht="15.75" customHeight="1">
      <c r="A396" s="8"/>
      <c r="B396" s="8"/>
    </row>
    <row r="397" ht="15.75" customHeight="1">
      <c r="A397" s="8"/>
      <c r="B397" s="8"/>
    </row>
    <row r="398" ht="15.75" customHeight="1">
      <c r="A398" s="8"/>
      <c r="B398" s="8"/>
    </row>
    <row r="399" ht="15.75" customHeight="1">
      <c r="A399" s="8"/>
      <c r="B399" s="8"/>
    </row>
    <row r="400" ht="15.75" customHeight="1">
      <c r="A400" s="8"/>
      <c r="B400" s="8"/>
    </row>
    <row r="401" ht="15.75" customHeight="1">
      <c r="A401" s="8"/>
      <c r="B401" s="8"/>
    </row>
    <row r="402" ht="15.75" customHeight="1">
      <c r="A402" s="8"/>
      <c r="B402" s="8"/>
    </row>
    <row r="403" ht="15.75" customHeight="1">
      <c r="A403" s="8"/>
      <c r="B403" s="8"/>
    </row>
    <row r="404" ht="15.75" customHeight="1">
      <c r="A404" s="8"/>
      <c r="B404" s="8"/>
    </row>
    <row r="405" ht="15.75" customHeight="1">
      <c r="A405" s="8"/>
      <c r="B405" s="8"/>
    </row>
    <row r="406" ht="15.75" customHeight="1">
      <c r="A406" s="8"/>
      <c r="B406" s="8"/>
    </row>
    <row r="407" ht="15.75" customHeight="1">
      <c r="A407" s="8"/>
      <c r="B407" s="8"/>
    </row>
    <row r="408" ht="15.75" customHeight="1">
      <c r="A408" s="8"/>
      <c r="B408" s="8"/>
    </row>
    <row r="409" ht="15.75" customHeight="1">
      <c r="A409" s="8"/>
      <c r="B409" s="8"/>
    </row>
    <row r="410" ht="15.75" customHeight="1">
      <c r="A410" s="8"/>
      <c r="B410" s="8"/>
    </row>
    <row r="411" ht="15.75" customHeight="1">
      <c r="A411" s="8"/>
      <c r="B411" s="8"/>
    </row>
    <row r="412" ht="15.75" customHeight="1">
      <c r="A412" s="8"/>
      <c r="B412" s="8"/>
    </row>
    <row r="413" ht="15.75" customHeight="1">
      <c r="A413" s="8"/>
      <c r="B413" s="8"/>
    </row>
    <row r="414" ht="15.75" customHeight="1">
      <c r="A414" s="8"/>
      <c r="B414" s="8"/>
    </row>
    <row r="415" ht="15.75" customHeight="1">
      <c r="A415" s="8"/>
      <c r="B415" s="8"/>
    </row>
    <row r="416" ht="15.75" customHeight="1">
      <c r="A416" s="8"/>
      <c r="B416" s="8"/>
    </row>
    <row r="417" ht="15.75" customHeight="1">
      <c r="A417" s="8"/>
      <c r="B417" s="8"/>
    </row>
    <row r="418" ht="15.75" customHeight="1">
      <c r="A418" s="8"/>
      <c r="B418" s="8"/>
    </row>
    <row r="419" ht="15.75" customHeight="1">
      <c r="A419" s="8"/>
      <c r="B419" s="8"/>
    </row>
    <row r="420" ht="15.75" customHeight="1">
      <c r="A420" s="8"/>
      <c r="B420" s="8"/>
    </row>
    <row r="421" ht="15.75" customHeight="1">
      <c r="A421" s="8"/>
      <c r="B421" s="8"/>
    </row>
    <row r="422" ht="15.75" customHeight="1">
      <c r="A422" s="8"/>
      <c r="B422" s="8"/>
    </row>
    <row r="423" ht="15.75" customHeight="1">
      <c r="A423" s="8"/>
      <c r="B423" s="8"/>
    </row>
    <row r="424" ht="15.75" customHeight="1">
      <c r="A424" s="8"/>
      <c r="B424" s="8"/>
    </row>
    <row r="425" ht="15.75" customHeight="1">
      <c r="A425" s="8"/>
      <c r="B425" s="8"/>
    </row>
    <row r="426" ht="15.75" customHeight="1">
      <c r="A426" s="8"/>
      <c r="B426" s="8"/>
    </row>
    <row r="427" ht="15.75" customHeight="1">
      <c r="A427" s="8"/>
      <c r="B427" s="8"/>
    </row>
    <row r="428" ht="15.75" customHeight="1">
      <c r="A428" s="8"/>
      <c r="B428" s="8"/>
    </row>
    <row r="429" ht="15.75" customHeight="1">
      <c r="A429" s="8"/>
      <c r="B429" s="8"/>
    </row>
    <row r="430" ht="15.75" customHeight="1">
      <c r="A430" s="8"/>
      <c r="B430" s="8"/>
    </row>
    <row r="431" ht="15.75" customHeight="1">
      <c r="A431" s="8"/>
      <c r="B431" s="8"/>
    </row>
    <row r="432" ht="15.75" customHeight="1">
      <c r="A432" s="8"/>
      <c r="B432" s="8"/>
    </row>
    <row r="433" ht="15.75" customHeight="1">
      <c r="A433" s="8"/>
      <c r="B433" s="8"/>
    </row>
    <row r="434" ht="15.75" customHeight="1">
      <c r="A434" s="8"/>
      <c r="B434" s="8"/>
    </row>
    <row r="435" ht="15.75" customHeight="1">
      <c r="A435" s="8"/>
      <c r="B435" s="8"/>
    </row>
    <row r="436" ht="15.75" customHeight="1">
      <c r="A436" s="8"/>
      <c r="B436" s="8"/>
    </row>
    <row r="437" ht="15.75" customHeight="1">
      <c r="A437" s="8"/>
      <c r="B437" s="8"/>
    </row>
    <row r="438" ht="15.75" customHeight="1">
      <c r="A438" s="8"/>
      <c r="B438" s="8"/>
    </row>
    <row r="439" ht="15.75" customHeight="1">
      <c r="A439" s="8"/>
      <c r="B439" s="8"/>
    </row>
    <row r="440" ht="15.75" customHeight="1">
      <c r="A440" s="8"/>
      <c r="B440" s="8"/>
    </row>
    <row r="441" ht="15.75" customHeight="1">
      <c r="A441" s="8"/>
      <c r="B441" s="8"/>
    </row>
    <row r="442" ht="15.75" customHeight="1">
      <c r="A442" s="8"/>
      <c r="B442" s="8"/>
    </row>
    <row r="443" ht="15.75" customHeight="1">
      <c r="A443" s="8"/>
      <c r="B443" s="8"/>
    </row>
    <row r="444" ht="15.75" customHeight="1">
      <c r="A444" s="8"/>
      <c r="B444" s="8"/>
    </row>
    <row r="445" ht="15.75" customHeight="1">
      <c r="A445" s="8"/>
      <c r="B445" s="8"/>
    </row>
    <row r="446" ht="15.75" customHeight="1">
      <c r="A446" s="8"/>
      <c r="B446" s="8"/>
    </row>
    <row r="447" ht="15.75" customHeight="1">
      <c r="A447" s="8"/>
      <c r="B447" s="8"/>
    </row>
    <row r="448" ht="15.75" customHeight="1">
      <c r="A448" s="8"/>
      <c r="B448" s="8"/>
    </row>
    <row r="449" ht="15.75" customHeight="1">
      <c r="A449" s="8"/>
      <c r="B449" s="8"/>
    </row>
    <row r="450" ht="15.75" customHeight="1">
      <c r="A450" s="8"/>
      <c r="B450" s="8"/>
    </row>
    <row r="451" ht="15.75" customHeight="1">
      <c r="A451" s="8"/>
      <c r="B451" s="8"/>
    </row>
    <row r="452" ht="15.75" customHeight="1">
      <c r="A452" s="8"/>
      <c r="B452" s="8"/>
    </row>
    <row r="453" ht="15.75" customHeight="1">
      <c r="A453" s="8"/>
      <c r="B453" s="8"/>
    </row>
    <row r="454" ht="15.75" customHeight="1">
      <c r="A454" s="8"/>
      <c r="B454" s="8"/>
    </row>
    <row r="455" ht="15.75" customHeight="1">
      <c r="A455" s="8"/>
      <c r="B455" s="8"/>
    </row>
    <row r="456" ht="15.75" customHeight="1">
      <c r="A456" s="8"/>
      <c r="B456" s="8"/>
    </row>
    <row r="457" ht="15.75" customHeight="1">
      <c r="A457" s="8"/>
      <c r="B457" s="8"/>
    </row>
    <row r="458" ht="15.75" customHeight="1">
      <c r="A458" s="8"/>
      <c r="B458" s="8"/>
    </row>
    <row r="459" ht="15.75" customHeight="1">
      <c r="A459" s="8"/>
      <c r="B459" s="8"/>
    </row>
    <row r="460" ht="15.75" customHeight="1">
      <c r="A460" s="8"/>
      <c r="B460" s="8"/>
    </row>
    <row r="461" ht="15.75" customHeight="1">
      <c r="A461" s="8"/>
      <c r="B461" s="8"/>
    </row>
    <row r="462" ht="15.75" customHeight="1">
      <c r="A462" s="8"/>
      <c r="B462" s="8"/>
    </row>
    <row r="463" ht="15.75" customHeight="1">
      <c r="A463" s="8"/>
      <c r="B463" s="8"/>
    </row>
    <row r="464" ht="15.75" customHeight="1">
      <c r="A464" s="8"/>
      <c r="B464" s="8"/>
    </row>
    <row r="465" ht="15.75" customHeight="1">
      <c r="A465" s="8"/>
      <c r="B465" s="8"/>
    </row>
    <row r="466" ht="15.75" customHeight="1">
      <c r="A466" s="8"/>
      <c r="B466" s="8"/>
    </row>
    <row r="467" ht="15.75" customHeight="1">
      <c r="A467" s="8"/>
      <c r="B467" s="8"/>
    </row>
    <row r="468" ht="15.75" customHeight="1">
      <c r="A468" s="8"/>
      <c r="B468" s="8"/>
    </row>
    <row r="469" ht="15.75" customHeight="1">
      <c r="A469" s="8"/>
      <c r="B469" s="8"/>
    </row>
    <row r="470" ht="15.75" customHeight="1">
      <c r="A470" s="8"/>
      <c r="B470" s="8"/>
    </row>
    <row r="471" ht="15.75" customHeight="1">
      <c r="A471" s="8"/>
      <c r="B471" s="8"/>
    </row>
    <row r="472" ht="15.75" customHeight="1">
      <c r="A472" s="8"/>
      <c r="B472" s="8"/>
    </row>
    <row r="473" ht="15.75" customHeight="1">
      <c r="A473" s="8"/>
      <c r="B473" s="8"/>
    </row>
    <row r="474" ht="15.75" customHeight="1">
      <c r="A474" s="8"/>
      <c r="B474" s="8"/>
    </row>
    <row r="475" ht="15.75" customHeight="1">
      <c r="A475" s="8"/>
      <c r="B475" s="8"/>
    </row>
    <row r="476" ht="15.75" customHeight="1">
      <c r="A476" s="8"/>
      <c r="B476" s="8"/>
    </row>
    <row r="477" ht="15.75" customHeight="1">
      <c r="A477" s="8"/>
      <c r="B477" s="8"/>
    </row>
    <row r="478" ht="15.75" customHeight="1">
      <c r="A478" s="8"/>
      <c r="B478" s="8"/>
    </row>
    <row r="479" ht="15.75" customHeight="1">
      <c r="A479" s="8"/>
      <c r="B479" s="8"/>
    </row>
    <row r="480" ht="15.75" customHeight="1">
      <c r="A480" s="8"/>
      <c r="B480" s="8"/>
    </row>
    <row r="481" ht="15.75" customHeight="1">
      <c r="A481" s="8"/>
      <c r="B481" s="8"/>
    </row>
    <row r="482" ht="15.75" customHeight="1">
      <c r="A482" s="8"/>
      <c r="B482" s="8"/>
    </row>
    <row r="483" ht="15.75" customHeight="1">
      <c r="A483" s="8"/>
      <c r="B483" s="8"/>
    </row>
    <row r="484" ht="15.75" customHeight="1">
      <c r="A484" s="8"/>
      <c r="B484" s="8"/>
    </row>
    <row r="485" ht="15.75" customHeight="1">
      <c r="A485" s="8"/>
      <c r="B485" s="8"/>
    </row>
    <row r="486" ht="15.75" customHeight="1">
      <c r="A486" s="8"/>
      <c r="B486" s="8"/>
    </row>
    <row r="487" ht="15.75" customHeight="1">
      <c r="A487" s="8"/>
      <c r="B487" s="8"/>
    </row>
    <row r="488" ht="15.75" customHeight="1">
      <c r="A488" s="8"/>
      <c r="B488" s="8"/>
    </row>
    <row r="489" ht="15.75" customHeight="1">
      <c r="A489" s="8"/>
      <c r="B489" s="8"/>
    </row>
    <row r="490" ht="15.75" customHeight="1">
      <c r="A490" s="8"/>
      <c r="B490" s="8"/>
    </row>
    <row r="491" ht="15.75" customHeight="1">
      <c r="A491" s="8"/>
      <c r="B491" s="8"/>
    </row>
    <row r="492" ht="15.75" customHeight="1">
      <c r="A492" s="8"/>
      <c r="B492" s="8"/>
    </row>
    <row r="493" ht="15.75" customHeight="1">
      <c r="A493" s="8"/>
      <c r="B493" s="8"/>
    </row>
    <row r="494" ht="15.75" customHeight="1">
      <c r="A494" s="8"/>
      <c r="B494" s="8"/>
    </row>
    <row r="495" ht="15.75" customHeight="1">
      <c r="A495" s="8"/>
      <c r="B495" s="8"/>
    </row>
    <row r="496" ht="15.75" customHeight="1">
      <c r="A496" s="8"/>
      <c r="B496" s="8"/>
    </row>
    <row r="497" ht="15.75" customHeight="1">
      <c r="A497" s="8"/>
      <c r="B497" s="8"/>
    </row>
    <row r="498" ht="15.75" customHeight="1">
      <c r="A498" s="8"/>
      <c r="B498" s="8"/>
    </row>
    <row r="499" ht="15.75" customHeight="1">
      <c r="A499" s="8"/>
      <c r="B499" s="8"/>
    </row>
    <row r="500" ht="15.75" customHeight="1">
      <c r="A500" s="8"/>
      <c r="B500" s="8"/>
    </row>
    <row r="501" ht="15.75" customHeight="1">
      <c r="A501" s="8"/>
      <c r="B501" s="8"/>
    </row>
    <row r="502" ht="15.75" customHeight="1">
      <c r="A502" s="8"/>
      <c r="B502" s="8"/>
    </row>
    <row r="503" ht="15.75" customHeight="1">
      <c r="A503" s="8"/>
      <c r="B503" s="8"/>
    </row>
    <row r="504" ht="15.75" customHeight="1">
      <c r="A504" s="8"/>
      <c r="B504" s="8"/>
    </row>
    <row r="505" ht="15.75" customHeight="1">
      <c r="A505" s="8"/>
      <c r="B505" s="8"/>
    </row>
    <row r="506" ht="15.75" customHeight="1">
      <c r="A506" s="8"/>
      <c r="B506" s="8"/>
    </row>
    <row r="507" ht="15.75" customHeight="1">
      <c r="A507" s="8"/>
      <c r="B507" s="8"/>
    </row>
    <row r="508" ht="15.75" customHeight="1">
      <c r="A508" s="8"/>
      <c r="B508" s="8"/>
    </row>
    <row r="509" ht="15.75" customHeight="1">
      <c r="A509" s="8"/>
      <c r="B509" s="8"/>
    </row>
    <row r="510" ht="15.75" customHeight="1">
      <c r="A510" s="8"/>
      <c r="B510" s="8"/>
    </row>
    <row r="511" ht="15.75" customHeight="1">
      <c r="A511" s="8"/>
      <c r="B511" s="8"/>
    </row>
    <row r="512" ht="15.75" customHeight="1">
      <c r="A512" s="8"/>
      <c r="B512" s="8"/>
    </row>
    <row r="513" ht="15.75" customHeight="1">
      <c r="A513" s="8"/>
      <c r="B513" s="8"/>
    </row>
    <row r="514" ht="15.75" customHeight="1">
      <c r="A514" s="8"/>
      <c r="B514" s="8"/>
    </row>
    <row r="515" ht="15.75" customHeight="1">
      <c r="A515" s="8"/>
      <c r="B515" s="8"/>
    </row>
    <row r="516" ht="15.75" customHeight="1">
      <c r="A516" s="8"/>
      <c r="B516" s="8"/>
    </row>
    <row r="517" ht="15.75" customHeight="1">
      <c r="A517" s="8"/>
      <c r="B517" s="8"/>
    </row>
    <row r="518" ht="15.75" customHeight="1">
      <c r="A518" s="8"/>
      <c r="B518" s="8"/>
    </row>
    <row r="519" ht="15.75" customHeight="1">
      <c r="A519" s="8"/>
      <c r="B519" s="8"/>
    </row>
    <row r="520" ht="15.75" customHeight="1">
      <c r="A520" s="8"/>
      <c r="B520" s="8"/>
    </row>
    <row r="521" ht="15.75" customHeight="1">
      <c r="A521" s="8"/>
      <c r="B521" s="8"/>
    </row>
    <row r="522" ht="15.75" customHeight="1">
      <c r="A522" s="8"/>
      <c r="B522" s="8"/>
    </row>
    <row r="523" ht="15.75" customHeight="1">
      <c r="A523" s="8"/>
      <c r="B523" s="8"/>
    </row>
    <row r="524" ht="15.75" customHeight="1">
      <c r="A524" s="8"/>
      <c r="B524" s="8"/>
    </row>
    <row r="525" ht="15.75" customHeight="1">
      <c r="A525" s="8"/>
      <c r="B525" s="8"/>
    </row>
    <row r="526" ht="15.75" customHeight="1">
      <c r="A526" s="8"/>
      <c r="B526" s="8"/>
    </row>
    <row r="527" ht="15.75" customHeight="1">
      <c r="A527" s="8"/>
      <c r="B527" s="8"/>
    </row>
    <row r="528" ht="15.75" customHeight="1">
      <c r="A528" s="8"/>
      <c r="B528" s="8"/>
    </row>
    <row r="529" ht="15.75" customHeight="1">
      <c r="A529" s="8"/>
      <c r="B529" s="8"/>
    </row>
    <row r="530" ht="15.75" customHeight="1">
      <c r="A530" s="8"/>
      <c r="B530" s="8"/>
    </row>
    <row r="531" ht="15.75" customHeight="1">
      <c r="A531" s="8"/>
      <c r="B531" s="8"/>
    </row>
    <row r="532" ht="15.75" customHeight="1">
      <c r="A532" s="8"/>
      <c r="B532" s="8"/>
    </row>
    <row r="533" ht="15.75" customHeight="1">
      <c r="A533" s="8"/>
      <c r="B533" s="8"/>
    </row>
    <row r="534" ht="15.75" customHeight="1">
      <c r="A534" s="8"/>
      <c r="B534" s="8"/>
    </row>
    <row r="535" ht="15.75" customHeight="1">
      <c r="A535" s="8"/>
      <c r="B535" s="8"/>
    </row>
    <row r="536" ht="15.75" customHeight="1">
      <c r="A536" s="8"/>
      <c r="B536" s="8"/>
    </row>
    <row r="537" ht="15.75" customHeight="1">
      <c r="A537" s="8"/>
      <c r="B537" s="8"/>
    </row>
    <row r="538" ht="15.75" customHeight="1">
      <c r="A538" s="8"/>
      <c r="B538" s="8"/>
    </row>
    <row r="539" ht="15.75" customHeight="1">
      <c r="A539" s="8"/>
      <c r="B539" s="8"/>
    </row>
    <row r="540" ht="15.75" customHeight="1">
      <c r="A540" s="8"/>
      <c r="B540" s="8"/>
    </row>
    <row r="541" ht="15.75" customHeight="1">
      <c r="A541" s="8"/>
      <c r="B541" s="8"/>
    </row>
    <row r="542" ht="15.75" customHeight="1">
      <c r="A542" s="8"/>
      <c r="B542" s="8"/>
    </row>
    <row r="543" ht="15.75" customHeight="1">
      <c r="A543" s="8"/>
      <c r="B543" s="8"/>
    </row>
    <row r="544" ht="15.75" customHeight="1">
      <c r="A544" s="8"/>
      <c r="B544" s="8"/>
    </row>
    <row r="545" ht="15.75" customHeight="1">
      <c r="A545" s="8"/>
      <c r="B545" s="8"/>
    </row>
    <row r="546" ht="15.75" customHeight="1">
      <c r="A546" s="8"/>
      <c r="B546" s="8"/>
    </row>
    <row r="547" ht="15.75" customHeight="1">
      <c r="A547" s="8"/>
      <c r="B547" s="8"/>
    </row>
    <row r="548" ht="15.75" customHeight="1">
      <c r="A548" s="8"/>
      <c r="B548" s="8"/>
    </row>
    <row r="549" ht="15.75" customHeight="1">
      <c r="A549" s="8"/>
      <c r="B549" s="8"/>
    </row>
    <row r="550" ht="15.75" customHeight="1">
      <c r="A550" s="8"/>
      <c r="B550" s="8"/>
    </row>
    <row r="551" ht="15.75" customHeight="1">
      <c r="A551" s="8"/>
      <c r="B551" s="8"/>
    </row>
    <row r="552" ht="15.75" customHeight="1">
      <c r="A552" s="8"/>
      <c r="B552" s="8"/>
    </row>
    <row r="553" ht="15.75" customHeight="1">
      <c r="A553" s="8"/>
      <c r="B553" s="8"/>
    </row>
    <row r="554" ht="15.75" customHeight="1">
      <c r="A554" s="8"/>
      <c r="B554" s="8"/>
    </row>
    <row r="555" ht="15.75" customHeight="1">
      <c r="A555" s="8"/>
      <c r="B555" s="8"/>
    </row>
    <row r="556" ht="15.75" customHeight="1">
      <c r="A556" s="8"/>
      <c r="B556" s="8"/>
    </row>
    <row r="557" ht="15.75" customHeight="1">
      <c r="A557" s="8"/>
      <c r="B557" s="8"/>
    </row>
    <row r="558" ht="15.75" customHeight="1">
      <c r="A558" s="8"/>
      <c r="B558" s="8"/>
    </row>
    <row r="559" ht="15.75" customHeight="1">
      <c r="A559" s="8"/>
      <c r="B559" s="8"/>
    </row>
    <row r="560" ht="15.75" customHeight="1">
      <c r="A560" s="8"/>
      <c r="B560" s="8"/>
    </row>
    <row r="561" ht="15.75" customHeight="1">
      <c r="A561" s="8"/>
      <c r="B561" s="8"/>
    </row>
    <row r="562" ht="15.75" customHeight="1">
      <c r="A562" s="8"/>
      <c r="B562" s="8"/>
    </row>
    <row r="563" ht="15.75" customHeight="1">
      <c r="A563" s="8"/>
      <c r="B563" s="8"/>
    </row>
    <row r="564" ht="15.75" customHeight="1">
      <c r="A564" s="8"/>
      <c r="B564" s="8"/>
    </row>
    <row r="565" ht="15.75" customHeight="1">
      <c r="A565" s="8"/>
      <c r="B565" s="8"/>
    </row>
    <row r="566" ht="15.75" customHeight="1">
      <c r="A566" s="8"/>
      <c r="B566" s="8"/>
    </row>
    <row r="567" ht="15.75" customHeight="1">
      <c r="A567" s="8"/>
      <c r="B567" s="8"/>
    </row>
    <row r="568" ht="15.75" customHeight="1">
      <c r="A568" s="8"/>
      <c r="B568" s="8"/>
    </row>
    <row r="569" ht="15.75" customHeight="1">
      <c r="A569" s="8"/>
      <c r="B569" s="8"/>
    </row>
    <row r="570" ht="15.75" customHeight="1">
      <c r="A570" s="8"/>
      <c r="B570" s="8"/>
    </row>
    <row r="571" ht="15.75" customHeight="1">
      <c r="A571" s="8"/>
      <c r="B571" s="8"/>
    </row>
    <row r="572" ht="15.75" customHeight="1">
      <c r="A572" s="8"/>
      <c r="B572" s="8"/>
    </row>
    <row r="573" ht="15.75" customHeight="1">
      <c r="A573" s="8"/>
      <c r="B573" s="8"/>
    </row>
    <row r="574" ht="15.75" customHeight="1">
      <c r="A574" s="8"/>
      <c r="B574" s="8"/>
    </row>
    <row r="575" ht="15.75" customHeight="1">
      <c r="A575" s="8"/>
      <c r="B575" s="8"/>
    </row>
    <row r="576" ht="15.75" customHeight="1">
      <c r="A576" s="8"/>
      <c r="B576" s="8"/>
    </row>
    <row r="577" ht="15.75" customHeight="1">
      <c r="A577" s="8"/>
      <c r="B577" s="8"/>
    </row>
    <row r="578" ht="15.75" customHeight="1">
      <c r="A578" s="8"/>
      <c r="B578" s="8"/>
    </row>
    <row r="579" ht="15.75" customHeight="1">
      <c r="A579" s="8"/>
      <c r="B579" s="8"/>
    </row>
    <row r="580" ht="15.75" customHeight="1">
      <c r="A580" s="8"/>
      <c r="B580" s="8"/>
    </row>
    <row r="581" ht="15.75" customHeight="1">
      <c r="A581" s="8"/>
      <c r="B581" s="8"/>
    </row>
    <row r="582" ht="15.75" customHeight="1">
      <c r="A582" s="8"/>
      <c r="B582" s="8"/>
    </row>
    <row r="583" ht="15.75" customHeight="1">
      <c r="A583" s="8"/>
      <c r="B583" s="8"/>
    </row>
    <row r="584" ht="15.75" customHeight="1">
      <c r="A584" s="8"/>
      <c r="B584" s="8"/>
    </row>
    <row r="585" ht="15.75" customHeight="1">
      <c r="A585" s="8"/>
      <c r="B585" s="8"/>
    </row>
    <row r="586" ht="15.75" customHeight="1">
      <c r="A586" s="8"/>
      <c r="B586" s="8"/>
    </row>
    <row r="587" ht="15.75" customHeight="1">
      <c r="A587" s="8"/>
      <c r="B587" s="8"/>
    </row>
    <row r="588" ht="15.75" customHeight="1">
      <c r="A588" s="8"/>
      <c r="B588" s="8"/>
    </row>
    <row r="589" ht="15.75" customHeight="1">
      <c r="A589" s="8"/>
      <c r="B589" s="8"/>
    </row>
    <row r="590" ht="15.75" customHeight="1">
      <c r="A590" s="8"/>
      <c r="B590" s="8"/>
    </row>
    <row r="591" ht="15.75" customHeight="1">
      <c r="A591" s="8"/>
      <c r="B591" s="8"/>
    </row>
    <row r="592" ht="15.75" customHeight="1">
      <c r="A592" s="8"/>
      <c r="B592" s="8"/>
    </row>
    <row r="593" ht="15.75" customHeight="1">
      <c r="A593" s="8"/>
      <c r="B593" s="8"/>
    </row>
    <row r="594" ht="15.75" customHeight="1">
      <c r="A594" s="8"/>
      <c r="B594" s="8"/>
    </row>
    <row r="595" ht="15.75" customHeight="1">
      <c r="A595" s="8"/>
      <c r="B595" s="8"/>
    </row>
    <row r="596" ht="15.75" customHeight="1">
      <c r="A596" s="8"/>
      <c r="B596" s="8"/>
    </row>
    <row r="597" ht="15.75" customHeight="1">
      <c r="A597" s="8"/>
      <c r="B597" s="8"/>
    </row>
    <row r="598" ht="15.75" customHeight="1">
      <c r="A598" s="8"/>
      <c r="B598" s="8"/>
    </row>
    <row r="599" ht="15.75" customHeight="1">
      <c r="A599" s="8"/>
      <c r="B599" s="8"/>
    </row>
    <row r="600" ht="15.75" customHeight="1">
      <c r="A600" s="8"/>
      <c r="B600" s="8"/>
    </row>
    <row r="601" ht="15.75" customHeight="1">
      <c r="A601" s="8"/>
      <c r="B601" s="8"/>
    </row>
    <row r="602" ht="15.75" customHeight="1">
      <c r="A602" s="8"/>
      <c r="B602" s="8"/>
    </row>
    <row r="603" ht="15.75" customHeight="1">
      <c r="A603" s="8"/>
      <c r="B603" s="8"/>
    </row>
    <row r="604" ht="15.75" customHeight="1">
      <c r="A604" s="8"/>
      <c r="B604" s="8"/>
    </row>
    <row r="605" ht="15.75" customHeight="1">
      <c r="A605" s="8"/>
      <c r="B605" s="8"/>
    </row>
    <row r="606" ht="15.75" customHeight="1">
      <c r="A606" s="8"/>
      <c r="B606" s="8"/>
    </row>
    <row r="607" ht="15.75" customHeight="1">
      <c r="A607" s="8"/>
      <c r="B607" s="8"/>
    </row>
    <row r="608" ht="15.75" customHeight="1">
      <c r="A608" s="8"/>
      <c r="B608" s="8"/>
    </row>
    <row r="609" ht="15.75" customHeight="1">
      <c r="A609" s="8"/>
      <c r="B609" s="8"/>
    </row>
    <row r="610" ht="15.75" customHeight="1">
      <c r="A610" s="8"/>
      <c r="B610" s="8"/>
    </row>
    <row r="611" ht="15.75" customHeight="1">
      <c r="A611" s="8"/>
      <c r="B611" s="8"/>
    </row>
    <row r="612" ht="15.75" customHeight="1">
      <c r="A612" s="8"/>
      <c r="B612" s="8"/>
    </row>
    <row r="613" ht="15.75" customHeight="1">
      <c r="A613" s="8"/>
      <c r="B613" s="8"/>
    </row>
    <row r="614" ht="15.75" customHeight="1">
      <c r="A614" s="8"/>
      <c r="B614" s="8"/>
    </row>
    <row r="615" ht="15.75" customHeight="1">
      <c r="A615" s="8"/>
      <c r="B615" s="8"/>
    </row>
    <row r="616" ht="15.75" customHeight="1">
      <c r="A616" s="8"/>
      <c r="B616" s="8"/>
    </row>
    <row r="617" ht="15.75" customHeight="1">
      <c r="A617" s="8"/>
      <c r="B617" s="8"/>
    </row>
    <row r="618" ht="15.75" customHeight="1">
      <c r="A618" s="8"/>
      <c r="B618" s="8"/>
    </row>
    <row r="619" ht="15.75" customHeight="1">
      <c r="A619" s="8"/>
      <c r="B619" s="8"/>
    </row>
    <row r="620" ht="15.75" customHeight="1">
      <c r="A620" s="8"/>
      <c r="B620" s="8"/>
    </row>
    <row r="621" ht="15.75" customHeight="1">
      <c r="A621" s="8"/>
      <c r="B621" s="8"/>
    </row>
    <row r="622" ht="15.75" customHeight="1">
      <c r="A622" s="8"/>
      <c r="B622" s="8"/>
    </row>
    <row r="623" ht="15.75" customHeight="1">
      <c r="A623" s="8"/>
      <c r="B623" s="8"/>
    </row>
    <row r="624" ht="15.75" customHeight="1">
      <c r="A624" s="8"/>
      <c r="B624" s="8"/>
    </row>
    <row r="625" ht="15.75" customHeight="1">
      <c r="A625" s="8"/>
      <c r="B625" s="8"/>
    </row>
    <row r="626" ht="15.75" customHeight="1">
      <c r="A626" s="8"/>
      <c r="B626" s="8"/>
    </row>
    <row r="627" ht="15.75" customHeight="1">
      <c r="A627" s="8"/>
      <c r="B627" s="8"/>
    </row>
    <row r="628" ht="15.75" customHeight="1">
      <c r="A628" s="8"/>
      <c r="B628" s="8"/>
    </row>
    <row r="629" ht="15.75" customHeight="1">
      <c r="A629" s="8"/>
      <c r="B629" s="8"/>
    </row>
    <row r="630" ht="15.75" customHeight="1">
      <c r="A630" s="8"/>
      <c r="B630" s="8"/>
    </row>
    <row r="631" ht="15.75" customHeight="1">
      <c r="A631" s="8"/>
      <c r="B631" s="8"/>
    </row>
    <row r="632" ht="15.75" customHeight="1">
      <c r="A632" s="8"/>
      <c r="B632" s="8"/>
    </row>
    <row r="633" ht="15.75" customHeight="1">
      <c r="A633" s="8"/>
      <c r="B633" s="8"/>
    </row>
    <row r="634" ht="15.75" customHeight="1">
      <c r="A634" s="8"/>
      <c r="B634" s="8"/>
    </row>
    <row r="635" ht="15.75" customHeight="1">
      <c r="A635" s="8"/>
      <c r="B635" s="8"/>
    </row>
    <row r="636" ht="15.75" customHeight="1">
      <c r="A636" s="8"/>
      <c r="B636" s="8"/>
    </row>
    <row r="637" ht="15.75" customHeight="1">
      <c r="A637" s="8"/>
      <c r="B637" s="8"/>
    </row>
    <row r="638" ht="15.75" customHeight="1">
      <c r="A638" s="8"/>
      <c r="B638" s="8"/>
    </row>
    <row r="639" ht="15.75" customHeight="1">
      <c r="A639" s="8"/>
      <c r="B639" s="8"/>
    </row>
    <row r="640" ht="15.75" customHeight="1">
      <c r="A640" s="8"/>
      <c r="B640" s="8"/>
    </row>
    <row r="641" ht="15.75" customHeight="1">
      <c r="A641" s="8"/>
      <c r="B641" s="8"/>
    </row>
    <row r="642" ht="15.75" customHeight="1">
      <c r="A642" s="8"/>
      <c r="B642" s="8"/>
    </row>
    <row r="643" ht="15.75" customHeight="1">
      <c r="A643" s="8"/>
      <c r="B643" s="8"/>
    </row>
    <row r="644" ht="15.75" customHeight="1">
      <c r="A644" s="8"/>
      <c r="B644" s="8"/>
    </row>
    <row r="645" ht="15.75" customHeight="1">
      <c r="A645" s="8"/>
      <c r="B645" s="8"/>
    </row>
    <row r="646" ht="15.75" customHeight="1">
      <c r="A646" s="8"/>
      <c r="B646" s="8"/>
    </row>
    <row r="647" ht="15.75" customHeight="1">
      <c r="A647" s="8"/>
      <c r="B647" s="8"/>
    </row>
    <row r="648" ht="15.75" customHeight="1">
      <c r="A648" s="8"/>
      <c r="B648" s="8"/>
    </row>
    <row r="649" ht="15.75" customHeight="1">
      <c r="A649" s="8"/>
      <c r="B649" s="8"/>
    </row>
    <row r="650" ht="15.75" customHeight="1">
      <c r="A650" s="8"/>
      <c r="B650" s="8"/>
    </row>
    <row r="651" ht="15.75" customHeight="1">
      <c r="A651" s="8"/>
      <c r="B651" s="8"/>
    </row>
    <row r="652" ht="15.75" customHeight="1">
      <c r="A652" s="8"/>
      <c r="B652" s="8"/>
    </row>
    <row r="653" ht="15.75" customHeight="1">
      <c r="A653" s="8"/>
      <c r="B653" s="8"/>
    </row>
    <row r="654" ht="15.75" customHeight="1">
      <c r="A654" s="8"/>
      <c r="B654" s="8"/>
    </row>
    <row r="655" ht="15.75" customHeight="1">
      <c r="A655" s="8"/>
      <c r="B655" s="8"/>
    </row>
    <row r="656" ht="15.75" customHeight="1">
      <c r="A656" s="8"/>
      <c r="B656" s="8"/>
    </row>
    <row r="657" ht="15.75" customHeight="1">
      <c r="A657" s="8"/>
      <c r="B657" s="8"/>
    </row>
    <row r="658" ht="15.75" customHeight="1">
      <c r="A658" s="8"/>
      <c r="B658" s="8"/>
    </row>
    <row r="659" ht="15.75" customHeight="1">
      <c r="A659" s="8"/>
      <c r="B659" s="8"/>
    </row>
    <row r="660" ht="15.75" customHeight="1">
      <c r="A660" s="8"/>
      <c r="B660" s="8"/>
    </row>
    <row r="661" ht="15.75" customHeight="1">
      <c r="A661" s="8"/>
      <c r="B661" s="8"/>
    </row>
    <row r="662" ht="15.75" customHeight="1">
      <c r="A662" s="8"/>
      <c r="B662" s="8"/>
    </row>
    <row r="663" ht="15.75" customHeight="1">
      <c r="A663" s="8"/>
      <c r="B663" s="8"/>
    </row>
    <row r="664" ht="15.75" customHeight="1">
      <c r="A664" s="8"/>
      <c r="B664" s="8"/>
    </row>
    <row r="665" ht="15.75" customHeight="1">
      <c r="A665" s="8"/>
      <c r="B665" s="8"/>
    </row>
    <row r="666" ht="15.75" customHeight="1">
      <c r="A666" s="8"/>
      <c r="B666" s="8"/>
    </row>
    <row r="667" ht="15.75" customHeight="1">
      <c r="A667" s="8"/>
      <c r="B667" s="8"/>
    </row>
    <row r="668" ht="15.75" customHeight="1">
      <c r="A668" s="8"/>
      <c r="B668" s="8"/>
    </row>
    <row r="669" ht="15.75" customHeight="1">
      <c r="A669" s="8"/>
      <c r="B669" s="8"/>
    </row>
    <row r="670" ht="15.75" customHeight="1">
      <c r="A670" s="8"/>
      <c r="B670" s="8"/>
    </row>
    <row r="671" ht="15.75" customHeight="1">
      <c r="A671" s="8"/>
      <c r="B671" s="8"/>
    </row>
    <row r="672" ht="15.75" customHeight="1">
      <c r="A672" s="8"/>
      <c r="B672" s="8"/>
    </row>
    <row r="673" ht="15.75" customHeight="1">
      <c r="A673" s="8"/>
      <c r="B673" s="8"/>
    </row>
    <row r="674" ht="15.75" customHeight="1">
      <c r="A674" s="8"/>
      <c r="B674" s="8"/>
    </row>
    <row r="675" ht="15.75" customHeight="1">
      <c r="A675" s="8"/>
      <c r="B675" s="8"/>
    </row>
    <row r="676" ht="15.75" customHeight="1">
      <c r="A676" s="8"/>
      <c r="B676" s="8"/>
    </row>
    <row r="677" ht="15.75" customHeight="1">
      <c r="A677" s="8"/>
      <c r="B677" s="8"/>
    </row>
    <row r="678" ht="15.75" customHeight="1">
      <c r="A678" s="8"/>
      <c r="B678" s="8"/>
    </row>
    <row r="679" ht="15.75" customHeight="1">
      <c r="A679" s="8"/>
      <c r="B679" s="8"/>
    </row>
    <row r="680" ht="15.75" customHeight="1">
      <c r="A680" s="8"/>
      <c r="B680" s="8"/>
    </row>
    <row r="681" ht="15.75" customHeight="1">
      <c r="A681" s="8"/>
      <c r="B681" s="8"/>
    </row>
    <row r="682" ht="15.75" customHeight="1">
      <c r="A682" s="8"/>
      <c r="B682" s="8"/>
    </row>
    <row r="683" ht="15.75" customHeight="1">
      <c r="A683" s="8"/>
      <c r="B683" s="8"/>
    </row>
    <row r="684" ht="15.75" customHeight="1">
      <c r="A684" s="8"/>
      <c r="B684" s="8"/>
    </row>
    <row r="685" ht="15.75" customHeight="1">
      <c r="A685" s="8"/>
      <c r="B685" s="8"/>
    </row>
    <row r="686" ht="15.75" customHeight="1">
      <c r="A686" s="8"/>
      <c r="B686" s="8"/>
    </row>
    <row r="687" ht="15.75" customHeight="1">
      <c r="A687" s="8"/>
      <c r="B687" s="8"/>
    </row>
    <row r="688" ht="15.75" customHeight="1">
      <c r="A688" s="8"/>
      <c r="B688" s="8"/>
    </row>
    <row r="689" ht="15.75" customHeight="1">
      <c r="A689" s="8"/>
      <c r="B689" s="8"/>
    </row>
    <row r="690" ht="15.75" customHeight="1">
      <c r="A690" s="8"/>
      <c r="B690" s="8"/>
    </row>
    <row r="691" ht="15.75" customHeight="1">
      <c r="A691" s="8"/>
      <c r="B691" s="8"/>
    </row>
    <row r="692" ht="15.75" customHeight="1">
      <c r="A692" s="8"/>
      <c r="B692" s="8"/>
    </row>
    <row r="693" ht="15.75" customHeight="1">
      <c r="A693" s="8"/>
      <c r="B693" s="8"/>
    </row>
    <row r="694" ht="15.75" customHeight="1">
      <c r="A694" s="8"/>
      <c r="B694" s="8"/>
    </row>
    <row r="695" ht="15.75" customHeight="1">
      <c r="A695" s="8"/>
      <c r="B695" s="8"/>
    </row>
    <row r="696" ht="15.75" customHeight="1">
      <c r="A696" s="8"/>
      <c r="B696" s="8"/>
    </row>
    <row r="697" ht="15.75" customHeight="1">
      <c r="A697" s="8"/>
      <c r="B697" s="8"/>
    </row>
    <row r="698" ht="15.75" customHeight="1">
      <c r="A698" s="8"/>
      <c r="B698" s="8"/>
    </row>
    <row r="699" ht="15.75" customHeight="1">
      <c r="A699" s="8"/>
      <c r="B699" s="8"/>
    </row>
    <row r="700" ht="15.75" customHeight="1">
      <c r="A700" s="8"/>
      <c r="B700" s="8"/>
    </row>
    <row r="701" ht="15.75" customHeight="1">
      <c r="A701" s="8"/>
      <c r="B701" s="8"/>
    </row>
    <row r="702" ht="15.75" customHeight="1">
      <c r="A702" s="8"/>
      <c r="B702" s="8"/>
    </row>
    <row r="703" ht="15.75" customHeight="1">
      <c r="A703" s="8"/>
      <c r="B703" s="8"/>
    </row>
    <row r="704" ht="15.75" customHeight="1">
      <c r="A704" s="8"/>
      <c r="B704" s="8"/>
    </row>
    <row r="705" ht="15.75" customHeight="1">
      <c r="A705" s="8"/>
      <c r="B705" s="8"/>
    </row>
    <row r="706" ht="15.75" customHeight="1">
      <c r="A706" s="8"/>
      <c r="B706" s="8"/>
    </row>
    <row r="707" ht="15.75" customHeight="1">
      <c r="A707" s="8"/>
      <c r="B707" s="8"/>
    </row>
    <row r="708" ht="15.75" customHeight="1">
      <c r="A708" s="8"/>
      <c r="B708" s="8"/>
    </row>
    <row r="709" ht="15.75" customHeight="1">
      <c r="A709" s="8"/>
      <c r="B709" s="8"/>
    </row>
    <row r="710" ht="15.75" customHeight="1">
      <c r="A710" s="8"/>
      <c r="B710" s="8"/>
    </row>
    <row r="711" ht="15.75" customHeight="1">
      <c r="A711" s="8"/>
      <c r="B711" s="8"/>
    </row>
    <row r="712" ht="15.75" customHeight="1">
      <c r="A712" s="8"/>
      <c r="B712" s="8"/>
    </row>
    <row r="713" ht="15.75" customHeight="1">
      <c r="A713" s="8"/>
      <c r="B713" s="8"/>
    </row>
    <row r="714" ht="15.75" customHeight="1">
      <c r="A714" s="8"/>
      <c r="B714" s="8"/>
    </row>
    <row r="715" ht="15.75" customHeight="1">
      <c r="A715" s="8"/>
      <c r="B715" s="8"/>
    </row>
    <row r="716" ht="15.75" customHeight="1">
      <c r="A716" s="8"/>
      <c r="B716" s="8"/>
    </row>
    <row r="717" ht="15.75" customHeight="1">
      <c r="A717" s="8"/>
      <c r="B717" s="8"/>
    </row>
    <row r="718" ht="15.75" customHeight="1">
      <c r="A718" s="8"/>
      <c r="B718" s="8"/>
    </row>
    <row r="719" ht="15.75" customHeight="1">
      <c r="A719" s="8"/>
      <c r="B719" s="8"/>
    </row>
    <row r="720" ht="15.75" customHeight="1">
      <c r="A720" s="8"/>
      <c r="B720" s="8"/>
    </row>
    <row r="721" ht="15.75" customHeight="1">
      <c r="A721" s="8"/>
      <c r="B721" s="8"/>
    </row>
    <row r="722" ht="15.75" customHeight="1">
      <c r="A722" s="8"/>
      <c r="B722" s="8"/>
    </row>
    <row r="723" ht="15.75" customHeight="1">
      <c r="A723" s="8"/>
      <c r="B723" s="8"/>
    </row>
    <row r="724" ht="15.75" customHeight="1">
      <c r="A724" s="8"/>
      <c r="B724" s="8"/>
    </row>
    <row r="725" ht="15.75" customHeight="1">
      <c r="A725" s="8"/>
      <c r="B725" s="8"/>
    </row>
    <row r="726" ht="15.75" customHeight="1">
      <c r="A726" s="8"/>
      <c r="B726" s="8"/>
    </row>
    <row r="727" ht="15.75" customHeight="1">
      <c r="A727" s="8"/>
      <c r="B727" s="8"/>
    </row>
    <row r="728" ht="15.75" customHeight="1">
      <c r="A728" s="8"/>
      <c r="B728" s="8"/>
    </row>
    <row r="729" ht="15.75" customHeight="1">
      <c r="A729" s="8"/>
      <c r="B729" s="8"/>
    </row>
    <row r="730" ht="15.75" customHeight="1">
      <c r="A730" s="8"/>
      <c r="B730" s="8"/>
    </row>
    <row r="731" ht="15.75" customHeight="1">
      <c r="A731" s="8"/>
      <c r="B731" s="8"/>
    </row>
    <row r="732" ht="15.75" customHeight="1">
      <c r="A732" s="8"/>
      <c r="B732" s="8"/>
    </row>
    <row r="733" ht="15.75" customHeight="1">
      <c r="A733" s="8"/>
      <c r="B733" s="8"/>
    </row>
    <row r="734" ht="15.75" customHeight="1">
      <c r="A734" s="8"/>
      <c r="B734" s="8"/>
    </row>
    <row r="735" ht="15.75" customHeight="1">
      <c r="A735" s="8"/>
      <c r="B735" s="8"/>
    </row>
    <row r="736" ht="15.75" customHeight="1">
      <c r="A736" s="8"/>
      <c r="B736" s="8"/>
    </row>
    <row r="737" ht="15.75" customHeight="1">
      <c r="A737" s="8"/>
      <c r="B737" s="8"/>
    </row>
    <row r="738" ht="15.75" customHeight="1">
      <c r="A738" s="8"/>
      <c r="B738" s="8"/>
    </row>
    <row r="739" ht="15.75" customHeight="1">
      <c r="A739" s="8"/>
      <c r="B739" s="8"/>
    </row>
    <row r="740" ht="15.75" customHeight="1">
      <c r="A740" s="8"/>
      <c r="B740" s="8"/>
    </row>
    <row r="741" ht="15.75" customHeight="1">
      <c r="A741" s="8"/>
      <c r="B741" s="8"/>
    </row>
    <row r="742" ht="15.75" customHeight="1">
      <c r="A742" s="8"/>
      <c r="B742" s="8"/>
    </row>
    <row r="743" ht="15.75" customHeight="1">
      <c r="A743" s="8"/>
      <c r="B743" s="8"/>
    </row>
    <row r="744" ht="15.75" customHeight="1">
      <c r="A744" s="8"/>
      <c r="B744" s="8"/>
    </row>
    <row r="745" ht="15.75" customHeight="1">
      <c r="A745" s="8"/>
      <c r="B745" s="8"/>
    </row>
    <row r="746" ht="15.75" customHeight="1">
      <c r="A746" s="8"/>
      <c r="B746" s="8"/>
    </row>
    <row r="747" ht="15.75" customHeight="1">
      <c r="A747" s="8"/>
      <c r="B747" s="8"/>
    </row>
    <row r="748" ht="15.75" customHeight="1">
      <c r="A748" s="8"/>
      <c r="B748" s="8"/>
    </row>
    <row r="749" ht="15.75" customHeight="1">
      <c r="A749" s="8"/>
      <c r="B749" s="8"/>
    </row>
    <row r="750" ht="15.75" customHeight="1">
      <c r="A750" s="8"/>
      <c r="B750" s="8"/>
    </row>
    <row r="751" ht="15.75" customHeight="1">
      <c r="A751" s="8"/>
      <c r="B751" s="8"/>
    </row>
    <row r="752" ht="15.75" customHeight="1">
      <c r="A752" s="8"/>
      <c r="B752" s="8"/>
    </row>
    <row r="753" ht="15.75" customHeight="1">
      <c r="A753" s="8"/>
      <c r="B753" s="8"/>
    </row>
    <row r="754" ht="15.75" customHeight="1">
      <c r="A754" s="8"/>
      <c r="B754" s="8"/>
    </row>
    <row r="755" ht="15.75" customHeight="1">
      <c r="A755" s="8"/>
      <c r="B755" s="8"/>
    </row>
    <row r="756" ht="15.75" customHeight="1">
      <c r="A756" s="8"/>
      <c r="B756" s="8"/>
    </row>
    <row r="757" ht="15.75" customHeight="1">
      <c r="A757" s="8"/>
      <c r="B757" s="8"/>
    </row>
    <row r="758" ht="15.75" customHeight="1">
      <c r="A758" s="8"/>
      <c r="B758" s="8"/>
    </row>
    <row r="759" ht="15.75" customHeight="1">
      <c r="A759" s="8"/>
      <c r="B759" s="8"/>
    </row>
    <row r="760" ht="15.75" customHeight="1">
      <c r="A760" s="8"/>
      <c r="B760" s="8"/>
    </row>
    <row r="761" ht="15.75" customHeight="1">
      <c r="A761" s="8"/>
      <c r="B761" s="8"/>
    </row>
    <row r="762" ht="15.75" customHeight="1">
      <c r="A762" s="8"/>
      <c r="B762" s="8"/>
    </row>
    <row r="763" ht="15.75" customHeight="1">
      <c r="A763" s="8"/>
      <c r="B763" s="8"/>
    </row>
    <row r="764" ht="15.75" customHeight="1">
      <c r="A764" s="8"/>
      <c r="B764" s="8"/>
    </row>
    <row r="765" ht="15.75" customHeight="1">
      <c r="A765" s="8"/>
      <c r="B765" s="8"/>
    </row>
    <row r="766" ht="15.75" customHeight="1">
      <c r="A766" s="8"/>
      <c r="B766" s="8"/>
    </row>
    <row r="767" ht="15.75" customHeight="1">
      <c r="A767" s="8"/>
      <c r="B767" s="8"/>
    </row>
    <row r="768" ht="15.75" customHeight="1">
      <c r="A768" s="8"/>
      <c r="B768" s="8"/>
    </row>
    <row r="769" ht="15.75" customHeight="1">
      <c r="A769" s="8"/>
      <c r="B769" s="8"/>
    </row>
    <row r="770" ht="15.75" customHeight="1">
      <c r="A770" s="8"/>
      <c r="B770" s="8"/>
    </row>
    <row r="771" ht="15.75" customHeight="1">
      <c r="A771" s="8"/>
      <c r="B771" s="8"/>
    </row>
    <row r="772" ht="15.75" customHeight="1">
      <c r="A772" s="8"/>
      <c r="B772" s="8"/>
    </row>
    <row r="773" ht="15.75" customHeight="1">
      <c r="A773" s="8"/>
      <c r="B773" s="8"/>
    </row>
    <row r="774" ht="15.75" customHeight="1">
      <c r="A774" s="8"/>
      <c r="B774" s="8"/>
    </row>
    <row r="775" ht="15.75" customHeight="1">
      <c r="A775" s="8"/>
      <c r="B775" s="8"/>
    </row>
    <row r="776" ht="15.75" customHeight="1">
      <c r="A776" s="8"/>
      <c r="B776" s="8"/>
    </row>
    <row r="777" ht="15.75" customHeight="1">
      <c r="A777" s="8"/>
      <c r="B777" s="8"/>
    </row>
    <row r="778" ht="15.75" customHeight="1">
      <c r="A778" s="8"/>
      <c r="B778" s="8"/>
    </row>
    <row r="779" ht="15.75" customHeight="1">
      <c r="A779" s="8"/>
      <c r="B779" s="8"/>
    </row>
    <row r="780" ht="15.75" customHeight="1">
      <c r="A780" s="8"/>
      <c r="B780" s="8"/>
    </row>
    <row r="781" ht="15.75" customHeight="1">
      <c r="A781" s="8"/>
      <c r="B781" s="8"/>
    </row>
    <row r="782" ht="15.75" customHeight="1">
      <c r="A782" s="8"/>
      <c r="B782" s="8"/>
    </row>
    <row r="783" ht="15.75" customHeight="1">
      <c r="A783" s="8"/>
      <c r="B783" s="8"/>
    </row>
    <row r="784" ht="15.75" customHeight="1">
      <c r="A784" s="8"/>
      <c r="B784" s="8"/>
    </row>
    <row r="785" ht="15.75" customHeight="1">
      <c r="A785" s="8"/>
      <c r="B785" s="8"/>
    </row>
    <row r="786" ht="15.75" customHeight="1">
      <c r="A786" s="8"/>
      <c r="B786" s="8"/>
    </row>
    <row r="787" ht="15.75" customHeight="1">
      <c r="A787" s="8"/>
      <c r="B787" s="8"/>
    </row>
    <row r="788" ht="15.75" customHeight="1">
      <c r="A788" s="8"/>
      <c r="B788" s="8"/>
    </row>
    <row r="789" ht="15.75" customHeight="1">
      <c r="A789" s="8"/>
      <c r="B789" s="8"/>
    </row>
    <row r="790" ht="15.75" customHeight="1">
      <c r="A790" s="8"/>
      <c r="B790" s="8"/>
    </row>
    <row r="791" ht="15.75" customHeight="1">
      <c r="A791" s="8"/>
      <c r="B791" s="8"/>
    </row>
    <row r="792" ht="15.75" customHeight="1">
      <c r="A792" s="8"/>
      <c r="B792" s="8"/>
    </row>
    <row r="793" ht="15.75" customHeight="1">
      <c r="A793" s="8"/>
      <c r="B793" s="8"/>
    </row>
    <row r="794" ht="15.75" customHeight="1">
      <c r="A794" s="8"/>
      <c r="B794" s="8"/>
    </row>
    <row r="795" ht="15.75" customHeight="1">
      <c r="A795" s="8"/>
      <c r="B795" s="8"/>
    </row>
    <row r="796" ht="15.75" customHeight="1">
      <c r="A796" s="8"/>
      <c r="B796" s="8"/>
    </row>
    <row r="797" ht="15.75" customHeight="1">
      <c r="A797" s="8"/>
      <c r="B797" s="8"/>
    </row>
    <row r="798" ht="15.75" customHeight="1">
      <c r="A798" s="8"/>
      <c r="B798" s="8"/>
    </row>
    <row r="799" ht="15.75" customHeight="1">
      <c r="A799" s="8"/>
      <c r="B799" s="8"/>
    </row>
    <row r="800" ht="15.75" customHeight="1">
      <c r="A800" s="8"/>
      <c r="B800" s="8"/>
    </row>
    <row r="801" ht="15.75" customHeight="1">
      <c r="A801" s="8"/>
      <c r="B801" s="8"/>
    </row>
    <row r="802" ht="15.75" customHeight="1">
      <c r="A802" s="8"/>
      <c r="B802" s="8"/>
    </row>
    <row r="803" ht="15.75" customHeight="1">
      <c r="A803" s="8"/>
      <c r="B803" s="8"/>
    </row>
    <row r="804" ht="15.75" customHeight="1">
      <c r="A804" s="8"/>
      <c r="B804" s="8"/>
    </row>
    <row r="805" ht="15.75" customHeight="1">
      <c r="A805" s="8"/>
      <c r="B805" s="8"/>
    </row>
    <row r="806" ht="15.75" customHeight="1">
      <c r="A806" s="8"/>
      <c r="B806" s="8"/>
    </row>
    <row r="807" ht="15.75" customHeight="1">
      <c r="A807" s="8"/>
      <c r="B807" s="8"/>
    </row>
    <row r="808" ht="15.75" customHeight="1">
      <c r="A808" s="8"/>
      <c r="B808" s="8"/>
    </row>
    <row r="809" ht="15.75" customHeight="1">
      <c r="A809" s="8"/>
      <c r="B809" s="8"/>
    </row>
    <row r="810" ht="15.75" customHeight="1">
      <c r="A810" s="8"/>
      <c r="B810" s="8"/>
    </row>
    <row r="811" ht="15.75" customHeight="1">
      <c r="A811" s="8"/>
      <c r="B811" s="8"/>
    </row>
    <row r="812" ht="15.75" customHeight="1">
      <c r="A812" s="8"/>
      <c r="B812" s="8"/>
    </row>
    <row r="813" ht="15.75" customHeight="1">
      <c r="A813" s="8"/>
      <c r="B813" s="8"/>
    </row>
    <row r="814" ht="15.75" customHeight="1">
      <c r="A814" s="8"/>
      <c r="B814" s="8"/>
    </row>
    <row r="815" ht="15.75" customHeight="1">
      <c r="A815" s="8"/>
      <c r="B815" s="8"/>
    </row>
    <row r="816" ht="15.75" customHeight="1">
      <c r="A816" s="8"/>
      <c r="B816" s="8"/>
    </row>
    <row r="817" ht="15.75" customHeight="1">
      <c r="A817" s="8"/>
      <c r="B817" s="8"/>
    </row>
    <row r="818" ht="15.75" customHeight="1">
      <c r="A818" s="8"/>
      <c r="B818" s="8"/>
    </row>
    <row r="819" ht="15.75" customHeight="1">
      <c r="A819" s="8"/>
      <c r="B819" s="8"/>
    </row>
    <row r="820" ht="15.75" customHeight="1">
      <c r="A820" s="8"/>
      <c r="B820" s="8"/>
    </row>
    <row r="821" ht="15.75" customHeight="1">
      <c r="A821" s="8"/>
      <c r="B821" s="8"/>
    </row>
    <row r="822" ht="15.75" customHeight="1">
      <c r="A822" s="8"/>
      <c r="B822" s="8"/>
    </row>
    <row r="823" ht="15.75" customHeight="1">
      <c r="A823" s="8"/>
      <c r="B823" s="8"/>
    </row>
    <row r="824" ht="15.75" customHeight="1">
      <c r="A824" s="8"/>
      <c r="B824" s="8"/>
    </row>
    <row r="825" ht="15.75" customHeight="1">
      <c r="A825" s="8"/>
      <c r="B825" s="8"/>
    </row>
    <row r="826" ht="15.75" customHeight="1">
      <c r="A826" s="8"/>
      <c r="B826" s="8"/>
    </row>
    <row r="827" ht="15.75" customHeight="1">
      <c r="A827" s="8"/>
      <c r="B827" s="8"/>
    </row>
    <row r="828" ht="15.75" customHeight="1">
      <c r="A828" s="8"/>
      <c r="B828" s="8"/>
    </row>
    <row r="829" ht="15.75" customHeight="1">
      <c r="A829" s="8"/>
      <c r="B829" s="8"/>
    </row>
    <row r="830" ht="15.75" customHeight="1">
      <c r="A830" s="8"/>
      <c r="B830" s="8"/>
    </row>
    <row r="831" ht="15.75" customHeight="1">
      <c r="A831" s="8"/>
      <c r="B831" s="8"/>
    </row>
    <row r="832" ht="15.75" customHeight="1">
      <c r="A832" s="8"/>
      <c r="B832" s="8"/>
    </row>
    <row r="833" ht="15.75" customHeight="1">
      <c r="A833" s="8"/>
      <c r="B833" s="8"/>
    </row>
    <row r="834" ht="15.75" customHeight="1">
      <c r="A834" s="8"/>
      <c r="B834" s="8"/>
    </row>
    <row r="835" ht="15.75" customHeight="1">
      <c r="A835" s="8"/>
      <c r="B835" s="8"/>
    </row>
    <row r="836" ht="15.75" customHeight="1">
      <c r="A836" s="8"/>
      <c r="B836" s="8"/>
    </row>
    <row r="837" ht="15.75" customHeight="1">
      <c r="A837" s="8"/>
      <c r="B837" s="8"/>
    </row>
    <row r="838" ht="15.75" customHeight="1">
      <c r="A838" s="8"/>
      <c r="B838" s="8"/>
    </row>
    <row r="839" ht="15.75" customHeight="1">
      <c r="A839" s="8"/>
      <c r="B839" s="8"/>
    </row>
    <row r="840" ht="15.75" customHeight="1">
      <c r="A840" s="8"/>
      <c r="B840" s="8"/>
    </row>
    <row r="841" ht="15.75" customHeight="1">
      <c r="A841" s="8"/>
      <c r="B841" s="8"/>
    </row>
    <row r="842" ht="15.75" customHeight="1">
      <c r="A842" s="8"/>
      <c r="B842" s="8"/>
    </row>
    <row r="843" ht="15.75" customHeight="1">
      <c r="A843" s="8"/>
      <c r="B843" s="8"/>
    </row>
    <row r="844" ht="15.75" customHeight="1">
      <c r="A844" s="8"/>
      <c r="B844" s="8"/>
    </row>
    <row r="845" ht="15.75" customHeight="1">
      <c r="A845" s="8"/>
      <c r="B845" s="8"/>
    </row>
    <row r="846" ht="15.75" customHeight="1">
      <c r="A846" s="8"/>
      <c r="B846" s="8"/>
    </row>
    <row r="847" ht="15.75" customHeight="1">
      <c r="A847" s="8"/>
      <c r="B847" s="8"/>
    </row>
    <row r="848" ht="15.75" customHeight="1">
      <c r="A848" s="8"/>
      <c r="B848" s="8"/>
    </row>
    <row r="849" ht="15.75" customHeight="1">
      <c r="A849" s="8"/>
      <c r="B849" s="8"/>
    </row>
    <row r="850" ht="15.75" customHeight="1">
      <c r="A850" s="8"/>
      <c r="B850" s="8"/>
    </row>
    <row r="851" ht="15.75" customHeight="1">
      <c r="A851" s="8"/>
      <c r="B851" s="8"/>
    </row>
    <row r="852" ht="15.75" customHeight="1">
      <c r="A852" s="8"/>
      <c r="B852" s="8"/>
    </row>
    <row r="853" ht="15.75" customHeight="1">
      <c r="A853" s="8"/>
      <c r="B853" s="8"/>
    </row>
    <row r="854" ht="15.75" customHeight="1">
      <c r="A854" s="8"/>
      <c r="B854" s="8"/>
    </row>
    <row r="855" ht="15.75" customHeight="1">
      <c r="A855" s="8"/>
      <c r="B855" s="8"/>
    </row>
    <row r="856" ht="15.75" customHeight="1">
      <c r="A856" s="8"/>
      <c r="B856" s="8"/>
    </row>
    <row r="857" ht="15.75" customHeight="1">
      <c r="A857" s="8"/>
      <c r="B857" s="8"/>
    </row>
    <row r="858" ht="15.75" customHeight="1">
      <c r="A858" s="8"/>
      <c r="B858" s="8"/>
    </row>
    <row r="859" ht="15.75" customHeight="1">
      <c r="A859" s="8"/>
      <c r="B859" s="8"/>
    </row>
    <row r="860" ht="15.75" customHeight="1">
      <c r="A860" s="8"/>
      <c r="B860" s="8"/>
    </row>
    <row r="861" ht="15.75" customHeight="1">
      <c r="A861" s="8"/>
      <c r="B861" s="8"/>
    </row>
    <row r="862" ht="15.75" customHeight="1">
      <c r="A862" s="8"/>
      <c r="B862" s="8"/>
    </row>
    <row r="863" ht="15.75" customHeight="1">
      <c r="A863" s="8"/>
      <c r="B863" s="8"/>
    </row>
    <row r="864" ht="15.75" customHeight="1">
      <c r="A864" s="8"/>
      <c r="B864" s="8"/>
    </row>
    <row r="865" ht="15.75" customHeight="1">
      <c r="A865" s="8"/>
      <c r="B865" s="8"/>
    </row>
    <row r="866" ht="15.75" customHeight="1">
      <c r="A866" s="8"/>
      <c r="B866" s="8"/>
    </row>
    <row r="867" ht="15.75" customHeight="1">
      <c r="A867" s="8"/>
      <c r="B867" s="8"/>
    </row>
    <row r="868" ht="15.75" customHeight="1">
      <c r="A868" s="8"/>
      <c r="B868" s="8"/>
    </row>
    <row r="869" ht="15.75" customHeight="1">
      <c r="A869" s="8"/>
      <c r="B869" s="8"/>
    </row>
    <row r="870" ht="15.75" customHeight="1">
      <c r="A870" s="8"/>
      <c r="B870" s="8"/>
    </row>
    <row r="871" ht="15.75" customHeight="1">
      <c r="A871" s="8"/>
      <c r="B871" s="8"/>
    </row>
    <row r="872" ht="15.75" customHeight="1">
      <c r="A872" s="8"/>
      <c r="B872" s="8"/>
    </row>
    <row r="873" ht="15.75" customHeight="1">
      <c r="A873" s="8"/>
      <c r="B873" s="8"/>
    </row>
    <row r="874" ht="15.75" customHeight="1">
      <c r="A874" s="8"/>
      <c r="B874" s="8"/>
    </row>
    <row r="875" ht="15.75" customHeight="1">
      <c r="A875" s="8"/>
      <c r="B875" s="8"/>
    </row>
    <row r="876" ht="15.75" customHeight="1">
      <c r="A876" s="8"/>
      <c r="B876" s="8"/>
    </row>
    <row r="877" ht="15.75" customHeight="1">
      <c r="A877" s="8"/>
      <c r="B877" s="8"/>
    </row>
    <row r="878" ht="15.75" customHeight="1">
      <c r="A878" s="8"/>
      <c r="B878" s="8"/>
    </row>
    <row r="879" ht="15.75" customHeight="1">
      <c r="A879" s="8"/>
      <c r="B879" s="8"/>
    </row>
    <row r="880" ht="15.75" customHeight="1">
      <c r="A880" s="8"/>
      <c r="B880" s="8"/>
    </row>
    <row r="881" ht="15.75" customHeight="1">
      <c r="A881" s="8"/>
      <c r="B881" s="8"/>
    </row>
    <row r="882" ht="15.75" customHeight="1">
      <c r="A882" s="8"/>
      <c r="B882" s="8"/>
    </row>
    <row r="883" ht="15.75" customHeight="1">
      <c r="A883" s="8"/>
      <c r="B883" s="8"/>
    </row>
    <row r="884" ht="15.75" customHeight="1">
      <c r="A884" s="8"/>
      <c r="B884" s="8"/>
    </row>
    <row r="885" ht="15.75" customHeight="1">
      <c r="A885" s="8"/>
      <c r="B885" s="8"/>
    </row>
    <row r="886" ht="15.75" customHeight="1">
      <c r="A886" s="8"/>
      <c r="B886" s="8"/>
    </row>
    <row r="887" ht="15.75" customHeight="1">
      <c r="A887" s="8"/>
      <c r="B887" s="8"/>
    </row>
    <row r="888" ht="15.75" customHeight="1">
      <c r="A888" s="8"/>
      <c r="B888" s="8"/>
    </row>
    <row r="889" ht="15.75" customHeight="1">
      <c r="A889" s="8"/>
      <c r="B889" s="8"/>
    </row>
    <row r="890" ht="15.75" customHeight="1">
      <c r="A890" s="8"/>
      <c r="B890" s="8"/>
    </row>
    <row r="891" ht="15.75" customHeight="1">
      <c r="A891" s="8"/>
      <c r="B891" s="8"/>
    </row>
    <row r="892" ht="15.75" customHeight="1">
      <c r="A892" s="8"/>
      <c r="B892" s="8"/>
    </row>
    <row r="893" ht="15.75" customHeight="1">
      <c r="A893" s="8"/>
      <c r="B893" s="8"/>
    </row>
    <row r="894" ht="15.75" customHeight="1">
      <c r="A894" s="8"/>
      <c r="B894" s="8"/>
    </row>
    <row r="895" ht="15.75" customHeight="1">
      <c r="A895" s="8"/>
      <c r="B895" s="8"/>
    </row>
    <row r="896" ht="15.75" customHeight="1">
      <c r="A896" s="8"/>
      <c r="B896" s="8"/>
    </row>
    <row r="897" ht="15.75" customHeight="1">
      <c r="A897" s="8"/>
      <c r="B897" s="8"/>
    </row>
    <row r="898" ht="15.75" customHeight="1">
      <c r="A898" s="8"/>
      <c r="B898" s="8"/>
    </row>
    <row r="899" ht="15.75" customHeight="1">
      <c r="A899" s="8"/>
      <c r="B899" s="8"/>
    </row>
    <row r="900" ht="15.75" customHeight="1">
      <c r="A900" s="8"/>
      <c r="B900" s="8"/>
    </row>
    <row r="901" ht="15.75" customHeight="1">
      <c r="A901" s="8"/>
      <c r="B901" s="8"/>
    </row>
    <row r="902" ht="15.75" customHeight="1">
      <c r="A902" s="8"/>
      <c r="B902" s="8"/>
    </row>
    <row r="903" ht="15.75" customHeight="1">
      <c r="A903" s="8"/>
      <c r="B903" s="8"/>
    </row>
    <row r="904" ht="15.75" customHeight="1">
      <c r="A904" s="8"/>
      <c r="B904" s="8"/>
    </row>
    <row r="905" ht="15.75" customHeight="1">
      <c r="A905" s="8"/>
      <c r="B905" s="8"/>
    </row>
    <row r="906" ht="15.75" customHeight="1">
      <c r="A906" s="8"/>
      <c r="B906" s="8"/>
    </row>
    <row r="907" ht="15.75" customHeight="1">
      <c r="A907" s="8"/>
      <c r="B907" s="8"/>
    </row>
    <row r="908" ht="15.75" customHeight="1">
      <c r="A908" s="8"/>
      <c r="B908" s="8"/>
    </row>
    <row r="909" ht="15.75" customHeight="1">
      <c r="A909" s="8"/>
      <c r="B909" s="8"/>
    </row>
    <row r="910" ht="15.75" customHeight="1">
      <c r="A910" s="8"/>
      <c r="B910" s="8"/>
    </row>
    <row r="911" ht="15.75" customHeight="1">
      <c r="A911" s="8"/>
      <c r="B911" s="8"/>
    </row>
    <row r="912" ht="15.75" customHeight="1">
      <c r="A912" s="8"/>
      <c r="B912" s="8"/>
    </row>
    <row r="913" ht="15.75" customHeight="1">
      <c r="A913" s="8"/>
      <c r="B913" s="8"/>
    </row>
    <row r="914" ht="15.75" customHeight="1">
      <c r="A914" s="8"/>
      <c r="B914" s="8"/>
    </row>
    <row r="915" ht="15.75" customHeight="1">
      <c r="A915" s="8"/>
      <c r="B915" s="8"/>
    </row>
    <row r="916" ht="15.75" customHeight="1">
      <c r="A916" s="8"/>
      <c r="B916" s="8"/>
    </row>
    <row r="917" ht="15.75" customHeight="1">
      <c r="A917" s="8"/>
      <c r="B917" s="8"/>
    </row>
    <row r="918" ht="15.75" customHeight="1">
      <c r="A918" s="8"/>
      <c r="B918" s="8"/>
    </row>
    <row r="919" ht="15.75" customHeight="1">
      <c r="A919" s="8"/>
      <c r="B919" s="8"/>
    </row>
    <row r="920" ht="15.75" customHeight="1">
      <c r="A920" s="8"/>
      <c r="B920" s="8"/>
    </row>
    <row r="921" ht="15.75" customHeight="1">
      <c r="A921" s="8"/>
      <c r="B921" s="8"/>
    </row>
    <row r="922" ht="15.75" customHeight="1">
      <c r="A922" s="8"/>
      <c r="B922" s="8"/>
    </row>
    <row r="923" ht="15.75" customHeight="1">
      <c r="A923" s="8"/>
      <c r="B923" s="8"/>
    </row>
    <row r="924" ht="15.75" customHeight="1">
      <c r="A924" s="8"/>
      <c r="B924" s="8"/>
    </row>
    <row r="925" ht="15.75" customHeight="1">
      <c r="A925" s="8"/>
      <c r="B925" s="8"/>
    </row>
    <row r="926" ht="15.75" customHeight="1">
      <c r="A926" s="8"/>
      <c r="B926" s="8"/>
    </row>
    <row r="927" ht="15.75" customHeight="1">
      <c r="A927" s="8"/>
      <c r="B927" s="8"/>
    </row>
    <row r="928" ht="15.75" customHeight="1">
      <c r="A928" s="8"/>
      <c r="B928" s="8"/>
    </row>
    <row r="929" ht="15.75" customHeight="1">
      <c r="A929" s="8"/>
      <c r="B929" s="8"/>
    </row>
    <row r="930" ht="15.75" customHeight="1">
      <c r="A930" s="8"/>
      <c r="B930" s="8"/>
    </row>
    <row r="931" ht="15.75" customHeight="1">
      <c r="A931" s="8"/>
      <c r="B931" s="8"/>
    </row>
    <row r="932" ht="15.75" customHeight="1">
      <c r="A932" s="8"/>
      <c r="B932" s="8"/>
    </row>
    <row r="933" ht="15.75" customHeight="1">
      <c r="A933" s="8"/>
      <c r="B933" s="8"/>
    </row>
    <row r="934" ht="15.75" customHeight="1">
      <c r="A934" s="8"/>
      <c r="B934" s="8"/>
    </row>
    <row r="935" ht="15.75" customHeight="1">
      <c r="A935" s="8"/>
      <c r="B935" s="8"/>
    </row>
    <row r="936" ht="15.75" customHeight="1">
      <c r="A936" s="8"/>
      <c r="B936" s="8"/>
    </row>
    <row r="937" ht="15.75" customHeight="1">
      <c r="A937" s="8"/>
      <c r="B937" s="8"/>
    </row>
    <row r="938" ht="15.75" customHeight="1">
      <c r="A938" s="8"/>
      <c r="B938" s="8"/>
    </row>
    <row r="939" ht="15.75" customHeight="1">
      <c r="A939" s="8"/>
      <c r="B939" s="8"/>
    </row>
    <row r="940" ht="15.75" customHeight="1">
      <c r="A940" s="8"/>
      <c r="B940" s="8"/>
    </row>
    <row r="941" ht="15.75" customHeight="1">
      <c r="A941" s="8"/>
      <c r="B941" s="8"/>
    </row>
    <row r="942" ht="15.75" customHeight="1">
      <c r="A942" s="8"/>
      <c r="B942" s="8"/>
    </row>
    <row r="943" ht="15.75" customHeight="1">
      <c r="A943" s="8"/>
      <c r="B943" s="8"/>
    </row>
    <row r="944" ht="15.75" customHeight="1">
      <c r="A944" s="8"/>
      <c r="B944" s="8"/>
    </row>
    <row r="945" ht="15.75" customHeight="1">
      <c r="A945" s="8"/>
      <c r="B945" s="8"/>
    </row>
    <row r="946" ht="15.75" customHeight="1">
      <c r="A946" s="8"/>
      <c r="B946" s="8"/>
    </row>
    <row r="947" ht="15.75" customHeight="1">
      <c r="A947" s="8"/>
      <c r="B947" s="8"/>
    </row>
    <row r="948" ht="15.75" customHeight="1">
      <c r="A948" s="8"/>
      <c r="B948" s="8"/>
    </row>
    <row r="949" ht="15.75" customHeight="1">
      <c r="A949" s="8"/>
      <c r="B949" s="8"/>
    </row>
    <row r="950" ht="15.75" customHeight="1">
      <c r="A950" s="8"/>
      <c r="B950" s="8"/>
    </row>
    <row r="951" ht="15.75" customHeight="1">
      <c r="A951" s="8"/>
      <c r="B951" s="8"/>
    </row>
    <row r="952" ht="15.75" customHeight="1">
      <c r="A952" s="8"/>
      <c r="B952" s="8"/>
    </row>
    <row r="953" ht="15.75" customHeight="1">
      <c r="A953" s="8"/>
      <c r="B953" s="8"/>
    </row>
    <row r="954" ht="15.75" customHeight="1">
      <c r="A954" s="8"/>
      <c r="B954" s="8"/>
    </row>
    <row r="955" ht="15.75" customHeight="1">
      <c r="A955" s="8"/>
      <c r="B955" s="8"/>
    </row>
    <row r="956" ht="15.75" customHeight="1">
      <c r="A956" s="8"/>
      <c r="B956" s="8"/>
    </row>
    <row r="957" ht="15.75" customHeight="1">
      <c r="A957" s="8"/>
      <c r="B957" s="8"/>
    </row>
    <row r="958" ht="15.75" customHeight="1">
      <c r="A958" s="8"/>
      <c r="B958" s="8"/>
    </row>
    <row r="959" ht="15.75" customHeight="1">
      <c r="A959" s="8"/>
      <c r="B959" s="8"/>
    </row>
    <row r="960" ht="15.75" customHeight="1">
      <c r="A960" s="8"/>
      <c r="B960" s="8"/>
    </row>
    <row r="961" ht="15.75" customHeight="1">
      <c r="A961" s="8"/>
      <c r="B961" s="8"/>
    </row>
    <row r="962" ht="15.75" customHeight="1">
      <c r="A962" s="8"/>
      <c r="B962" s="8"/>
    </row>
    <row r="963" ht="15.75" customHeight="1">
      <c r="A963" s="8"/>
      <c r="B963" s="8"/>
    </row>
    <row r="964" ht="15.75" customHeight="1">
      <c r="A964" s="8"/>
      <c r="B964" s="8"/>
    </row>
    <row r="965" ht="15.75" customHeight="1">
      <c r="A965" s="8"/>
      <c r="B965" s="8"/>
    </row>
    <row r="966" ht="15.75" customHeight="1">
      <c r="A966" s="8"/>
      <c r="B966" s="8"/>
    </row>
    <row r="967" ht="15.75" customHeight="1">
      <c r="A967" s="8"/>
      <c r="B967" s="8"/>
    </row>
    <row r="968" ht="15.75" customHeight="1">
      <c r="A968" s="8"/>
      <c r="B968" s="8"/>
    </row>
    <row r="969" ht="15.75" customHeight="1">
      <c r="A969" s="8"/>
      <c r="B969" s="8"/>
    </row>
    <row r="970" ht="15.75" customHeight="1">
      <c r="A970" s="8"/>
      <c r="B970" s="8"/>
    </row>
    <row r="971" ht="15.75" customHeight="1">
      <c r="A971" s="8"/>
      <c r="B971" s="8"/>
    </row>
    <row r="972" ht="15.75" customHeight="1">
      <c r="A972" s="8"/>
      <c r="B972" s="8"/>
    </row>
    <row r="973" ht="15.75" customHeight="1">
      <c r="A973" s="8"/>
      <c r="B973" s="8"/>
    </row>
    <row r="974" ht="15.75" customHeight="1">
      <c r="A974" s="8"/>
      <c r="B974" s="8"/>
    </row>
    <row r="975" ht="15.75" customHeight="1">
      <c r="A975" s="8"/>
      <c r="B975" s="8"/>
    </row>
    <row r="976" ht="15.75" customHeight="1">
      <c r="A976" s="8"/>
      <c r="B976" s="8"/>
    </row>
    <row r="977" ht="15.75" customHeight="1">
      <c r="A977" s="8"/>
      <c r="B977" s="8"/>
    </row>
    <row r="978" ht="15.75" customHeight="1">
      <c r="A978" s="8"/>
      <c r="B978" s="8"/>
    </row>
    <row r="979" ht="15.75" customHeight="1">
      <c r="A979" s="8"/>
      <c r="B979" s="8"/>
    </row>
    <row r="980" ht="15.75" customHeight="1">
      <c r="A980" s="8"/>
      <c r="B980" s="8"/>
    </row>
    <row r="981" ht="15.75" customHeight="1">
      <c r="A981" s="8"/>
      <c r="B981" s="8"/>
    </row>
    <row r="982" ht="15.75" customHeight="1">
      <c r="A982" s="8"/>
      <c r="B982" s="8"/>
    </row>
    <row r="983" ht="15.75" customHeight="1">
      <c r="A983" s="8"/>
      <c r="B983" s="8"/>
    </row>
    <row r="984" ht="15.75" customHeight="1">
      <c r="A984" s="8"/>
      <c r="B984" s="8"/>
    </row>
    <row r="985" ht="15.75" customHeight="1">
      <c r="A985" s="8"/>
      <c r="B985" s="8"/>
    </row>
    <row r="986" ht="15.75" customHeight="1">
      <c r="A986" s="8"/>
      <c r="B986" s="8"/>
    </row>
    <row r="987" ht="15.75" customHeight="1">
      <c r="A987" s="8"/>
      <c r="B987" s="8"/>
    </row>
    <row r="988" ht="15.75" customHeight="1">
      <c r="A988" s="8"/>
      <c r="B988" s="8"/>
    </row>
    <row r="989" ht="15.75" customHeight="1">
      <c r="A989" s="8"/>
      <c r="B989" s="8"/>
    </row>
    <row r="990" ht="15.75" customHeight="1">
      <c r="A990" s="8"/>
      <c r="B990" s="8"/>
    </row>
    <row r="991" ht="15.75" customHeight="1">
      <c r="A991" s="8"/>
      <c r="B991" s="8"/>
    </row>
    <row r="992" ht="15.75" customHeight="1">
      <c r="A992" s="8"/>
      <c r="B992" s="8"/>
    </row>
    <row r="993" ht="15.75" customHeight="1">
      <c r="A993" s="8"/>
      <c r="B993" s="8"/>
    </row>
    <row r="994" ht="15.75" customHeight="1">
      <c r="A994" s="8"/>
      <c r="B994" s="8"/>
    </row>
    <row r="995" ht="15.75" customHeight="1">
      <c r="A995" s="8"/>
      <c r="B995" s="8"/>
    </row>
    <row r="996" ht="15.75" customHeight="1">
      <c r="A996" s="8"/>
      <c r="B996" s="8"/>
    </row>
    <row r="997" ht="15.75" customHeight="1">
      <c r="A997" s="8"/>
      <c r="B997" s="8"/>
    </row>
    <row r="998" ht="15.75" customHeight="1">
      <c r="A998" s="8"/>
      <c r="B998" s="8"/>
    </row>
    <row r="999" ht="15.75" customHeight="1">
      <c r="A999" s="8"/>
      <c r="B999" s="8"/>
    </row>
    <row r="1000" ht="15.75" customHeight="1">
      <c r="A1000" s="8"/>
      <c r="B1000" s="8"/>
    </row>
  </sheetData>
  <mergeCells count="15">
    <mergeCell ref="A24:A25"/>
    <mergeCell ref="A28:A29"/>
    <mergeCell ref="A34:A36"/>
    <mergeCell ref="A40:A41"/>
    <mergeCell ref="A42:A43"/>
    <mergeCell ref="A50:A51"/>
    <mergeCell ref="A56:A57"/>
    <mergeCell ref="A60:A61"/>
    <mergeCell ref="A2:A3"/>
    <mergeCell ref="A4:A6"/>
    <mergeCell ref="A7:A8"/>
    <mergeCell ref="A11:A13"/>
    <mergeCell ref="A15:A16"/>
    <mergeCell ref="A17:A20"/>
    <mergeCell ref="A21:A22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2025-03-28T09:04:25Z</dcterms:created>
  <dc:creator>openpyxl</dc:creator>
</cp:coreProperties>
</file>