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waroopakkineni/Desktop/Fall-Semester-2016/Senior Design/NEATFlappyBird-master/Misc/"/>
    </mc:Choice>
  </mc:AlternateContent>
  <bookViews>
    <workbookView xWindow="0" yWindow="460" windowWidth="12860" windowHeight="17460" tabRatio="500"/>
  </bookViews>
  <sheets>
    <sheet name="Sheet1" sheetId="1" r:id="rId1"/>
    <sheet name="Sheet2" sheetId="2" r:id="rId2"/>
  </sheets>
  <definedNames>
    <definedName name="GenStats" localSheetId="0">Sheet1!$B$1:$B$507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U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29" i="1"/>
  <c r="U28" i="1"/>
  <c r="T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8" i="1"/>
  <c r="U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B27" i="1"/>
</calcChain>
</file>

<file path=xl/connections.xml><?xml version="1.0" encoding="utf-8"?>
<connections xmlns="http://schemas.openxmlformats.org/spreadsheetml/2006/main">
  <connection id="1" name="GenStats" type="6" refreshedVersion="0" background="1" saveData="1">
    <textPr fileType="mac" sourceFile="/Users/swaroopakkineni/Desktop/Fall-Semester-2016/Senior Design/NEATFlappyBird-master/GenStat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<sst xmlns="http://schemas.openxmlformats.org/spreadsheetml/2006/main" count="9" uniqueCount="7">
  <si>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Generation</t>
  </si>
  <si>
    <t>Max</t>
  </si>
  <si>
    <t>Avg</t>
  </si>
  <si>
    <t>STDEV</t>
  </si>
  <si>
    <t>Transpose Data</t>
  </si>
  <si>
    <t>Population</t>
  </si>
  <si>
    <t xml:space="preserve">Generation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</si>
</sst>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per Generation (Pop50)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Sheet1!$B$1:$B$26</c:f>
              <c:numCache>
                <c:formatCode>General</c:formatCode>
                <c:ptCount val="26"/>
                <c:pt idx="0">
                  <c:v>1.0</c:v>
                </c:pt>
                <c:pt idx="1">
                  <c:v>23.0</c:v>
                </c:pt>
                <c:pt idx="2">
                  <c:v>23.0</c:v>
                </c:pt>
                <c:pt idx="3">
                  <c:v>112.5</c:v>
                </c:pt>
                <c:pt idx="4">
                  <c:v>111.5</c:v>
                </c:pt>
                <c:pt idx="5">
                  <c:v>132.5</c:v>
                </c:pt>
                <c:pt idx="6">
                  <c:v>528.5</c:v>
                </c:pt>
                <c:pt idx="7">
                  <c:v>198.0</c:v>
                </c:pt>
                <c:pt idx="8">
                  <c:v>120.0</c:v>
                </c:pt>
                <c:pt idx="9">
                  <c:v>251.0</c:v>
                </c:pt>
                <c:pt idx="10">
                  <c:v>142.0</c:v>
                </c:pt>
                <c:pt idx="11">
                  <c:v>207.5</c:v>
                </c:pt>
                <c:pt idx="12">
                  <c:v>208.5</c:v>
                </c:pt>
                <c:pt idx="13">
                  <c:v>132.0</c:v>
                </c:pt>
                <c:pt idx="14">
                  <c:v>367.5</c:v>
                </c:pt>
                <c:pt idx="15">
                  <c:v>386.0</c:v>
                </c:pt>
                <c:pt idx="16">
                  <c:v>261.0</c:v>
                </c:pt>
                <c:pt idx="17">
                  <c:v>394.0</c:v>
                </c:pt>
                <c:pt idx="18">
                  <c:v>326.5</c:v>
                </c:pt>
                <c:pt idx="19">
                  <c:v>333.5</c:v>
                </c:pt>
                <c:pt idx="20">
                  <c:v>327.5</c:v>
                </c:pt>
                <c:pt idx="21">
                  <c:v>269.0</c:v>
                </c:pt>
                <c:pt idx="22">
                  <c:v>834.0</c:v>
                </c:pt>
                <c:pt idx="23">
                  <c:v>402.0</c:v>
                </c:pt>
                <c:pt idx="24">
                  <c:v>2281.0</c:v>
                </c:pt>
                <c:pt idx="25">
                  <c:v>1916.0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Sheet1!$C$1:$C$26</c:f>
              <c:numCache>
                <c:formatCode>General</c:formatCode>
                <c:ptCount val="26"/>
                <c:pt idx="0">
                  <c:v>2.0</c:v>
                </c:pt>
                <c:pt idx="1">
                  <c:v>121.5</c:v>
                </c:pt>
                <c:pt idx="2">
                  <c:v>121.5</c:v>
                </c:pt>
                <c:pt idx="3">
                  <c:v>123.5</c:v>
                </c:pt>
                <c:pt idx="4">
                  <c:v>121.5</c:v>
                </c:pt>
                <c:pt idx="5">
                  <c:v>123.5</c:v>
                </c:pt>
                <c:pt idx="6">
                  <c:v>262.0</c:v>
                </c:pt>
                <c:pt idx="7">
                  <c:v>186.5</c:v>
                </c:pt>
                <c:pt idx="8">
                  <c:v>139.5</c:v>
                </c:pt>
                <c:pt idx="9">
                  <c:v>198.0</c:v>
                </c:pt>
                <c:pt idx="10">
                  <c:v>199.5</c:v>
                </c:pt>
                <c:pt idx="11">
                  <c:v>270.0</c:v>
                </c:pt>
                <c:pt idx="12">
                  <c:v>783.0</c:v>
                </c:pt>
                <c:pt idx="13">
                  <c:v>288.5</c:v>
                </c:pt>
                <c:pt idx="14">
                  <c:v>431.5</c:v>
                </c:pt>
                <c:pt idx="15">
                  <c:v>196.5</c:v>
                </c:pt>
                <c:pt idx="16">
                  <c:v>424.0</c:v>
                </c:pt>
                <c:pt idx="17">
                  <c:v>271.0</c:v>
                </c:pt>
                <c:pt idx="18">
                  <c:v>478.0</c:v>
                </c:pt>
                <c:pt idx="19">
                  <c:v>136.0</c:v>
                </c:pt>
                <c:pt idx="20">
                  <c:v>139.5</c:v>
                </c:pt>
                <c:pt idx="21">
                  <c:v>208.5</c:v>
                </c:pt>
                <c:pt idx="22">
                  <c:v>473.5</c:v>
                </c:pt>
                <c:pt idx="23">
                  <c:v>205.5</c:v>
                </c:pt>
                <c:pt idx="24">
                  <c:v>497.5</c:v>
                </c:pt>
                <c:pt idx="25">
                  <c:v>202.0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Sheet1!$D$1:$D$26</c:f>
              <c:numCache>
                <c:formatCode>General</c:formatCode>
                <c:ptCount val="26"/>
                <c:pt idx="0">
                  <c:v>3.0</c:v>
                </c:pt>
                <c:pt idx="1">
                  <c:v>23.0</c:v>
                </c:pt>
                <c:pt idx="2">
                  <c:v>23.0</c:v>
                </c:pt>
                <c:pt idx="3">
                  <c:v>191.5</c:v>
                </c:pt>
                <c:pt idx="4">
                  <c:v>120.0</c:v>
                </c:pt>
                <c:pt idx="5">
                  <c:v>136.0</c:v>
                </c:pt>
                <c:pt idx="6">
                  <c:v>120.0</c:v>
                </c:pt>
                <c:pt idx="7">
                  <c:v>331.0</c:v>
                </c:pt>
                <c:pt idx="8">
                  <c:v>132.0</c:v>
                </c:pt>
                <c:pt idx="9">
                  <c:v>191.5</c:v>
                </c:pt>
                <c:pt idx="10">
                  <c:v>135.0</c:v>
                </c:pt>
                <c:pt idx="11">
                  <c:v>252.0</c:v>
                </c:pt>
                <c:pt idx="12">
                  <c:v>182.5</c:v>
                </c:pt>
                <c:pt idx="13">
                  <c:v>182.5</c:v>
                </c:pt>
                <c:pt idx="14">
                  <c:v>252.0</c:v>
                </c:pt>
                <c:pt idx="15">
                  <c:v>201.5</c:v>
                </c:pt>
                <c:pt idx="16">
                  <c:v>460.5</c:v>
                </c:pt>
                <c:pt idx="17">
                  <c:v>407.5</c:v>
                </c:pt>
                <c:pt idx="18">
                  <c:v>336.0</c:v>
                </c:pt>
                <c:pt idx="19">
                  <c:v>265.0</c:v>
                </c:pt>
                <c:pt idx="20">
                  <c:v>206.0</c:v>
                </c:pt>
                <c:pt idx="21">
                  <c:v>658.5</c:v>
                </c:pt>
                <c:pt idx="22">
                  <c:v>400.5</c:v>
                </c:pt>
                <c:pt idx="23">
                  <c:v>198.0</c:v>
                </c:pt>
                <c:pt idx="24">
                  <c:v>324.0</c:v>
                </c:pt>
                <c:pt idx="25">
                  <c:v>387.5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Sheet1!$E$1:$E$26</c:f>
              <c:numCache>
                <c:formatCode>General</c:formatCode>
                <c:ptCount val="26"/>
                <c:pt idx="0">
                  <c:v>4.0</c:v>
                </c:pt>
                <c:pt idx="1">
                  <c:v>134.0</c:v>
                </c:pt>
                <c:pt idx="2">
                  <c:v>174.0</c:v>
                </c:pt>
                <c:pt idx="3">
                  <c:v>289.5</c:v>
                </c:pt>
                <c:pt idx="4">
                  <c:v>199.5</c:v>
                </c:pt>
                <c:pt idx="5">
                  <c:v>256.0</c:v>
                </c:pt>
                <c:pt idx="6">
                  <c:v>258.0</c:v>
                </c:pt>
                <c:pt idx="7">
                  <c:v>288.5</c:v>
                </c:pt>
                <c:pt idx="8">
                  <c:v>176.0</c:v>
                </c:pt>
                <c:pt idx="9">
                  <c:v>198.0</c:v>
                </c:pt>
                <c:pt idx="10">
                  <c:v>199.5</c:v>
                </c:pt>
                <c:pt idx="11">
                  <c:v>259.5</c:v>
                </c:pt>
                <c:pt idx="12">
                  <c:v>198.5</c:v>
                </c:pt>
                <c:pt idx="13">
                  <c:v>281.0</c:v>
                </c:pt>
                <c:pt idx="14">
                  <c:v>202.0</c:v>
                </c:pt>
                <c:pt idx="15">
                  <c:v>174.0</c:v>
                </c:pt>
                <c:pt idx="16">
                  <c:v>178.5</c:v>
                </c:pt>
                <c:pt idx="17">
                  <c:v>355.0</c:v>
                </c:pt>
                <c:pt idx="18">
                  <c:v>352.0</c:v>
                </c:pt>
                <c:pt idx="19">
                  <c:v>202.0</c:v>
                </c:pt>
                <c:pt idx="20">
                  <c:v>337.0</c:v>
                </c:pt>
                <c:pt idx="21">
                  <c:v>268.5</c:v>
                </c:pt>
                <c:pt idx="22">
                  <c:v>134.0</c:v>
                </c:pt>
                <c:pt idx="23">
                  <c:v>213.5</c:v>
                </c:pt>
                <c:pt idx="24">
                  <c:v>290.5</c:v>
                </c:pt>
                <c:pt idx="25">
                  <c:v>356.0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Sheet1!$F$1:$F$26</c:f>
              <c:numCache>
                <c:formatCode>General</c:formatCode>
                <c:ptCount val="26"/>
                <c:pt idx="0">
                  <c:v>5.0</c:v>
                </c:pt>
                <c:pt idx="1">
                  <c:v>130.0</c:v>
                </c:pt>
                <c:pt idx="2">
                  <c:v>131.5</c:v>
                </c:pt>
                <c:pt idx="3">
                  <c:v>203.5</c:v>
                </c:pt>
                <c:pt idx="4">
                  <c:v>134.0</c:v>
                </c:pt>
                <c:pt idx="5">
                  <c:v>145.0</c:v>
                </c:pt>
                <c:pt idx="6">
                  <c:v>134.0</c:v>
                </c:pt>
                <c:pt idx="7">
                  <c:v>202.5</c:v>
                </c:pt>
                <c:pt idx="8">
                  <c:v>134.0</c:v>
                </c:pt>
                <c:pt idx="9">
                  <c:v>216.0</c:v>
                </c:pt>
                <c:pt idx="10">
                  <c:v>220.0</c:v>
                </c:pt>
                <c:pt idx="11">
                  <c:v>185.5</c:v>
                </c:pt>
                <c:pt idx="12">
                  <c:v>2476.0</c:v>
                </c:pt>
                <c:pt idx="13">
                  <c:v>1127.0</c:v>
                </c:pt>
                <c:pt idx="14">
                  <c:v>578.0</c:v>
                </c:pt>
                <c:pt idx="15">
                  <c:v>303.5</c:v>
                </c:pt>
                <c:pt idx="16">
                  <c:v>1072.5</c:v>
                </c:pt>
                <c:pt idx="17">
                  <c:v>464.0</c:v>
                </c:pt>
                <c:pt idx="18">
                  <c:v>311.0</c:v>
                </c:pt>
                <c:pt idx="19">
                  <c:v>2599.5</c:v>
                </c:pt>
                <c:pt idx="20">
                  <c:v>3147.0</c:v>
                </c:pt>
                <c:pt idx="21">
                  <c:v>1766.5</c:v>
                </c:pt>
                <c:pt idx="22">
                  <c:v>1271.0</c:v>
                </c:pt>
                <c:pt idx="23">
                  <c:v>2396.5</c:v>
                </c:pt>
                <c:pt idx="24">
                  <c:v>2670.5</c:v>
                </c:pt>
                <c:pt idx="25">
                  <c:v>3203.0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Sheet1!$G$1:$G$26</c:f>
              <c:numCache>
                <c:formatCode>General</c:formatCode>
                <c:ptCount val="26"/>
                <c:pt idx="0">
                  <c:v>6.0</c:v>
                </c:pt>
                <c:pt idx="1">
                  <c:v>23.0</c:v>
                </c:pt>
                <c:pt idx="2">
                  <c:v>23.0</c:v>
                </c:pt>
                <c:pt idx="3">
                  <c:v>130.0</c:v>
                </c:pt>
                <c:pt idx="4">
                  <c:v>131.5</c:v>
                </c:pt>
                <c:pt idx="5">
                  <c:v>129.0</c:v>
                </c:pt>
                <c:pt idx="6">
                  <c:v>206.5</c:v>
                </c:pt>
                <c:pt idx="7">
                  <c:v>142.5</c:v>
                </c:pt>
                <c:pt idx="8">
                  <c:v>132.5</c:v>
                </c:pt>
                <c:pt idx="9">
                  <c:v>196.0</c:v>
                </c:pt>
                <c:pt idx="10">
                  <c:v>141.0</c:v>
                </c:pt>
                <c:pt idx="11">
                  <c:v>143.5</c:v>
                </c:pt>
                <c:pt idx="12">
                  <c:v>185.5</c:v>
                </c:pt>
                <c:pt idx="13">
                  <c:v>190.0</c:v>
                </c:pt>
                <c:pt idx="14">
                  <c:v>188.5</c:v>
                </c:pt>
                <c:pt idx="15">
                  <c:v>197.0</c:v>
                </c:pt>
                <c:pt idx="16">
                  <c:v>134.0</c:v>
                </c:pt>
                <c:pt idx="17">
                  <c:v>197.0</c:v>
                </c:pt>
                <c:pt idx="18">
                  <c:v>2584.0</c:v>
                </c:pt>
                <c:pt idx="19">
                  <c:v>2991.0</c:v>
                </c:pt>
                <c:pt idx="20">
                  <c:v>2577.5</c:v>
                </c:pt>
                <c:pt idx="21">
                  <c:v>2861.0</c:v>
                </c:pt>
                <c:pt idx="22">
                  <c:v>3599.5</c:v>
                </c:pt>
                <c:pt idx="23">
                  <c:v>2857.0</c:v>
                </c:pt>
                <c:pt idx="24">
                  <c:v>3457.5</c:v>
                </c:pt>
                <c:pt idx="25">
                  <c:v>3830.5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Sheet1!$H$1:$H$26</c:f>
              <c:numCache>
                <c:formatCode>General</c:formatCode>
                <c:ptCount val="26"/>
                <c:pt idx="0">
                  <c:v>7.0</c:v>
                </c:pt>
                <c:pt idx="1">
                  <c:v>23.0</c:v>
                </c:pt>
                <c:pt idx="2">
                  <c:v>173.5</c:v>
                </c:pt>
                <c:pt idx="3">
                  <c:v>135.5</c:v>
                </c:pt>
                <c:pt idx="4">
                  <c:v>177.0</c:v>
                </c:pt>
                <c:pt idx="5">
                  <c:v>139.5</c:v>
                </c:pt>
                <c:pt idx="6">
                  <c:v>202.0</c:v>
                </c:pt>
                <c:pt idx="7">
                  <c:v>202.0</c:v>
                </c:pt>
                <c:pt idx="8">
                  <c:v>2633.5</c:v>
                </c:pt>
                <c:pt idx="9">
                  <c:v>1446.5</c:v>
                </c:pt>
                <c:pt idx="10">
                  <c:v>1046.5</c:v>
                </c:pt>
                <c:pt idx="11">
                  <c:v>202.0</c:v>
                </c:pt>
                <c:pt idx="12">
                  <c:v>2254.5</c:v>
                </c:pt>
                <c:pt idx="13">
                  <c:v>565.5</c:v>
                </c:pt>
                <c:pt idx="14">
                  <c:v>711.5</c:v>
                </c:pt>
                <c:pt idx="15">
                  <c:v>1439.5</c:v>
                </c:pt>
                <c:pt idx="16">
                  <c:v>2772.0</c:v>
                </c:pt>
                <c:pt idx="17">
                  <c:v>2727.0</c:v>
                </c:pt>
                <c:pt idx="18">
                  <c:v>1533.0</c:v>
                </c:pt>
                <c:pt idx="19">
                  <c:v>472.5</c:v>
                </c:pt>
                <c:pt idx="20">
                  <c:v>207.5</c:v>
                </c:pt>
                <c:pt idx="21">
                  <c:v>1222.5</c:v>
                </c:pt>
                <c:pt idx="22">
                  <c:v>207.0</c:v>
                </c:pt>
                <c:pt idx="23">
                  <c:v>1570.5</c:v>
                </c:pt>
                <c:pt idx="24">
                  <c:v>1487.0</c:v>
                </c:pt>
                <c:pt idx="25">
                  <c:v>2174.0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Sheet1!$I$1:$I$26</c:f>
              <c:numCache>
                <c:formatCode>General</c:formatCode>
                <c:ptCount val="26"/>
                <c:pt idx="0">
                  <c:v>8.0</c:v>
                </c:pt>
                <c:pt idx="1">
                  <c:v>195.5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133.0</c:v>
                </c:pt>
                <c:pt idx="8">
                  <c:v>252.5</c:v>
                </c:pt>
                <c:pt idx="9">
                  <c:v>180.0</c:v>
                </c:pt>
                <c:pt idx="10">
                  <c:v>252.5</c:v>
                </c:pt>
                <c:pt idx="11">
                  <c:v>180.0</c:v>
                </c:pt>
                <c:pt idx="12">
                  <c:v>180.0</c:v>
                </c:pt>
                <c:pt idx="13">
                  <c:v>201.0</c:v>
                </c:pt>
                <c:pt idx="14">
                  <c:v>181.0</c:v>
                </c:pt>
                <c:pt idx="15">
                  <c:v>198.5</c:v>
                </c:pt>
                <c:pt idx="16">
                  <c:v>205.0</c:v>
                </c:pt>
                <c:pt idx="17">
                  <c:v>2771.0</c:v>
                </c:pt>
                <c:pt idx="18">
                  <c:v>2540.5</c:v>
                </c:pt>
                <c:pt idx="19">
                  <c:v>2281.0</c:v>
                </c:pt>
                <c:pt idx="20">
                  <c:v>3371.5</c:v>
                </c:pt>
                <c:pt idx="21">
                  <c:v>2783.0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Sheet1!$J$1:$J$26</c:f>
              <c:numCache>
                <c:formatCode>General</c:formatCode>
                <c:ptCount val="26"/>
                <c:pt idx="0">
                  <c:v>9.0</c:v>
                </c:pt>
                <c:pt idx="1">
                  <c:v>83.0</c:v>
                </c:pt>
                <c:pt idx="2">
                  <c:v>23.0</c:v>
                </c:pt>
                <c:pt idx="3">
                  <c:v>84.0</c:v>
                </c:pt>
                <c:pt idx="4">
                  <c:v>114.5</c:v>
                </c:pt>
                <c:pt idx="5">
                  <c:v>113.0</c:v>
                </c:pt>
                <c:pt idx="6">
                  <c:v>115.0</c:v>
                </c:pt>
                <c:pt idx="7">
                  <c:v>273.0</c:v>
                </c:pt>
                <c:pt idx="8">
                  <c:v>134.5</c:v>
                </c:pt>
                <c:pt idx="9">
                  <c:v>326.5</c:v>
                </c:pt>
                <c:pt idx="10">
                  <c:v>192.5</c:v>
                </c:pt>
                <c:pt idx="11">
                  <c:v>148.5</c:v>
                </c:pt>
                <c:pt idx="12">
                  <c:v>412.5</c:v>
                </c:pt>
                <c:pt idx="13">
                  <c:v>201.0</c:v>
                </c:pt>
                <c:pt idx="14">
                  <c:v>134.0</c:v>
                </c:pt>
                <c:pt idx="15">
                  <c:v>278.5</c:v>
                </c:pt>
                <c:pt idx="16">
                  <c:v>163.0</c:v>
                </c:pt>
                <c:pt idx="17">
                  <c:v>145.0</c:v>
                </c:pt>
                <c:pt idx="18">
                  <c:v>184.0</c:v>
                </c:pt>
                <c:pt idx="19">
                  <c:v>150.5</c:v>
                </c:pt>
                <c:pt idx="20">
                  <c:v>195.0</c:v>
                </c:pt>
                <c:pt idx="21">
                  <c:v>136.0</c:v>
                </c:pt>
                <c:pt idx="22">
                  <c:v>137.0</c:v>
                </c:pt>
                <c:pt idx="23">
                  <c:v>254.0</c:v>
                </c:pt>
                <c:pt idx="24">
                  <c:v>195.5</c:v>
                </c:pt>
                <c:pt idx="25">
                  <c:v>197.0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Sheet1!$K$1:$K$26</c:f>
              <c:numCache>
                <c:formatCode>General</c:formatCode>
                <c:ptCount val="26"/>
                <c:pt idx="0">
                  <c:v>10.0</c:v>
                </c:pt>
                <c:pt idx="1">
                  <c:v>131.5</c:v>
                </c:pt>
                <c:pt idx="2">
                  <c:v>252.5</c:v>
                </c:pt>
                <c:pt idx="3">
                  <c:v>252.5</c:v>
                </c:pt>
                <c:pt idx="4">
                  <c:v>131.5</c:v>
                </c:pt>
                <c:pt idx="5">
                  <c:v>180.0</c:v>
                </c:pt>
                <c:pt idx="6">
                  <c:v>1122.5</c:v>
                </c:pt>
                <c:pt idx="7">
                  <c:v>228.0</c:v>
                </c:pt>
                <c:pt idx="8">
                  <c:v>1451.5</c:v>
                </c:pt>
                <c:pt idx="9">
                  <c:v>1969.0</c:v>
                </c:pt>
                <c:pt idx="10">
                  <c:v>2035.0</c:v>
                </c:pt>
                <c:pt idx="11">
                  <c:v>396.0</c:v>
                </c:pt>
                <c:pt idx="12">
                  <c:v>467.5</c:v>
                </c:pt>
                <c:pt idx="13">
                  <c:v>133.5</c:v>
                </c:pt>
                <c:pt idx="14">
                  <c:v>275.0</c:v>
                </c:pt>
                <c:pt idx="15">
                  <c:v>1129.0</c:v>
                </c:pt>
                <c:pt idx="16">
                  <c:v>2541.0</c:v>
                </c:pt>
                <c:pt idx="17">
                  <c:v>1454.0</c:v>
                </c:pt>
                <c:pt idx="18">
                  <c:v>2783.0</c:v>
                </c:pt>
                <c:pt idx="19">
                  <c:v>2575.5</c:v>
                </c:pt>
                <c:pt idx="20">
                  <c:v>3286.0</c:v>
                </c:pt>
                <c:pt idx="21">
                  <c:v>2991.0</c:v>
                </c:pt>
                <c:pt idx="22">
                  <c:v>3281.5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Sheet1!$L$1:$L$26</c:f>
              <c:numCache>
                <c:formatCode>General</c:formatCode>
                <c:ptCount val="26"/>
                <c:pt idx="0">
                  <c:v>11.0</c:v>
                </c:pt>
                <c:pt idx="1">
                  <c:v>105.5</c:v>
                </c:pt>
                <c:pt idx="2">
                  <c:v>110.5</c:v>
                </c:pt>
                <c:pt idx="3">
                  <c:v>105.5</c:v>
                </c:pt>
                <c:pt idx="4">
                  <c:v>115.5</c:v>
                </c:pt>
                <c:pt idx="5">
                  <c:v>115.5</c:v>
                </c:pt>
                <c:pt idx="6">
                  <c:v>169.5</c:v>
                </c:pt>
                <c:pt idx="7">
                  <c:v>133.0</c:v>
                </c:pt>
                <c:pt idx="8">
                  <c:v>133.0</c:v>
                </c:pt>
                <c:pt idx="9">
                  <c:v>116.5</c:v>
                </c:pt>
                <c:pt idx="10">
                  <c:v>133.0</c:v>
                </c:pt>
                <c:pt idx="11">
                  <c:v>2207.0</c:v>
                </c:pt>
                <c:pt idx="12">
                  <c:v>1076.0</c:v>
                </c:pt>
                <c:pt idx="13">
                  <c:v>1598.0</c:v>
                </c:pt>
                <c:pt idx="14">
                  <c:v>1605.0</c:v>
                </c:pt>
                <c:pt idx="15">
                  <c:v>1456.0</c:v>
                </c:pt>
                <c:pt idx="16">
                  <c:v>1105.0</c:v>
                </c:pt>
                <c:pt idx="17">
                  <c:v>464.5</c:v>
                </c:pt>
                <c:pt idx="18">
                  <c:v>494.5</c:v>
                </c:pt>
                <c:pt idx="19">
                  <c:v>2985.5</c:v>
                </c:pt>
                <c:pt idx="20">
                  <c:v>1396.5</c:v>
                </c:pt>
                <c:pt idx="21">
                  <c:v>1601.5</c:v>
                </c:pt>
                <c:pt idx="22">
                  <c:v>665.0</c:v>
                </c:pt>
                <c:pt idx="23">
                  <c:v>829.5</c:v>
                </c:pt>
                <c:pt idx="24">
                  <c:v>1719.5</c:v>
                </c:pt>
                <c:pt idx="25">
                  <c:v>2221.5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Sheet1!$M$1:$M$26</c:f>
              <c:numCache>
                <c:formatCode>General</c:formatCode>
                <c:ptCount val="26"/>
                <c:pt idx="0">
                  <c:v>12.0</c:v>
                </c:pt>
                <c:pt idx="1">
                  <c:v>119.5</c:v>
                </c:pt>
                <c:pt idx="2">
                  <c:v>131.5</c:v>
                </c:pt>
                <c:pt idx="3">
                  <c:v>133.0</c:v>
                </c:pt>
                <c:pt idx="4">
                  <c:v>134.0</c:v>
                </c:pt>
                <c:pt idx="5">
                  <c:v>193.0</c:v>
                </c:pt>
                <c:pt idx="6">
                  <c:v>190.0</c:v>
                </c:pt>
                <c:pt idx="7">
                  <c:v>134.0</c:v>
                </c:pt>
                <c:pt idx="8">
                  <c:v>212.0</c:v>
                </c:pt>
                <c:pt idx="9">
                  <c:v>194.0</c:v>
                </c:pt>
                <c:pt idx="10">
                  <c:v>170.5</c:v>
                </c:pt>
                <c:pt idx="11">
                  <c:v>167.5</c:v>
                </c:pt>
                <c:pt idx="12">
                  <c:v>133.0</c:v>
                </c:pt>
                <c:pt idx="13">
                  <c:v>883.5</c:v>
                </c:pt>
                <c:pt idx="14">
                  <c:v>172.5</c:v>
                </c:pt>
                <c:pt idx="15">
                  <c:v>1111.0</c:v>
                </c:pt>
                <c:pt idx="16">
                  <c:v>199.5</c:v>
                </c:pt>
                <c:pt idx="17">
                  <c:v>175.5</c:v>
                </c:pt>
                <c:pt idx="18">
                  <c:v>808.0</c:v>
                </c:pt>
                <c:pt idx="19">
                  <c:v>199.5</c:v>
                </c:pt>
                <c:pt idx="20">
                  <c:v>190.0</c:v>
                </c:pt>
                <c:pt idx="21">
                  <c:v>968.0</c:v>
                </c:pt>
                <c:pt idx="22">
                  <c:v>2217.5</c:v>
                </c:pt>
                <c:pt idx="23">
                  <c:v>304.5</c:v>
                </c:pt>
                <c:pt idx="24">
                  <c:v>438.5</c:v>
                </c:pt>
                <c:pt idx="25">
                  <c:v>1344.5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Sheet1!$N$1:$N$26</c:f>
              <c:numCache>
                <c:formatCode>General</c:formatCode>
                <c:ptCount val="26"/>
                <c:pt idx="0">
                  <c:v>13.0</c:v>
                </c:pt>
                <c:pt idx="1">
                  <c:v>132.0</c:v>
                </c:pt>
                <c:pt idx="2">
                  <c:v>195.5</c:v>
                </c:pt>
                <c:pt idx="3">
                  <c:v>195.5</c:v>
                </c:pt>
                <c:pt idx="4">
                  <c:v>123.0</c:v>
                </c:pt>
                <c:pt idx="5">
                  <c:v>134.0</c:v>
                </c:pt>
                <c:pt idx="6">
                  <c:v>123.0</c:v>
                </c:pt>
                <c:pt idx="7">
                  <c:v>132.5</c:v>
                </c:pt>
                <c:pt idx="8">
                  <c:v>133.0</c:v>
                </c:pt>
                <c:pt idx="9">
                  <c:v>179.5</c:v>
                </c:pt>
                <c:pt idx="10">
                  <c:v>134.0</c:v>
                </c:pt>
                <c:pt idx="11">
                  <c:v>197.0</c:v>
                </c:pt>
                <c:pt idx="12">
                  <c:v>134.0</c:v>
                </c:pt>
                <c:pt idx="13">
                  <c:v>318.0</c:v>
                </c:pt>
                <c:pt idx="14">
                  <c:v>201.0</c:v>
                </c:pt>
                <c:pt idx="15">
                  <c:v>152.5</c:v>
                </c:pt>
                <c:pt idx="16">
                  <c:v>256.5</c:v>
                </c:pt>
                <c:pt idx="17">
                  <c:v>203.0</c:v>
                </c:pt>
                <c:pt idx="18">
                  <c:v>199.5</c:v>
                </c:pt>
                <c:pt idx="19">
                  <c:v>199.5</c:v>
                </c:pt>
                <c:pt idx="20">
                  <c:v>255.0</c:v>
                </c:pt>
                <c:pt idx="21">
                  <c:v>134.0</c:v>
                </c:pt>
                <c:pt idx="22">
                  <c:v>184.0</c:v>
                </c:pt>
                <c:pt idx="23">
                  <c:v>324.5</c:v>
                </c:pt>
                <c:pt idx="24">
                  <c:v>265.0</c:v>
                </c:pt>
                <c:pt idx="25">
                  <c:v>326.0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Sheet1!$O$1:$O$26</c:f>
              <c:numCache>
                <c:formatCode>General</c:formatCode>
                <c:ptCount val="26"/>
                <c:pt idx="0">
                  <c:v>14.0</c:v>
                </c:pt>
                <c:pt idx="1">
                  <c:v>130.0</c:v>
                </c:pt>
                <c:pt idx="2">
                  <c:v>101.0</c:v>
                </c:pt>
                <c:pt idx="3">
                  <c:v>276.5</c:v>
                </c:pt>
                <c:pt idx="4">
                  <c:v>131.5</c:v>
                </c:pt>
                <c:pt idx="5">
                  <c:v>132.5</c:v>
                </c:pt>
                <c:pt idx="6">
                  <c:v>136.0</c:v>
                </c:pt>
                <c:pt idx="7">
                  <c:v>276.5</c:v>
                </c:pt>
                <c:pt idx="8">
                  <c:v>131.5</c:v>
                </c:pt>
                <c:pt idx="9">
                  <c:v>203.0</c:v>
                </c:pt>
                <c:pt idx="10">
                  <c:v>155.0</c:v>
                </c:pt>
                <c:pt idx="11">
                  <c:v>131.5</c:v>
                </c:pt>
                <c:pt idx="12">
                  <c:v>186.0</c:v>
                </c:pt>
                <c:pt idx="13">
                  <c:v>154.5</c:v>
                </c:pt>
                <c:pt idx="14">
                  <c:v>136.5</c:v>
                </c:pt>
                <c:pt idx="15">
                  <c:v>468.5</c:v>
                </c:pt>
                <c:pt idx="16">
                  <c:v>533.5</c:v>
                </c:pt>
                <c:pt idx="17">
                  <c:v>204.5</c:v>
                </c:pt>
                <c:pt idx="18">
                  <c:v>331.0</c:v>
                </c:pt>
                <c:pt idx="19">
                  <c:v>209.5</c:v>
                </c:pt>
                <c:pt idx="20">
                  <c:v>330.0</c:v>
                </c:pt>
                <c:pt idx="21">
                  <c:v>813.5</c:v>
                </c:pt>
                <c:pt idx="22">
                  <c:v>266.5</c:v>
                </c:pt>
                <c:pt idx="23">
                  <c:v>206.0</c:v>
                </c:pt>
                <c:pt idx="24">
                  <c:v>326.0</c:v>
                </c:pt>
                <c:pt idx="25">
                  <c:v>996.0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Sheet1!$P$1:$P$26</c:f>
              <c:numCache>
                <c:formatCode>General</c:formatCode>
                <c:ptCount val="26"/>
                <c:pt idx="0">
                  <c:v>15.0</c:v>
                </c:pt>
                <c:pt idx="1">
                  <c:v>131.5</c:v>
                </c:pt>
                <c:pt idx="2">
                  <c:v>131.5</c:v>
                </c:pt>
                <c:pt idx="3">
                  <c:v>129.0</c:v>
                </c:pt>
                <c:pt idx="4">
                  <c:v>239.5</c:v>
                </c:pt>
                <c:pt idx="5">
                  <c:v>129.0</c:v>
                </c:pt>
                <c:pt idx="6">
                  <c:v>184.5</c:v>
                </c:pt>
                <c:pt idx="7">
                  <c:v>269.5</c:v>
                </c:pt>
                <c:pt idx="8">
                  <c:v>133.0</c:v>
                </c:pt>
                <c:pt idx="9">
                  <c:v>186.5</c:v>
                </c:pt>
                <c:pt idx="10">
                  <c:v>187.0</c:v>
                </c:pt>
                <c:pt idx="11">
                  <c:v>280.5</c:v>
                </c:pt>
                <c:pt idx="12">
                  <c:v>666.0</c:v>
                </c:pt>
                <c:pt idx="13">
                  <c:v>387.0</c:v>
                </c:pt>
                <c:pt idx="14">
                  <c:v>3512.5</c:v>
                </c:pt>
                <c:pt idx="15">
                  <c:v>1841.0</c:v>
                </c:pt>
                <c:pt idx="16">
                  <c:v>3312.5</c:v>
                </c:pt>
                <c:pt idx="17">
                  <c:v>792.0</c:v>
                </c:pt>
                <c:pt idx="18">
                  <c:v>2110.0</c:v>
                </c:pt>
                <c:pt idx="19">
                  <c:v>3272.0</c:v>
                </c:pt>
                <c:pt idx="20">
                  <c:v>945.0</c:v>
                </c:pt>
                <c:pt idx="21">
                  <c:v>3239.5</c:v>
                </c:pt>
                <c:pt idx="22">
                  <c:v>1183.5</c:v>
                </c:pt>
                <c:pt idx="23">
                  <c:v>3195.0</c:v>
                </c:pt>
                <c:pt idx="24">
                  <c:v>2449.0</c:v>
                </c:pt>
                <c:pt idx="25">
                  <c:v>4026.5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Sheet1!$Q$1:$Q$26</c:f>
              <c:numCache>
                <c:formatCode>General</c:formatCode>
                <c:ptCount val="26"/>
                <c:pt idx="0">
                  <c:v>16.0</c:v>
                </c:pt>
                <c:pt idx="1">
                  <c:v>23.0</c:v>
                </c:pt>
                <c:pt idx="2">
                  <c:v>134.0</c:v>
                </c:pt>
                <c:pt idx="3">
                  <c:v>133.0</c:v>
                </c:pt>
                <c:pt idx="4">
                  <c:v>134.0</c:v>
                </c:pt>
                <c:pt idx="5">
                  <c:v>133.0</c:v>
                </c:pt>
                <c:pt idx="6">
                  <c:v>134.0</c:v>
                </c:pt>
                <c:pt idx="7">
                  <c:v>131.5</c:v>
                </c:pt>
                <c:pt idx="8">
                  <c:v>134.0</c:v>
                </c:pt>
                <c:pt idx="9">
                  <c:v>195.5</c:v>
                </c:pt>
                <c:pt idx="10">
                  <c:v>133.0</c:v>
                </c:pt>
                <c:pt idx="11">
                  <c:v>341.5</c:v>
                </c:pt>
                <c:pt idx="12">
                  <c:v>195.5</c:v>
                </c:pt>
                <c:pt idx="13">
                  <c:v>195.5</c:v>
                </c:pt>
                <c:pt idx="14">
                  <c:v>253.5</c:v>
                </c:pt>
                <c:pt idx="15">
                  <c:v>131.5</c:v>
                </c:pt>
                <c:pt idx="16">
                  <c:v>459.5</c:v>
                </c:pt>
                <c:pt idx="17">
                  <c:v>337.0</c:v>
                </c:pt>
                <c:pt idx="18">
                  <c:v>197.5</c:v>
                </c:pt>
                <c:pt idx="19">
                  <c:v>207.0</c:v>
                </c:pt>
                <c:pt idx="20">
                  <c:v>261.5</c:v>
                </c:pt>
                <c:pt idx="21">
                  <c:v>392.5</c:v>
                </c:pt>
                <c:pt idx="22">
                  <c:v>457.0</c:v>
                </c:pt>
                <c:pt idx="23">
                  <c:v>604.0</c:v>
                </c:pt>
                <c:pt idx="24">
                  <c:v>465.0</c:v>
                </c:pt>
                <c:pt idx="25">
                  <c:v>202.0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Sheet1!$R$1:$R$26</c:f>
              <c:numCache>
                <c:formatCode>General</c:formatCode>
                <c:ptCount val="26"/>
                <c:pt idx="0">
                  <c:v>17.0</c:v>
                </c:pt>
                <c:pt idx="1">
                  <c:v>131.5</c:v>
                </c:pt>
                <c:pt idx="2">
                  <c:v>129.0</c:v>
                </c:pt>
                <c:pt idx="3">
                  <c:v>131.5</c:v>
                </c:pt>
                <c:pt idx="4">
                  <c:v>133.0</c:v>
                </c:pt>
                <c:pt idx="5">
                  <c:v>134.0</c:v>
                </c:pt>
                <c:pt idx="6">
                  <c:v>134.0</c:v>
                </c:pt>
                <c:pt idx="7">
                  <c:v>133.0</c:v>
                </c:pt>
                <c:pt idx="8">
                  <c:v>132.0</c:v>
                </c:pt>
                <c:pt idx="9">
                  <c:v>190.5</c:v>
                </c:pt>
                <c:pt idx="10">
                  <c:v>134.0</c:v>
                </c:pt>
                <c:pt idx="11">
                  <c:v>193.0</c:v>
                </c:pt>
                <c:pt idx="12">
                  <c:v>132.0</c:v>
                </c:pt>
                <c:pt idx="13">
                  <c:v>134.0</c:v>
                </c:pt>
                <c:pt idx="14">
                  <c:v>258.0</c:v>
                </c:pt>
                <c:pt idx="15">
                  <c:v>187.0</c:v>
                </c:pt>
                <c:pt idx="16">
                  <c:v>270.5</c:v>
                </c:pt>
                <c:pt idx="17">
                  <c:v>251.5</c:v>
                </c:pt>
                <c:pt idx="18">
                  <c:v>475.0</c:v>
                </c:pt>
                <c:pt idx="19">
                  <c:v>189.5</c:v>
                </c:pt>
                <c:pt idx="20">
                  <c:v>135.5</c:v>
                </c:pt>
                <c:pt idx="21">
                  <c:v>202.0</c:v>
                </c:pt>
                <c:pt idx="22">
                  <c:v>268.5</c:v>
                </c:pt>
                <c:pt idx="23">
                  <c:v>547.0</c:v>
                </c:pt>
                <c:pt idx="24">
                  <c:v>202.0</c:v>
                </c:pt>
                <c:pt idx="25">
                  <c:v>199.5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Sheet1!$S$1:$S$26</c:f>
              <c:numCache>
                <c:formatCode>General</c:formatCode>
                <c:ptCount val="26"/>
                <c:pt idx="0">
                  <c:v>18.0</c:v>
                </c:pt>
                <c:pt idx="1">
                  <c:v>184.0</c:v>
                </c:pt>
                <c:pt idx="2">
                  <c:v>129.0</c:v>
                </c:pt>
                <c:pt idx="3">
                  <c:v>198.0</c:v>
                </c:pt>
                <c:pt idx="4">
                  <c:v>356.0</c:v>
                </c:pt>
                <c:pt idx="5">
                  <c:v>133.0</c:v>
                </c:pt>
                <c:pt idx="6">
                  <c:v>392.0</c:v>
                </c:pt>
                <c:pt idx="7">
                  <c:v>145.5</c:v>
                </c:pt>
                <c:pt idx="8">
                  <c:v>143.5</c:v>
                </c:pt>
                <c:pt idx="9">
                  <c:v>199.0</c:v>
                </c:pt>
                <c:pt idx="10">
                  <c:v>198.5</c:v>
                </c:pt>
                <c:pt idx="11">
                  <c:v>195.0</c:v>
                </c:pt>
                <c:pt idx="12">
                  <c:v>329.5</c:v>
                </c:pt>
                <c:pt idx="13">
                  <c:v>257.0</c:v>
                </c:pt>
                <c:pt idx="14">
                  <c:v>258.0</c:v>
                </c:pt>
                <c:pt idx="15">
                  <c:v>190.0</c:v>
                </c:pt>
                <c:pt idx="16">
                  <c:v>184.0</c:v>
                </c:pt>
                <c:pt idx="17">
                  <c:v>198.5</c:v>
                </c:pt>
                <c:pt idx="18">
                  <c:v>184.0</c:v>
                </c:pt>
                <c:pt idx="19">
                  <c:v>259.0</c:v>
                </c:pt>
                <c:pt idx="20">
                  <c:v>268.0</c:v>
                </c:pt>
                <c:pt idx="21">
                  <c:v>198.5</c:v>
                </c:pt>
                <c:pt idx="22">
                  <c:v>275.0</c:v>
                </c:pt>
                <c:pt idx="23">
                  <c:v>197.0</c:v>
                </c:pt>
                <c:pt idx="24">
                  <c:v>198.5</c:v>
                </c:pt>
                <c:pt idx="25">
                  <c:v>198.5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Sheet1!$T$1:$T$26</c:f>
              <c:numCache>
                <c:formatCode>General</c:formatCode>
                <c:ptCount val="26"/>
                <c:pt idx="0">
                  <c:v>19.0</c:v>
                </c:pt>
                <c:pt idx="1">
                  <c:v>131.5</c:v>
                </c:pt>
                <c:pt idx="2">
                  <c:v>132.5</c:v>
                </c:pt>
                <c:pt idx="3">
                  <c:v>131.5</c:v>
                </c:pt>
                <c:pt idx="4">
                  <c:v>130.0</c:v>
                </c:pt>
                <c:pt idx="5">
                  <c:v>177.0</c:v>
                </c:pt>
                <c:pt idx="6">
                  <c:v>177.0</c:v>
                </c:pt>
                <c:pt idx="7">
                  <c:v>135.5</c:v>
                </c:pt>
                <c:pt idx="8">
                  <c:v>138.5</c:v>
                </c:pt>
                <c:pt idx="9">
                  <c:v>3079.5</c:v>
                </c:pt>
                <c:pt idx="10">
                  <c:v>2929.5</c:v>
                </c:pt>
                <c:pt idx="11">
                  <c:v>3484.0</c:v>
                </c:pt>
                <c:pt idx="12">
                  <c:v>3234.5</c:v>
                </c:pt>
                <c:pt idx="13">
                  <c:v>3345.0</c:v>
                </c:pt>
                <c:pt idx="14">
                  <c:v>2935.5</c:v>
                </c:pt>
                <c:pt idx="15">
                  <c:v>2956.5</c:v>
                </c:pt>
                <c:pt idx="16">
                  <c:v>2256.5</c:v>
                </c:pt>
                <c:pt idx="17">
                  <c:v>2721.0</c:v>
                </c:pt>
                <c:pt idx="18">
                  <c:v>2975.0</c:v>
                </c:pt>
                <c:pt idx="19">
                  <c:v>2660.5</c:v>
                </c:pt>
                <c:pt idx="20">
                  <c:v>3315.0</c:v>
                </c:pt>
                <c:pt idx="21">
                  <c:v>2782.5</c:v>
                </c:pt>
                <c:pt idx="22">
                  <c:v>2955.5</c:v>
                </c:pt>
                <c:pt idx="23">
                  <c:v>3244.5</c:v>
                </c:pt>
                <c:pt idx="24">
                  <c:v>3533.5</c:v>
                </c:pt>
                <c:pt idx="25">
                  <c:v>2901.5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Sheet1!$U$1:$U$26</c:f>
              <c:numCache>
                <c:formatCode>General</c:formatCode>
                <c:ptCount val="26"/>
                <c:pt idx="0">
                  <c:v>20.0</c:v>
                </c:pt>
                <c:pt idx="1">
                  <c:v>136.0</c:v>
                </c:pt>
                <c:pt idx="2">
                  <c:v>137.0</c:v>
                </c:pt>
                <c:pt idx="3">
                  <c:v>134.0</c:v>
                </c:pt>
                <c:pt idx="4">
                  <c:v>199.5</c:v>
                </c:pt>
                <c:pt idx="5">
                  <c:v>177.0</c:v>
                </c:pt>
                <c:pt idx="6">
                  <c:v>136.0</c:v>
                </c:pt>
                <c:pt idx="7">
                  <c:v>246.5</c:v>
                </c:pt>
                <c:pt idx="8">
                  <c:v>199.5</c:v>
                </c:pt>
                <c:pt idx="9">
                  <c:v>134.0</c:v>
                </c:pt>
                <c:pt idx="10">
                  <c:v>135.0</c:v>
                </c:pt>
                <c:pt idx="11">
                  <c:v>369.5</c:v>
                </c:pt>
                <c:pt idx="12">
                  <c:v>206.0</c:v>
                </c:pt>
                <c:pt idx="13">
                  <c:v>586.5</c:v>
                </c:pt>
                <c:pt idx="14">
                  <c:v>482.0</c:v>
                </c:pt>
                <c:pt idx="15">
                  <c:v>270.5</c:v>
                </c:pt>
                <c:pt idx="16">
                  <c:v>265.5</c:v>
                </c:pt>
                <c:pt idx="17">
                  <c:v>192.5</c:v>
                </c:pt>
                <c:pt idx="18">
                  <c:v>267.0</c:v>
                </c:pt>
                <c:pt idx="19">
                  <c:v>2805.5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7890080"/>
        <c:axId val="-274229120"/>
      </c:lineChart>
      <c:catAx>
        <c:axId val="-2578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229120"/>
        <c:crosses val="autoZero"/>
        <c:auto val="1"/>
        <c:lblAlgn val="ctr"/>
        <c:lblOffset val="100"/>
        <c:noMultiLvlLbl val="0"/>
      </c:catAx>
      <c:valAx>
        <c:axId val="-274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8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Sheet1!$B$27:$U$27</c:f>
              <c:numCache>
                <c:formatCode>General</c:formatCode>
                <c:ptCount val="20"/>
                <c:pt idx="0">
                  <c:v>2281.0</c:v>
                </c:pt>
                <c:pt idx="1">
                  <c:v>783.0</c:v>
                </c:pt>
                <c:pt idx="2">
                  <c:v>658.5</c:v>
                </c:pt>
                <c:pt idx="3">
                  <c:v>356.0</c:v>
                </c:pt>
                <c:pt idx="4">
                  <c:v>3203.0</c:v>
                </c:pt>
                <c:pt idx="5">
                  <c:v>3830.5</c:v>
                </c:pt>
                <c:pt idx="6">
                  <c:v>2772.0</c:v>
                </c:pt>
                <c:pt idx="7">
                  <c:v>3371.5</c:v>
                </c:pt>
                <c:pt idx="8">
                  <c:v>412.5</c:v>
                </c:pt>
                <c:pt idx="9">
                  <c:v>3286.0</c:v>
                </c:pt>
                <c:pt idx="10">
                  <c:v>2985.5</c:v>
                </c:pt>
                <c:pt idx="11">
                  <c:v>2217.5</c:v>
                </c:pt>
                <c:pt idx="12">
                  <c:v>326.0</c:v>
                </c:pt>
                <c:pt idx="13">
                  <c:v>996.0</c:v>
                </c:pt>
                <c:pt idx="14">
                  <c:v>4026.5</c:v>
                </c:pt>
                <c:pt idx="15">
                  <c:v>604.0</c:v>
                </c:pt>
                <c:pt idx="16">
                  <c:v>547.0</c:v>
                </c:pt>
                <c:pt idx="17">
                  <c:v>392.0</c:v>
                </c:pt>
                <c:pt idx="18">
                  <c:v>3533.5</c:v>
                </c:pt>
                <c:pt idx="19">
                  <c:v>2805.5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Sheet1!$B$28:$U$28</c:f>
              <c:numCache>
                <c:formatCode>General</c:formatCode>
                <c:ptCount val="20"/>
                <c:pt idx="0">
                  <c:v>411.52</c:v>
                </c:pt>
                <c:pt idx="1">
                  <c:v>264.08</c:v>
                </c:pt>
                <c:pt idx="2">
                  <c:v>244.68</c:v>
                </c:pt>
                <c:pt idx="3">
                  <c:v>239.0</c:v>
                </c:pt>
                <c:pt idx="4">
                  <c:v>1008.88</c:v>
                </c:pt>
                <c:pt idx="5">
                  <c:v>1089.94</c:v>
                </c:pt>
                <c:pt idx="6">
                  <c:v>1029.0</c:v>
                </c:pt>
                <c:pt idx="7">
                  <c:v>788.8571428571429</c:v>
                </c:pt>
                <c:pt idx="8">
                  <c:v>175.62</c:v>
                </c:pt>
                <c:pt idx="9">
                  <c:v>1321.227272727273</c:v>
                </c:pt>
                <c:pt idx="10">
                  <c:v>906.5</c:v>
                </c:pt>
                <c:pt idx="11">
                  <c:v>436.98</c:v>
                </c:pt>
                <c:pt idx="12">
                  <c:v>193.26</c:v>
                </c:pt>
                <c:pt idx="13">
                  <c:v>278.68</c:v>
                </c:pt>
                <c:pt idx="14">
                  <c:v>1317.32</c:v>
                </c:pt>
                <c:pt idx="15">
                  <c:v>239.42</c:v>
                </c:pt>
                <c:pt idx="16">
                  <c:v>201.1</c:v>
                </c:pt>
                <c:pt idx="17">
                  <c:v>218.76</c:v>
                </c:pt>
                <c:pt idx="18">
                  <c:v>2098.54</c:v>
                </c:pt>
                <c:pt idx="19">
                  <c:v>372.6052631578947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STDEV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Sheet1!$B$29:$U$29</c:f>
              <c:numCache>
                <c:formatCode>General</c:formatCode>
                <c:ptCount val="20"/>
                <c:pt idx="0">
                  <c:v>538.7503573084661</c:v>
                </c:pt>
                <c:pt idx="1">
                  <c:v>163.951700204664</c:v>
                </c:pt>
                <c:pt idx="2">
                  <c:v>143.8251166057816</c:v>
                </c:pt>
                <c:pt idx="3">
                  <c:v>67.34070710449463</c:v>
                </c:pt>
                <c:pt idx="4">
                  <c:v>1093.448999344124</c:v>
                </c:pt>
                <c:pt idx="5">
                  <c:v>1427.578393352416</c:v>
                </c:pt>
                <c:pt idx="6">
                  <c:v>924.9583887036937</c:v>
                </c:pt>
                <c:pt idx="7">
                  <c:v>1138.019487342562</c:v>
                </c:pt>
                <c:pt idx="8">
                  <c:v>83.63104487369907</c:v>
                </c:pt>
                <c:pt idx="9">
                  <c:v>1163.575736042349</c:v>
                </c:pt>
                <c:pt idx="10">
                  <c:v>842.187936765502</c:v>
                </c:pt>
                <c:pt idx="11">
                  <c:v>513.6940253367433</c:v>
                </c:pt>
                <c:pt idx="12">
                  <c:v>64.72717100775121</c:v>
                </c:pt>
                <c:pt idx="13">
                  <c:v>218.9484280981863</c:v>
                </c:pt>
                <c:pt idx="14">
                  <c:v>1373.853619689279</c:v>
                </c:pt>
                <c:pt idx="15">
                  <c:v>141.7448323573033</c:v>
                </c:pt>
                <c:pt idx="16">
                  <c:v>105.3456611984249</c:v>
                </c:pt>
                <c:pt idx="17">
                  <c:v>66.49735583715592</c:v>
                </c:pt>
                <c:pt idx="18">
                  <c:v>1393.545193621888</c:v>
                </c:pt>
                <c:pt idx="19">
                  <c:v>601.9338875414476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9624096"/>
        <c:axId val="-267815984"/>
      </c:lineChart>
      <c:catAx>
        <c:axId val="-26962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815984"/>
        <c:crosses val="autoZero"/>
        <c:auto val="1"/>
        <c:lblAlgn val="ctr"/>
        <c:lblOffset val="100"/>
        <c:noMultiLvlLbl val="0"/>
      </c:catAx>
      <c:valAx>
        <c:axId val="-267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6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432405</xdr:colOff>
      <xdr:row>1</xdr:row>
      <xdr:rowOff>81644</xdr:rowOff>
    </xdr:from>
    <xdr:to>
      <xdr:col>44</xdr:col>
      <xdr:colOff>580571</xdr:colOff>
      <xdr:row>35</xdr:row>
      <xdr:rowOff>166309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296335</xdr:colOff>
      <xdr:row>36</xdr:row>
      <xdr:rowOff>99483</xdr:rowOff>
    </xdr:from>
    <xdr:to>
      <xdr:col>47</xdr:col>
      <xdr:colOff>95251</xdr:colOff>
      <xdr:row>61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zoomScale="90" zoomScaleNormal="90" zoomScalePageLayoutView="90" workbookViewId="0">
      <selection activeCell="V30" sqref="C27:V30"/>
    </sheetView>
  </sheetViews>
  <sheetFormatPr baseColWidth="10" defaultRowHeight="16" x14ac:dyDescent="0.2"/>
  <cols>
    <col min="2" max="2" width="8.83203125" bestFit="1" customWidth="1"/>
  </cols>
  <sheetData>
    <row r="1" spans="1:2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0</v>
      </c>
      <c r="B2">
        <v>23</v>
      </c>
      <c r="C2">
        <v>121.5</v>
      </c>
      <c r="D2">
        <v>23</v>
      </c>
      <c r="E2">
        <v>134</v>
      </c>
      <c r="F2">
        <v>130</v>
      </c>
      <c r="G2">
        <v>23</v>
      </c>
      <c r="H2">
        <v>23</v>
      </c>
      <c r="I2">
        <v>195.5</v>
      </c>
      <c r="J2">
        <v>83</v>
      </c>
      <c r="K2">
        <v>131.5</v>
      </c>
      <c r="L2">
        <v>105.5</v>
      </c>
      <c r="M2">
        <v>119.5</v>
      </c>
      <c r="N2">
        <v>132</v>
      </c>
      <c r="O2">
        <v>130</v>
      </c>
      <c r="P2">
        <v>131.5</v>
      </c>
      <c r="Q2">
        <v>23</v>
      </c>
      <c r="R2">
        <v>131.5</v>
      </c>
      <c r="S2">
        <v>184</v>
      </c>
      <c r="T2">
        <v>131.5</v>
      </c>
      <c r="U2">
        <v>136</v>
      </c>
    </row>
    <row r="3" spans="1:21" x14ac:dyDescent="0.2">
      <c r="A3">
        <v>1</v>
      </c>
      <c r="B3">
        <v>23</v>
      </c>
      <c r="C3">
        <v>121.5</v>
      </c>
      <c r="D3">
        <v>23</v>
      </c>
      <c r="E3">
        <v>174</v>
      </c>
      <c r="F3">
        <v>131.5</v>
      </c>
      <c r="G3">
        <v>23</v>
      </c>
      <c r="H3">
        <v>173.5</v>
      </c>
      <c r="I3">
        <v>132</v>
      </c>
      <c r="J3">
        <v>23</v>
      </c>
      <c r="K3">
        <v>252.5</v>
      </c>
      <c r="L3">
        <v>110.5</v>
      </c>
      <c r="M3">
        <v>131.5</v>
      </c>
      <c r="N3">
        <v>195.5</v>
      </c>
      <c r="O3">
        <v>101</v>
      </c>
      <c r="P3">
        <v>131.5</v>
      </c>
      <c r="Q3">
        <v>134</v>
      </c>
      <c r="R3">
        <v>129</v>
      </c>
      <c r="S3">
        <v>129</v>
      </c>
      <c r="T3">
        <v>132.5</v>
      </c>
      <c r="U3">
        <v>137</v>
      </c>
    </row>
    <row r="4" spans="1:21" x14ac:dyDescent="0.2">
      <c r="A4">
        <v>2</v>
      </c>
      <c r="B4">
        <v>112.5</v>
      </c>
      <c r="C4">
        <v>123.5</v>
      </c>
      <c r="D4">
        <v>191.5</v>
      </c>
      <c r="E4">
        <v>289.5</v>
      </c>
      <c r="F4">
        <v>203.5</v>
      </c>
      <c r="G4">
        <v>130</v>
      </c>
      <c r="H4">
        <v>135.5</v>
      </c>
      <c r="I4">
        <v>132</v>
      </c>
      <c r="J4">
        <v>84</v>
      </c>
      <c r="K4">
        <v>252.5</v>
      </c>
      <c r="L4">
        <v>105.5</v>
      </c>
      <c r="M4">
        <v>133</v>
      </c>
      <c r="N4">
        <v>195.5</v>
      </c>
      <c r="O4">
        <v>276.5</v>
      </c>
      <c r="P4">
        <v>129</v>
      </c>
      <c r="Q4">
        <v>133</v>
      </c>
      <c r="R4">
        <v>131.5</v>
      </c>
      <c r="S4">
        <v>198</v>
      </c>
      <c r="T4">
        <v>131.5</v>
      </c>
      <c r="U4">
        <v>134</v>
      </c>
    </row>
    <row r="5" spans="1:21" x14ac:dyDescent="0.2">
      <c r="A5">
        <v>3</v>
      </c>
      <c r="B5">
        <v>111.5</v>
      </c>
      <c r="C5">
        <v>121.5</v>
      </c>
      <c r="D5">
        <v>120</v>
      </c>
      <c r="E5">
        <v>199.5</v>
      </c>
      <c r="F5">
        <v>134</v>
      </c>
      <c r="G5">
        <v>131.5</v>
      </c>
      <c r="H5">
        <v>177</v>
      </c>
      <c r="I5">
        <v>132</v>
      </c>
      <c r="J5">
        <v>114.5</v>
      </c>
      <c r="K5">
        <v>131.5</v>
      </c>
      <c r="L5">
        <v>115.5</v>
      </c>
      <c r="M5">
        <v>134</v>
      </c>
      <c r="N5">
        <v>123</v>
      </c>
      <c r="O5">
        <v>131.5</v>
      </c>
      <c r="P5">
        <v>239.5</v>
      </c>
      <c r="Q5">
        <v>134</v>
      </c>
      <c r="R5">
        <v>133</v>
      </c>
      <c r="S5">
        <v>356</v>
      </c>
      <c r="T5">
        <v>130</v>
      </c>
      <c r="U5">
        <v>199.5</v>
      </c>
    </row>
    <row r="6" spans="1:21" x14ac:dyDescent="0.2">
      <c r="A6">
        <v>4</v>
      </c>
      <c r="B6">
        <v>132.5</v>
      </c>
      <c r="C6">
        <v>123.5</v>
      </c>
      <c r="D6">
        <v>136</v>
      </c>
      <c r="E6">
        <v>256</v>
      </c>
      <c r="F6">
        <v>145</v>
      </c>
      <c r="G6">
        <v>129</v>
      </c>
      <c r="H6">
        <v>139.5</v>
      </c>
      <c r="I6">
        <v>132</v>
      </c>
      <c r="J6">
        <v>113</v>
      </c>
      <c r="K6">
        <v>180</v>
      </c>
      <c r="L6">
        <v>115.5</v>
      </c>
      <c r="M6">
        <v>193</v>
      </c>
      <c r="N6">
        <v>134</v>
      </c>
      <c r="O6">
        <v>132.5</v>
      </c>
      <c r="P6">
        <v>129</v>
      </c>
      <c r="Q6">
        <v>133</v>
      </c>
      <c r="R6">
        <v>134</v>
      </c>
      <c r="S6">
        <v>133</v>
      </c>
      <c r="T6">
        <v>177</v>
      </c>
      <c r="U6">
        <v>177</v>
      </c>
    </row>
    <row r="7" spans="1:21" x14ac:dyDescent="0.2">
      <c r="A7">
        <v>5</v>
      </c>
      <c r="B7">
        <v>528.5</v>
      </c>
      <c r="C7">
        <v>262</v>
      </c>
      <c r="D7">
        <v>120</v>
      </c>
      <c r="E7">
        <v>258</v>
      </c>
      <c r="F7">
        <v>134</v>
      </c>
      <c r="G7">
        <v>206.5</v>
      </c>
      <c r="H7">
        <v>202</v>
      </c>
      <c r="I7">
        <v>132</v>
      </c>
      <c r="J7">
        <v>115</v>
      </c>
      <c r="K7">
        <v>1122.5</v>
      </c>
      <c r="L7">
        <v>169.5</v>
      </c>
      <c r="M7">
        <v>190</v>
      </c>
      <c r="N7">
        <v>123</v>
      </c>
      <c r="O7">
        <v>136</v>
      </c>
      <c r="P7">
        <v>184.5</v>
      </c>
      <c r="Q7">
        <v>134</v>
      </c>
      <c r="R7">
        <v>134</v>
      </c>
      <c r="S7">
        <v>392</v>
      </c>
      <c r="T7">
        <v>177</v>
      </c>
      <c r="U7">
        <v>136</v>
      </c>
    </row>
    <row r="8" spans="1:21" x14ac:dyDescent="0.2">
      <c r="A8">
        <v>6</v>
      </c>
      <c r="B8">
        <v>198</v>
      </c>
      <c r="C8">
        <v>186.5</v>
      </c>
      <c r="D8">
        <v>331</v>
      </c>
      <c r="E8">
        <v>288.5</v>
      </c>
      <c r="F8">
        <v>202.5</v>
      </c>
      <c r="G8">
        <v>142.5</v>
      </c>
      <c r="H8">
        <v>202</v>
      </c>
      <c r="I8">
        <v>133</v>
      </c>
      <c r="J8">
        <v>273</v>
      </c>
      <c r="K8">
        <v>228</v>
      </c>
      <c r="L8">
        <v>133</v>
      </c>
      <c r="M8">
        <v>134</v>
      </c>
      <c r="N8">
        <v>132.5</v>
      </c>
      <c r="O8">
        <v>276.5</v>
      </c>
      <c r="P8">
        <v>269.5</v>
      </c>
      <c r="Q8">
        <v>131.5</v>
      </c>
      <c r="R8">
        <v>133</v>
      </c>
      <c r="S8">
        <v>145.5</v>
      </c>
      <c r="T8">
        <v>135.5</v>
      </c>
      <c r="U8">
        <v>246.5</v>
      </c>
    </row>
    <row r="9" spans="1:21" x14ac:dyDescent="0.2">
      <c r="A9">
        <v>7</v>
      </c>
      <c r="B9">
        <v>120</v>
      </c>
      <c r="C9">
        <v>139.5</v>
      </c>
      <c r="D9">
        <v>132</v>
      </c>
      <c r="E9">
        <v>176</v>
      </c>
      <c r="F9">
        <v>134</v>
      </c>
      <c r="G9">
        <v>132.5</v>
      </c>
      <c r="H9">
        <v>2633.5</v>
      </c>
      <c r="I9">
        <v>252.5</v>
      </c>
      <c r="J9">
        <v>134.5</v>
      </c>
      <c r="K9">
        <v>1451.5</v>
      </c>
      <c r="L9">
        <v>133</v>
      </c>
      <c r="M9">
        <v>212</v>
      </c>
      <c r="N9">
        <v>133</v>
      </c>
      <c r="O9">
        <v>131.5</v>
      </c>
      <c r="P9">
        <v>133</v>
      </c>
      <c r="Q9">
        <v>134</v>
      </c>
      <c r="R9">
        <v>132</v>
      </c>
      <c r="S9">
        <v>143.5</v>
      </c>
      <c r="T9">
        <v>138.5</v>
      </c>
      <c r="U9">
        <v>199.5</v>
      </c>
    </row>
    <row r="10" spans="1:21" x14ac:dyDescent="0.2">
      <c r="A10">
        <v>8</v>
      </c>
      <c r="B10">
        <v>251</v>
      </c>
      <c r="C10">
        <v>198</v>
      </c>
      <c r="D10">
        <v>191.5</v>
      </c>
      <c r="E10">
        <v>198</v>
      </c>
      <c r="F10">
        <v>216</v>
      </c>
      <c r="G10">
        <v>196</v>
      </c>
      <c r="H10">
        <v>1446.5</v>
      </c>
      <c r="I10">
        <v>180</v>
      </c>
      <c r="J10">
        <v>326.5</v>
      </c>
      <c r="K10">
        <v>1969</v>
      </c>
      <c r="L10">
        <v>116.5</v>
      </c>
      <c r="M10">
        <v>194</v>
      </c>
      <c r="N10">
        <v>179.5</v>
      </c>
      <c r="O10">
        <v>203</v>
      </c>
      <c r="P10">
        <v>186.5</v>
      </c>
      <c r="Q10">
        <v>195.5</v>
      </c>
      <c r="R10">
        <v>190.5</v>
      </c>
      <c r="S10">
        <v>199</v>
      </c>
      <c r="T10">
        <v>3079.5</v>
      </c>
      <c r="U10">
        <v>134</v>
      </c>
    </row>
    <row r="11" spans="1:21" x14ac:dyDescent="0.2">
      <c r="A11">
        <v>9</v>
      </c>
      <c r="B11">
        <v>142</v>
      </c>
      <c r="C11">
        <v>199.5</v>
      </c>
      <c r="D11">
        <v>135</v>
      </c>
      <c r="E11">
        <v>199.5</v>
      </c>
      <c r="F11">
        <v>220</v>
      </c>
      <c r="G11">
        <v>141</v>
      </c>
      <c r="H11">
        <v>1046.5</v>
      </c>
      <c r="I11">
        <v>252.5</v>
      </c>
      <c r="J11">
        <v>192.5</v>
      </c>
      <c r="K11">
        <v>2035</v>
      </c>
      <c r="L11">
        <v>133</v>
      </c>
      <c r="M11">
        <v>170.5</v>
      </c>
      <c r="N11">
        <v>134</v>
      </c>
      <c r="O11">
        <v>155</v>
      </c>
      <c r="P11">
        <v>187</v>
      </c>
      <c r="Q11">
        <v>133</v>
      </c>
      <c r="R11">
        <v>134</v>
      </c>
      <c r="S11">
        <v>198.5</v>
      </c>
      <c r="T11">
        <v>2929.5</v>
      </c>
      <c r="U11">
        <v>135</v>
      </c>
    </row>
    <row r="12" spans="1:21" x14ac:dyDescent="0.2">
      <c r="A12">
        <v>10</v>
      </c>
      <c r="B12">
        <v>207.5</v>
      </c>
      <c r="C12">
        <v>270</v>
      </c>
      <c r="D12">
        <v>252</v>
      </c>
      <c r="E12">
        <v>259.5</v>
      </c>
      <c r="F12">
        <v>185.5</v>
      </c>
      <c r="G12">
        <v>143.5</v>
      </c>
      <c r="H12">
        <v>202</v>
      </c>
      <c r="I12">
        <v>180</v>
      </c>
      <c r="J12">
        <v>148.5</v>
      </c>
      <c r="K12">
        <v>396</v>
      </c>
      <c r="L12">
        <v>2207</v>
      </c>
      <c r="M12">
        <v>167.5</v>
      </c>
      <c r="N12">
        <v>197</v>
      </c>
      <c r="O12">
        <v>131.5</v>
      </c>
      <c r="P12">
        <v>280.5</v>
      </c>
      <c r="Q12">
        <v>341.5</v>
      </c>
      <c r="R12">
        <v>193</v>
      </c>
      <c r="S12">
        <v>195</v>
      </c>
      <c r="T12">
        <v>3484</v>
      </c>
      <c r="U12">
        <v>369.5</v>
      </c>
    </row>
    <row r="13" spans="1:21" x14ac:dyDescent="0.2">
      <c r="A13">
        <v>11</v>
      </c>
      <c r="B13">
        <v>208.5</v>
      </c>
      <c r="C13">
        <v>783</v>
      </c>
      <c r="D13">
        <v>182.5</v>
      </c>
      <c r="E13">
        <v>198.5</v>
      </c>
      <c r="F13">
        <v>2476</v>
      </c>
      <c r="G13">
        <v>185.5</v>
      </c>
      <c r="H13">
        <v>2254.5</v>
      </c>
      <c r="I13">
        <v>180</v>
      </c>
      <c r="J13">
        <v>412.5</v>
      </c>
      <c r="K13">
        <v>467.5</v>
      </c>
      <c r="L13">
        <v>1076</v>
      </c>
      <c r="M13">
        <v>133</v>
      </c>
      <c r="N13">
        <v>134</v>
      </c>
      <c r="O13">
        <v>186</v>
      </c>
      <c r="P13">
        <v>666</v>
      </c>
      <c r="Q13">
        <v>195.5</v>
      </c>
      <c r="R13">
        <v>132</v>
      </c>
      <c r="S13">
        <v>329.5</v>
      </c>
      <c r="T13">
        <v>3234.5</v>
      </c>
      <c r="U13">
        <v>206</v>
      </c>
    </row>
    <row r="14" spans="1:21" x14ac:dyDescent="0.2">
      <c r="A14">
        <v>12</v>
      </c>
      <c r="B14">
        <v>132</v>
      </c>
      <c r="C14">
        <v>288.5</v>
      </c>
      <c r="D14">
        <v>182.5</v>
      </c>
      <c r="E14">
        <v>281</v>
      </c>
      <c r="F14">
        <v>1127</v>
      </c>
      <c r="G14">
        <v>190</v>
      </c>
      <c r="H14">
        <v>565.5</v>
      </c>
      <c r="I14">
        <v>201</v>
      </c>
      <c r="J14">
        <v>201</v>
      </c>
      <c r="K14">
        <v>133.5</v>
      </c>
      <c r="L14">
        <v>1598</v>
      </c>
      <c r="M14">
        <v>883.5</v>
      </c>
      <c r="N14">
        <v>318</v>
      </c>
      <c r="O14">
        <v>154.5</v>
      </c>
      <c r="P14">
        <v>387</v>
      </c>
      <c r="Q14">
        <v>195.5</v>
      </c>
      <c r="R14">
        <v>134</v>
      </c>
      <c r="S14">
        <v>257</v>
      </c>
      <c r="T14">
        <v>3345</v>
      </c>
      <c r="U14">
        <v>586.5</v>
      </c>
    </row>
    <row r="15" spans="1:21" x14ac:dyDescent="0.2">
      <c r="A15">
        <v>13</v>
      </c>
      <c r="B15">
        <v>367.5</v>
      </c>
      <c r="C15">
        <v>431.5</v>
      </c>
      <c r="D15">
        <v>252</v>
      </c>
      <c r="E15">
        <v>202</v>
      </c>
      <c r="F15">
        <v>578</v>
      </c>
      <c r="G15">
        <v>188.5</v>
      </c>
      <c r="H15">
        <v>711.5</v>
      </c>
      <c r="I15">
        <v>181</v>
      </c>
      <c r="J15">
        <v>134</v>
      </c>
      <c r="K15">
        <v>275</v>
      </c>
      <c r="L15">
        <v>1605</v>
      </c>
      <c r="M15">
        <v>172.5</v>
      </c>
      <c r="N15">
        <v>201</v>
      </c>
      <c r="O15">
        <v>136.5</v>
      </c>
      <c r="P15">
        <v>3512.5</v>
      </c>
      <c r="Q15">
        <v>253.5</v>
      </c>
      <c r="R15">
        <v>258</v>
      </c>
      <c r="S15">
        <v>258</v>
      </c>
      <c r="T15">
        <v>2935.5</v>
      </c>
      <c r="U15">
        <v>482</v>
      </c>
    </row>
    <row r="16" spans="1:21" x14ac:dyDescent="0.2">
      <c r="A16">
        <v>14</v>
      </c>
      <c r="B16">
        <v>386</v>
      </c>
      <c r="C16">
        <v>196.5</v>
      </c>
      <c r="D16">
        <v>201.5</v>
      </c>
      <c r="E16">
        <v>174</v>
      </c>
      <c r="F16">
        <v>303.5</v>
      </c>
      <c r="G16">
        <v>197</v>
      </c>
      <c r="H16">
        <v>1439.5</v>
      </c>
      <c r="I16">
        <v>198.5</v>
      </c>
      <c r="J16">
        <v>278.5</v>
      </c>
      <c r="K16">
        <v>1129</v>
      </c>
      <c r="L16">
        <v>1456</v>
      </c>
      <c r="M16">
        <v>1111</v>
      </c>
      <c r="N16">
        <v>152.5</v>
      </c>
      <c r="O16">
        <v>468.5</v>
      </c>
      <c r="P16">
        <v>1841</v>
      </c>
      <c r="Q16">
        <v>131.5</v>
      </c>
      <c r="R16">
        <v>187</v>
      </c>
      <c r="S16">
        <v>190</v>
      </c>
      <c r="T16">
        <v>2956.5</v>
      </c>
      <c r="U16">
        <v>270.5</v>
      </c>
    </row>
    <row r="17" spans="1:21" x14ac:dyDescent="0.2">
      <c r="A17">
        <v>15</v>
      </c>
      <c r="B17">
        <v>261</v>
      </c>
      <c r="C17">
        <v>424</v>
      </c>
      <c r="D17">
        <v>460.5</v>
      </c>
      <c r="E17">
        <v>178.5</v>
      </c>
      <c r="F17">
        <v>1072.5</v>
      </c>
      <c r="G17">
        <v>134</v>
      </c>
      <c r="H17">
        <v>2772</v>
      </c>
      <c r="I17">
        <v>205</v>
      </c>
      <c r="J17">
        <v>163</v>
      </c>
      <c r="K17">
        <v>2541</v>
      </c>
      <c r="L17">
        <v>1105</v>
      </c>
      <c r="M17">
        <v>199.5</v>
      </c>
      <c r="N17">
        <v>256.5</v>
      </c>
      <c r="O17">
        <v>533.5</v>
      </c>
      <c r="P17">
        <v>3312.5</v>
      </c>
      <c r="Q17">
        <v>459.5</v>
      </c>
      <c r="R17">
        <v>270.5</v>
      </c>
      <c r="S17">
        <v>184</v>
      </c>
      <c r="T17">
        <v>2256.5</v>
      </c>
      <c r="U17">
        <v>265.5</v>
      </c>
    </row>
    <row r="18" spans="1:21" x14ac:dyDescent="0.2">
      <c r="A18">
        <v>16</v>
      </c>
      <c r="B18">
        <v>394</v>
      </c>
      <c r="C18">
        <v>271</v>
      </c>
      <c r="D18">
        <v>407.5</v>
      </c>
      <c r="E18">
        <v>355</v>
      </c>
      <c r="F18">
        <v>464</v>
      </c>
      <c r="G18">
        <v>197</v>
      </c>
      <c r="H18">
        <v>2727</v>
      </c>
      <c r="I18">
        <v>2771</v>
      </c>
      <c r="J18">
        <v>145</v>
      </c>
      <c r="K18">
        <v>1454</v>
      </c>
      <c r="L18">
        <v>464.5</v>
      </c>
      <c r="M18">
        <v>175.5</v>
      </c>
      <c r="N18">
        <v>203</v>
      </c>
      <c r="O18">
        <v>204.5</v>
      </c>
      <c r="P18">
        <v>792</v>
      </c>
      <c r="Q18">
        <v>337</v>
      </c>
      <c r="R18">
        <v>251.5</v>
      </c>
      <c r="S18">
        <v>198.5</v>
      </c>
      <c r="T18">
        <v>2721</v>
      </c>
      <c r="U18">
        <v>192.5</v>
      </c>
    </row>
    <row r="19" spans="1:21" x14ac:dyDescent="0.2">
      <c r="A19">
        <v>17</v>
      </c>
      <c r="B19">
        <v>326.5</v>
      </c>
      <c r="C19">
        <v>478</v>
      </c>
      <c r="D19">
        <v>336</v>
      </c>
      <c r="E19">
        <v>352</v>
      </c>
      <c r="F19">
        <v>311</v>
      </c>
      <c r="G19">
        <v>2584</v>
      </c>
      <c r="H19">
        <v>1533</v>
      </c>
      <c r="I19">
        <v>2540.5</v>
      </c>
      <c r="J19">
        <v>184</v>
      </c>
      <c r="K19">
        <v>2783</v>
      </c>
      <c r="L19">
        <v>494.5</v>
      </c>
      <c r="M19">
        <v>808</v>
      </c>
      <c r="N19">
        <v>199.5</v>
      </c>
      <c r="O19">
        <v>331</v>
      </c>
      <c r="P19">
        <v>2110</v>
      </c>
      <c r="Q19">
        <v>197.5</v>
      </c>
      <c r="R19">
        <v>475</v>
      </c>
      <c r="S19">
        <v>184</v>
      </c>
      <c r="T19">
        <v>2975</v>
      </c>
      <c r="U19">
        <v>267</v>
      </c>
    </row>
    <row r="20" spans="1:21" x14ac:dyDescent="0.2">
      <c r="A20">
        <v>18</v>
      </c>
      <c r="B20">
        <v>333.5</v>
      </c>
      <c r="C20">
        <v>136</v>
      </c>
      <c r="D20">
        <v>265</v>
      </c>
      <c r="E20">
        <v>202</v>
      </c>
      <c r="F20">
        <v>2599.5</v>
      </c>
      <c r="G20">
        <v>2991</v>
      </c>
      <c r="H20">
        <v>472.5</v>
      </c>
      <c r="I20">
        <v>2281</v>
      </c>
      <c r="J20">
        <v>150.5</v>
      </c>
      <c r="K20">
        <v>2575.5</v>
      </c>
      <c r="L20">
        <v>2985.5</v>
      </c>
      <c r="M20">
        <v>199.5</v>
      </c>
      <c r="N20">
        <v>199.5</v>
      </c>
      <c r="O20">
        <v>209.5</v>
      </c>
      <c r="P20">
        <v>3272</v>
      </c>
      <c r="Q20">
        <v>207</v>
      </c>
      <c r="R20">
        <v>189.5</v>
      </c>
      <c r="S20">
        <v>259</v>
      </c>
      <c r="T20">
        <v>2660.5</v>
      </c>
      <c r="U20">
        <v>2805.5</v>
      </c>
    </row>
    <row r="21" spans="1:21" x14ac:dyDescent="0.2">
      <c r="A21">
        <v>19</v>
      </c>
      <c r="B21">
        <v>327.5</v>
      </c>
      <c r="C21">
        <v>139.5</v>
      </c>
      <c r="D21">
        <v>206</v>
      </c>
      <c r="E21">
        <v>337</v>
      </c>
      <c r="F21">
        <v>3147</v>
      </c>
      <c r="G21">
        <v>2577.5</v>
      </c>
      <c r="H21">
        <v>207.5</v>
      </c>
      <c r="I21">
        <v>3371.5</v>
      </c>
      <c r="J21">
        <v>195</v>
      </c>
      <c r="K21">
        <v>3286</v>
      </c>
      <c r="L21">
        <v>1396.5</v>
      </c>
      <c r="M21">
        <v>190</v>
      </c>
      <c r="N21">
        <v>255</v>
      </c>
      <c r="O21">
        <v>330</v>
      </c>
      <c r="P21">
        <v>945</v>
      </c>
      <c r="Q21">
        <v>261.5</v>
      </c>
      <c r="R21">
        <v>135.5</v>
      </c>
      <c r="S21">
        <v>268</v>
      </c>
      <c r="T21">
        <v>3315</v>
      </c>
    </row>
    <row r="22" spans="1:21" x14ac:dyDescent="0.2">
      <c r="A22">
        <v>20</v>
      </c>
      <c r="B22">
        <v>269</v>
      </c>
      <c r="C22">
        <v>208.5</v>
      </c>
      <c r="D22">
        <v>658.5</v>
      </c>
      <c r="E22">
        <v>268.5</v>
      </c>
      <c r="F22">
        <v>1766.5</v>
      </c>
      <c r="G22">
        <v>2861</v>
      </c>
      <c r="H22">
        <v>1222.5</v>
      </c>
      <c r="I22">
        <v>2783</v>
      </c>
      <c r="J22">
        <v>136</v>
      </c>
      <c r="K22">
        <v>2991</v>
      </c>
      <c r="L22">
        <v>1601.5</v>
      </c>
      <c r="M22">
        <v>968</v>
      </c>
      <c r="N22">
        <v>134</v>
      </c>
      <c r="O22">
        <v>813.5</v>
      </c>
      <c r="P22">
        <v>3239.5</v>
      </c>
      <c r="Q22">
        <v>392.5</v>
      </c>
      <c r="R22">
        <v>202</v>
      </c>
      <c r="S22">
        <v>198.5</v>
      </c>
      <c r="T22">
        <v>2782.5</v>
      </c>
    </row>
    <row r="23" spans="1:21" x14ac:dyDescent="0.2">
      <c r="A23">
        <v>21</v>
      </c>
      <c r="B23">
        <v>834</v>
      </c>
      <c r="C23">
        <v>473.5</v>
      </c>
      <c r="D23">
        <v>400.5</v>
      </c>
      <c r="E23">
        <v>134</v>
      </c>
      <c r="F23">
        <v>1271</v>
      </c>
      <c r="G23">
        <v>3599.5</v>
      </c>
      <c r="H23">
        <v>207</v>
      </c>
      <c r="J23">
        <v>137</v>
      </c>
      <c r="K23">
        <v>3281.5</v>
      </c>
      <c r="L23">
        <v>665</v>
      </c>
      <c r="M23">
        <v>2217.5</v>
      </c>
      <c r="N23">
        <v>184</v>
      </c>
      <c r="O23">
        <v>266.5</v>
      </c>
      <c r="P23">
        <v>1183.5</v>
      </c>
      <c r="Q23">
        <v>457</v>
      </c>
      <c r="R23">
        <v>268.5</v>
      </c>
      <c r="S23">
        <v>275</v>
      </c>
      <c r="T23">
        <v>2955.5</v>
      </c>
    </row>
    <row r="24" spans="1:21" x14ac:dyDescent="0.2">
      <c r="A24">
        <v>22</v>
      </c>
      <c r="B24">
        <v>402</v>
      </c>
      <c r="C24">
        <v>205.5</v>
      </c>
      <c r="D24">
        <v>198</v>
      </c>
      <c r="E24">
        <v>213.5</v>
      </c>
      <c r="F24">
        <v>2396.5</v>
      </c>
      <c r="G24">
        <v>2857</v>
      </c>
      <c r="H24">
        <v>1570.5</v>
      </c>
      <c r="J24">
        <v>254</v>
      </c>
      <c r="L24">
        <v>829.5</v>
      </c>
      <c r="M24">
        <v>304.5</v>
      </c>
      <c r="N24">
        <v>324.5</v>
      </c>
      <c r="O24">
        <v>206</v>
      </c>
      <c r="P24">
        <v>3195</v>
      </c>
      <c r="Q24">
        <v>604</v>
      </c>
      <c r="R24">
        <v>547</v>
      </c>
      <c r="S24">
        <v>197</v>
      </c>
      <c r="T24">
        <v>3244.5</v>
      </c>
    </row>
    <row r="25" spans="1:21" x14ac:dyDescent="0.2">
      <c r="A25">
        <v>23</v>
      </c>
      <c r="B25">
        <v>2281</v>
      </c>
      <c r="C25">
        <v>497.5</v>
      </c>
      <c r="D25">
        <v>324</v>
      </c>
      <c r="E25">
        <v>290.5</v>
      </c>
      <c r="F25">
        <v>2670.5</v>
      </c>
      <c r="G25">
        <v>3457.5</v>
      </c>
      <c r="H25">
        <v>1487</v>
      </c>
      <c r="J25">
        <v>195.5</v>
      </c>
      <c r="L25">
        <v>1719.5</v>
      </c>
      <c r="M25">
        <v>438.5</v>
      </c>
      <c r="N25">
        <v>265</v>
      </c>
      <c r="O25">
        <v>326</v>
      </c>
      <c r="P25">
        <v>2449</v>
      </c>
      <c r="Q25">
        <v>465</v>
      </c>
      <c r="R25">
        <v>202</v>
      </c>
      <c r="S25">
        <v>198.5</v>
      </c>
      <c r="T25">
        <v>3533.5</v>
      </c>
    </row>
    <row r="26" spans="1:21" x14ac:dyDescent="0.2">
      <c r="A26">
        <v>24</v>
      </c>
      <c r="B26">
        <v>1916</v>
      </c>
      <c r="C26">
        <v>202</v>
      </c>
      <c r="D26">
        <v>387.5</v>
      </c>
      <c r="E26">
        <v>356</v>
      </c>
      <c r="F26">
        <v>3203</v>
      </c>
      <c r="G26">
        <v>3830.5</v>
      </c>
      <c r="H26">
        <v>2174</v>
      </c>
      <c r="J26">
        <v>197</v>
      </c>
      <c r="L26">
        <v>2221.5</v>
      </c>
      <c r="M26">
        <v>1344.5</v>
      </c>
      <c r="N26">
        <v>326</v>
      </c>
      <c r="O26">
        <v>996</v>
      </c>
      <c r="P26">
        <v>4026.5</v>
      </c>
      <c r="Q26">
        <v>202</v>
      </c>
      <c r="R26">
        <v>199.5</v>
      </c>
      <c r="S26">
        <v>198.5</v>
      </c>
      <c r="T26">
        <v>2901.5</v>
      </c>
    </row>
    <row r="27" spans="1:21" x14ac:dyDescent="0.2">
      <c r="A27" s="1" t="s">
        <v>1</v>
      </c>
      <c r="B27" s="1">
        <f>MAX(B2:B26)</f>
        <v>2281</v>
      </c>
      <c r="C27" s="1">
        <f t="shared" ref="C27:T27" si="0">MAX(C2:C26)</f>
        <v>783</v>
      </c>
      <c r="D27" s="1">
        <f t="shared" si="0"/>
        <v>658.5</v>
      </c>
      <c r="E27" s="1">
        <f t="shared" si="0"/>
        <v>356</v>
      </c>
      <c r="F27" s="1">
        <f t="shared" si="0"/>
        <v>3203</v>
      </c>
      <c r="G27" s="1">
        <f t="shared" si="0"/>
        <v>3830.5</v>
      </c>
      <c r="H27" s="1">
        <f t="shared" si="0"/>
        <v>2772</v>
      </c>
      <c r="I27" s="1">
        <f t="shared" si="0"/>
        <v>3371.5</v>
      </c>
      <c r="J27" s="1">
        <f t="shared" si="0"/>
        <v>412.5</v>
      </c>
      <c r="K27" s="1">
        <f t="shared" si="0"/>
        <v>3286</v>
      </c>
      <c r="L27" s="1">
        <f t="shared" si="0"/>
        <v>2985.5</v>
      </c>
      <c r="M27" s="1">
        <f t="shared" si="0"/>
        <v>2217.5</v>
      </c>
      <c r="N27" s="1">
        <f t="shared" si="0"/>
        <v>326</v>
      </c>
      <c r="O27" s="1">
        <f t="shared" si="0"/>
        <v>996</v>
      </c>
      <c r="P27" s="1">
        <f t="shared" si="0"/>
        <v>4026.5</v>
      </c>
      <c r="Q27" s="1">
        <f t="shared" si="0"/>
        <v>604</v>
      </c>
      <c r="R27" s="1">
        <f t="shared" si="0"/>
        <v>547</v>
      </c>
      <c r="S27" s="1">
        <f>MAX(S2:S26)</f>
        <v>392</v>
      </c>
      <c r="T27" s="1">
        <f t="shared" si="0"/>
        <v>3533.5</v>
      </c>
      <c r="U27" s="1">
        <f>MAX(U2:U20)</f>
        <v>2805.5</v>
      </c>
    </row>
    <row r="28" spans="1:21" x14ac:dyDescent="0.2">
      <c r="A28" s="1" t="s">
        <v>2</v>
      </c>
      <c r="B28" s="1">
        <f>AVERAGE(B2:B26)</f>
        <v>411.52</v>
      </c>
      <c r="C28" s="1">
        <f t="shared" ref="C28:S28" si="1">AVERAGE(C2:C26)</f>
        <v>264.08</v>
      </c>
      <c r="D28" s="1">
        <f t="shared" si="1"/>
        <v>244.68</v>
      </c>
      <c r="E28" s="1">
        <f t="shared" si="1"/>
        <v>239</v>
      </c>
      <c r="F28" s="1">
        <f t="shared" si="1"/>
        <v>1008.88</v>
      </c>
      <c r="G28" s="1">
        <f t="shared" si="1"/>
        <v>1089.94</v>
      </c>
      <c r="H28" s="1">
        <f t="shared" si="1"/>
        <v>1029</v>
      </c>
      <c r="I28" s="1">
        <f t="shared" si="1"/>
        <v>788.85714285714289</v>
      </c>
      <c r="J28" s="1">
        <f t="shared" si="1"/>
        <v>175.62</v>
      </c>
      <c r="K28" s="1">
        <f t="shared" si="1"/>
        <v>1321.2272727272727</v>
      </c>
      <c r="L28" s="1">
        <f t="shared" si="1"/>
        <v>906.5</v>
      </c>
      <c r="M28" s="1">
        <f t="shared" si="1"/>
        <v>436.98</v>
      </c>
      <c r="N28" s="1">
        <f t="shared" si="1"/>
        <v>193.26</v>
      </c>
      <c r="O28" s="1">
        <f t="shared" si="1"/>
        <v>278.68</v>
      </c>
      <c r="P28" s="1">
        <f t="shared" si="1"/>
        <v>1317.32</v>
      </c>
      <c r="Q28" s="1">
        <f t="shared" si="1"/>
        <v>239.42</v>
      </c>
      <c r="R28" s="1">
        <f t="shared" si="1"/>
        <v>201.1</v>
      </c>
      <c r="S28" s="1">
        <f t="shared" si="1"/>
        <v>218.76</v>
      </c>
      <c r="T28" s="1">
        <f>AVERAGE(T2:T26)</f>
        <v>2098.54</v>
      </c>
      <c r="U28" s="1">
        <f>AVERAGE(U2:U20)</f>
        <v>372.60526315789474</v>
      </c>
    </row>
    <row r="29" spans="1:21" x14ac:dyDescent="0.2">
      <c r="A29" s="2" t="s">
        <v>3</v>
      </c>
      <c r="B29" s="1">
        <f>STDEV(B2:B26)</f>
        <v>538.75035730846616</v>
      </c>
      <c r="C29" s="1">
        <f t="shared" ref="C29:T29" si="2">STDEV(C2:C26)</f>
        <v>163.95170020466395</v>
      </c>
      <c r="D29" s="1">
        <f t="shared" si="2"/>
        <v>143.82511660578157</v>
      </c>
      <c r="E29" s="1">
        <f t="shared" si="2"/>
        <v>67.340707104494626</v>
      </c>
      <c r="F29" s="1">
        <f t="shared" si="2"/>
        <v>1093.4489993441243</v>
      </c>
      <c r="G29" s="1">
        <f t="shared" si="2"/>
        <v>1427.5783933524165</v>
      </c>
      <c r="H29" s="1">
        <f t="shared" si="2"/>
        <v>924.95838870369369</v>
      </c>
      <c r="I29" s="1">
        <f t="shared" si="2"/>
        <v>1138.0194873425623</v>
      </c>
      <c r="J29" s="1">
        <f t="shared" si="2"/>
        <v>83.631044873699068</v>
      </c>
      <c r="K29" s="1">
        <f t="shared" si="2"/>
        <v>1163.5757360423488</v>
      </c>
      <c r="L29" s="1">
        <f t="shared" si="2"/>
        <v>842.18793676550206</v>
      </c>
      <c r="M29" s="1">
        <f t="shared" si="2"/>
        <v>513.69402533674338</v>
      </c>
      <c r="N29" s="1">
        <f t="shared" si="2"/>
        <v>64.72717100775121</v>
      </c>
      <c r="O29" s="1">
        <f t="shared" si="2"/>
        <v>218.94842809818633</v>
      </c>
      <c r="P29" s="1">
        <f t="shared" si="2"/>
        <v>1373.8536196892787</v>
      </c>
      <c r="Q29" s="1">
        <f t="shared" si="2"/>
        <v>141.74483235730327</v>
      </c>
      <c r="R29" s="1">
        <f t="shared" si="2"/>
        <v>105.34566119842493</v>
      </c>
      <c r="S29" s="1">
        <f t="shared" si="2"/>
        <v>66.497355837155922</v>
      </c>
      <c r="T29" s="1">
        <f t="shared" si="2"/>
        <v>1393.5451936218883</v>
      </c>
      <c r="U29" s="1">
        <f>STDEV(U2:U20)</f>
        <v>601.93388754144769</v>
      </c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 t="s">
        <v>4</v>
      </c>
      <c r="U31" s="1"/>
    </row>
    <row r="32" spans="1:21" x14ac:dyDescent="0.2">
      <c r="A32" s="1" t="s">
        <v>4</v>
      </c>
      <c r="B32" s="1"/>
      <c r="C32" s="1"/>
      <c r="D32" s="1"/>
      <c r="E32" s="1"/>
      <c r="F32" s="1"/>
      <c r="G32" s="1"/>
      <c r="H32" s="1"/>
      <c r="I32" s="1"/>
      <c r="J32" s="1"/>
      <c r="K32" s="1" t="s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5" spans="1:26" x14ac:dyDescent="0.2">
      <c r="B35" s="3" t="s">
        <v>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3" customFormat="1" x14ac:dyDescent="0.2">
      <c r="A36" s="4" t="s">
        <v>5</v>
      </c>
      <c r="B36" s="3">
        <v>0</v>
      </c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10</v>
      </c>
      <c r="M36" s="3">
        <v>11</v>
      </c>
      <c r="N36" s="3">
        <v>12</v>
      </c>
      <c r="O36" s="3">
        <v>13</v>
      </c>
      <c r="P36" s="3">
        <v>14</v>
      </c>
      <c r="Q36" s="3">
        <v>15</v>
      </c>
      <c r="R36" s="3">
        <v>16</v>
      </c>
      <c r="S36" s="3">
        <v>17</v>
      </c>
      <c r="T36" s="3">
        <v>18</v>
      </c>
      <c r="U36" s="3">
        <v>19</v>
      </c>
      <c r="V36" s="3">
        <v>20</v>
      </c>
      <c r="W36" s="3">
        <v>21</v>
      </c>
      <c r="X36" s="3">
        <v>22</v>
      </c>
      <c r="Y36" s="3">
        <v>23</v>
      </c>
      <c r="Z36" s="3">
        <v>24</v>
      </c>
    </row>
    <row r="37" spans="1:26" x14ac:dyDescent="0.2">
      <c r="A37">
        <v>1</v>
      </c>
      <c r="B37">
        <v>23</v>
      </c>
      <c r="C37">
        <v>23</v>
      </c>
      <c r="D37">
        <v>112.5</v>
      </c>
      <c r="E37">
        <v>111.5</v>
      </c>
      <c r="F37">
        <v>132.5</v>
      </c>
      <c r="G37">
        <v>528.5</v>
      </c>
      <c r="H37">
        <v>198</v>
      </c>
      <c r="I37">
        <v>120</v>
      </c>
      <c r="J37">
        <v>251</v>
      </c>
      <c r="K37">
        <v>142</v>
      </c>
      <c r="L37">
        <v>207.5</v>
      </c>
      <c r="M37">
        <v>208.5</v>
      </c>
      <c r="N37">
        <v>132</v>
      </c>
      <c r="O37">
        <v>367.5</v>
      </c>
      <c r="P37">
        <v>386</v>
      </c>
      <c r="Q37">
        <v>261</v>
      </c>
      <c r="R37">
        <v>394</v>
      </c>
      <c r="S37">
        <v>326.5</v>
      </c>
      <c r="T37">
        <v>333.5</v>
      </c>
      <c r="U37">
        <v>327.5</v>
      </c>
      <c r="V37">
        <v>269</v>
      </c>
      <c r="W37">
        <v>834</v>
      </c>
      <c r="X37">
        <v>402</v>
      </c>
      <c r="Y37">
        <v>2281</v>
      </c>
      <c r="Z37">
        <v>1916</v>
      </c>
    </row>
    <row r="38" spans="1:26" x14ac:dyDescent="0.2">
      <c r="A38">
        <v>2</v>
      </c>
      <c r="B38">
        <v>121.5</v>
      </c>
      <c r="C38">
        <v>121.5</v>
      </c>
      <c r="D38">
        <v>123.5</v>
      </c>
      <c r="E38">
        <v>121.5</v>
      </c>
      <c r="F38">
        <v>123.5</v>
      </c>
      <c r="G38">
        <v>262</v>
      </c>
      <c r="H38">
        <v>186.5</v>
      </c>
      <c r="I38">
        <v>139.5</v>
      </c>
      <c r="J38">
        <v>198</v>
      </c>
      <c r="K38">
        <v>199.5</v>
      </c>
      <c r="L38">
        <v>270</v>
      </c>
      <c r="M38">
        <v>783</v>
      </c>
      <c r="N38">
        <v>288.5</v>
      </c>
      <c r="O38">
        <v>431.5</v>
      </c>
      <c r="P38">
        <v>196.5</v>
      </c>
      <c r="Q38">
        <v>424</v>
      </c>
      <c r="R38">
        <v>271</v>
      </c>
      <c r="S38">
        <v>478</v>
      </c>
      <c r="T38">
        <v>136</v>
      </c>
      <c r="U38">
        <v>139.5</v>
      </c>
      <c r="V38">
        <v>208.5</v>
      </c>
      <c r="W38">
        <v>473.5</v>
      </c>
      <c r="X38">
        <v>205.5</v>
      </c>
      <c r="Y38">
        <v>497.5</v>
      </c>
      <c r="Z38">
        <v>202</v>
      </c>
    </row>
    <row r="39" spans="1:26" x14ac:dyDescent="0.2">
      <c r="A39">
        <v>3</v>
      </c>
      <c r="B39">
        <v>23</v>
      </c>
      <c r="C39">
        <v>23</v>
      </c>
      <c r="D39">
        <v>191.5</v>
      </c>
      <c r="E39">
        <v>120</v>
      </c>
      <c r="F39">
        <v>136</v>
      </c>
      <c r="G39">
        <v>120</v>
      </c>
      <c r="H39">
        <v>331</v>
      </c>
      <c r="I39">
        <v>132</v>
      </c>
      <c r="J39">
        <v>191.5</v>
      </c>
      <c r="K39">
        <v>135</v>
      </c>
      <c r="L39">
        <v>252</v>
      </c>
      <c r="M39">
        <v>182.5</v>
      </c>
      <c r="N39">
        <v>182.5</v>
      </c>
      <c r="O39">
        <v>252</v>
      </c>
      <c r="P39">
        <v>201.5</v>
      </c>
      <c r="Q39">
        <v>460.5</v>
      </c>
      <c r="R39">
        <v>407.5</v>
      </c>
      <c r="S39">
        <v>336</v>
      </c>
      <c r="T39">
        <v>265</v>
      </c>
      <c r="U39">
        <v>206</v>
      </c>
      <c r="V39">
        <v>658.5</v>
      </c>
      <c r="W39">
        <v>400.5</v>
      </c>
      <c r="X39">
        <v>198</v>
      </c>
      <c r="Y39">
        <v>324</v>
      </c>
      <c r="Z39">
        <v>387.5</v>
      </c>
    </row>
    <row r="40" spans="1:26" x14ac:dyDescent="0.2">
      <c r="A40">
        <v>4</v>
      </c>
      <c r="B40">
        <v>134</v>
      </c>
      <c r="C40">
        <v>174</v>
      </c>
      <c r="D40">
        <v>289.5</v>
      </c>
      <c r="E40">
        <v>199.5</v>
      </c>
      <c r="F40">
        <v>256</v>
      </c>
      <c r="G40">
        <v>258</v>
      </c>
      <c r="H40">
        <v>288.5</v>
      </c>
      <c r="I40">
        <v>176</v>
      </c>
      <c r="J40">
        <v>198</v>
      </c>
      <c r="K40">
        <v>199.5</v>
      </c>
      <c r="L40">
        <v>259.5</v>
      </c>
      <c r="M40">
        <v>198.5</v>
      </c>
      <c r="N40">
        <v>281</v>
      </c>
      <c r="O40">
        <v>202</v>
      </c>
      <c r="P40">
        <v>174</v>
      </c>
      <c r="Q40">
        <v>178.5</v>
      </c>
      <c r="R40">
        <v>355</v>
      </c>
      <c r="S40">
        <v>352</v>
      </c>
      <c r="T40">
        <v>202</v>
      </c>
      <c r="U40">
        <v>337</v>
      </c>
      <c r="V40">
        <v>268.5</v>
      </c>
      <c r="W40">
        <v>134</v>
      </c>
      <c r="X40">
        <v>213.5</v>
      </c>
      <c r="Y40">
        <v>290.5</v>
      </c>
      <c r="Z40">
        <v>356</v>
      </c>
    </row>
    <row r="41" spans="1:26" x14ac:dyDescent="0.2">
      <c r="A41">
        <v>5</v>
      </c>
      <c r="B41">
        <v>130</v>
      </c>
      <c r="C41">
        <v>131.5</v>
      </c>
      <c r="D41">
        <v>203.5</v>
      </c>
      <c r="E41">
        <v>134</v>
      </c>
      <c r="F41">
        <v>145</v>
      </c>
      <c r="G41">
        <v>134</v>
      </c>
      <c r="H41">
        <v>202.5</v>
      </c>
      <c r="I41">
        <v>134</v>
      </c>
      <c r="J41">
        <v>216</v>
      </c>
      <c r="K41">
        <v>220</v>
      </c>
      <c r="L41">
        <v>185.5</v>
      </c>
      <c r="M41">
        <v>2476</v>
      </c>
      <c r="N41">
        <v>1127</v>
      </c>
      <c r="O41">
        <v>578</v>
      </c>
      <c r="P41">
        <v>303.5</v>
      </c>
      <c r="Q41">
        <v>1072.5</v>
      </c>
      <c r="R41">
        <v>464</v>
      </c>
      <c r="S41">
        <v>311</v>
      </c>
      <c r="T41">
        <v>2599.5</v>
      </c>
      <c r="U41">
        <v>3147</v>
      </c>
      <c r="V41">
        <v>1766.5</v>
      </c>
      <c r="W41">
        <v>1271</v>
      </c>
      <c r="X41">
        <v>2396.5</v>
      </c>
      <c r="Y41">
        <v>2670.5</v>
      </c>
      <c r="Z41">
        <v>3203</v>
      </c>
    </row>
    <row r="42" spans="1:26" x14ac:dyDescent="0.2">
      <c r="A42">
        <v>6</v>
      </c>
      <c r="B42">
        <v>23</v>
      </c>
      <c r="C42">
        <v>23</v>
      </c>
      <c r="D42">
        <v>130</v>
      </c>
      <c r="E42">
        <v>131.5</v>
      </c>
      <c r="F42">
        <v>129</v>
      </c>
      <c r="G42">
        <v>206.5</v>
      </c>
      <c r="H42">
        <v>142.5</v>
      </c>
      <c r="I42">
        <v>132.5</v>
      </c>
      <c r="J42">
        <v>196</v>
      </c>
      <c r="K42">
        <v>141</v>
      </c>
      <c r="L42">
        <v>143.5</v>
      </c>
      <c r="M42">
        <v>185.5</v>
      </c>
      <c r="N42">
        <v>190</v>
      </c>
      <c r="O42">
        <v>188.5</v>
      </c>
      <c r="P42">
        <v>197</v>
      </c>
      <c r="Q42">
        <v>134</v>
      </c>
      <c r="R42">
        <v>197</v>
      </c>
      <c r="S42">
        <v>2584</v>
      </c>
      <c r="T42">
        <v>2991</v>
      </c>
      <c r="U42">
        <v>2577.5</v>
      </c>
      <c r="V42">
        <v>2861</v>
      </c>
      <c r="W42">
        <v>3599.5</v>
      </c>
      <c r="X42">
        <v>2857</v>
      </c>
      <c r="Y42">
        <v>3457.5</v>
      </c>
      <c r="Z42">
        <v>3830.5</v>
      </c>
    </row>
    <row r="43" spans="1:26" x14ac:dyDescent="0.2">
      <c r="A43">
        <v>7</v>
      </c>
      <c r="B43">
        <v>23</v>
      </c>
      <c r="C43">
        <v>173.5</v>
      </c>
      <c r="D43">
        <v>135.5</v>
      </c>
      <c r="E43">
        <v>177</v>
      </c>
      <c r="F43">
        <v>139.5</v>
      </c>
      <c r="G43">
        <v>202</v>
      </c>
      <c r="H43">
        <v>202</v>
      </c>
      <c r="I43">
        <v>2633.5</v>
      </c>
      <c r="J43">
        <v>1446.5</v>
      </c>
      <c r="K43">
        <v>1046.5</v>
      </c>
      <c r="L43">
        <v>202</v>
      </c>
      <c r="M43">
        <v>2254.5</v>
      </c>
      <c r="N43">
        <v>565.5</v>
      </c>
      <c r="O43">
        <v>711.5</v>
      </c>
      <c r="P43">
        <v>1439.5</v>
      </c>
      <c r="Q43">
        <v>2772</v>
      </c>
      <c r="R43">
        <v>2727</v>
      </c>
      <c r="S43">
        <v>1533</v>
      </c>
      <c r="T43">
        <v>472.5</v>
      </c>
      <c r="U43">
        <v>207.5</v>
      </c>
      <c r="V43">
        <v>1222.5</v>
      </c>
      <c r="W43">
        <v>207</v>
      </c>
      <c r="X43">
        <v>1570.5</v>
      </c>
      <c r="Y43">
        <v>1487</v>
      </c>
      <c r="Z43">
        <v>2174</v>
      </c>
    </row>
    <row r="44" spans="1:26" x14ac:dyDescent="0.2">
      <c r="A44">
        <v>8</v>
      </c>
      <c r="B44">
        <v>195.5</v>
      </c>
      <c r="C44">
        <v>132</v>
      </c>
      <c r="D44">
        <v>132</v>
      </c>
      <c r="E44">
        <v>132</v>
      </c>
      <c r="F44">
        <v>132</v>
      </c>
      <c r="G44">
        <v>132</v>
      </c>
      <c r="H44">
        <v>133</v>
      </c>
      <c r="I44">
        <v>252.5</v>
      </c>
      <c r="J44">
        <v>180</v>
      </c>
      <c r="K44">
        <v>252.5</v>
      </c>
      <c r="L44">
        <v>180</v>
      </c>
      <c r="M44">
        <v>180</v>
      </c>
      <c r="N44">
        <v>201</v>
      </c>
      <c r="O44">
        <v>181</v>
      </c>
      <c r="P44">
        <v>198.5</v>
      </c>
      <c r="Q44">
        <v>205</v>
      </c>
      <c r="R44">
        <v>2771</v>
      </c>
      <c r="S44">
        <v>2540.5</v>
      </c>
      <c r="T44">
        <v>2281</v>
      </c>
      <c r="U44">
        <v>3371.5</v>
      </c>
      <c r="V44">
        <v>2783</v>
      </c>
    </row>
    <row r="45" spans="1:26" x14ac:dyDescent="0.2">
      <c r="A45">
        <v>9</v>
      </c>
      <c r="B45">
        <v>83</v>
      </c>
      <c r="C45">
        <v>23</v>
      </c>
      <c r="D45">
        <v>84</v>
      </c>
      <c r="E45">
        <v>114.5</v>
      </c>
      <c r="F45">
        <v>113</v>
      </c>
      <c r="G45">
        <v>115</v>
      </c>
      <c r="H45">
        <v>273</v>
      </c>
      <c r="I45">
        <v>134.5</v>
      </c>
      <c r="J45">
        <v>326.5</v>
      </c>
      <c r="K45">
        <v>192.5</v>
      </c>
      <c r="L45">
        <v>148.5</v>
      </c>
      <c r="M45">
        <v>412.5</v>
      </c>
      <c r="N45">
        <v>201</v>
      </c>
      <c r="O45">
        <v>134</v>
      </c>
      <c r="P45">
        <v>278.5</v>
      </c>
      <c r="Q45">
        <v>163</v>
      </c>
      <c r="R45">
        <v>145</v>
      </c>
      <c r="S45">
        <v>184</v>
      </c>
      <c r="T45">
        <v>150.5</v>
      </c>
      <c r="U45">
        <v>195</v>
      </c>
      <c r="V45">
        <v>136</v>
      </c>
      <c r="W45">
        <v>137</v>
      </c>
      <c r="X45">
        <v>254</v>
      </c>
      <c r="Y45">
        <v>195.5</v>
      </c>
      <c r="Z45">
        <v>197</v>
      </c>
    </row>
    <row r="46" spans="1:26" x14ac:dyDescent="0.2">
      <c r="A46">
        <v>10</v>
      </c>
      <c r="B46">
        <v>131.5</v>
      </c>
      <c r="C46">
        <v>252.5</v>
      </c>
      <c r="D46">
        <v>252.5</v>
      </c>
      <c r="E46">
        <v>131.5</v>
      </c>
      <c r="F46">
        <v>180</v>
      </c>
      <c r="G46">
        <v>1122.5</v>
      </c>
      <c r="H46">
        <v>228</v>
      </c>
      <c r="I46">
        <v>1451.5</v>
      </c>
      <c r="J46">
        <v>1969</v>
      </c>
      <c r="K46">
        <v>2035</v>
      </c>
      <c r="L46">
        <v>396</v>
      </c>
      <c r="M46">
        <v>467.5</v>
      </c>
      <c r="N46">
        <v>133.5</v>
      </c>
      <c r="O46">
        <v>275</v>
      </c>
      <c r="P46">
        <v>1129</v>
      </c>
      <c r="Q46">
        <v>2541</v>
      </c>
      <c r="R46">
        <v>1454</v>
      </c>
      <c r="S46">
        <v>2783</v>
      </c>
      <c r="T46">
        <v>2575.5</v>
      </c>
      <c r="U46">
        <v>3286</v>
      </c>
      <c r="V46">
        <v>2991</v>
      </c>
      <c r="W46">
        <v>3281.5</v>
      </c>
    </row>
    <row r="47" spans="1:26" x14ac:dyDescent="0.2">
      <c r="A47">
        <v>11</v>
      </c>
      <c r="B47">
        <v>105.5</v>
      </c>
      <c r="C47">
        <v>110.5</v>
      </c>
      <c r="D47">
        <v>105.5</v>
      </c>
      <c r="E47">
        <v>115.5</v>
      </c>
      <c r="F47">
        <v>115.5</v>
      </c>
      <c r="G47">
        <v>169.5</v>
      </c>
      <c r="H47">
        <v>133</v>
      </c>
      <c r="I47">
        <v>133</v>
      </c>
      <c r="J47">
        <v>116.5</v>
      </c>
      <c r="K47">
        <v>133</v>
      </c>
      <c r="L47">
        <v>2207</v>
      </c>
      <c r="M47">
        <v>1076</v>
      </c>
      <c r="N47">
        <v>1598</v>
      </c>
      <c r="O47">
        <v>1605</v>
      </c>
      <c r="P47">
        <v>1456</v>
      </c>
      <c r="Q47">
        <v>1105</v>
      </c>
      <c r="R47">
        <v>464.5</v>
      </c>
      <c r="S47">
        <v>494.5</v>
      </c>
      <c r="T47">
        <v>2985.5</v>
      </c>
      <c r="U47">
        <v>1396.5</v>
      </c>
      <c r="V47">
        <v>1601.5</v>
      </c>
      <c r="W47">
        <v>665</v>
      </c>
      <c r="X47">
        <v>829.5</v>
      </c>
      <c r="Y47">
        <v>1719.5</v>
      </c>
      <c r="Z47">
        <v>2221.5</v>
      </c>
    </row>
    <row r="48" spans="1:26" x14ac:dyDescent="0.2">
      <c r="A48">
        <v>12</v>
      </c>
      <c r="B48">
        <v>119.5</v>
      </c>
      <c r="C48">
        <v>131.5</v>
      </c>
      <c r="D48">
        <v>133</v>
      </c>
      <c r="E48">
        <v>134</v>
      </c>
      <c r="F48">
        <v>193</v>
      </c>
      <c r="G48">
        <v>190</v>
      </c>
      <c r="H48">
        <v>134</v>
      </c>
      <c r="I48">
        <v>212</v>
      </c>
      <c r="J48">
        <v>194</v>
      </c>
      <c r="K48">
        <v>170.5</v>
      </c>
      <c r="L48">
        <v>167.5</v>
      </c>
      <c r="M48">
        <v>133</v>
      </c>
      <c r="N48">
        <v>883.5</v>
      </c>
      <c r="O48">
        <v>172.5</v>
      </c>
      <c r="P48">
        <v>1111</v>
      </c>
      <c r="Q48">
        <v>199.5</v>
      </c>
      <c r="R48">
        <v>175.5</v>
      </c>
      <c r="S48">
        <v>808</v>
      </c>
      <c r="T48">
        <v>199.5</v>
      </c>
      <c r="U48">
        <v>190</v>
      </c>
      <c r="V48">
        <v>968</v>
      </c>
      <c r="W48">
        <v>2217.5</v>
      </c>
      <c r="X48">
        <v>304.5</v>
      </c>
      <c r="Y48">
        <v>438.5</v>
      </c>
      <c r="Z48">
        <v>1344.5</v>
      </c>
    </row>
    <row r="49" spans="1:26" x14ac:dyDescent="0.2">
      <c r="A49">
        <v>13</v>
      </c>
      <c r="B49">
        <v>132</v>
      </c>
      <c r="C49">
        <v>195.5</v>
      </c>
      <c r="D49">
        <v>195.5</v>
      </c>
      <c r="E49">
        <v>123</v>
      </c>
      <c r="F49">
        <v>134</v>
      </c>
      <c r="G49">
        <v>123</v>
      </c>
      <c r="H49">
        <v>132.5</v>
      </c>
      <c r="I49">
        <v>133</v>
      </c>
      <c r="J49">
        <v>179.5</v>
      </c>
      <c r="K49">
        <v>134</v>
      </c>
      <c r="L49">
        <v>197</v>
      </c>
      <c r="M49">
        <v>134</v>
      </c>
      <c r="N49">
        <v>318</v>
      </c>
      <c r="O49">
        <v>201</v>
      </c>
      <c r="P49">
        <v>152.5</v>
      </c>
      <c r="Q49">
        <v>256.5</v>
      </c>
      <c r="R49">
        <v>203</v>
      </c>
      <c r="S49">
        <v>199.5</v>
      </c>
      <c r="T49">
        <v>199.5</v>
      </c>
      <c r="U49">
        <v>255</v>
      </c>
      <c r="V49">
        <v>134</v>
      </c>
      <c r="W49">
        <v>184</v>
      </c>
      <c r="X49">
        <v>324.5</v>
      </c>
      <c r="Y49">
        <v>265</v>
      </c>
      <c r="Z49">
        <v>326</v>
      </c>
    </row>
    <row r="50" spans="1:26" x14ac:dyDescent="0.2">
      <c r="A50">
        <v>14</v>
      </c>
      <c r="B50">
        <v>130</v>
      </c>
      <c r="C50">
        <v>101</v>
      </c>
      <c r="D50">
        <v>276.5</v>
      </c>
      <c r="E50">
        <v>131.5</v>
      </c>
      <c r="F50">
        <v>132.5</v>
      </c>
      <c r="G50">
        <v>136</v>
      </c>
      <c r="H50">
        <v>276.5</v>
      </c>
      <c r="I50">
        <v>131.5</v>
      </c>
      <c r="J50">
        <v>203</v>
      </c>
      <c r="K50">
        <v>155</v>
      </c>
      <c r="L50">
        <v>131.5</v>
      </c>
      <c r="M50">
        <v>186</v>
      </c>
      <c r="N50">
        <v>154.5</v>
      </c>
      <c r="O50">
        <v>136.5</v>
      </c>
      <c r="P50">
        <v>468.5</v>
      </c>
      <c r="Q50">
        <v>533.5</v>
      </c>
      <c r="R50">
        <v>204.5</v>
      </c>
      <c r="S50">
        <v>331</v>
      </c>
      <c r="T50">
        <v>209.5</v>
      </c>
      <c r="U50">
        <v>330</v>
      </c>
      <c r="V50">
        <v>813.5</v>
      </c>
      <c r="W50">
        <v>266.5</v>
      </c>
      <c r="X50">
        <v>206</v>
      </c>
      <c r="Y50">
        <v>326</v>
      </c>
      <c r="Z50">
        <v>996</v>
      </c>
    </row>
    <row r="51" spans="1:26" x14ac:dyDescent="0.2">
      <c r="A51">
        <v>15</v>
      </c>
      <c r="B51">
        <v>131.5</v>
      </c>
      <c r="C51">
        <v>131.5</v>
      </c>
      <c r="D51">
        <v>129</v>
      </c>
      <c r="E51">
        <v>239.5</v>
      </c>
      <c r="F51">
        <v>129</v>
      </c>
      <c r="G51">
        <v>184.5</v>
      </c>
      <c r="H51">
        <v>269.5</v>
      </c>
      <c r="I51">
        <v>133</v>
      </c>
      <c r="J51">
        <v>186.5</v>
      </c>
      <c r="K51">
        <v>187</v>
      </c>
      <c r="L51">
        <v>280.5</v>
      </c>
      <c r="M51">
        <v>666</v>
      </c>
      <c r="N51">
        <v>387</v>
      </c>
      <c r="O51">
        <v>3512.5</v>
      </c>
      <c r="P51">
        <v>1841</v>
      </c>
      <c r="Q51">
        <v>3312.5</v>
      </c>
      <c r="R51">
        <v>792</v>
      </c>
      <c r="S51">
        <v>2110</v>
      </c>
      <c r="T51">
        <v>3272</v>
      </c>
      <c r="U51">
        <v>945</v>
      </c>
      <c r="V51">
        <v>3239.5</v>
      </c>
      <c r="W51">
        <v>1183.5</v>
      </c>
      <c r="X51">
        <v>3195</v>
      </c>
      <c r="Y51">
        <v>2449</v>
      </c>
      <c r="Z51">
        <v>4026.5</v>
      </c>
    </row>
    <row r="52" spans="1:26" x14ac:dyDescent="0.2">
      <c r="A52">
        <v>16</v>
      </c>
      <c r="B52">
        <v>23</v>
      </c>
      <c r="C52">
        <v>134</v>
      </c>
      <c r="D52">
        <v>133</v>
      </c>
      <c r="E52">
        <v>134</v>
      </c>
      <c r="F52">
        <v>133</v>
      </c>
      <c r="G52">
        <v>134</v>
      </c>
      <c r="H52">
        <v>131.5</v>
      </c>
      <c r="I52">
        <v>134</v>
      </c>
      <c r="J52">
        <v>195.5</v>
      </c>
      <c r="K52">
        <v>133</v>
      </c>
      <c r="L52">
        <v>341.5</v>
      </c>
      <c r="M52">
        <v>195.5</v>
      </c>
      <c r="N52">
        <v>195.5</v>
      </c>
      <c r="O52">
        <v>253.5</v>
      </c>
      <c r="P52">
        <v>131.5</v>
      </c>
      <c r="Q52">
        <v>459.5</v>
      </c>
      <c r="R52">
        <v>337</v>
      </c>
      <c r="S52">
        <v>197.5</v>
      </c>
      <c r="T52">
        <v>207</v>
      </c>
      <c r="U52">
        <v>261.5</v>
      </c>
      <c r="V52">
        <v>392.5</v>
      </c>
      <c r="W52">
        <v>457</v>
      </c>
      <c r="X52">
        <v>604</v>
      </c>
      <c r="Y52">
        <v>465</v>
      </c>
      <c r="Z52">
        <v>202</v>
      </c>
    </row>
    <row r="53" spans="1:26" x14ac:dyDescent="0.2">
      <c r="A53">
        <v>17</v>
      </c>
      <c r="B53">
        <v>131.5</v>
      </c>
      <c r="C53">
        <v>129</v>
      </c>
      <c r="D53">
        <v>131.5</v>
      </c>
      <c r="E53">
        <v>133</v>
      </c>
      <c r="F53">
        <v>134</v>
      </c>
      <c r="G53">
        <v>134</v>
      </c>
      <c r="H53">
        <v>133</v>
      </c>
      <c r="I53">
        <v>132</v>
      </c>
      <c r="J53">
        <v>190.5</v>
      </c>
      <c r="K53">
        <v>134</v>
      </c>
      <c r="L53">
        <v>193</v>
      </c>
      <c r="M53">
        <v>132</v>
      </c>
      <c r="N53">
        <v>134</v>
      </c>
      <c r="O53">
        <v>258</v>
      </c>
      <c r="P53">
        <v>187</v>
      </c>
      <c r="Q53">
        <v>270.5</v>
      </c>
      <c r="R53">
        <v>251.5</v>
      </c>
      <c r="S53">
        <v>475</v>
      </c>
      <c r="T53">
        <v>189.5</v>
      </c>
      <c r="U53">
        <v>135.5</v>
      </c>
      <c r="V53">
        <v>202</v>
      </c>
      <c r="W53">
        <v>268.5</v>
      </c>
      <c r="X53">
        <v>547</v>
      </c>
      <c r="Y53">
        <v>202</v>
      </c>
      <c r="Z53">
        <v>199.5</v>
      </c>
    </row>
    <row r="54" spans="1:26" x14ac:dyDescent="0.2">
      <c r="A54">
        <v>18</v>
      </c>
      <c r="B54">
        <v>184</v>
      </c>
      <c r="C54">
        <v>129</v>
      </c>
      <c r="D54">
        <v>198</v>
      </c>
      <c r="E54">
        <v>356</v>
      </c>
      <c r="F54">
        <v>133</v>
      </c>
      <c r="G54">
        <v>392</v>
      </c>
      <c r="H54">
        <v>145.5</v>
      </c>
      <c r="I54">
        <v>143.5</v>
      </c>
      <c r="J54">
        <v>199</v>
      </c>
      <c r="K54">
        <v>198.5</v>
      </c>
      <c r="L54">
        <v>195</v>
      </c>
      <c r="M54">
        <v>329.5</v>
      </c>
      <c r="N54">
        <v>257</v>
      </c>
      <c r="O54">
        <v>258</v>
      </c>
      <c r="P54">
        <v>190</v>
      </c>
      <c r="Q54">
        <v>184</v>
      </c>
      <c r="R54">
        <v>198.5</v>
      </c>
      <c r="S54">
        <v>184</v>
      </c>
      <c r="T54">
        <v>259</v>
      </c>
      <c r="U54">
        <v>268</v>
      </c>
      <c r="V54">
        <v>198.5</v>
      </c>
      <c r="W54">
        <v>275</v>
      </c>
      <c r="X54">
        <v>197</v>
      </c>
      <c r="Y54">
        <v>198.5</v>
      </c>
      <c r="Z54">
        <v>198.5</v>
      </c>
    </row>
    <row r="55" spans="1:26" x14ac:dyDescent="0.2">
      <c r="A55">
        <v>19</v>
      </c>
      <c r="B55">
        <v>131.5</v>
      </c>
      <c r="C55">
        <v>132.5</v>
      </c>
      <c r="D55">
        <v>131.5</v>
      </c>
      <c r="E55">
        <v>130</v>
      </c>
      <c r="F55">
        <v>177</v>
      </c>
      <c r="G55">
        <v>177</v>
      </c>
      <c r="H55">
        <v>135.5</v>
      </c>
      <c r="I55">
        <v>138.5</v>
      </c>
      <c r="J55">
        <v>3079.5</v>
      </c>
      <c r="K55">
        <v>2929.5</v>
      </c>
      <c r="L55">
        <v>3484</v>
      </c>
      <c r="M55">
        <v>3234.5</v>
      </c>
      <c r="N55">
        <v>3345</v>
      </c>
      <c r="O55">
        <v>2935.5</v>
      </c>
      <c r="P55">
        <v>2956.5</v>
      </c>
      <c r="Q55">
        <v>2256.5</v>
      </c>
      <c r="R55">
        <v>2721</v>
      </c>
      <c r="S55">
        <v>2975</v>
      </c>
      <c r="T55">
        <v>2660.5</v>
      </c>
      <c r="U55">
        <v>3315</v>
      </c>
      <c r="V55">
        <v>2782.5</v>
      </c>
      <c r="W55">
        <v>2955.5</v>
      </c>
      <c r="X55">
        <v>3244.5</v>
      </c>
      <c r="Y55">
        <v>3533.5</v>
      </c>
      <c r="Z55">
        <v>2901.5</v>
      </c>
    </row>
    <row r="56" spans="1:26" x14ac:dyDescent="0.2">
      <c r="A56">
        <v>20</v>
      </c>
      <c r="B56">
        <v>136</v>
      </c>
      <c r="C56">
        <v>137</v>
      </c>
      <c r="D56">
        <v>134</v>
      </c>
      <c r="E56">
        <v>199.5</v>
      </c>
      <c r="F56">
        <v>177</v>
      </c>
      <c r="G56">
        <v>136</v>
      </c>
      <c r="H56">
        <v>246.5</v>
      </c>
      <c r="I56">
        <v>199.5</v>
      </c>
      <c r="J56">
        <v>134</v>
      </c>
      <c r="K56">
        <v>135</v>
      </c>
      <c r="L56">
        <v>369.5</v>
      </c>
      <c r="M56">
        <v>206</v>
      </c>
      <c r="N56">
        <v>586.5</v>
      </c>
      <c r="O56">
        <v>482</v>
      </c>
      <c r="P56">
        <v>270.5</v>
      </c>
      <c r="Q56">
        <v>265.5</v>
      </c>
      <c r="R56">
        <v>192.5</v>
      </c>
      <c r="S56">
        <v>267</v>
      </c>
      <c r="T56">
        <v>2805.5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2016-11-04T18:34:27Z</dcterms:created>
  <dcterms:modified xsi:type="dcterms:W3CDTF">2016-12-07T21:52:11Z</dcterms:modified>
</cp:coreProperties>
</file>