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66f2d35b5147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b65ee0492b8b413b"/>
    <x:sheet xmlns:r="http://schemas.openxmlformats.org/officeDocument/2006/relationships" name="Changelog" sheetId="2" r:id="R17bf519b4b3c43f3"/>
    <x:sheet xmlns:r="http://schemas.openxmlformats.org/officeDocument/2006/relationships" name="决策与风险" sheetId="3" r:id="Rde08174c98b54c59"/>
    <x:sheet xmlns:r="http://schemas.openxmlformats.org/officeDocument/2006/relationships" name="执行约定" sheetId="4" r:id="R0054c5be651e47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3647bdd1d84469" /><Relationship Type="http://schemas.openxmlformats.org/officeDocument/2006/relationships/theme" Target="/xl/theme/theme1.xml" Id="Rbe5693726639460c" /><Relationship Type="http://schemas.openxmlformats.org/officeDocument/2006/relationships/sharedStrings" Target="/xl/sharedStrings.xml" Id="R516f7aed614f4642" /><Relationship Type="http://schemas.openxmlformats.org/officeDocument/2006/relationships/worksheet" Target="/xl/worksheets/sheet1.xml" Id="Rb65ee0492b8b413b" /><Relationship Type="http://schemas.openxmlformats.org/officeDocument/2006/relationships/worksheet" Target="/xl/worksheets/sheet2.xml" Id="R17bf519b4b3c43f3" /><Relationship Type="http://schemas.openxmlformats.org/officeDocument/2006/relationships/worksheet" Target="/xl/worksheets/sheet3.xml" Id="Rde08174c98b54c59" /><Relationship Type="http://schemas.openxmlformats.org/officeDocument/2006/relationships/worksheet" Target="/xl/worksheets/sheet4.xml" Id="R0054c5be651e475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141/M4完整结构化携带最终1.2.0-rc.2/14011本地/自动/正式签名完成；307回归及全模型往返/扩展重复行不丢失通过。最近核实手机14001，实际待集中队列14002→14011；14010首构建撤回/勿安装且历史保留。M4还缺v150通用旧映射及用户/设备检查，下一6h唯一v150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COUNTIFS(D8:D62,"待开发")</x:f>
        <x:v>2</x:v>
      </x:c>
      <x:c r="C4" s="2" t="str">
        <x:v>最少人日</x:v>
      </x:c>
      <x:c r="D4" s="2" t="n">
        <x:f>SUMIFS(G8:G62,D8:D62,"待开发")</x:f>
        <x:v>5</x:v>
      </x:c>
      <x:c r="E4" s="2" t="str">
        <x:v>最多人日</x:v>
      </x:c>
      <x:c r="F4" s="2" t="n">
        <x:f>SUMIFS(H8:H62,D8:D62,"待开发")</x:f>
        <x:v>9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完整功能与数据携带（2包）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待开发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旧342明细按映射保留可追溯、不是自动等同342切；不由price造购买流水/库存；原备份不变；用户审阅后才实际导入</x:v>
      </x:c>
      <x:c r="L40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0" customHeight="1">
      <x:c r="A41" s="82" t="str">
        <x:v>里程碑</x:v>
      </x:c>
      <x:c r="B41" s="82" t="str">
        <x:v>检查点</x:v>
      </x:c>
      <x:c r="C41" s="82" t="str">
        <x:v>包含工作包</x:v>
      </x:c>
      <x:c r="D41" s="82" t="str">
        <x:v>当前状态</x:v>
      </x:c>
      <x:c r="E41" s="82" t="str">
        <x:v>App目标版本</x:v>
      </x:c>
      <x:c r="F41" s="82" t="str">
        <x:v>你检查的场景</x:v>
      </x:c>
      <x:c r="G41" s="82" t="str">
        <x:v>本段人日</x:v>
      </x:c>
      <x:c r="H41" s="82" t="str">
        <x:v>累计人日</x:v>
      </x:c>
      <x:c r="I41" s="82" t="str">
        <x:v>需交付的验收材料</x:v>
      </x:c>
      <x:c r="J41" s="82" t="str">
        <x:v>检查方式</x:v>
      </x:c>
      <x:c r="K41" s="82" t="str">
        <x:v>实际结论 / 缺口</x:v>
      </x:c>
      <x:c r="L41" s="82" t="str">
        <x:v>进入下一阶段的条件</x:v>
      </x:c>
      <x:c r="M41" s="82" t="str">
        <x:v>前置里程碑</x:v>
      </x:c>
      <x:c r="N41" s="82" t="str">
        <x:v>阶段产物</x:v>
      </x:c>
      <x:c r="O41" s="82"/>
      <x:c r="P41" s="82"/>
      <x:c r="Q41" s="82"/>
    </x:row>
    <x:row r="42" ht="180" customHeight="1">
      <x:c r="A42" s="84" t="str">
        <x:v>M4</x:v>
      </x:c>
      <x:c r="B42" s="83" t="str">
        <x:v>完整V0.2功能候选</x:v>
      </x:c>
      <x:c r="C42" s="83" t="str">
        <x:v>v1.4.1,v1.5.0</x:v>
      </x:c>
      <x:c r="D42" s="83" t="str">
        <x:v>待开始</x:v>
      </x:c>
      <x:c r="E42" s="83" t="str">
        <x:v>1.2.0</x:v>
      </x:c>
      <x:c r="F42" s="83" t="str">
        <x:v>CSV预检/重复/快照；旧记录映射预览；往返不丢字段</x:v>
      </x:c>
      <x:c r="G42" s="83" t="str">
        <x:v>7–12</x:v>
      </x:c>
      <x:c r="H42" s="83" t="str">
        <x:v>44–74</x:v>
      </x:c>
      <x:c r="I42" s="83" t="str">
        <x:v>模板/错误与预览、整批失败回滚、全业务往返、旧ID/ext/未知值与差异报告</x:v>
      </x:c>
      <x:c r="J42" s="83" t="str">
        <x:v>合成/隔离副本先验；真实映射和导入另明确范围</x:v>
      </x:c>
      <x:c r="K42" s="83" t="str">
        <x:v>v141完整携带本地及正式14011完成：307Flutter、静态零问题、全模型/设置附件往返/独立进程/冲突不双计/无编号重复份数与NULL主键保留通过。首构建14010已撤回/勿安装，后续修复同工作包。v150通用旧映射待开发，M4完整检查点仍未开始验收；DEC015终局及Android/真实迁移另授权。</x:v>
      </x:c>
      <x:c r="L42" s="83" t="str">
        <x:v>M3及数据携带均完成；42项核心覆盖无遗漏；旧事实不编造</x:v>
      </x:c>
      <x:c r="M42" s="83" t="str">
        <x:v>M2,M3</x:v>
      </x:c>
      <x:c r="N42" s="83" t="str">
        <x:v>完整功能RC；真实迁移可能仍待授权</x:v>
      </x:c>
      <x:c r="O42" s="83"/>
      <x:c r="P42" s="83"/>
      <x:c r="Q42" s="83"/>
    </x:row>
    <x:row r="43" ht="36" customHeight="1">
      <x:c r="A43" s="74" t="str">
        <x:v>M5 开发段 · 稳定化与正式日用验收（1包）</x:v>
      </x:c>
      <x:c r="B43" s="74"/>
      <x:c r="C43" s="74"/>
      <x:c r="D43" s="74"/>
      <x:c r="E43" s="74"/>
      <x:c r="F43" s="74"/>
      <x:c r="G43" s="74"/>
      <x:c r="H43" s="74"/>
      <x:c r="I43" s="74" t="str">
        <x:v>完成本段工作包 → M5检查点；App目标：1.2.0</x:v>
      </x:c>
      <x:c r="J43" s="74"/>
      <x:c r="K43" s="74"/>
      <x:c r="L43" s="74"/>
      <x:c r="M43" s="74"/>
      <x:c r="N43" s="74"/>
      <x:c r="O43" s="74"/>
      <x:c r="P43" s="74"/>
      <x:c r="Q43" s="74"/>
    </x:row>
    <x:row r="44" ht="40" customHeight="1">
      <x:c r="A44" s="88" t="str">
        <x:v>工作包（历史ID）</x:v>
      </x:c>
      <x:c r="B44" s="88" t="str">
        <x:v>工作包名称</x:v>
      </x:c>
      <x:c r="C44" s="88" t="str">
        <x:v>用户收益</x:v>
      </x:c>
      <x:c r="D44" s="88" t="str">
        <x:v>状态</x:v>
      </x:c>
      <x:c r="E44" s="88" t="str">
        <x:v>优先级</x:v>
      </x:c>
      <x:c r="F44" s="88" t="str">
        <x:v>硬依赖工作包</x:v>
      </x:c>
      <x:c r="G44" s="88" t="str">
        <x:v>最少人日</x:v>
      </x:c>
      <x:c r="H44" s="88" t="str">
        <x:v>最多人日</x:v>
      </x:c>
      <x:c r="I44" s="88" t="str">
        <x:v>目标</x:v>
      </x:c>
      <x:c r="J44" s="88" t="str">
        <x:v>交付范围</x:v>
      </x:c>
      <x:c r="K44" s="88" t="str">
        <x:v>验收 / 已有证据</x:v>
      </x:c>
      <x:c r="L44" s="88" t="str">
        <x:v>门槛 / 未完成项</x:v>
      </x:c>
      <x:c r="M44" s="88" t="str">
        <x:v>影响范围</x:v>
      </x:c>
      <x:c r="N44" s="88" t="str">
        <x:v>候选code下界</x:v>
      </x:c>
      <x:c r="O44" s="88" t="str">
        <x:v>App目标版本</x:v>
      </x:c>
      <x:c r="P44" s="88" t="str">
        <x:v>所属里程碑</x:v>
      </x:c>
      <x:c r="Q44" s="88" t="str">
        <x:v>拆分 / 升版理由</x:v>
      </x:c>
    </x:row>
    <x:row r="45" ht="260" customHeight="1">
      <x:c r="A45" s="75" t="str">
        <x:v>v1.5.1</x:v>
      </x:c>
      <x:c r="B45" s="75" t="str">
        <x:v>首版稳定化与日用验收</x:v>
      </x:c>
      <x:c r="C45" s="75" t="str">
        <x:v>完整V0.2核心闭环可日用</x:v>
      </x:c>
      <x:c r="D45" s="75" t="str">
        <x:v>待开发</x:v>
      </x:c>
      <x:c r="E45" s="75" t="str">
        <x:v>P0</x:v>
      </x:c>
      <x:c r="F45" s="75" t="str">
        <x:v>v1.4.0,v1.5.0</x:v>
      </x:c>
      <x:c r="G45" s="77" t="n">
        <x:v>2</x:v>
      </x:c>
      <x:c r="H45" s="77" t="n">
        <x:v>4</x:v>
      </x:c>
      <x:c r="I45" s="75" t="str">
        <x:v>用最新候选组合验收与恢复演练</x:v>
      </x:c>
      <x:c r="J45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5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5" s="75" t="str">
        <x:v>真机需本轮授权；不造真测试数据/降级安装；观察等待不计人日；本地通过不等于日用完成</x:v>
      </x:c>
      <x:c r="M45" s="75" t="str">
        <x:v>全产品/组合测试/候选与真实验收</x:v>
      </x:c>
      <x:c r="N45" s="131" t="n">
        <x:v>15010</x:v>
      </x:c>
      <x:c r="O45" s="132" t="str">
        <x:v>1.2.0</x:v>
      </x:c>
      <x:c r="P45" s="132" t="str">
        <x:v>M5</x:v>
      </x:c>
      <x:c r="Q45" s="75" t="str">
        <x:v>稳定化与验收同一1.2.0候选；未发布前修复不另开1.2.1，正式后修复才补丁</x:v>
      </x:c>
    </x:row>
    <x:row r="46" ht="40" customHeight="1">
      <x:c r="A46" s="82" t="str">
        <x:v>里程碑</x:v>
      </x:c>
      <x:c r="B46" s="82" t="str">
        <x:v>检查点</x:v>
      </x:c>
      <x:c r="C46" s="82" t="str">
        <x:v>包含工作包</x:v>
      </x:c>
      <x:c r="D46" s="82" t="str">
        <x:v>当前状态</x:v>
      </x:c>
      <x:c r="E46" s="82" t="str">
        <x:v>App目标版本</x:v>
      </x:c>
      <x:c r="F46" s="82" t="str">
        <x:v>你检查的场景</x:v>
      </x:c>
      <x:c r="G46" s="82" t="str">
        <x:v>本段人日</x:v>
      </x:c>
      <x:c r="H46" s="82" t="str">
        <x:v>累计人日</x:v>
      </x:c>
      <x:c r="I46" s="82" t="str">
        <x:v>需交付的验收材料</x:v>
      </x:c>
      <x:c r="J46" s="82" t="str">
        <x:v>检查方式</x:v>
      </x:c>
      <x:c r="K46" s="82" t="str">
        <x:v>实际结论 / 缺口</x:v>
      </x:c>
      <x:c r="L46" s="82" t="str">
        <x:v>进入下一阶段的条件</x:v>
      </x:c>
      <x:c r="M46" s="82" t="str">
        <x:v>前置里程碑</x:v>
      </x:c>
      <x:c r="N46" s="82" t="str">
        <x:v>阶段产物</x:v>
      </x:c>
      <x:c r="O46" s="82"/>
      <x:c r="P46" s="82"/>
      <x:c r="Q46" s="82"/>
    </x:row>
    <x:row r="47" ht="240" customHeight="1">
      <x:c r="A47" s="84" t="str">
        <x:v>M5</x:v>
      </x:c>
      <x:c r="B47" s="83" t="str">
        <x:v>正式日用验收</x:v>
      </x:c>
      <x:c r="C47" s="83" t="str">
        <x:v>v1.5.1</x:v>
      </x:c>
      <x:c r="D47" s="83" t="str">
        <x:v>待开始</x:v>
      </x:c>
      <x:c r="E47" s="83" t="str">
        <x:v>1.2.0</x:v>
      </x:c>
      <x:c r="F47" s="83" t="str">
        <x:v>最新候选升级、真实数据核对、正常交互、冷启动与恢复</x:v>
      </x:c>
      <x:c r="G47" s="83" t="str">
        <x:v>2–4</x:v>
      </x:c>
      <x:c r="H47" s="83" t="str">
        <x:v>46–78</x:v>
      </x:c>
      <x:c r="I47" s="83" t="str">
        <x:v>候选/签名/安装/数据核对/交互/冷启动/恢复和真实日用分别记录；未验列表；R1全页与各阶段新页面的Android大字/读屏/键盘/返回/布局报告及未验清单</x:v>
      </x:c>
      <x:c r="J47" s="83" t="str">
        <x:v>需本轮设备范围；日用窗口开始前约定；不在真库造测试记录</x:v>
      </x:c>
      <x:c r="K47" s="83" t="str">
        <x:v>未实现；未检查</x:v>
      </x:c>
      <x:c r="L47" s="83" t="str">
        <x:v>真实证据与阻塞问题收敛后标日用完成；未验/仅安装不算通过</x:v>
      </x:c>
      <x:c r="M47" s="83" t="str">
        <x:v>M4</x:v>
      </x:c>
      <x:c r="N47" s="83" t="str">
        <x:v>已完成日用验收的1.2.0；稳定化不凭空升补丁号</x:v>
      </x:c>
      <x:c r="O47" s="83"/>
      <x:c r="P47" s="83"/>
      <x:c r="Q47" s="83"/>
    </x:row>
    <x:row r="48" ht="36" customHeight="1">
      <x:c r="A48" s="74" t="str">
        <x:v>流程 / 设计追溯 · 历史基线及已完成治理</x:v>
      </x:c>
      <x:c r="B48" s="74"/>
      <x:c r="C48" s="74"/>
      <x:c r="D48" s="74"/>
      <x:c r="E48" s="74"/>
      <x:c r="F48" s="74"/>
      <x:c r="G48" s="74"/>
      <x:c r="H48" s="74"/>
      <x:c r="I48" s="74" t="str">
        <x:v>非业务开发阶段；UI-FIX-001在M1前置区，避免重复记录</x:v>
      </x:c>
      <x:c r="J48" s="74"/>
      <x:c r="K48" s="74"/>
      <x:c r="L48" s="74"/>
      <x:c r="M48" s="74"/>
      <x:c r="N48" s="74"/>
      <x:c r="O48" s="74"/>
      <x:c r="P48" s="74"/>
      <x:c r="Q48" s="74"/>
    </x:row>
    <x:row r="49" ht="40" customHeight="1">
      <x:c r="A49" s="88" t="str">
        <x:v>工作包（历史ID）</x:v>
      </x:c>
      <x:c r="B49" s="88" t="str">
        <x:v>工作包名称</x:v>
      </x:c>
      <x:c r="C49" s="88" t="str">
        <x:v>用户收益</x:v>
      </x:c>
      <x:c r="D49" s="88" t="str">
        <x:v>状态</x:v>
      </x:c>
      <x:c r="E49" s="88" t="str">
        <x:v>优先级</x:v>
      </x:c>
      <x:c r="F49" s="88" t="str">
        <x:v>硬依赖工作包</x:v>
      </x:c>
      <x:c r="G49" s="88" t="str">
        <x:v>最少人日</x:v>
      </x:c>
      <x:c r="H49" s="88" t="str">
        <x:v>最多人日</x:v>
      </x:c>
      <x:c r="I49" s="88" t="str">
        <x:v>目标</x:v>
      </x:c>
      <x:c r="J49" s="88" t="str">
        <x:v>交付范围</x:v>
      </x:c>
      <x:c r="K49" s="88" t="str">
        <x:v>验收 / 已有证据</x:v>
      </x:c>
      <x:c r="L49" s="88" t="str">
        <x:v>门槛 / 未完成项</x:v>
      </x:c>
      <x:c r="M49" s="88" t="str">
        <x:v>影响范围</x:v>
      </x:c>
      <x:c r="N49" s="88" t="str">
        <x:v>候选code下界</x:v>
      </x:c>
      <x:c r="O49" s="88" t="str">
        <x:v>App目标版本</x:v>
      </x:c>
      <x:c r="P49" s="88" t="str">
        <x:v>所属里程碑</x:v>
      </x:c>
      <x:c r="Q49" s="88" t="str">
        <x:v>拆分 / 升版理由</x:v>
      </x:c>
    </x:row>
    <x:row r="50" ht="200" customHeight="1">
      <x:c r="A50" s="53" t="str">
        <x:v>BASE-UPSTREAM</x:v>
      </x:c>
      <x:c r="B50" s="53" t="str">
        <x:v>来源基线</x:v>
      </x:c>
      <x:c r="C50" s="53" t="str">
        <x:v>保留来源与旧数据语义</x:v>
      </x:c>
      <x:c r="D50" s="53" t="str">
        <x:v>历史基线</x:v>
      </x:c>
      <x:c r="E50" s="53" t="str">
        <x:v>P0</x:v>
      </x:c>
      <x:c r="F50" s="53"/>
      <x:c r="G50" s="59" t="n">
        <x:v>0</x:v>
      </x:c>
      <x:c r="H50" s="59" t="n">
        <x:v>0</x:v>
      </x:c>
      <x:c r="I50" s="53" t="str">
        <x:v>固定本地上游起点</x:v>
      </x:c>
      <x:c r="J50" s="53" t="str">
        <x:v>baseline/upstream；Apache-2.0；个人fork</x:v>
      </x:c>
      <x:c r="K50" s="53" t="str">
        <x:v>源码已克隆；旧App全库导出已完成</x:v>
      </x:c>
      <x:c r="L50" s="53" t="str">
        <x:v>源码与安装APK未证明精确对应</x:v>
      </x:c>
      <x:c r="M50" s="53" t="str">
        <x:v>全仓库</x:v>
      </x:c>
      <x:c r="N50" s="129"/>
      <x:c r="O50" s="130"/>
      <x:c r="P50" s="130"/>
      <x:c r="Q50" s="53"/>
    </x:row>
    <x:row r="51" ht="200" customHeight="1">
      <x:c r="A51" s="75" t="str">
        <x:v>WF-001</x:v>
      </x:c>
      <x:c r="B51" s="75" t="str">
        <x:v>流程建立</x:v>
      </x:c>
      <x:c r="C51" s="75" t="str">
        <x:v>可连续使用的个人开发流程</x:v>
      </x:c>
      <x:c r="D51" s="75" t="str">
        <x:v>已完成</x:v>
      </x:c>
      <x:c r="E51" s="75" t="str">
        <x:v>P0</x:v>
      </x:c>
      <x:c r="F51" s="75" t="str">
        <x:v>BASE-UPSTREAM</x:v>
      </x:c>
      <x:c r="G51" s="77" t="n">
        <x:v>0</x:v>
      </x:c>
      <x:c r="H51" s="77" t="n">
        <x:v>0</x:v>
      </x:c>
      <x:c r="I51" s="75" t="str">
        <x:v>参考SalaryFlow并按Flutter适配</x:v>
      </x:c>
      <x:c r="J51" s="75" t="str">
        <x:v>四表、AGENTS、指导md、检查脚本、独立分支</x:v>
      </x:c>
      <x:c r="K51" s="75" t="str">
        <x:v>文档/规划结构、负例/历史保护、脚本、只读库和视觉复核通过；未构建产品。</x:v>
      </x:c>
      <x:c r="L51" s="75" t="str">
        <x:v>不改业务/身份/签名/工具链，不连接设备</x:v>
      </x:c>
      <x:c r="M51" s="75" t="str">
        <x:v>文档/脚本/CI</x:v>
      </x:c>
      <x:c r="N51" s="131"/>
      <x:c r="O51" s="132"/>
      <x:c r="P51" s="132"/>
      <x:c r="Q51" s="75"/>
    </x:row>
    <x:row r="52" ht="200" customHeight="1">
      <x:c r="A52" s="53" t="str">
        <x:v>WF-002</x:v>
      </x:c>
      <x:c r="B52" s="53" t="str">
        <x:v>需求评估与规划</x:v>
      </x:c>
      <x:c r="C52" s="53" t="str">
        <x:v>可评审的Cheki/券管理路线</x:v>
      </x:c>
      <x:c r="D52" s="53" t="str">
        <x:v>已完成</x:v>
      </x:c>
      <x:c r="E52" s="53" t="str">
        <x:v>P0</x:v>
      </x:c>
      <x:c r="F52" s="53" t="str">
        <x:v>WF-001</x:v>
      </x:c>
      <x:c r="G52" s="59" t="n">
        <x:v>0</x:v>
      </x:c>
      <x:c r="H52" s="59" t="n">
        <x:v>0</x:v>
      </x:c>
      <x:c r="I52" s="53" t="str">
        <x:v>评估暂定V0.2并建立需求覆盖与版本路线</x:v>
      </x:c>
      <x:c r="J52" s="53" t="str">
        <x:v>需求原文、差距/初步设计、四表规划与历史保护</x:v>
      </x:c>
      <x:c r="K52" s="53" t="str">
        <x:v>42项覆盖、12开发版/依赖/估算、历史保护、19项流程回归及四表视觉复核通过；仅规划交付，未产品构建。</x:v>
      </x:c>
      <x:c r="L52" s="53" t="str">
        <x:v>本轮仅规划；实施前确认相依决定；不连接手机</x:v>
      </x:c>
      <x:c r="M52" s="53" t="str">
        <x:v>规划/文档/流程检查</x:v>
      </x:c>
      <x:c r="N52" s="129"/>
      <x:c r="O52" s="130"/>
      <x:c r="P52" s="130"/>
      <x:c r="Q52" s="53"/>
    </x:row>
    <x:row r="53" ht="200" customHeight="1">
      <x:c r="A53" s="75" t="str">
        <x:v>WF-003</x:v>
      </x:c>
      <x:c r="B53" s="75" t="str">
        <x:v>版本与阶段验收治理</x:v>
      </x:c>
      <x:c r="C53" s="75" t="str">
        <x:v>能理解升版并分阶段检查</x:v>
      </x:c>
      <x:c r="D53" s="75" t="str">
        <x:v>已完成</x:v>
      </x:c>
      <x:c r="E53" s="75" t="str">
        <x:v>P0</x:v>
      </x:c>
      <x:c r="F53" s="75" t="str">
        <x:v>WF-002</x:v>
      </x:c>
      <x:c r="G53" s="77" t="n">
        <x:v>0</x:v>
      </x:c>
      <x:c r="H53" s="77" t="n">
        <x:v>0</x:v>
      </x:c>
      <x:c r="I53" s="75" t="str">
        <x:v>区分工作包、App版本、里程碑和核心MVP</x:v>
      </x:c>
      <x:c r="J53" s="75" t="str">
        <x:v>升版触发/耦合理由；阶段检查表；MVP备份门槛；历史保留</x:v>
      </x:c>
      <x:c r="K53" s="75" t="str">
        <x:v>阶段覆盖/产品目标/依赖/估算/公式重算、历史保护、23项流程回归和四表视觉通过；只规划，业务/设备未实施。</x:v>
      </x:c>
      <x:c r="L53" s="75" t="str">
        <x:v>仅规划修订，不改业务/身份/工具链/数据/设备</x:v>
      </x:c>
      <x:c r="M53" s="75" t="str">
        <x:v>规划/指导/流程校验</x:v>
      </x:c>
      <x:c r="N53" s="131"/>
      <x:c r="O53" s="132"/>
      <x:c r="P53" s="132"/>
      <x:c r="Q53" s="75"/>
    </x:row>
    <x:row r="54" ht="200" customHeight="1">
      <x:c r="A54" s="53" t="str">
        <x:v>WF-004</x:v>
      </x:c>
      <x:c r="B54" s="53" t="str">
        <x:v>双备份与提交追溯</x:v>
      </x:c>
      <x:c r="C54" s="53" t="str">
        <x:v>数据两处可核验、每提交远端留档</x:v>
      </x:c>
      <x:c r="D54" s="53" t="str">
        <x:v>已完成</x:v>
      </x:c>
      <x:c r="E54" s="53" t="str">
        <x:v>P0</x:v>
      </x:c>
      <x:c r="F54" s="53" t="str">
        <x:v>WF-003</x:v>
      </x:c>
      <x:c r="G54" s="59" t="n">
        <x:v>0</x:v>
      </x:c>
      <x:c r="H54" s="59" t="n">
        <x:v>0</x:v>
      </x:c>
      <x:c r="I54" s="53" t="str">
        <x:v>核验E/NAS备份并固定每提交推送</x:v>
      </x:c>
      <x:c r="J54" s="53" t="str">
        <x:v>既有快照核验/复制NAS；提交与推送hooks；指导/四表；建立首个规划Git基线</x:v>
      </x:c>
      <x:c r="K54" s="53" t="str">
        <x:v>E/NAS12文件与两库核验；23流程+5提交追溯检查；首个规划提交已上传且远端一致；四表视觉/历史通过。</x:v>
      </x:c>
      <x:c r="L54" s="53" t="str">
        <x:v>不改App/身份/真实数据；用户确认未改后不重做手机备份；不发Release/tag/APK</x:v>
      </x:c>
      <x:c r="M54" s="53" t="str">
        <x:v>文档/脚本/hooks/规划</x:v>
      </x:c>
      <x:c r="N54" s="129"/>
      <x:c r="O54" s="130"/>
      <x:c r="P54" s="130"/>
      <x:c r="Q54" s="53"/>
    </x:row>
    <x:row r="55" ht="200" customHeight="1">
      <x:c r="A55" s="75" t="str">
        <x:v>WF-005</x:v>
      </x:c>
      <x:c r="B55" s="75" t="str">
        <x:v>仓库首页说明重写</x:v>
      </x:c>
      <x:c r="C55" s="75" t="str">
        <x:v>浏览者能理解定位与真实进度</x:v>
      </x:c>
      <x:c r="D55" s="75" t="str">
        <x:v>已完成</x:v>
      </x:c>
      <x:c r="E55" s="75" t="str">
        <x:v>P0</x:v>
      </x:c>
      <x:c r="F55" s="75" t="str">
        <x:v>WF-004</x:v>
      </x:c>
      <x:c r="G55" s="77" t="n">
        <x:v>0</x:v>
      </x:c>
      <x:c r="H55" s="77" t="n">
        <x:v>0</x:v>
      </x:c>
      <x:c r="I55" s="75" t="str">
        <x:v>重写README并核对GitHub首页入口</x:v>
      </x:c>
      <x:c r="J55" s="75" t="str">
        <x:v>项目定位、现状/MVP摘要、开发入口与上游许可；默认分支显示方案待选择</x:v>
      </x:c>
      <x:c r="K55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5" s="75" t="str">
        <x:v>只改文档与规划；不改App/数据/身份/发布制品；不强推历史</x:v>
      </x:c>
      <x:c r="M55" s="75" t="str">
        <x:v>README/开发约定/规划/仓库首页</x:v>
      </x:c>
      <x:c r="N55" s="131"/>
      <x:c r="O55" s="132"/>
      <x:c r="P55" s="132"/>
      <x:c r="Q55" s="75"/>
    </x:row>
    <x:row r="56" ht="200" customHeight="1">
      <x:c r="A56" s="53" t="str">
        <x:v>WF-006</x:v>
      </x:c>
      <x:c r="B56" s="53" t="str">
        <x:v>UI风格与页面方案</x:v>
      </x:c>
      <x:c r="C56" s="53" t="str">
        <x:v>明确极简浅蓝浅粉界面及操作层级</x:v>
      </x:c>
      <x:c r="D56" s="53" t="str">
        <x:v>已完成</x:v>
      </x:c>
      <x:c r="E56" s="53" t="str">
        <x:v>P0</x:v>
      </x:c>
      <x:c r="F56" s="53" t="str">
        <x:v>WF-005</x:v>
      </x:c>
      <x:c r="G56" s="59" t="n">
        <x:v>0</x:v>
      </x:c>
      <x:c r="H56" s="59" t="n">
        <x:v>0</x:v>
      </x:c>
      <x:c r="I56" s="53" t="str">
        <x:v>参考SalaryFlow明确Cheki与券管理UI</x:v>
      </x:c>
      <x:c r="J56" s="53" t="str">
        <x:v>UI规范、可点击四页及登记/管理原型；浅蓝浅粉拼色；开发入口与四表同步</x:v>
      </x:c>
      <x:c r="K56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6" s="53" t="str">
        <x:v>只交设计与演示；不改Flutter业务/身份/工具链/真库/设备；布局提案待用户复核</x:v>
      </x:c>
      <x:c r="M56" s="53" t="str">
        <x:v>UI文档/原型/开发约定/规划</x:v>
      </x:c>
      <x:c r="N56" s="129"/>
      <x:c r="O56" s="130"/>
      <x:c r="P56" s="130"/>
      <x:c r="Q56" s="53" t="str">
        <x:v>仅明确视觉与交互，产品能力未实施，不触发App升版</x:v>
      </x:c>
    </x:row>
    <x:row r="57" ht="200" customHeight="1">
      <x:c r="A57" s="75" t="str">
        <x:v>WF-007</x:v>
      </x:c>
      <x:c r="B57" s="75" t="str">
        <x:v>统计下钻与待处理整合</x:v>
      </x:c>
      <x:c r="C57" s="75" t="str">
        <x:v>成员平铺带团体标识，直接查每天张数与成员色</x:v>
      </x:c>
      <x:c r="D57" s="75" t="str">
        <x:v>已完成</x:v>
      </x:c>
      <x:c r="E57" s="75" t="str">
        <x:v>P0</x:v>
      </x:c>
      <x:c r="F57" s="75" t="str">
        <x:v>WF-006</x:v>
      </x:c>
      <x:c r="G57" s="77" t="n">
        <x:v>0</x:v>
      </x:c>
      <x:c r="H57" s="77" t="n">
        <x:v>0</x:v>
      </x:c>
      <x:c r="I57" s="75" t="str">
        <x:v>按用户反馈改统计结构与待处理入口</x:v>
      </x:c>
      <x:c r="J57" s="75" t="str">
        <x:v>成员平铺列表，团体只作姓名前缀/标签；点成员→每日→当天记录；取消重复口径切换；颜色设置联动；统一待处理按实物去重；规范/原型同步</x:v>
      </x:c>
      <x:c r="K57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7" s="75" t="str">
        <x:v>只改设计演示；保留独立完成/领取状态及原始需求；不改Flutter/真库/设备/身份/工具链</x:v>
      </x:c>
      <x:c r="M57" s="75" t="str">
        <x:v>UI规范/原型/设计图/规划</x:v>
      </x:c>
      <x:c r="N57" s="131"/>
      <x:c r="O57" s="132"/>
      <x:c r="P57" s="132"/>
      <x:c r="Q57" s="75" t="str">
        <x:v>用户评审修正独立设计包，无产品发布/版本升级</x:v>
      </x:c>
    </x:row>
    <x:row r="58" ht="200" customHeight="1">
      <x:c r="A58" s="53" t="str">
        <x:v>WF-008</x:v>
      </x:c>
      <x:c r="B58" s="53" t="str">
        <x:v>时间范围、领取与记录编辑</x:v>
      </x:c>
      <x:c r="C58" s="53" t="str">
        <x:v>按事件统计，登记两页且可修改</x:v>
      </x:c>
      <x:c r="D58" s="53" t="str">
        <x:v>已完成</x:v>
      </x:c>
      <x:c r="E58" s="53" t="str">
        <x:v>P0</x:v>
      </x:c>
      <x:c r="F58" s="53" t="str">
        <x:v>WF-007</x:v>
      </x:c>
      <x:c r="G58" s="59" t="n">
        <x:v>0</x:v>
      </x:c>
      <x:c r="H58" s="59" t="n">
        <x:v>0</x:v>
      </x:c>
      <x:c r="I58" s="53" t="str">
        <x:v>按用户新规则修正交互和数据契约</x:v>
      </x:c>
      <x:c r="J58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8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8" s="53" t="str">
        <x:v>仅设计与合成演示；不改Flutter/真实数据/身份/工具链/设备/发布；旧完成事实留历史档案</x:v>
      </x:c>
      <x:c r="M58" s="53" t="str">
        <x:v>原型/交互/领域契约/需求覆盖/规划</x:v>
      </x:c>
      <x:c r="N58" s="129"/>
      <x:c r="O58" s="130"/>
      <x:c r="P58" s="130"/>
      <x:c r="Q58" s="53" t="str">
        <x:v>用户修改尚未实施的需求，设计包不触发App升版；基础与持久化另验</x:v>
      </x:c>
    </x:row>
    <x:row r="59" ht="240" customHeight="1">
      <x:c r="A59" s="75" t="str">
        <x:v>WF-009</x:v>
      </x:c>
      <x:c r="B59" s="75" t="str">
        <x:v>日期与快捷登记修订</x:v>
      </x:c>
      <x:c r="C59" s="75" t="str">
        <x:v>简洁词语和可扩展成员选择</x:v>
      </x:c>
      <x:c r="D59" s="75" t="str">
        <x:v>已完成</x:v>
      </x:c>
      <x:c r="E59" s="75" t="str">
        <x:v>P0</x:v>
      </x:c>
      <x:c r="F59" s="75" t="str">
        <x:v>WF-008</x:v>
      </x:c>
      <x:c r="G59" s="77" t="n">
        <x:v>0</x:v>
      </x:c>
      <x:c r="H59" s="77" t="n">
        <x:v>0</x:v>
      </x:c>
      <x:c r="I59" s="75" t="str">
        <x:v>按用户反馈修正日期粒度、成员与默认值</x:v>
      </x:c>
      <x:c r="J59" s="75" t="str">
        <x:v>去重复口径提示/实物术语；发生日期到天，录入动作留时间戳；下拉成员；带签/无签显式；领取三选默认已领；默认扣券；当前契约与规划同步</x:v>
      </x:c>
      <x:c r="K59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9" s="75" t="str">
        <x:v>仅合成原型，不改Flutter/真库/身份/工具链/手机/发布；保留旧事实；初始已领采用允许的不设实际时间方案，偏好待复核</x:v>
      </x:c>
      <x:c r="M59" s="75" t="str">
        <x:v>UI原型/领域契约/需求/规划</x:v>
      </x:c>
      <x:c r="N59" s="131"/>
      <x:c r="O59" s="132"/>
      <x:c r="P59" s="132"/>
      <x:c r="Q59" s="75" t="str">
        <x:v>未发布设计修订，不触发App版本或里程碑通过</x:v>
      </x:c>
    </x:row>
    <x:row r="60" ht="240" customHeight="1">
      <x:c r="A60" s="53" t="str">
        <x:v>WF-010</x:v>
      </x:c>
      <x:c r="B60" s="53" t="str">
        <x:v>属性互斥与扣券明细</x:v>
      </x:c>
      <x:c r="C60" s="53" t="str">
        <x:v>明确勾选及背签条件，扣券直接可见</x:v>
      </x:c>
      <x:c r="D60" s="53" t="str">
        <x:v>已完成</x:v>
      </x:c>
      <x:c r="E60" s="53" t="str">
        <x:v>P0</x:v>
      </x:c>
      <x:c r="F60" s="53" t="str">
        <x:v>WF-009</x:v>
      </x:c>
      <x:c r="G60" s="59" t="n">
        <x:v>0</x:v>
      </x:c>
      <x:c r="H60" s="59" t="n">
        <x:v>0</x:v>
      </x:c>
      <x:c r="I60" s="53" t="str">
        <x:v>按用户反馈修正属性规则和明细可见性</x:v>
      </x:c>
      <x:c r="J60" s="53" t="str">
        <x:v>无签/有签/宿题勾选式三选一，默认有签；背签仅有签可用，切换清除；扣券明细常开无折叠；规范与相依范围同步</x:v>
      </x:c>
      <x:c r="K60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0" s="53" t="str">
        <x:v>只改合成原型/规则/规划；不改Flutter/真库/手机/身份/工具链/发布；旧冲突属性不静默转换</x:v>
      </x:c>
      <x:c r="M60" s="53" t="str">
        <x:v>原型/UI/实体/记录/统计/规划</x:v>
      </x:c>
      <x:c r="N60" s="129"/>
      <x:c r="O60" s="130"/>
      <x:c r="P60" s="130"/>
      <x:c r="Q60" s="53" t="str">
        <x:v>未发布设计修订，不触发App升版或阶段通过</x:v>
      </x:c>
    </x:row>
    <x:row r="61" ht="230" customHeight="1">
      <x:c r="A61" s="75" t="str">
        <x:v>WF-011</x:v>
      </x:c>
      <x:c r="B61" s="75" t="str">
        <x:v>属性同行与UI实施定位</x:v>
      </x:c>
      <x:c r="C61" s="75" t="str">
        <x:v>知道每个页面何时落地和如何检查</x:v>
      </x:c>
      <x:c r="D61" s="75" t="str">
        <x:v>已完成</x:v>
      </x:c>
      <x:c r="E61" s="75" t="str">
        <x:v>P0</x:v>
      </x:c>
      <x:c r="F61" s="75" t="str">
        <x:v>WF-010</x:v>
      </x:c>
      <x:c r="G61" s="77" t="n">
        <x:v>0</x:v>
      </x:c>
      <x:c r="H61" s="77" t="n">
        <x:v>0</x:v>
      </x:c>
      <x:c r="I61" s="75" t="str">
        <x:v>把当前UI纳入真实开发范围和阶段门槛</x:v>
      </x:c>
      <x:c r="J61" s="75" t="str">
        <x:v>四属性同行，原互斥/依赖保留；UI-20261011-R1开发基线；主题/各页/管理/编辑映射现有相依包；阶段产物/验收/风险同步</x:v>
      </x:c>
      <x:c r="K61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1" s="75" t="str">
        <x:v>只改原型/规范/规划；不改Flutter/数据/手机/身份/工具链/发布；不标业务或阶段完成</x:v>
      </x:c>
      <x:c r="M61" s="75" t="str">
        <x:v>UI/开发范围/阶段检查/四表</x:v>
      </x:c>
      <x:c r="N61" s="131"/>
      <x:c r="O61" s="132"/>
      <x:c r="P61" s="132"/>
      <x:c r="Q61" s="75" t="str">
        <x:v>规划澄清与原型小修，不新增产品版或主线工作包</x:v>
      </x:c>
    </x:row>
    <x:row r="62" ht="280" customHeight="1">
      <x:c r="A62" s="53" t="str">
        <x:v>WF-013</x:v>
      </x:c>
      <x:c r="B62" s="53" t="str">
        <x:v>阶段工作包与检查点同段</x:v>
      </x:c>
      <x:c r="C62" s="53" t="str">
        <x:v>清楚看到任务阶段归属及M1前数量</x:v>
      </x:c>
      <x:c r="D62" s="53" t="str">
        <x:v>已完成</x:v>
      </x:c>
      <x:c r="E62" s="53" t="str">
        <x:v>P0</x:v>
      </x:c>
      <x:c r="F62" s="53" t="str">
        <x:v>WF-012</x:v>
      </x:c>
      <x:c r="G62" s="59" t="n">
        <x:v>0</x:v>
      </x:c>
      <x:c r="H62" s="59" t="n">
        <x:v>0</x:v>
      </x:c>
      <x:c r="I62" s="53" t="str">
        <x:v>按阶段连续排列工作包与M检查点</x:v>
      </x:c>
      <x:c r="J62" s="53" t="str">
        <x:v>重排版本规划；M0–M5检查点紧随对应包；UI-FIX-001放M1前；读表指导与行号依赖检查适配</x:v>
      </x:c>
      <x:c r="K62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2" s="53" t="str">
        <x:v>不改变业务范围/依赖/估算/产品目标/阶段状态，不操作App或设备</x:v>
      </x:c>
      <x:c r="M62" s="53" t="str">
        <x:v>规划展示/开发指导/流程校验</x:v>
      </x:c>
      <x:c r="N62" s="129"/>
      <x:c r="O62" s="130"/>
      <x:c r="P62" s="130"/>
      <x:c r="Q62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3:H43"/>
    <x:mergeCell ref="I43:Q43"/>
    <x:mergeCell ref="A48:H48"/>
    <x:mergeCell ref="I48:Q48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4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42">
      <x:formula1>"待开始,本地通过/待实机,待用户复核,已验收,需整改"</x:formula1>
    </x:dataValidation>
    <x:dataValidation type="list" sqref="D45">
      <x:formula1>"历史基线,进行中,待开发,待定,可选,已合并/不开发,已完成,本地完成/待实机,已安装/待验收"</x:formula1>
    </x:dataValidation>
    <x:dataValidation type="list" sqref="D47">
      <x:formula1>"待开始,本地通过/待实机,待用户复核,已验收,需整改"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进行中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代码/测试/完整兼容与恢复/交付指导及唯一四表收尾后按持续授权提交立即上传个人origin并核对；正式14010仅本地，当前尚待本轮实际提交上传收据，不输出内部摘要或指纹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</x:v>
      </x:c>
      <x:c r="I98" s="10" t="str">
        <x:v>本地通过不等于真实升级、数据保留、恢复或稳定日用通过；不以单纯待实机阻v150本地，不向用户索取上班手机配合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M1–M3及M4/v141本地与签名完成；下一v150，完整阶段用户/设备未验不阻本地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最新核实14001；待集中14002→14011；14010撤回/勿安装，13022/14000未独立安装历史保留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本地与签名APK完成/待集中无线实机验收；最终14011，首14010撤回；下一v150未开始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</x:sheetData>
  <x:pageMargins left="0.7" right="0.7" top="0.75" bottom="0.75" header="0.3" footer="0.3"/>
</x:worksheet>
</file>