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82a82fc71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742bc2cf31974c55"/>
    <x:sheet xmlns:r="http://schemas.openxmlformats.org/officeDocument/2006/relationships" name="Changelog" sheetId="2" r:id="R9eaac8cc341a4ce2"/>
    <x:sheet xmlns:r="http://schemas.openxmlformats.org/officeDocument/2006/relationships" name="决策与风险" sheetId="3" r:id="Rfbc05a357ab84410"/>
    <x:sheet xmlns:r="http://schemas.openxmlformats.org/officeDocument/2006/relationships" name="执行约定" sheetId="4" r:id="R8dab61eb617b431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23e98af6cb452d" /><Relationship Type="http://schemas.openxmlformats.org/officeDocument/2006/relationships/theme" Target="/xl/theme/theme1.xml" Id="Rea59c3f3b40b4c6d" /><Relationship Type="http://schemas.openxmlformats.org/officeDocument/2006/relationships/sharedStrings" Target="/xl/sharedStrings.xml" Id="R3502b1b7912a4e20" /><Relationship Type="http://schemas.openxmlformats.org/officeDocument/2006/relationships/worksheet" Target="/xl/worksheets/sheet1.xml" Id="R742bc2cf31974c55" /><Relationship Type="http://schemas.openxmlformats.org/officeDocument/2006/relationships/worksheet" Target="/xl/worksheets/sheet2.xml" Id="R9eaac8cc341a4ce2" /><Relationship Type="http://schemas.openxmlformats.org/officeDocument/2006/relationships/worksheet" Target="/xl/worksheets/sheet3.xml" Id="Rfbc05a357ab84410" /><Relationship Type="http://schemas.openxmlformats.org/officeDocument/2006/relationships/worksheet" Target="/xl/worksheets/sheet4.xml" Id="R8dab61eb617b43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用户2026-10-15新增四项统计修订，下一唯一v1.5.0-r1/M4/产品1.2.0（待开发），先于v151：固定张数排序、每日摘要5条/原全部入口、去领取BI、同源成员占比饼图。本轮仅规划，无新APK；最新本地15000，待集中14002→14011→15000，14010撤回勿安装，M4新增修订待开发/阶段未验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COUNTIFS(D8:D63,"待开发")</x:f>
        <x:v>2</x:v>
      </x:c>
      <x:c r="C4" s="2" t="str">
        <x:v>最少人日</x:v>
      </x:c>
      <x:c r="D4" s="2" t="n">
        <x:f>SUMIFS(G8:G63,D8:D63,"待开发")</x:f>
        <x:v>3</x:v>
      </x:c>
      <x:c r="E4" s="2" t="str">
        <x:v>最多人日</x:v>
      </x:c>
      <x:c r="F4" s="2" t="n">
        <x:f>SUMIFS(H8:H63,D8:D63,"待开发")</x:f>
        <x:v>6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；14001最新组合候选覆盖13021，数据保持与启动检查完成；13022未独立安装，合并/颜色/团体交互仍由用户复核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完整BI与日用修复（3包）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；14001组合候选已安装，v140能力可由用户在最新版验收；14000未单独安装，不追认为通过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已安装/待验收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L33" s="53" t="str">
        <x:v>本地与签名APK完成/待集中无线实机验收，正式1.1.0-rc.2/14001。全部12项本地范围闭合；未安装/真数据迁移/OEM交互/真实恢复，布局仍待用户复核；团体纠正冲突只读列引用阻止，不级联改历史；成本最终舍入按DEC049延期，可空按DEC045，schema8/旧字段原文不改。v141本地硬依赖已满足，下次可继续M4，本轮不开始第二包。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0" customHeight="1">
      <x:c r="A34" s="53" t="str">
        <x:v>v1.4.0-r2</x:v>
      </x:c>
      <x:c r="B34" s="53" t="str">
        <x:v>实机反馈11项修复</x:v>
      </x:c>
      <x:c r="C34" s="53" t="str">
        <x:v>购券可入库、旧金额可见、记录修改响应和首页简化</x:v>
      </x:c>
      <x:c r="D34" s="53" t="str">
        <x:v>本地完成/待实机</x:v>
      </x:c>
      <x:c r="E34" s="53" t="str">
        <x:v>P0</x:v>
      </x:c>
      <x:c r="F34" s="53" t="str">
        <x:v>v1.4.0-r1</x:v>
      </x:c>
      <x:c r="G34" s="59" t="n">
        <x:v>4</x:v>
      </x:c>
      <x:c r="H34" s="59" t="n">
        <x:v>7</x:v>
      </x:c>
      <x:c r="I34" s="53" t="str">
        <x:v>修复14001实际使用缺陷并统一记录金额契约</x:v>
      </x:c>
      <x:c r="J34" s="53" t="str">
        <x:v>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</x:v>
      </x:c>
      <x:c r="K34" s="53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L34" s="53" t="str">
        <x:v>本地与签名APK完成/待集中无线实机验收，正式1.1.0-rc.3/14002。完整11项本地闭环，schema8/原ID原文NULL未知及历史不改，旧金额只读兼容，新购券新增可选recorded_at动作戳及Dart/Python恢复校验。用户已确认长期券无截止日，入库日系统自动生成。Android性能/布局和阶段仍待用户，新金额最终舍入延期；v141本地硬依赖已满足，下一轮继续，不开始第二包。</x:v>
      </x:c>
      <x:c r="M34" s="53" t="str">
        <x:v>记录金额查询/BI导出/编辑读写与审计/首页管理/购券表单校验/券详情/恢复兼容与测试</x:v>
      </x:c>
      <x:c r="N34" s="129" t="n">
        <x:v>14002</x:v>
      </x:c>
      <x:c r="O34" s="130" t="str">
        <x:v>1.1.0</x:v>
      </x:c>
      <x:c r="P34" s="130" t="str">
        <x:v>M3</x:v>
      </x:c>
      <x:c r="Q34" s="53" t="str">
        <x:v>14001候选实机暴露缺陷集中修复，金额及购券契约先冻结再M4；产品仍1.1.0候选，不虚构已发布补丁，工作包-r2不是产品号</x:v>
      </x:c>
    </x:row>
    <x:row r="35" ht="40" customHeight="1">
      <x:c r="A35" s="82" t="str">
        <x:v>里程碑</x:v>
      </x:c>
      <x:c r="B35" s="82" t="str">
        <x:v>检查点</x:v>
      </x:c>
      <x:c r="C35" s="82" t="str">
        <x:v>包含工作包</x:v>
      </x:c>
      <x:c r="D35" s="82" t="str">
        <x:v>当前状态</x:v>
      </x:c>
      <x:c r="E35" s="82" t="str">
        <x:v>App目标版本</x:v>
      </x:c>
      <x:c r="F35" s="82" t="str">
        <x:v>你检查的场景</x:v>
      </x:c>
      <x:c r="G35" s="82" t="str">
        <x:v>本段人日</x:v>
      </x:c>
      <x:c r="H35" s="82" t="str">
        <x:v>累计人日</x:v>
      </x:c>
      <x:c r="I35" s="82" t="str">
        <x:v>需交付的验收材料</x:v>
      </x:c>
      <x:c r="J35" s="82" t="str">
        <x:v>检查方式</x:v>
      </x:c>
      <x:c r="K35" s="82" t="str">
        <x:v>实际结论 / 缺口</x:v>
      </x:c>
      <x:c r="L35" s="82" t="str">
        <x:v>进入下一阶段的条件</x:v>
      </x:c>
      <x:c r="M35" s="82" t="str">
        <x:v>前置里程碑</x:v>
      </x:c>
      <x:c r="N35" s="82" t="str">
        <x:v>阶段产物</x:v>
      </x:c>
      <x:c r="O35" s="82"/>
      <x:c r="P35" s="82"/>
      <x:c r="Q35" s="82"/>
    </x:row>
    <x:row r="36" ht="240" customHeight="1">
      <x:c r="A36" s="84" t="str">
        <x:v>M3</x:v>
      </x:c>
      <x:c r="B36" s="83" t="str">
        <x:v>BI分析闭环</x:v>
      </x:c>
      <x:c r="C36" s="83" t="str">
        <x:v>v1.4.0,v1.4.0-r1,v1.4.0-r2</x:v>
      </x:c>
      <x:c r="D36" s="83" t="str">
        <x:v>待用户复核</x:v>
      </x:c>
      <x:c r="E36" s="83" t="str">
        <x:v>1.1.0</x:v>
      </x:c>
      <x:c r="F36" s="83" t="str">
        <x:v>过滤后7/9口径和占比正确；表/图/导出结果一致</x:v>
      </x:c>
      <x:c r="G36" s="83" t="str">
        <x:v>11–18</x:v>
      </x:c>
      <x:c r="H36" s="83" t="str">
        <x:v>37–62</x:v>
      </x:c>
      <x:c r="I36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6" s="83" t="str">
        <x:v>用户从筛选入口操作并对账；不是只看截图</x:v>
      </x:c>
      <x:c r="K36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；14001已覆盖并收到11项真实反馈，新r2仅规划待开发，不能将反馈规划当修复通过；r2完整11项本地/自动/正式签名14002已交，旧价27355/70零及截图购券2张160、编辑分段优化、筛选清空和恢复有实际证据；M3用户功能及Android布局性能仍待验，不把本地测试当阶段通过</x:v>
      </x:c>
      <x:c r="L36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；最新11项实机反馈v140-r2先完成本地/自动/正式签名，再冻结M4金额/购券携带契约；阶段仍待用户验收</x:v>
      </x:c>
      <x:c r="M36" s="83" t="str">
        <x:v>M2</x:v>
      </x:c>
      <x:c r="N36" s="83" t="str">
        <x:v>R1四个主页面均有真实功能，完整BI候选；实际Android验收结论另记</x:v>
      </x:c>
      <x:c r="O36" s="83"/>
      <x:c r="P36" s="83"/>
      <x:c r="Q36" s="83"/>
    </x:row>
    <x:row r="37" ht="36" customHeight="1">
      <x:c r="A37" s="74" t="str">
        <x:v>M4 开发段 · 完整功能、数据携带与统计修订（3包）</x:v>
      </x:c>
      <x:c r="B37" s="74"/>
      <x:c r="C37" s="74"/>
      <x:c r="D37" s="74"/>
      <x:c r="E37" s="74"/>
      <x:c r="F37" s="74"/>
      <x:c r="G37" s="74"/>
      <x:c r="H37" s="74"/>
      <x:c r="I37" s="74" t="str">
        <x:v>完成本段工作包 → M4检查点；App目标：1.2.0</x:v>
      </x:c>
      <x:c r="J37" s="74"/>
      <x:c r="K37" s="74"/>
      <x:c r="L37" s="74"/>
      <x:c r="M37" s="74"/>
      <x:c r="N37" s="74"/>
      <x:c r="O37" s="74"/>
      <x:c r="P37" s="74"/>
      <x:c r="Q37" s="74"/>
    </x:row>
    <x:row r="38" ht="40" customHeight="1">
      <x:c r="A38" s="88" t="str">
        <x:v>工作包（历史ID）</x:v>
      </x:c>
      <x:c r="B38" s="88" t="str">
        <x:v>工作包名称</x:v>
      </x:c>
      <x:c r="C38" s="88" t="str">
        <x:v>用户收益</x:v>
      </x:c>
      <x:c r="D38" s="88" t="str">
        <x:v>状态</x:v>
      </x:c>
      <x:c r="E38" s="88" t="str">
        <x:v>优先级</x:v>
      </x:c>
      <x:c r="F38" s="88" t="str">
        <x:v>硬依赖工作包</x:v>
      </x:c>
      <x:c r="G38" s="88" t="str">
        <x:v>最少人日</x:v>
      </x:c>
      <x:c r="H38" s="88" t="str">
        <x:v>最多人日</x:v>
      </x:c>
      <x:c r="I38" s="88" t="str">
        <x:v>目标</x:v>
      </x:c>
      <x:c r="J38" s="88" t="str">
        <x:v>交付范围</x:v>
      </x:c>
      <x:c r="K38" s="88" t="str">
        <x:v>验收 / 已有证据</x:v>
      </x:c>
      <x:c r="L38" s="88" t="str">
        <x:v>门槛 / 未完成项</x:v>
      </x:c>
      <x:c r="M38" s="88" t="str">
        <x:v>影响范围</x:v>
      </x:c>
      <x:c r="N38" s="88" t="str">
        <x:v>候选code下界</x:v>
      </x:c>
      <x:c r="O38" s="88" t="str">
        <x:v>App目标版本</x:v>
      </x:c>
      <x:c r="P38" s="88" t="str">
        <x:v>所属里程碑</x:v>
      </x:c>
      <x:c r="Q38" s="88" t="str">
        <x:v>拆分 / 升版理由</x:v>
      </x:c>
    </x:row>
    <x:row r="39" ht="180" customHeight="1">
      <x:c r="A39" s="75" t="str">
        <x:v>v1.4.1</x:v>
      </x:c>
      <x:c r="B39" s="75" t="str">
        <x:v>批量导入导出与备份</x:v>
      </x:c>
      <x:c r="C39" s="75" t="str">
        <x:v>迁移全业务数据且避免重复累计</x:v>
      </x:c>
      <x:c r="D39" s="75" t="str">
        <x:v>本地完成/待实机</x:v>
      </x:c>
      <x:c r="E39" s="75" t="str">
        <x:v>P0</x:v>
      </x:c>
      <x:c r="F39" s="75" t="str">
        <x:v>v1.3.2,v1.4.0-r2</x:v>
      </x:c>
      <x:c r="G39" s="77" t="n">
        <x:v>4</x:v>
      </x:c>
      <x:c r="H39" s="77" t="n">
        <x:v>7</x:v>
      </x:c>
      <x:c r="I39" s="75" t="str">
        <x:v>完成新领域的结构化数据携带闭环</x:v>
      </x:c>
      <x:c r="J39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9" s="75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L39" s="75" t="str">
        <x:v>本地与签名APK完成/待集中无线实机验收；最终1.2.0-rc.2/14011。首构建14010自审发现无稳定编号重复行数量边界，已撤回安装资格并保留构建历史；同ROUND补逐行多重集匹配、NULL主键完整保留与扩展表全外键校验，307全量复验通过。DEC015终局模板/余额截止/冲突仍待用户检查，CSV与完整快照采用可逆保守边界；真实设备/NAS写入及迁移另授权。下一v150本地依赖满足，本轮不开始第二包。</x:v>
      </x:c>
      <x:c r="M39" s="75" t="str">
        <x:v>模板/导入预检预览/导出/备份/恢复</x:v>
      </x:c>
      <x:c r="N39" s="131" t="n">
        <x:v>14010</x:v>
      </x:c>
      <x:c r="O39" s="132" t="str">
        <x:v>1.2.0</x:v>
      </x:c>
      <x:c r="P39" s="132" t="str">
        <x:v>M4</x:v>
      </x:c>
      <x:c r="Q39" s="75" t="str">
        <x:v>兼容新增批量携带能力；硬依赖完整业务模型，不依赖BI界面</x:v>
      </x:c>
    </x:row>
    <x:row r="40" ht="180" customHeight="1">
      <x:c r="A40" s="53" t="str">
        <x:v>v1.5.0</x:v>
      </x:c>
      <x:c r="B40" s="53" t="str">
        <x:v>旧记录映射与迁移</x:v>
      </x:c>
      <x:c r="C40" s="53" t="str">
        <x:v>保留历史事实并可审阅逐项映射</x:v>
      </x:c>
      <x:c r="D40" s="53" t="str">
        <x:v>本地完成/待实机</x:v>
      </x:c>
      <x:c r="E40" s="53" t="str">
        <x:v>P0</x:v>
      </x:c>
      <x:c r="F40" s="53" t="str">
        <x:v>v1.4.1</x:v>
      </x:c>
      <x:c r="G40" s="59" t="n">
        <x:v>3</x:v>
      </x:c>
      <x:c r="H40" s="59" t="n">
        <x:v>5</x:v>
      </x:c>
      <x:c r="I40" s="53" t="str">
        <x:v>将旧通用计数数据安全带入新领域</x:v>
      </x:c>
      <x:c r="J40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40" s="53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L40" s="53" t="str">
        <x:v>本地与签名APK完成/待集中无线实机验收；1.2.0-rc.3/15000。DEC016通用语义由逐条/批量明确确认，不套指定快照规则；旧金额独立保留不造库存。真实迁移/安装/用户阶段验收另授权；下一v151本地依赖满足。</x:v>
      </x:c>
      <x:c r="M40" s="53" t="str">
        <x:v>旧库适配器/映射预览/隔离迁移/报告</x:v>
      </x:c>
      <x:c r="N40" s="129" t="n">
        <x:v>15000</x:v>
      </x:c>
      <x:c r="O40" s="130" t="str">
        <x:v>1.2.0</x:v>
      </x:c>
      <x:c r="P40" s="130" t="str">
        <x:v>M4</x:v>
      </x:c>
      <x:c r="Q40" s="53" t="str">
        <x:v>同次数据携带能力的旧映射包；独立迁移风险单包验收，不另升小版</x:v>
      </x:c>
    </x:row>
    <x:row r="41" ht="420" customHeight="1">
      <x:c r="A41" s="53" t="str">
        <x:v>v1.5.0-r1</x:v>
      </x:c>
      <x:c r="B41" s="53" t="str">
        <x:v>统计页面四项修订</x:v>
      </x:c>
      <x:c r="C41" s="53" t="str">
        <x:v>简化统计入口，日期摘要紧凑且成员占比直观</x:v>
      </x:c>
      <x:c r="D41" s="53" t="str">
        <x:v>待开发</x:v>
      </x:c>
      <x:c r="E41" s="53" t="str">
        <x:v>P0</x:v>
      </x:c>
      <x:c r="F41" s="53" t="str">
        <x:v>v1.5.0</x:v>
      </x:c>
      <x:c r="G41" s="59" t="n">
        <x:v>1</x:v>
      </x:c>
      <x:c r="H41" s="59" t="n">
        <x:v>2</x:v>
      </x:c>
      <x:c r="I41" s="53" t="str">
        <x:v>按当前候选反馈修订统计展示并保持同源统计</x:v>
      </x:c>
      <x:c r="J41" s="53" t="str">
        <x:v>完整四项见docs/requirements/BI_DISPLAY_FIX_20261015.md：删除按姓名排序及切换入口，固定张数降序/同量稳定ID；每日趋势保留全部期间数据，日期摘要默认最近5条，&gt;5保留原查看全部N个日期入口及下钻；删除领取BI区块，原领取字段/操作/筛选/CSV保留；每日张数区块下新增成员占比饼图，与上方成员或同人视图的数量、分母、筛选、团体前缀和设置色完全同源。未知数量不补0、空分母不伪造切片，成员/同人及每日明细入口保持</x:v>
      </x:c>
      <x:c r="K41" s="53" t="str">
        <x:v>计划：A3/B2/AB2实际7、参与9；饼图A5/9=55.6%、B4/9=44.4%，与上方条图和CSV一致；成员/同人、五时间/团体/组合筛选与改色编辑刷新同步；0/1/5/6/14+日期边界，仅摘要5行，完整趋势及查看全部/当天记录无丢失；领取统计区块/姓名切换消失、领取业务与兼容不退化；零/未知/多成员/长名/低对比色、portrait320–430/200%大字及可操作性；自动/静态/生产审计/完整恢复与正式签名核验</x:v>
      </x:c>
      <x:c r="L41" s="53" t="str">
        <x:v>仅规划，尚未业务实现/构建/安装；拟1.2.0-rc.4/code&gt;=15001且严格递增，无新APK，不追加待验队列。饼图维度按上方成员/同人百分比解释待用户检查；去领取仅统计区块，其他业务与导出保留。下一定时先本包本地/自动/正式签名再v151；实机另授权</x:v>
      </x:c>
      <x:c r="M41" s="53" t="str">
        <x:v>BI页面/同源图表读模型及排序/每日摘要/回归与设计指导</x:v>
      </x:c>
      <x:c r="N41" s="129" t="n">
        <x:v>15001</x:v>
      </x:c>
      <x:c r="O41" s="130" t="str">
        <x:v>1.2.0</x:v>
      </x:c>
      <x:c r="P41" s="130" t="str">
        <x:v>M4</x:v>
      </x:c>
      <x:c r="Q41" s="53" t="str">
        <x:v>当前完整功能候选的展示修订独立小包，依赖最新15000且先于M5；未正式发布，不另造1.2.1产品补丁号；逻辑归BI、交付归当前M4修订</x:v>
      </x:c>
    </x:row>
    <x:row r="42" ht="40" customHeight="1">
      <x:c r="A42" s="82" t="str">
        <x:v>里程碑</x:v>
      </x:c>
      <x:c r="B42" s="82" t="str">
        <x:v>检查点</x:v>
      </x:c>
      <x:c r="C42" s="82" t="str">
        <x:v>包含工作包</x:v>
      </x:c>
      <x:c r="D42" s="82" t="str">
        <x:v>当前状态</x:v>
      </x:c>
      <x:c r="E42" s="82" t="str">
        <x:v>App目标版本</x:v>
      </x:c>
      <x:c r="F42" s="82" t="str">
        <x:v>你检查的场景</x:v>
      </x:c>
      <x:c r="G42" s="82" t="str">
        <x:v>本段人日</x:v>
      </x:c>
      <x:c r="H42" s="82" t="str">
        <x:v>累计人日</x:v>
      </x:c>
      <x:c r="I42" s="82" t="str">
        <x:v>需交付的验收材料</x:v>
      </x:c>
      <x:c r="J42" s="82" t="str">
        <x:v>检查方式</x:v>
      </x:c>
      <x:c r="K42" s="82" t="str">
        <x:v>实际结论 / 缺口</x:v>
      </x:c>
      <x:c r="L42" s="82" t="str">
        <x:v>进入下一阶段的条件</x:v>
      </x:c>
      <x:c r="M42" s="82" t="str">
        <x:v>前置里程碑</x:v>
      </x:c>
      <x:c r="N42" s="82" t="str">
        <x:v>阶段产物</x:v>
      </x:c>
      <x:c r="O42" s="82"/>
      <x:c r="P42" s="82"/>
      <x:c r="Q42" s="82"/>
    </x:row>
    <x:row r="43" ht="180" customHeight="1">
      <x:c r="A43" s="84" t="str">
        <x:v>M4</x:v>
      </x:c>
      <x:c r="B43" s="83" t="str">
        <x:v>完整V0.2功能候选</x:v>
      </x:c>
      <x:c r="C43" s="83" t="str">
        <x:v>v1.4.1,v1.5.0,v1.5.0-r1</x:v>
      </x:c>
      <x:c r="D43" s="83" t="str">
        <x:v>需整改</x:v>
      </x:c>
      <x:c r="E43" s="83" t="str">
        <x:v>1.2.0</x:v>
      </x:c>
      <x:c r="F43" s="83" t="str">
        <x:v>CSV预检/重复/快照；旧记录映射预览；往返不丢字段</x:v>
      </x:c>
      <x:c r="G43" s="83" t="str">
        <x:v>8–14</x:v>
      </x:c>
      <x:c r="H43" s="83" t="str">
        <x:v>45–76</x:v>
      </x:c>
      <x:c r="I43" s="83" t="str">
        <x:v>模板/错误与预览、整批失败回滚、全业务往返、旧ID/ext/未知值与差异报告；新增四项统计修订的排序/5条日期/原全部入口/去领取BI/同源成员饼图与原统计对账</x:v>
      </x:c>
      <x:c r="J43" s="83" t="str">
        <x:v>合成/隔离副本先验；真实映射和导入另明确范围</x:v>
      </x:c>
      <x:c r="K43" s="83" t="str">
        <x:v>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；2026-10-15用户新增四项统计修订，已规划v150-r1/待开发，尚未实现或新构建；此前两包本地证据保留，M4不判验收通过</x:v>
      </x:c>
      <x:c r="L43" s="83" t="str">
        <x:v>M3及数据携带均完成；42项核心覆盖无遗漏；旧事实不编造；先完成v150-r1本地/自动/正式签名后进入v151本地；阶段用户/集中实机仍待，不因单纯待实机停止</x:v>
      </x:c>
      <x:c r="M43" s="83" t="str">
        <x:v>M2,M3</x:v>
      </x:c>
      <x:c r="N43" s="83" t="str">
        <x:v>完整功能RC；真实迁移可能仍待授权</x:v>
      </x:c>
      <x:c r="O43" s="83"/>
      <x:c r="P43" s="83"/>
      <x:c r="Q43" s="83"/>
    </x:row>
    <x:row r="44" ht="36" customHeight="1">
      <x:c r="A44" s="74" t="str">
        <x:v>M5 开发段 · 稳定化与正式日用验收（1包）</x:v>
      </x:c>
      <x:c r="B44" s="74"/>
      <x:c r="C44" s="74"/>
      <x:c r="D44" s="74"/>
      <x:c r="E44" s="74"/>
      <x:c r="F44" s="74"/>
      <x:c r="G44" s="74"/>
      <x:c r="H44" s="74"/>
      <x:c r="I44" s="74" t="str">
        <x:v>完成本段工作包 → M5检查点；App目标：1.2.0</x:v>
      </x:c>
      <x:c r="J44" s="74"/>
      <x:c r="K44" s="74"/>
      <x:c r="L44" s="74"/>
      <x:c r="M44" s="74"/>
      <x:c r="N44" s="74"/>
      <x:c r="O44" s="74"/>
      <x:c r="P44" s="74"/>
      <x:c r="Q44" s="74"/>
    </x:row>
    <x:row r="45" ht="40" customHeight="1">
      <x:c r="A45" s="88" t="str">
        <x:v>工作包（历史ID）</x:v>
      </x:c>
      <x:c r="B45" s="88" t="str">
        <x:v>工作包名称</x:v>
      </x:c>
      <x:c r="C45" s="88" t="str">
        <x:v>用户收益</x:v>
      </x:c>
      <x:c r="D45" s="88" t="str">
        <x:v>状态</x:v>
      </x:c>
      <x:c r="E45" s="88" t="str">
        <x:v>优先级</x:v>
      </x:c>
      <x:c r="F45" s="88" t="str">
        <x:v>硬依赖工作包</x:v>
      </x:c>
      <x:c r="G45" s="88" t="str">
        <x:v>最少人日</x:v>
      </x:c>
      <x:c r="H45" s="88" t="str">
        <x:v>最多人日</x:v>
      </x:c>
      <x:c r="I45" s="88" t="str">
        <x:v>目标</x:v>
      </x:c>
      <x:c r="J45" s="88" t="str">
        <x:v>交付范围</x:v>
      </x:c>
      <x:c r="K45" s="88" t="str">
        <x:v>验收 / 已有证据</x:v>
      </x:c>
      <x:c r="L45" s="88" t="str">
        <x:v>门槛 / 未完成项</x:v>
      </x:c>
      <x:c r="M45" s="88" t="str">
        <x:v>影响范围</x:v>
      </x:c>
      <x:c r="N45" s="88" t="str">
        <x:v>候选code下界</x:v>
      </x:c>
      <x:c r="O45" s="88" t="str">
        <x:v>App目标版本</x:v>
      </x:c>
      <x:c r="P45" s="88" t="str">
        <x:v>所属里程碑</x:v>
      </x:c>
      <x:c r="Q45" s="88" t="str">
        <x:v>拆分 / 升版理由</x:v>
      </x:c>
    </x:row>
    <x:row r="46" ht="260" customHeight="1">
      <x:c r="A46" s="75" t="str">
        <x:v>v1.5.1</x:v>
      </x:c>
      <x:c r="B46" s="75" t="str">
        <x:v>首版稳定化与日用验收</x:v>
      </x:c>
      <x:c r="C46" s="75" t="str">
        <x:v>完整V0.2核心闭环可日用</x:v>
      </x:c>
      <x:c r="D46" s="75" t="str">
        <x:v>待开发</x:v>
      </x:c>
      <x:c r="E46" s="75" t="str">
        <x:v>P0</x:v>
      </x:c>
      <x:c r="F46" s="75" t="str">
        <x:v>v1.4.0,v1.5.0,v1.5.0-r1</x:v>
      </x:c>
      <x:c r="G46" s="77" t="n">
        <x:v>2</x:v>
      </x:c>
      <x:c r="H46" s="77" t="n">
        <x:v>4</x:v>
      </x:c>
      <x:c r="I46" s="75" t="str">
        <x:v>用最新候选组合验收与恢复演练</x:v>
      </x:c>
      <x:c r="J46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6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6" s="75" t="str">
        <x:v>真机需本轮授权；不造真测试数据/降级安装；观察等待不计人日；本地通过不等于日用完成；用户新增四项BI修订v150-r1为本地硬依赖，先完整本地/自动/正式签名；原稳定化全部范围不缩减</x:v>
      </x:c>
      <x:c r="M46" s="75" t="str">
        <x:v>全产品/组合测试/候选与真实验收</x:v>
      </x:c>
      <x:c r="N46" s="131" t="n">
        <x:v>15010</x:v>
      </x:c>
      <x:c r="O46" s="132" t="str">
        <x:v>1.2.0</x:v>
      </x:c>
      <x:c r="P46" s="132" t="str">
        <x:v>M5</x:v>
      </x:c>
      <x:c r="Q46" s="75" t="str">
        <x:v>稳定化与验收同一1.2.0候选；未发布前修复不另开1.2.1，正式后修复才补丁</x:v>
      </x:c>
    </x:row>
    <x:row r="47" ht="40" customHeight="1">
      <x:c r="A47" s="82" t="str">
        <x:v>里程碑</x:v>
      </x:c>
      <x:c r="B47" s="82" t="str">
        <x:v>检查点</x:v>
      </x:c>
      <x:c r="C47" s="82" t="str">
        <x:v>包含工作包</x:v>
      </x:c>
      <x:c r="D47" s="82" t="str">
        <x:v>当前状态</x:v>
      </x:c>
      <x:c r="E47" s="82" t="str">
        <x:v>App目标版本</x:v>
      </x:c>
      <x:c r="F47" s="82" t="str">
        <x:v>你检查的场景</x:v>
      </x:c>
      <x:c r="G47" s="82" t="str">
        <x:v>本段人日</x:v>
      </x:c>
      <x:c r="H47" s="82" t="str">
        <x:v>累计人日</x:v>
      </x:c>
      <x:c r="I47" s="82" t="str">
        <x:v>需交付的验收材料</x:v>
      </x:c>
      <x:c r="J47" s="82" t="str">
        <x:v>检查方式</x:v>
      </x:c>
      <x:c r="K47" s="82" t="str">
        <x:v>实际结论 / 缺口</x:v>
      </x:c>
      <x:c r="L47" s="82" t="str">
        <x:v>进入下一阶段的条件</x:v>
      </x:c>
      <x:c r="M47" s="82" t="str">
        <x:v>前置里程碑</x:v>
      </x:c>
      <x:c r="N47" s="82" t="str">
        <x:v>阶段产物</x:v>
      </x:c>
      <x:c r="O47" s="82"/>
      <x:c r="P47" s="82"/>
      <x:c r="Q47" s="82"/>
    </x:row>
    <x:row r="48" ht="240" customHeight="1">
      <x:c r="A48" s="84" t="str">
        <x:v>M5</x:v>
      </x:c>
      <x:c r="B48" s="83" t="str">
        <x:v>正式日用验收</x:v>
      </x:c>
      <x:c r="C48" s="83" t="str">
        <x:v>v1.5.1</x:v>
      </x:c>
      <x:c r="D48" s="83" t="str">
        <x:v>待开始</x:v>
      </x:c>
      <x:c r="E48" s="83" t="str">
        <x:v>1.2.0</x:v>
      </x:c>
      <x:c r="F48" s="83" t="str">
        <x:v>最新候选升级、真实数据核对、正常交互、冷启动与恢复</x:v>
      </x:c>
      <x:c r="G48" s="83" t="str">
        <x:v>2–4</x:v>
      </x:c>
      <x:c r="H48" s="83" t="str">
        <x:v>47–80</x:v>
      </x:c>
      <x:c r="I48" s="83" t="str">
        <x:v>候选/签名/安装/数据核对/交互/冷启动/恢复和真实日用分别记录；未验列表；R1全页与各阶段新页面的Android大字/读屏/键盘/返回/布局报告及未验清单</x:v>
      </x:c>
      <x:c r="J48" s="83" t="str">
        <x:v>需本轮设备范围；日用窗口开始前约定；不在真库造测试记录</x:v>
      </x:c>
      <x:c r="K48" s="83" t="str">
        <x:v>未实现；未检查</x:v>
      </x:c>
      <x:c r="L48" s="83" t="str">
        <x:v>真实证据与阻塞问题收敛后标日用完成；未验/仅安装不算通过</x:v>
      </x:c>
      <x:c r="M48" s="83" t="str">
        <x:v>M4</x:v>
      </x:c>
      <x:c r="N48" s="83" t="str">
        <x:v>已完成日用验收的1.2.0；稳定化不凭空升补丁号</x:v>
      </x:c>
      <x:c r="O48" s="83"/>
      <x:c r="P48" s="83"/>
      <x:c r="Q48" s="83"/>
    </x:row>
    <x:row r="49" ht="36" customHeight="1">
      <x:c r="A49" s="74" t="str">
        <x:v>流程 / 设计追溯 · 历史基线及已完成治理</x:v>
      </x:c>
      <x:c r="B49" s="74"/>
      <x:c r="C49" s="74"/>
      <x:c r="D49" s="74"/>
      <x:c r="E49" s="74"/>
      <x:c r="F49" s="74"/>
      <x:c r="G49" s="74"/>
      <x:c r="H49" s="74"/>
      <x:c r="I49" s="74" t="str">
        <x:v>非业务开发阶段；UI-FIX-001在M1前置区，避免重复记录</x:v>
      </x:c>
      <x:c r="J49" s="74"/>
      <x:c r="K49" s="74"/>
      <x:c r="L49" s="74"/>
      <x:c r="M49" s="74"/>
      <x:c r="N49" s="74"/>
      <x:c r="O49" s="74"/>
      <x:c r="P49" s="74"/>
      <x:c r="Q49" s="74"/>
    </x:row>
    <x:row r="50" ht="40" customHeight="1">
      <x:c r="A50" s="88" t="str">
        <x:v>工作包（历史ID）</x:v>
      </x:c>
      <x:c r="B50" s="88" t="str">
        <x:v>工作包名称</x:v>
      </x:c>
      <x:c r="C50" s="88" t="str">
        <x:v>用户收益</x:v>
      </x:c>
      <x:c r="D50" s="88" t="str">
        <x:v>状态</x:v>
      </x:c>
      <x:c r="E50" s="88" t="str">
        <x:v>优先级</x:v>
      </x:c>
      <x:c r="F50" s="88" t="str">
        <x:v>硬依赖工作包</x:v>
      </x:c>
      <x:c r="G50" s="88" t="str">
        <x:v>最少人日</x:v>
      </x:c>
      <x:c r="H50" s="88" t="str">
        <x:v>最多人日</x:v>
      </x:c>
      <x:c r="I50" s="88" t="str">
        <x:v>目标</x:v>
      </x:c>
      <x:c r="J50" s="88" t="str">
        <x:v>交付范围</x:v>
      </x:c>
      <x:c r="K50" s="88" t="str">
        <x:v>验收 / 已有证据</x:v>
      </x:c>
      <x:c r="L50" s="88" t="str">
        <x:v>门槛 / 未完成项</x:v>
      </x:c>
      <x:c r="M50" s="88" t="str">
        <x:v>影响范围</x:v>
      </x:c>
      <x:c r="N50" s="88" t="str">
        <x:v>候选code下界</x:v>
      </x:c>
      <x:c r="O50" s="88" t="str">
        <x:v>App目标版本</x:v>
      </x:c>
      <x:c r="P50" s="88" t="str">
        <x:v>所属里程碑</x:v>
      </x:c>
      <x:c r="Q50" s="88" t="str">
        <x:v>拆分 / 升版理由</x:v>
      </x:c>
    </x:row>
    <x:row r="51" ht="200" customHeight="1">
      <x:c r="A51" s="53" t="str">
        <x:v>BASE-UPSTREAM</x:v>
      </x:c>
      <x:c r="B51" s="53" t="str">
        <x:v>来源基线</x:v>
      </x:c>
      <x:c r="C51" s="53" t="str">
        <x:v>保留来源与旧数据语义</x:v>
      </x:c>
      <x:c r="D51" s="53" t="str">
        <x:v>历史基线</x:v>
      </x:c>
      <x:c r="E51" s="53" t="str">
        <x:v>P0</x:v>
      </x:c>
      <x:c r="F51" s="53"/>
      <x:c r="G51" s="59" t="n">
        <x:v>0</x:v>
      </x:c>
      <x:c r="H51" s="59" t="n">
        <x:v>0</x:v>
      </x:c>
      <x:c r="I51" s="53" t="str">
        <x:v>固定本地上游起点</x:v>
      </x:c>
      <x:c r="J51" s="53" t="str">
        <x:v>baseline/upstream；Apache-2.0；个人fork</x:v>
      </x:c>
      <x:c r="K51" s="53" t="str">
        <x:v>源码已克隆；旧App全库导出已完成</x:v>
      </x:c>
      <x:c r="L51" s="53" t="str">
        <x:v>源码与安装APK未证明精确对应</x:v>
      </x:c>
      <x:c r="M51" s="53" t="str">
        <x:v>全仓库</x:v>
      </x:c>
      <x:c r="N51" s="129"/>
      <x:c r="O51" s="130"/>
      <x:c r="P51" s="130"/>
      <x:c r="Q51" s="53"/>
    </x:row>
    <x:row r="52" ht="200" customHeight="1">
      <x:c r="A52" s="75" t="str">
        <x:v>WF-001</x:v>
      </x:c>
      <x:c r="B52" s="75" t="str">
        <x:v>流程建立</x:v>
      </x:c>
      <x:c r="C52" s="75" t="str">
        <x:v>可连续使用的个人开发流程</x:v>
      </x:c>
      <x:c r="D52" s="75" t="str">
        <x:v>已完成</x:v>
      </x:c>
      <x:c r="E52" s="75" t="str">
        <x:v>P0</x:v>
      </x:c>
      <x:c r="F52" s="75" t="str">
        <x:v>BASE-UPSTREAM</x:v>
      </x:c>
      <x:c r="G52" s="77" t="n">
        <x:v>0</x:v>
      </x:c>
      <x:c r="H52" s="77" t="n">
        <x:v>0</x:v>
      </x:c>
      <x:c r="I52" s="75" t="str">
        <x:v>参考SalaryFlow并按Flutter适配</x:v>
      </x:c>
      <x:c r="J52" s="75" t="str">
        <x:v>四表、AGENTS、指导md、检查脚本、独立分支</x:v>
      </x:c>
      <x:c r="K52" s="75" t="str">
        <x:v>文档/规划结构、负例/历史保护、脚本、只读库和视觉复核通过；未构建产品。</x:v>
      </x:c>
      <x:c r="L52" s="75" t="str">
        <x:v>不改业务/身份/签名/工具链，不连接设备</x:v>
      </x:c>
      <x:c r="M52" s="75" t="str">
        <x:v>文档/脚本/CI</x:v>
      </x:c>
      <x:c r="N52" s="131"/>
      <x:c r="O52" s="132"/>
      <x:c r="P52" s="132"/>
      <x:c r="Q52" s="75"/>
    </x:row>
    <x:row r="53" ht="200" customHeight="1">
      <x:c r="A53" s="53" t="str">
        <x:v>WF-002</x:v>
      </x:c>
      <x:c r="B53" s="53" t="str">
        <x:v>需求评估与规划</x:v>
      </x:c>
      <x:c r="C53" s="53" t="str">
        <x:v>可评审的Cheki/券管理路线</x:v>
      </x:c>
      <x:c r="D53" s="53" t="str">
        <x:v>已完成</x:v>
      </x:c>
      <x:c r="E53" s="53" t="str">
        <x:v>P0</x:v>
      </x:c>
      <x:c r="F53" s="53" t="str">
        <x:v>WF-001</x:v>
      </x:c>
      <x:c r="G53" s="59" t="n">
        <x:v>0</x:v>
      </x:c>
      <x:c r="H53" s="59" t="n">
        <x:v>0</x:v>
      </x:c>
      <x:c r="I53" s="53" t="str">
        <x:v>评估暂定V0.2并建立需求覆盖与版本路线</x:v>
      </x:c>
      <x:c r="J53" s="53" t="str">
        <x:v>需求原文、差距/初步设计、四表规划与历史保护</x:v>
      </x:c>
      <x:c r="K53" s="53" t="str">
        <x:v>42项覆盖、12开发版/依赖/估算、历史保护、19项流程回归及四表视觉复核通过；仅规划交付，未产品构建。</x:v>
      </x:c>
      <x:c r="L53" s="53" t="str">
        <x:v>本轮仅规划；实施前确认相依决定；不连接手机</x:v>
      </x:c>
      <x:c r="M53" s="53" t="str">
        <x:v>规划/文档/流程检查</x:v>
      </x:c>
      <x:c r="N53" s="129"/>
      <x:c r="O53" s="130"/>
      <x:c r="P53" s="130"/>
      <x:c r="Q53" s="53"/>
    </x:row>
    <x:row r="54" ht="200" customHeight="1">
      <x:c r="A54" s="75" t="str">
        <x:v>WF-003</x:v>
      </x:c>
      <x:c r="B54" s="75" t="str">
        <x:v>版本与阶段验收治理</x:v>
      </x:c>
      <x:c r="C54" s="75" t="str">
        <x:v>能理解升版并分阶段检查</x:v>
      </x:c>
      <x:c r="D54" s="75" t="str">
        <x:v>已完成</x:v>
      </x:c>
      <x:c r="E54" s="75" t="str">
        <x:v>P0</x:v>
      </x:c>
      <x:c r="F54" s="75" t="str">
        <x:v>WF-002</x:v>
      </x:c>
      <x:c r="G54" s="77" t="n">
        <x:v>0</x:v>
      </x:c>
      <x:c r="H54" s="77" t="n">
        <x:v>0</x:v>
      </x:c>
      <x:c r="I54" s="75" t="str">
        <x:v>区分工作包、App版本、里程碑和核心MVP</x:v>
      </x:c>
      <x:c r="J54" s="75" t="str">
        <x:v>升版触发/耦合理由；阶段检查表；MVP备份门槛；历史保留</x:v>
      </x:c>
      <x:c r="K54" s="75" t="str">
        <x:v>阶段覆盖/产品目标/依赖/估算/公式重算、历史保护、23项流程回归和四表视觉通过；只规划，业务/设备未实施。</x:v>
      </x:c>
      <x:c r="L54" s="75" t="str">
        <x:v>仅规划修订，不改业务/身份/工具链/数据/设备</x:v>
      </x:c>
      <x:c r="M54" s="75" t="str">
        <x:v>规划/指导/流程校验</x:v>
      </x:c>
      <x:c r="N54" s="131"/>
      <x:c r="O54" s="132"/>
      <x:c r="P54" s="132"/>
      <x:c r="Q54" s="75"/>
    </x:row>
    <x:row r="55" ht="200" customHeight="1">
      <x:c r="A55" s="53" t="str">
        <x:v>WF-004</x:v>
      </x:c>
      <x:c r="B55" s="53" t="str">
        <x:v>双备份与提交追溯</x:v>
      </x:c>
      <x:c r="C55" s="53" t="str">
        <x:v>数据两处可核验、每提交远端留档</x:v>
      </x:c>
      <x:c r="D55" s="53" t="str">
        <x:v>已完成</x:v>
      </x:c>
      <x:c r="E55" s="53" t="str">
        <x:v>P0</x:v>
      </x:c>
      <x:c r="F55" s="53" t="str">
        <x:v>WF-003</x:v>
      </x:c>
      <x:c r="G55" s="59" t="n">
        <x:v>0</x:v>
      </x:c>
      <x:c r="H55" s="59" t="n">
        <x:v>0</x:v>
      </x:c>
      <x:c r="I55" s="53" t="str">
        <x:v>核验E/NAS备份并固定每提交推送</x:v>
      </x:c>
      <x:c r="J55" s="53" t="str">
        <x:v>既有快照核验/复制NAS；提交与推送hooks；指导/四表；建立首个规划Git基线</x:v>
      </x:c>
      <x:c r="K55" s="53" t="str">
        <x:v>E/NAS12文件与两库核验；23流程+5提交追溯检查；首个规划提交已上传且远端一致；四表视觉/历史通过。</x:v>
      </x:c>
      <x:c r="L55" s="53" t="str">
        <x:v>不改App/身份/真实数据；用户确认未改后不重做手机备份；不发Release/tag/APK</x:v>
      </x:c>
      <x:c r="M55" s="53" t="str">
        <x:v>文档/脚本/hooks/规划</x:v>
      </x:c>
      <x:c r="N55" s="129"/>
      <x:c r="O55" s="130"/>
      <x:c r="P55" s="130"/>
      <x:c r="Q55" s="53"/>
    </x:row>
    <x:row r="56" ht="200" customHeight="1">
      <x:c r="A56" s="75" t="str">
        <x:v>WF-005</x:v>
      </x:c>
      <x:c r="B56" s="75" t="str">
        <x:v>仓库首页说明重写</x:v>
      </x:c>
      <x:c r="C56" s="75" t="str">
        <x:v>浏览者能理解定位与真实进度</x:v>
      </x:c>
      <x:c r="D56" s="75" t="str">
        <x:v>已完成</x:v>
      </x:c>
      <x:c r="E56" s="75" t="str">
        <x:v>P0</x:v>
      </x:c>
      <x:c r="F56" s="75" t="str">
        <x:v>WF-004</x:v>
      </x:c>
      <x:c r="G56" s="77" t="n">
        <x:v>0</x:v>
      </x:c>
      <x:c r="H56" s="77" t="n">
        <x:v>0</x:v>
      </x:c>
      <x:c r="I56" s="75" t="str">
        <x:v>重写README并核对GitHub首页入口</x:v>
      </x:c>
      <x:c r="J56" s="75" t="str">
        <x:v>项目定位、现状/MVP摘要、开发入口与上游许可；默认分支显示方案待选择</x:v>
      </x:c>
      <x:c r="K56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6" s="75" t="str">
        <x:v>只改文档与规划；不改App/数据/身份/发布制品；不强推历史</x:v>
      </x:c>
      <x:c r="M56" s="75" t="str">
        <x:v>README/开发约定/规划/仓库首页</x:v>
      </x:c>
      <x:c r="N56" s="131"/>
      <x:c r="O56" s="132"/>
      <x:c r="P56" s="132"/>
      <x:c r="Q56" s="75"/>
    </x:row>
    <x:row r="57" ht="200" customHeight="1">
      <x:c r="A57" s="53" t="str">
        <x:v>WF-006</x:v>
      </x:c>
      <x:c r="B57" s="53" t="str">
        <x:v>UI风格与页面方案</x:v>
      </x:c>
      <x:c r="C57" s="53" t="str">
        <x:v>明确极简浅蓝浅粉界面及操作层级</x:v>
      </x:c>
      <x:c r="D57" s="53" t="str">
        <x:v>已完成</x:v>
      </x:c>
      <x:c r="E57" s="53" t="str">
        <x:v>P0</x:v>
      </x:c>
      <x:c r="F57" s="53" t="str">
        <x:v>WF-005</x:v>
      </x:c>
      <x:c r="G57" s="59" t="n">
        <x:v>0</x:v>
      </x:c>
      <x:c r="H57" s="59" t="n">
        <x:v>0</x:v>
      </x:c>
      <x:c r="I57" s="53" t="str">
        <x:v>参考SalaryFlow明确Cheki与券管理UI</x:v>
      </x:c>
      <x:c r="J57" s="53" t="str">
        <x:v>UI规范、可点击四页及登记/管理原型；浅蓝浅粉拼色；开发入口与四表同步</x:v>
      </x:c>
      <x:c r="K57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7" s="53" t="str">
        <x:v>只交设计与演示；不改Flutter业务/身份/工具链/真库/设备；布局提案待用户复核</x:v>
      </x:c>
      <x:c r="M57" s="53" t="str">
        <x:v>UI文档/原型/开发约定/规划</x:v>
      </x:c>
      <x:c r="N57" s="129"/>
      <x:c r="O57" s="130"/>
      <x:c r="P57" s="130"/>
      <x:c r="Q57" s="53" t="str">
        <x:v>仅明确视觉与交互，产品能力未实施，不触发App升版</x:v>
      </x:c>
    </x:row>
    <x:row r="58" ht="200" customHeight="1">
      <x:c r="A58" s="75" t="str">
        <x:v>WF-007</x:v>
      </x:c>
      <x:c r="B58" s="75" t="str">
        <x:v>统计下钻与待处理整合</x:v>
      </x:c>
      <x:c r="C58" s="75" t="str">
        <x:v>成员平铺带团体标识，直接查每天张数与成员色</x:v>
      </x:c>
      <x:c r="D58" s="75" t="str">
        <x:v>已完成</x:v>
      </x:c>
      <x:c r="E58" s="75" t="str">
        <x:v>P0</x:v>
      </x:c>
      <x:c r="F58" s="75" t="str">
        <x:v>WF-006</x:v>
      </x:c>
      <x:c r="G58" s="77" t="n">
        <x:v>0</x:v>
      </x:c>
      <x:c r="H58" s="77" t="n">
        <x:v>0</x:v>
      </x:c>
      <x:c r="I58" s="75" t="str">
        <x:v>按用户反馈改统计结构与待处理入口</x:v>
      </x:c>
      <x:c r="J58" s="75" t="str">
        <x:v>成员平铺列表，团体只作姓名前缀/标签；点成员→每日→当天记录；取消重复口径切换；颜色设置联动；统一待处理按实物去重；规范/原型同步</x:v>
      </x:c>
      <x:c r="K58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8" s="75" t="str">
        <x:v>只改设计演示；保留独立完成/领取状态及原始需求；不改Flutter/真库/设备/身份/工具链</x:v>
      </x:c>
      <x:c r="M58" s="75" t="str">
        <x:v>UI规范/原型/设计图/规划</x:v>
      </x:c>
      <x:c r="N58" s="131"/>
      <x:c r="O58" s="132"/>
      <x:c r="P58" s="132"/>
      <x:c r="Q58" s="75" t="str">
        <x:v>用户评审修正独立设计包，无产品发布/版本升级</x:v>
      </x:c>
    </x:row>
    <x:row r="59" ht="200" customHeight="1">
      <x:c r="A59" s="53" t="str">
        <x:v>WF-008</x:v>
      </x:c>
      <x:c r="B59" s="53" t="str">
        <x:v>时间范围、领取与记录编辑</x:v>
      </x:c>
      <x:c r="C59" s="53" t="str">
        <x:v>按事件统计，登记两页且可修改</x:v>
      </x:c>
      <x:c r="D59" s="53" t="str">
        <x:v>已完成</x:v>
      </x:c>
      <x:c r="E59" s="53" t="str">
        <x:v>P0</x:v>
      </x:c>
      <x:c r="F59" s="53" t="str">
        <x:v>WF-007</x:v>
      </x:c>
      <x:c r="G59" s="59" t="n">
        <x:v>0</x:v>
      </x:c>
      <x:c r="H59" s="59" t="n">
        <x:v>0</x:v>
      </x:c>
      <x:c r="I59" s="53" t="str">
        <x:v>按用户新规则修正交互和数据契约</x:v>
      </x:c>
      <x:c r="J59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9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9" s="53" t="str">
        <x:v>仅设计与合成演示；不改Flutter/真实数据/身份/工具链/设备/发布；旧完成事实留历史档案</x:v>
      </x:c>
      <x:c r="M59" s="53" t="str">
        <x:v>原型/交互/领域契约/需求覆盖/规划</x:v>
      </x:c>
      <x:c r="N59" s="129"/>
      <x:c r="O59" s="130"/>
      <x:c r="P59" s="130"/>
      <x:c r="Q59" s="53" t="str">
        <x:v>用户修改尚未实施的需求，设计包不触发App升版；基础与持久化另验</x:v>
      </x:c>
    </x:row>
    <x:row r="60" ht="240" customHeight="1">
      <x:c r="A60" s="75" t="str">
        <x:v>WF-009</x:v>
      </x:c>
      <x:c r="B60" s="75" t="str">
        <x:v>日期与快捷登记修订</x:v>
      </x:c>
      <x:c r="C60" s="75" t="str">
        <x:v>简洁词语和可扩展成员选择</x:v>
      </x:c>
      <x:c r="D60" s="75" t="str">
        <x:v>已完成</x:v>
      </x:c>
      <x:c r="E60" s="75" t="str">
        <x:v>P0</x:v>
      </x:c>
      <x:c r="F60" s="75" t="str">
        <x:v>WF-008</x:v>
      </x:c>
      <x:c r="G60" s="77" t="n">
        <x:v>0</x:v>
      </x:c>
      <x:c r="H60" s="77" t="n">
        <x:v>0</x:v>
      </x:c>
      <x:c r="I60" s="75" t="str">
        <x:v>按用户反馈修正日期粒度、成员与默认值</x:v>
      </x:c>
      <x:c r="J60" s="75" t="str">
        <x:v>去重复口径提示/实物术语；发生日期到天，录入动作留时间戳；下拉成员；带签/无签显式；领取三选默认已领；默认扣券；当前契约与规划同步</x:v>
      </x:c>
      <x:c r="K60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60" s="75" t="str">
        <x:v>仅合成原型，不改Flutter/真库/身份/工具链/手机/发布；保留旧事实；初始已领采用允许的不设实际时间方案，偏好待复核</x:v>
      </x:c>
      <x:c r="M60" s="75" t="str">
        <x:v>UI原型/领域契约/需求/规划</x:v>
      </x:c>
      <x:c r="N60" s="131"/>
      <x:c r="O60" s="132"/>
      <x:c r="P60" s="132"/>
      <x:c r="Q60" s="75" t="str">
        <x:v>未发布设计修订，不触发App版本或里程碑通过</x:v>
      </x:c>
    </x:row>
    <x:row r="61" ht="240" customHeight="1">
      <x:c r="A61" s="53" t="str">
        <x:v>WF-010</x:v>
      </x:c>
      <x:c r="B61" s="53" t="str">
        <x:v>属性互斥与扣券明细</x:v>
      </x:c>
      <x:c r="C61" s="53" t="str">
        <x:v>明确勾选及背签条件，扣券直接可见</x:v>
      </x:c>
      <x:c r="D61" s="53" t="str">
        <x:v>已完成</x:v>
      </x:c>
      <x:c r="E61" s="53" t="str">
        <x:v>P0</x:v>
      </x:c>
      <x:c r="F61" s="53" t="str">
        <x:v>WF-009</x:v>
      </x:c>
      <x:c r="G61" s="59" t="n">
        <x:v>0</x:v>
      </x:c>
      <x:c r="H61" s="59" t="n">
        <x:v>0</x:v>
      </x:c>
      <x:c r="I61" s="53" t="str">
        <x:v>按用户反馈修正属性规则和明细可见性</x:v>
      </x:c>
      <x:c r="J61" s="53" t="str">
        <x:v>无签/有签/宿题勾选式三选一，默认有签；背签仅有签可用，切换清除；扣券明细常开无折叠；规范与相依范围同步</x:v>
      </x:c>
      <x:c r="K61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61" s="53" t="str">
        <x:v>只改合成原型/规则/规划；不改Flutter/真库/手机/身份/工具链/发布；旧冲突属性不静默转换</x:v>
      </x:c>
      <x:c r="M61" s="53" t="str">
        <x:v>原型/UI/实体/记录/统计/规划</x:v>
      </x:c>
      <x:c r="N61" s="129"/>
      <x:c r="O61" s="130"/>
      <x:c r="P61" s="130"/>
      <x:c r="Q61" s="53" t="str">
        <x:v>未发布设计修订，不触发App升版或阶段通过</x:v>
      </x:c>
    </x:row>
    <x:row r="62" ht="230" customHeight="1">
      <x:c r="A62" s="75" t="str">
        <x:v>WF-011</x:v>
      </x:c>
      <x:c r="B62" s="75" t="str">
        <x:v>属性同行与UI实施定位</x:v>
      </x:c>
      <x:c r="C62" s="75" t="str">
        <x:v>知道每个页面何时落地和如何检查</x:v>
      </x:c>
      <x:c r="D62" s="75" t="str">
        <x:v>已完成</x:v>
      </x:c>
      <x:c r="E62" s="75" t="str">
        <x:v>P0</x:v>
      </x:c>
      <x:c r="F62" s="75" t="str">
        <x:v>WF-010</x:v>
      </x:c>
      <x:c r="G62" s="77" t="n">
        <x:v>0</x:v>
      </x:c>
      <x:c r="H62" s="77" t="n">
        <x:v>0</x:v>
      </x:c>
      <x:c r="I62" s="75" t="str">
        <x:v>把当前UI纳入真实开发范围和阶段门槛</x:v>
      </x:c>
      <x:c r="J62" s="75" t="str">
        <x:v>四属性同行，原互斥/依赖保留；UI-20261011-R1开发基线；主题/各页/管理/编辑映射现有相依包；阶段产物/验收/风险同步</x:v>
      </x:c>
      <x:c r="K62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2" s="75" t="str">
        <x:v>只改原型/规范/规划；不改Flutter/数据/手机/身份/工具链/发布；不标业务或阶段完成</x:v>
      </x:c>
      <x:c r="M62" s="75" t="str">
        <x:v>UI/开发范围/阶段检查/四表</x:v>
      </x:c>
      <x:c r="N62" s="131"/>
      <x:c r="O62" s="132"/>
      <x:c r="P62" s="132"/>
      <x:c r="Q62" s="75" t="str">
        <x:v>规划澄清与原型小修，不新增产品版或主线工作包</x:v>
      </x:c>
    </x:row>
    <x:row r="63" ht="280" customHeight="1">
      <x:c r="A63" s="53" t="str">
        <x:v>WF-013</x:v>
      </x:c>
      <x:c r="B63" s="53" t="str">
        <x:v>阶段工作包与检查点同段</x:v>
      </x:c>
      <x:c r="C63" s="53" t="str">
        <x:v>清楚看到任务阶段归属及M1前数量</x:v>
      </x:c>
      <x:c r="D63" s="53" t="str">
        <x:v>已完成</x:v>
      </x:c>
      <x:c r="E63" s="53" t="str">
        <x:v>P0</x:v>
      </x:c>
      <x:c r="F63" s="53" t="str">
        <x:v>WF-012</x:v>
      </x:c>
      <x:c r="G63" s="59" t="n">
        <x:v>0</x:v>
      </x:c>
      <x:c r="H63" s="59" t="n">
        <x:v>0</x:v>
      </x:c>
      <x:c r="I63" s="53" t="str">
        <x:v>按阶段连续排列工作包与M检查点</x:v>
      </x:c>
      <x:c r="J63" s="53" t="str">
        <x:v>重排版本规划；M0–M5检查点紧随对应包；UI-FIX-001放M1前；读表指导与行号依赖检查适配</x:v>
      </x:c>
      <x:c r="K63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3" s="53" t="str">
        <x:v>不改变业务范围/依赖/估算/产品目标/阶段状态，不操作App或设备</x:v>
      </x:c>
      <x:c r="M63" s="53" t="str">
        <x:v>规划展示/开发指导/流程校验</x:v>
      </x:c>
      <x:c r="N63" s="129"/>
      <x:c r="O63" s="130"/>
      <x:c r="P63" s="130"/>
      <x:c r="Q63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7:H37"/>
    <x:mergeCell ref="I37:Q37"/>
    <x:mergeCell ref="A44:H44"/>
    <x:mergeCell ref="I44:Q44"/>
    <x:mergeCell ref="A49:H49"/>
    <x:mergeCell ref="I49:Q49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5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  <x:dataValidation type="list" sqref="D36">
      <x:formula1>"待开始,本地通过/待实机,待用户复核,已验收,需整改"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0">
      <x:formula1>"历史基线,进行中,待开发,待定,可选,已合并/不开发,已完成,本地完成/待实机,已安装/待验收"</x:formula1>
    </x:dataValidation>
    <x:dataValidation type="list" sqref="D34">
      <x:formula1>"历史基线,进行中,待开发,待定,可选,已合并/不开发,已完成,本地完成/待实机,已安装/待验收"</x:formula1>
    </x:dataValidation>
    <x:dataValidation type="list" sqref="D43">
      <x:formula1>"待开始,本地通过/待实机,待用户复核,已验收,需整改"</x:formula1>
    </x:dataValidation>
    <x:dataValidation type="list" sqref="D46">
      <x:formula1>"历史基线,进行中,待开发,待定,可选,已合并/不开发,已完成,本地完成/待实机,已安装/待验收"</x:formula1>
    </x:dataValidation>
    <x:dataValidation type="list" sqref="D48">
      <x:formula1>"待开始,本地通过/待实机,待用户复核,已验收,需整改"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62">
      <x:formula1>"历史基线,进行中,待开发,待定,可选,已合并/不开发,已完成,本地完成/待实机,已安装/待验收"</x:formula1>
    </x:dataValidation>
    <x:dataValidation type="list" sqref="D63">
      <x:formula1>"历史基线,进行中,待开发,待定,可选,已合并/不开发,已完成,本地完成/待实机,已安装/待验收"</x:formula1>
    </x:dataValidation>
    <x:dataValidation type="list" sqref="D41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12项逐项要求/验收已写需求规格与MasterSheet v1.4.0-r1，放v140后M3检查前；v141硬依赖修复完成，M3累计33–55、总42–71及风险同步；指导与AGENTS下一唯一修复明确。未实施功能，无新APK。</x:v>
      </x:c>
      <x:c r="G36" s="10" t="str">
        <x:v>不安装APK、不恢复/迁移/改真实账本、不开发本包或第二包、不删除历史/其他手机文件、不发布APK/upstream/tag</x:v>
      </x:c>
      <x:c r="H36" s="10" t="str">
        <x:v>真实App完整导出10775876字节，包校验/schema8/SQLite完整性与所有关联通过：343条343张、25成员均关联18团体、2个人券定义、无购买/消费绑定；6设置4附件完整，E/NAS两文件相同；只删除此次手机导出和XML且确认无残留，方向未改。规划基线历史保护/公式依赖/27流程回归/内容及视觉复核通过。未跑Flutter/构建/签名/安装/修复验收，本轮仅规划。</x:v>
      </x:c>
      <x:c r="I36" s="10" t="str">
        <x:v>已完成</x:v>
      </x:c>
      <x:c r="J36" s="10" t="str">
        <x:v>已确认实际花费只对应扣券成本；当前手机无消费绑定不能推价格。团体纠正引用冲突仅保守拦截，真实转团另建/历史保持；UI适配待后续验证。需求稿先于ROUND落盘的顺序偏差保留；首次备份检查Python模块路径失败后修正，只读校验通过，未写源库。</x:v>
      </x:c>
      <x:c r="K36" s="10" t="str">
        <x:v>需求/指导/AGENTS及四表已本地提交并立即上传origin/personal/customization，远端一致实际核对；本结束行提交继续立即上传核对。最新完整数据与内部双盘/清理收据仓库外，不提交真实数据，不发布APK。</x:v>
      </x:c>
      <x:c r="L36" s="10" t="str">
        <x:v>下一6h优先v1.4.0-r1，完成本地/自动/正式签名后才v1.4.1；手机安装与数据写入仍需另行授权，不要求用户配合定时本地开发</x:v>
      </x:c>
    </x:row>
    <x:row r="37" ht="320" customHeight="1">
      <x:c r="A37" s="10" t="str">
        <x:v>ROUND-20261014-V140-R1-01</x:v>
      </x:c>
      <x:c r="B37" s="10" t="n">
        <x:v>46309</x:v>
      </x:c>
      <x:c r="C37" s="10" t="str">
        <x:v>v1.4.0-r1</x:v>
      </x:c>
      <x:c r="D37" s="10" t="str">
        <x:v>今日12项日用修复本地实施</x:v>
      </x:c>
      <x:c r="E37" s="10" t="str">
        <x:v>前轮备份与需求规划已结单并上传；唯一目标v140-r1/1.1.0/M3，依赖v140本地签名已满足，基于未实机13022/14000继续，3–5人日范围完整保留</x:v>
      </x:c>
      <x:c r="F37" s="10" t="str">
        <x:v>完整12项实现、服务与UI/新审计Dart和Python恢复兼容、成本单来源/关联预检、布局与导航、自动和中文portrait验证；README/存储BI/指导/需求/交付与四表队列同步；正式1.1.0-rc.2/14001完成，不开始v141。</x:v>
      </x:c>
      <x:c r="G37" s="10" t="str">
        <x:v>不连接任何ADB/安装/手机/NAS真写/真实导入或备份刷新，不物理删除原行/重算历史/改现金输入，不开始v141，不发布制品或同步上游</x:v>
      </x:c>
      <x:c r="H37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I37" s="10" t="str">
        <x:v>本地完成/待实机</x:v>
      </x:c>
      <x:c r="J37" s="10" t="str">
        <x:v>金额最终政策/实体物理合并与Android布局待检查，已确认只显示扣券来源成本无现金输入；团体纠正有引用冲突只读阻止，业务可空/原文/缺键/NULL/ID/创建及历史不变。偏差：首次repo分析旧SDK定位转既有隔离工作目录；新夹具接口/偏好类型及静态提示修正；回归发现名称刷新setState回调返回Future已修；旧可见词/补录和保存留详情断言按新用户规则调整，取消失败/原档检查保留；滚动点击补布局等待，截图异步中断后真实异步段修正复验。文件仅行尾变动已恢复，SDK XML3/4既有警告保留；不升级环境依赖/缩减范围，不设备/NAS真写。；收尾首次校验要求M3门槛增补保留原行，已追加完整原行归档再校验，不覆盖结束历史。</x:v>
      </x:c>
      <x:c r="K37" s="10" t="str">
        <x:v>完整12项代码/配置/测试/新审计Dart/Python兼容与恢复验证、README/需求和指导/交付/四表已本地提交并立即上传origin/personal/customization，远端一致实际核对；正式签名1.1.0-rc.2/14001及生产审计/只读副本/portrait证据本地保留，APK未发布或上传。基线历史、内容和视觉保护通过；结束四表本次提交继续立即上传核对，内部收据不输出摘要或指纹。配置/实现/自动/构建/签名完成，安装/OEM/用户M3阶段未验。</x:v>
      </x:c>
      <x:c r="L37" s="10" t="str">
        <x:v>下一定时v141/M4/1.2.0，本包本地/自动/正式签名满足硬依赖；DEC015模板/快照冲突未决只采用可逆保守预检，不真实导入。待实机不阻本地，集中设备另授权，本轮不开始第二包。</x:v>
      </x:c>
    </x:row>
    <x:row r="38" ht="300" customHeight="1">
      <x:c r="A38" s="10" t="str">
        <x:v>ROUND-20261014-S25-UPGRADE-14001-01</x:v>
      </x:c>
      <x:c r="B38" s="10" t="n">
        <x:v>46309</x:v>
      </x:c>
      <x:c r="C38" s="10" t="str">
        <x:v>v1.4.0-r1</x:v>
      </x:c>
      <x:c r="D38" s="10" t="str">
        <x:v>S25覆盖安装14001交用户验收</x:v>
      </x:c>
      <x:c r="E38" s="10" t="str">
        <x:v>用户明确覆盖安装，我来验收；只闭环既有候选设备交付，不开始新开发版本</x:v>
      </x:c>
      <x:c r="F38" s="10" t="str">
        <x:v>实际从13021同包同永久签名覆盖安装1.1.0-rc.2/14001；新旧APK验签通过；安装前后完整原生备份分别校验并保存E/NAS；逐表/设置/序列/附件对账与冷启动通过；手机仅本轮输出清理，交用户验收</x:v>
      </x:c>
      <x:c r="G38" s="10" t="str">
        <x:v>不恢复旧备份、不修改真实条目、不清数据/卸载/造测试记录，不改方向或其他App，不开始v141，不发布制品</x:v>
      </x:c>
      <x:c r="H38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38" s="10" t="str">
        <x:v>已完成</x:v>
      </x:c>
      <x:c r="J38" s="10" t="str">
        <x:v>12项修复、统计筛选/成员每日、颜色/团体纠正/券操作与Android大字等交互留用户验收；M0/M1/M2/M3阶段均不自动通过。首次SAF键盘退出后立即点击保存未触发，已再次在关闭键盘的保存栏点击；第一次拉取目标不存在未生成文件，正确保存后完整校验通过，失败记录保留。没有重构建/重跑266测试或生产审计，本輪复用既有正式候选且重新验签；27流程与规划保护复验。</x:v>
      </x:c>
      <x:c r="K38" s="10" t="str">
        <x:v>设备交付/真实数据保留与备份核验/未验清单及唯一四表已本地提交并立即上传origin/personal/customization，远端一致实际核对；内部收据仓库外。结束行继续立即上传核对；APK不上传/发布。</x:v>
      </x:c>
      <x:c r="L38" s="10" t="str">
        <x:v>完成安装及数据保护后交用户验收，下一定时仍v141/M4</x:v>
      </x:c>
    </x:row>
    <x:row r="39" ht="320" customHeight="1">
      <x:c r="A39" s="10" t="str">
        <x:v>ROUND-20261014-DAILY-R2-PLAN-01</x:v>
      </x:c>
      <x:c r="B39" s="10" t="n">
        <x:v>46309</x:v>
      </x:c>
      <x:c r="C39" s="10" t="str">
        <x:v>v1.4.0-r2</x:v>
      </x:c>
      <x:c r="D39" s="10" t="str">
        <x:v>14001实机反馈11项修复规划</x:v>
      </x:c>
      <x:c r="E39" s="10" t="str">
        <x:v>用户仅要求分析及规划，追加记录页去加号/旧补录筛选与清除筛选；上一安装轮已闭合上传，既有14001已安装待用户验收</x:v>
      </x:c>
      <x:c r="F39" s="10" t="str">
        <x:v>完整11项理解/代码原因与待证实边界/逐项验收/金额兼容和性能度量已写需求及指导；下一唯一v140-r2插入M3检查前，v141硬依赖/估算/风险/原完整行归档同步；没有业务实现或新APK</x:v>
      </x:c>
      <x:c r="G39" s="10" t="str">
        <x:v>不改业务代码/数据库，不连接手机/NAS或刷新备份，不开发构建安装新APK，不开始v141，不删历史，不发布制品</x:v>
      </x:c>
      <x:c r="H39" s="10" t="str">
        <x:v>源码和截图分析、安装前已保存快照只读342旧价合计27355/70明确0及legacy_raw保留确认；购券新日期无默认/核对缺日期与通用错误匹配，未复现真实失败；规划baseline/依赖无环/历史保护/公式估算和27流程/表格视觉及内容检查通过。本轮未ADB/NAS/真实数据写入/Flutter测试构建安装</x:v>
      </x:c>
      <x:c r="I39" s="10" t="str">
        <x:v>已完成</x:v>
      </x:c>
      <x:c r="J39" s="10" t="str">
        <x:v>新增第11项已同包纳入：去记录新增、待补录/无日期筛选，一键清除所有筛选；可空兼容保留。卡顿仅源码热点尚未测量，入库失败具体条件尚待隔离复现；旧金额语义由本轮用户新确认，旧历史不覆盖。产品拟1.1.0-rc.3/code&gt;=14002，不称已交</x:v>
      </x:c>
      <x:c r="K39" s="10" t="str">
        <x:v>需求/指导/AGENTS及唯一四表已本地提交并立即上传origin/personal/customization，远端一致实际核对；本结束行提交继续立即上传核对，未发布APK/改自动设备授权</x:v>
      </x:c>
      <x:c r="L39" s="10" t="str">
        <x:v>下一6h唯一先v140-r2，完成本地/自动/正式签名后才v141；设备及真实迁移仍另授权</x:v>
      </x:c>
    </x:row>
    <x:row r="40" ht="330" customHeight="1">
      <x:c r="A40" s="10" t="str">
        <x:v>ROUND-20261015-V140-R2-01</x:v>
      </x:c>
      <x:c r="B40" s="10" t="n">
        <x:v>46310</x:v>
      </x:c>
      <x:c r="C40" s="10" t="str">
        <x:v>v1.4.0-r2</x:v>
      </x:c>
      <x:c r="D40" s="10" t="str">
        <x:v>实机反馈11项完整本地实施</x:v>
      </x:c>
      <x:c r="E40" s="10" t="str">
        <x:v>上一规划轮与上传已闭合；唯一下一r2依赖r1本地签名已满足，14001已安装但阶段未验</x:v>
      </x:c>
      <x:c r="F40" s="10" t="str">
        <x:v>完整11项实现、单一金额与CSV/BI、recorded_at兼容及完整恢复、性能基线/优化、所有UI与筛选；正式1.1.0-rc.3/14002本地生产构建/签名齐备；文档及四表同步，不开始v141</x:v>
      </x:c>
      <x:c r="G40" s="10" t="str">
        <x:v>不连接任何ADB/设备/NAS或真实写入，不改历史和原文，不开始v141，不发布APK</x:v>
      </x:c>
      <x:c r="H4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40" s="10" t="str">
        <x:v>本地完成/待实机</x:v>
      </x:c>
      <x:c r="J40" s="10" t="str">
        <x:v>金额终局/实体物理合并/M3用户布局与Android响应仍待检查；只读兼容旧price，不补真实库或借旧备份覆盖。偏差保留：首次新动作戳缺helper引用及静态括号提示已修；新恢复夹具偏好NULL不适用SharedPreferences，改为有效原文字符串内保NULL；新断言CSV转义/未知领取夹具按明确事实修正；旧新增按钮/逐张和旧成本文案测试按用户新规则调整，滚动点击补布局等待、首页2030时钟与2026记录按最近行验，未删数据断言。旧失败测试进程停滞占用sqlite DLL，核对身份后仅结束本轮tester；依赖读取与工作目录刷新误并行导致缓存目录占用/缺配置，已改顺序重备源和复验；未触及原库/手机，失败日志保留。Gradle旧SDK XML3/4警告保持，首次无gradlew入口改复用已缓存Gradle，不初始化工具链。中文管理预览自身Theme覆盖测试字体，测试注入字体复验，生产主题未为截图改写。宿主计时不能代替Android实测，触摸到可操作/保存退列表全程指标未实机验证，不宣称阶段通过。</x:v>
      </x:c>
      <x:c r="K40" s="10" t="str">
        <x:v>完整11项代码/自动测试/可选动作戳Dart和Python恢复/性能与portrait证据、交付与唯一四表已本地提交并立即上传origin/personal/customization，远端一致实际核对；正式14002仅本地保留未发布。结束行继续立即上传核对，内部收据不输出摘要/证书指纹；安装与阶段未验。</x:v>
      </x:c>
      <x:c r="L40" s="10" t="str">
        <x:v>下一轮v141/M4/1.2.0；r2本地/自动/正式签名满足其硬依赖，未实机风险及DEC015模板/冲突保守边界保留。队列14001已安装用户待验→14002未安装；13022/14000未独立安装历史保留，本轮不开始第二包。</x:v>
      </x:c>
    </x:row>
    <x:row r="41" ht="350" customHeight="1">
      <x:c r="A41" s="10" t="str">
        <x:v>ROUND-20261015-V141-01</x:v>
      </x:c>
      <x:c r="B41" s="10" t="n">
        <x:v>46310</x:v>
      </x:c>
      <x:c r="C41" s="10" t="str">
        <x:v>v1.4.1</x:v>
      </x:c>
      <x:c r="D41" s="10" t="str">
        <x:v>完整结构化数据携带本地实施</x:v>
      </x:c>
      <x:c r="E41" s="10" t="str">
        <x:v>上一轮r2及上传收据已核对，依赖v132/r2本地自动和正式签名满足；最新手机14001、候选14002未实机</x:v>
      </x:c>
      <x:c r="F41" s="10" t="str">
        <x:v>完整CSV多表模板/全业务和未知值导出、交易/完整快照、稳定ID及无主键多重集匹配/NULL主键保留/全表外键校验、预检预览/批次幂等/防过期/原子恢复、模板隐私清除和自有副本清理、管理入口及系统ZIP通道；307自动/静态/恢复/生产审计/正式1.2.0-rc.2/14011完成，首构建14010已撤回，未开始v150</x:v>
      </x:c>
      <x:c r="G41" s="10" t="str">
        <x:v>不做v150旧语义映射，不连接ADB/手机/NAS、不真实导入或刷新备份、不发布，不开始第二包</x:v>
      </x:c>
      <x:c r="H41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41" s="10" t="str">
        <x:v>本地完成/待实机</x:v>
      </x:c>
      <x:c r="J41" s="10" t="str">
        <x:v>DEC015最终格式/余额截止/覆盖未决，采用可逆CSV协议v1：交易只追加稳定ID精确匹配、设置附件冲突整批拒绝，完整快照含历史整代恢复，不将余额汇总自动变购买或重复叠加；XLSX及通用旧映射留后续/待检查，不假装用户终局裁决。空模板清除私有行设置附件并压实，仅留迁移账本/固定尺寸。schema8不变，原文/空/未知/审计保持；128MiB协议限额不等于Android内存性能通过。首轮lint/夹具API、SQLite无序序列与只读结果排序、Widget虚拟时钟IO等待、截图标题/图标测试字体缺失均修正复验，失败日志保留；仅停止本轮已识别卡住的tester，未操作设备/原库。字体只注入测试；新页标题缩为数据携带以适应窄屏大字。SDK XML3/4警告和锁版本可升级提示保留，未重建工具链或删事务校验。；提交前自审新增边缘情况：无稳定主键相同行数量可能被错误跳过；14010首构建保留但撤回安装资格。同ROUND补无主键多重集与NULL主键保留/未知表全外键校验，增3项回归并重跑全量和更高code14011，未开始第二工作包。；最终14011复验307项全量通过；首轮默认并发出现旧许可证页真实IO等待超时，保留失败日志，同源2并发完整复跑通过，未删断言或改许可证逻辑；首构建14010撤回/勿安装，构建历史保留。</x:v>
      </x:c>
      <x:c r="K41" s="10" t="str">
        <x:v>v141完整代码/测试/结构化携带兼容和恢复/portrait证据/交付指导及唯一四表已本地提交并立即上传origin/personal/customization，远端一致实际核对；正式最终1.2.0-rc.2/14011仅本地保留；首构建14010撤回安装资格并保留历史，未上传APK或发布。结束行继续立即提交上传核对；内部收据仓库外，不输出提交/文件摘要或证书指纹。配置/实现/自动/构建/签名完成，安装和阶段仍未验。</x:v>
      </x:c>
      <x:c r="L41" s="10" t="str">
        <x:v>下一轮唯一v150/M4/产品1.2.0，先核对本轮实际上传收据；v141本地/自动/正式签名满足依赖；真实迁移和设备另授权。最近核实14001已安装/用户功能待验；实际待集中队列14002→14011；首构建14010撤回/勿安装并保留历史；13022/14000未独立安装历史保留，不追认为通过。 本轮不开始第二包。</x:v>
      </x:c>
    </x:row>
    <x:row r="42" ht="350" customHeight="1">
      <x:c r="A42" s="10" t="str">
        <x:v>ROUND-20261015-V150-01</x:v>
      </x:c>
      <x:c r="B42" s="10" t="n">
        <x:v>46310</x:v>
      </x:c>
      <x:c r="C42" s="10" t="str">
        <x:v>v1.5.0</x:v>
      </x:c>
      <x:c r="D42" s="10" t="str">
        <x:v>旧档案映射与隔离迁移</x:v>
      </x:c>
      <x:c r="E42" s="10" t="str">
        <x:v>v141最终14011本地/自动/签名及个人origin上传已实际核对；单纯待实机不阻塞本包</x:v>
      </x:c>
      <x:c r="F42" s="10" t="str">
        <x:v>旧档案只读与完整原文保留；成员/尺寸/数量/日期/属性/领取显式单条及批量草稿、隔离差异预览/报告、稳定来源跳过及冲突拒绝、防过期/原子恢复、自有失败预检副本清理；完整自动/生产审计/正式1.2.0-rc.3/15000齐备，未开始v151</x:v>
      </x:c>
      <x:c r="G42" s="10" t="str">
        <x:v>不连接ADB/手机/NAS，不真实导入、不刷新备份、不发布，不开始v151；不按旧price造库存/购买、不物理合并源行、不补未知默认</x:v>
      </x:c>
      <x:c r="H42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42" s="10" t="str">
        <x:v>本地完成/待实机</x:v>
      </x:c>
      <x:c r="J42" s="10" t="str">
        <x:v>完整范围未缩减，估算/产品目标不变。通用语义采用明确映射可空边界、旧原生完整包先走隔离恢复，不接收任意裸SQLite盲拼；DEC016通用含义及金额终局仍待用户检查。首轮合成342行旧count漏同步已修fixture；UI辅助懒加载定位/离屏截图失败已修辅助并保留失败日志，未删业务断言。签名前修正schema1报告取真正迁移前表数并327全量重跑；旧deflate用独立Python重包补跑，无跳过。GitHub公有API限流改用origin符号HEAD实际核对默认分支personal/customization。既有SDKXML警告与10锁定新版本提示保留，不重初始化或升级依赖。</x:v>
      </x:c>
      <x:c r="K42" s="10" t="str">
        <x:v>完整v150代码/测试/兼容迁移/隔离恢复/portrait证据/交付和唯一四表已提交并立即上传origin/personal/customization，远端一致已实际核对；正式15000仅本地。结束行继续立即提交上传核对，内部收据仓库外；实现/自动/构建/签名完成，安装/真实迁移/阶段验收未执行。</x:v>
      </x:c>
      <x:c r="L42" s="10" t="str">
        <x:v>下一唯一v151/M5；最新核实安装14001；实际待集中无线实机队列14002→14011→15000；14010撤回/勿安装，13022/14000未独立安装历史保留。M4用户阶段/Android升级/数据保留/真实迁移/冷启动/恢复均未验，单纯待验不阻下一v151/M5本地。 真实迁移及集中实机仍需当轮授权，本轮不开始第二包。</x:v>
      </x:c>
    </x:row>
    <x:row r="43" ht="360" customHeight="1">
      <x:c r="A43" s="10" t="str">
        <x:v>ROUND-20261015-BI-R1-PLAN-01</x:v>
      </x:c>
      <x:c r="B43" s="10" t="n">
        <x:v>46310</x:v>
      </x:c>
      <x:c r="C43" s="10" t="str">
        <x:v>v1.5.0-r1</x:v>
      </x:c>
      <x:c r="D43" s="10" t="str">
        <x:v>四项统计页面修订规划</x:v>
      </x:c>
      <x:c r="E43" s="10" t="str">
        <x:v>用户新增四项统计需求；上一v150本地/签名与origin上传已核对，本轮明确只规划</x:v>
      </x:c>
      <x:c r="F43" s="10" t="str">
        <x:v>四项理解/当前源码差异/数据兼容/逐项验收已写需求；v150-r1插入M4检查前，v151硬依赖/15主线47–80估算/风险/原完整行归档同步；仅规划，无业务实现或新APK</x:v>
      </x:c>
      <x:c r="G43" s="10" t="str">
        <x:v>只规划，不改Dart/原型/App/数据库/设备/NAS/签名，不构建或安装，不开始v151；不删除领取业务字段或扩大金额/库存范围</x:v>
      </x:c>
      <x:c r="H43" s="10" t="str">
        <x:v>规划公式重算、单包下一顺序、M0–M5位置与依赖无环、42项覆盖、Git基线历史保护、27流程回归与变化区域视觉/原值比较通过；未运行Flutter产品测试、生产构建或安装。旧15000交付与上传收据已核实，新增15001仅候选计划</x:v>
      </x:c>
      <x:c r="I43" s="10" t="str">
        <x:v>已完成</x:v>
      </x:c>
      <x:c r="J43" s="10" t="str">
        <x:v>饼图按上方成员/同人参与百分比理解；每日5条仅截取展示，趋势/完整日期/原记录不截断；删除领取BI按统计区块理解，原业务与筛选/CSV暂保。以上解释待用户检查，不阻明确本地工作</x:v>
      </x:c>
      <x:c r="K43" s="10" t="str">
        <x:v>四项需求、指导/AGENTS及唯一四表已本地提交并立即上传origin/personal/customization，远端一致已实际核对；本结束行继续立即提交上传核对。仅规划交付，产品fix仍待开发，未发布或新增APK，未连接手机/NAS。</x:v>
      </x:c>
      <x:c r="L43" s="10" t="str">
        <x:v>下一6h唯一v150-r1，完整本地/自动/正式签名后再v151/M5；M4新增修订待开发，设备和真实写入仍需当轮授权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可逆暂行格式本地实现/最终选择待用户检查</x:v>
      </x:c>
      <x:c r="G28" s="57" t="str">
        <x:v>v1.4.1模板冻结前</x:v>
      </x:c>
      <x:c r="H28" s="57" t="str">
        <x:v>V0.2§13；CSV/XLSX为建议格式；2026-10-15 v141本地采用可逆暂行边界：版本化CSV多表包；完整快照显式整代替换且保留原代，不与历史累加；交易稳定ID精确匹配，相同跳过/差异冲突拒绝，整批隔离全业务验证及原子提交。未将暂行格式或冲突选择冒充最终用户裁决。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304 Flutter通过（含Python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149.9s/58.0MiB；正式1.2.0-rc.1/14010固定包名/显示名/永久证书/递增code/签名验签通过；实际生产图62Pub/87Maven公告0匹配，SDK/引擎/OS/工具/原生二进制限制保留。未ADB/手机/NAS/真实写入/导入/安装。；最终v141/14011：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28" s="57" t="str">
        <x:v>XLSX支持待后续决定，不声称已实现；备份不是CSV汇总；v141格式边界见docs/TRANSPORT.md；非最终冻结XLSX/余额截止/覆盖合并裁决，后续v150可按保守接口继续本地，不因纯待设备停工。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通用显式映射本地实现/真实语义逐项待用户确认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；2026-10-15 ROUND-20261015-V150-01通用映射仅以只读旧档案+明确映射运行；未知默认不填、指定快照事实不泛化，隔离预览与整代恢复，不因DEC016未决停止无依赖工作。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42–71。等待及真实验收不计人日，原完整行另归档。；2026-10-14新增v140-r2实机11项修复+4–7人日，总42–71变46–78，主线14包/待开发4包13–23，M3累计37–62/M4 44–74/M5 46–78；原阶段和依赖完整归档；2026-10-15新增v150-r1四项BI展示修订1–2人日，15主线总47–80，M4本段8–14/累计45–76，M5累计47–80；待开发2包3–6人日，原M4/v151/M5完整行归档；不是回写已完成v150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本地两模式/防双计通过，最终余额规则及Android待验</x:v>
      </x:c>
      <x:c r="G34" s="57" t="str">
        <x:v>v1.4.1</x:v>
      </x:c>
      <x:c r="H34" s="57" t="str">
        <x:v>V0.2§13.2；DEC-015；2026-10-15交易全图首次导入与重复导入全表相等，完整快照重复恢复不叠加购买/消耗；同ID不同内容和重用批次ID变更内容拒绝，原代不变。完整快照含原始历史，余额汇总不自动折算为交易。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；v150通用接口已本地及签名完成：明确选择才映射，不按原列表名推团体或同一人、不套指定快照规则；未知留空、原price独立归档。真实通用含义与迁移范围仍待用户检查。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；安装前后最新完整备份另存E/NAS s25-upgrade-14001-20261014-before及after，各2文件完全一致，旧备份不覆盖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；本轮基于尚未实机13022/14000继续v140-r1，累计新UI/团体纠错/成本/文件与OEM风险保持；不是先安装或恢复才能本地开发。；2026-10-14追加v140-r1/1.1.0-rc.2/14001 local-artifacts/android/cheki-1.1.0-rc.2-14001.apk；基于未实机13022/14000继续，266回归/新审计完整恢复/固定签名与生产审计完成。新增队列13022→14000→14001；手机13021仅前轮观察，未连接。本地满足v141，OEM字体/取色/团体纠错与新标签/核对返回/券默认与成本/原位升级保留/冷启动和真实恢复均待验，旧八候选不追认或降级。；本轮安装队列最新14001已覆盖13021；13022/14000未独立安装保留历史，组合能力交用户验收，累计风险未全部关闭；14001已装但新增11项反馈说明日用问题未收敛，下一先r2；未单独安装13022/14000及阶段未验历史保留，新APK尚无，不追加虚构制品；2026-10-15基于14001尚未完成用户功能/阶段验收继续r2，完整本地与正式14002已交，尚未安装；当前实际待集中包14002，旧13022/14000未独立安装不追认为通过，M3阶段仍待验。；2026-10-15在14002尚未安装及M3功能待验基础上继续唯一v141/M4本地，累计风险保留；不连接设备或要求上班配合。；2026-10-15 v141基于尚未实机的14002完成本地与正式14010；累计实际待验14002→14010，最近核实14001；M3用户/设备与M4完整阶段仍待，不妨碍下一v150本地，原13022/14000未独立安装历史保留。；最终14011替代首构建14010；14010仅保留撤回历史，实际待集中队列14002→14011，最近核实手机14001，阶段用户/设备仍待。；2026-10-15基于尚未集中实机14002→14011继续唯一v150/M4本地；14010仍撤回勿安装，最近核实14001，真实迁移不在本轮。；最新核实安装14001；实际待集中无线实机队列14002→14011→15000；14010撤回/勿安装，13022/14000未独立安装历史保留。M4用户阶段/Android升级/数据保留/真实迁移/冷启动/恢复均未验，单纯待验不阻下一v151/M5本地。 v150基于尚未实机版本完成本地/自动/正式签名，M4用户与实机仍待验，不阻v151本地。；2026-10-15新增四项统计修订仅规划，下一先v150-r1再v151；无新APK/设备操作，队列14002→14011→15000和累计待验风险保持，旧下一v151仅当时建议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；14001已安装兼容读模型，无整代颜色导入或成员原行改写；实际颜色界面交用户验收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；14001已安装合并显示/排序/团体当前标签；原实体逐表相等，物理合并未做，实际交互待用户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12项本地与签名APK完成/布局与集中实机待检查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；2026-10-14定时本轮开始v140-r1完整12项，既有v140本地签名硬依赖满足；业务空值/旧名与原档保留，团体纠正引用冲突只读拦截，真设备未验。；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 本轮不设备/NAS真写；填错团体清空/原名快照/券原name和精确分配已证明兼容，signed存储不改。；14001获本轮新授权同身份覆盖，完整数据读回保持；12项实际操作与布局仍待用户验收；DEC062新确认旧记录金额原price认可，覆盖旧记录只读扣券成本边界，原12项与既有验证不覆盖；14001真实反馈新增r2待开发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  <x:row r="94" ht="220" customHeight="1">
      <x:c r="A94" s="10" t="str">
        <x:v>DEC-061</x:v>
      </x:c>
      <x:c r="B94" s="10" t="str">
        <x:v>S25覆盖14001交用户验收</x:v>
      </x:c>
      <x:c r="C94" s="10" t="str">
        <x:v>用户直接要求覆盖安装，我来验收</x:v>
      </x:c>
      <x:c r="D94" s="10" t="str">
        <x:v>本轮S25同身份14001及必要最新备份</x:v>
      </x:c>
      <x:c r="E94" s="10" t="str">
        <x:v>仅最新完整备份双盘核验后原位覆盖安装；不整代恢复旧数据，不造测试记录；安装/数据保留/启动与功能阶段分开，12项与统计交互由用户</x:v>
      </x:c>
      <x:c r="F94" s="10" t="str">
        <x:v>已覆盖/数据保留启动通过/用户功能待验</x:v>
      </x:c>
      <x:c r="G94" s="10" t="str">
        <x:v>本轮设备交付，不延续至定时开发</x:v>
      </x:c>
      <x:c r="H94" s="10" t="str">
        <x:v>已连接SM-S931B，安装13021；新旧APK签名均有效且证书相同，候选14001包名及显示名正确；2026-10-14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I94" s="10" t="str">
        <x:v>未安装的13022/14000保留历史未验，不倒认；不发布APK或改自动设备权限</x:v>
      </x:c>
    </x:row>
    <x:row r="95" ht="330" customHeight="1">
      <x:c r="A95" s="10" t="str">
        <x:v>DEC-062</x:v>
      </x:c>
      <x:c r="B95" s="10" t="str">
        <x:v>14001实机11项修复与记录金额确认</x:v>
      </x:c>
      <x:c r="C95" s="10" t="str">
        <x:v>用户10项问题及追加去记录加号/旧筛选、清除筛选；旧记录金额明确认可，新记录关联券金额</x:v>
      </x:c>
      <x:c r="D95" s="10" t="str">
        <x:v>v1.4.0-r2 /1.1.0/M3，下一v141前置</x:v>
      </x:c>
      <x:c r="E95" s="10" t="str">
        <x:v>旧记录按旧price原金额，新记录金额只来自实际关联券冻结分配；显示同一个数额，不新增现金输入/手填成本，不把旧price虚构券购买或重复加成本。全部11项见DAILY_FIX_R2_20261014.md；固定合并展示保留源行，新购券新建日来自动作戳/长期/默认入库/仅总金额，旧原价原因日期NULL及审计保留，券种编辑保留管理入口</x:v>
      </x:c>
      <x:c r="F95" s="10" t="str">
        <x:v>完整11项本地/签名完成；Android性能布局待用户检查</x:v>
      </x:c>
      <x:c r="G95" s="10" t="str">
        <x:v>本轮只规划；下一定时先本地/自动/正式签名修复，设备和真实迁移另授权</x:v>
      </x:c>
      <x:c r="H95" s="10" t="str">
        <x:v>只读安装前快照342原行均price数额可解析，合计27355，70明确0；记录legacy_raw原价完整仍在，当前花费仅读取券绑定导致旧值隐藏；新日期/期限/入库无快捷默认，截图无日期核对且入账失败，隔离复现待做；2026-10-15定时开工，用户再次确认长期券无截止日期；新购券系统自动生成录入时间并取当天为入库日，不要求手工维护。上一轮仅规划边界结束，当前获定时授权实施完整r2，不开始v141；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I95" s="10" t="str">
        <x:v>覆盖此前旧price语义未知与只显示扣券的旧记录边界，旧DEC052/060与结束历史不改；DEC049最终舍入政策仍延期；购券日暂按上海新建动作日，无时间点输入，不改旧购券发生日</x:v>
      </x:c>
    </x:row>
    <x:row r="96" ht="280" customHeight="1">
      <x:c r="A96" s="10" t="str">
        <x:v>RISK-027</x:v>
      </x:c>
      <x:c r="B96" s="10" t="str">
        <x:v>购券入库失败和编辑卡顿</x:v>
      </x:c>
      <x:c r="C96" s="10" t="str">
        <x:v>14001核对页2张/160/长期失败；用户报告编辑点击保存卡顿</x:v>
      </x:c>
      <x:c r="D96" s="10" t="str">
        <x:v>券实际入库/记录编辑响应/金额契约</x:v>
      </x:c>
      <x:c r="E96" s="10" t="str">
        <x:v>先隔离复现并逐项前置校验，不移除事务/关联/库存检查以求通过；编辑/核对/保存/刷新计时与SQL计数，避免全历史重复解析并验证原子性与幂等；用户真实数据不写测试</x:v>
      </x:c>
      <x:c r="F96" s="10" t="str">
        <x:v>入库与编辑本地修复完成/Android性能待验</x:v>
      </x:c>
      <x:c r="G96" s="10" t="str">
        <x:v>v140-r2及后续M4携带契约</x:v>
      </x:c>
      <x:c r="H96" s="10" t="str">
        <x:v>管理ListTile内边距不一致已定位；新购券日期/期限/posted无默认已定位，截图未显示日期；旧金额只保原档未接显示已定位。身份目录重复加载、多个页全量读模型及保存全历史校验存在热点，未做设备计时不能宣称根因已证实；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</x:v>
      </x:c>
      <x:c r="I96" s="10" t="str">
        <x:v>未知金额不能补0；有未领状态但张数未知仍展示入口；删旧筛选不取消可空数据兼容；固定合并不物理删除或按日期无条件合并；未连接任何ADB/S25/NAS；完整恢复校验及事务审计未删，剩余Android实测与最终金额舍入保持待用户检查</x:v>
      </x:c>
    </x:row>
    <x:row r="97" ht="400" customHeight="1">
      <x:c r="A97" s="10" t="str">
        <x:v>DEC-063</x:v>
      </x:c>
      <x:c r="B97" s="10" t="str">
        <x:v>v141结构化携带可逆暂行边界</x:v>
      </x:c>
      <x:c r="C97" s="10" t="str">
        <x:v>DEC015最终模板/余额截止/冲突选择未决，本地依赖已满足后允许保守实现</x:v>
      </x:c>
      <x:c r="D97" s="10" t="str">
        <x:v>v1.4.1 /1.2.0/M4 与后续旧映射接口</x:v>
      </x:c>
      <x:c r="E97" s="10" t="str">
        <x:v>版本化CSV全表包，交易稳定ID精确匹配/相同跳过/冲突整批拒绝，设置附件冲突同拒；完整快照保留全部历史整代恢复不叠加库存，无来源余额不自动造购买；空模板清空用户数据并压实。通过隔离全业务验证和已有持久代切换，不改schema8或历史；XLSX与通用旧映射不在本包</x:v>
      </x:c>
      <x:c r="F97" s="10" t="str">
        <x:v>完整本地与14011签名完成/终局规则待用户检查</x:v>
      </x:c>
      <x:c r="G97" s="10" t="str">
        <x:v>暂行实现不构成最终用户裁决；真实导入或设备另授权</x:v>
      </x:c>
      <x:c r="H97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I97" s="10" t="str">
        <x:v>DEC049原文与精确比例政策延期保持；128MiB格式限额/普通ZIP配置是首版边界，AndroidSAF/内存及完整阶段未验，后续v150安全本地不阻；首构建14010已因无编号行数量边界撤回，最终14011新增逐份数匹配、NULL主键保留及扩展外键校验并完整复验；未删源行或历史。</x:v>
      </x:c>
    </x:row>
    <x:row r="98" ht="330" customHeight="1">
      <x:c r="A98" s="10" t="str">
        <x:v>RISK-028</x:v>
      </x:c>
      <x:c r="B98" s="10" t="str">
        <x:v>携带协议与设备累计风险</x:v>
      </x:c>
      <x:c r="C98" s="10" t="str">
        <x:v>CSV完整关系模板不是普通统计表；余额快照终局、ZIP扩展及大库设备资源尚未实测</x:v>
      </x:c>
      <x:c r="D98" s="10" t="str">
        <x:v>v141/M4、v150旧映射、v151稳定化</x:v>
      </x:c>
      <x:c r="E98" s="10" t="str">
        <x:v>普通库存余额表不隐式回放购买；拒绝未来协议/schema及路径/CRC/重复键/未知DDL扩展，模板无私有数据；预览和捕获代绑定、完整旧代保留；128MiB/2048项边界，M5实测Android文件选择/大字读屏/大库性能</x:v>
      </x:c>
      <x:c r="F98" s="10" t="str">
        <x:v>开放/等待用户检查与集中实机</x:v>
      </x:c>
      <x:c r="G98" s="10" t="str">
        <x:v>真实导入和M4/M5阶段前</x:v>
      </x:c>
      <x:c r="H98" s="10" t="str">
        <x:v>最近核实14001已安装/用户功能待验；实际待集中队列14002→14010；13022/14000未独立安装历史保留，不能称升级链已验。 本轮304回归/8跨工具恢复/4中断阶段通过，正式14010仅本地；未连接设备或NAS。；收尾自审发现无稳定主键相同行的多重数量不能用any匹配，14010已撤回安装资格；同包补逐行数量匹配、NULL主键完整保留和未知扩展表全外键检查，验证及正式14011待完成。；无编号重复行份数/NULL主键与全扩展外键均已同包修复，307完整复跑通过；正式14011验签且首构建14010撤回/勿安装。最终队列14002→14011；2并发重跑旧许可证IO超时通过，Android大库与用户终局仍待验。；v150在原生完整备份内只读映射；来源不明/重复/原文冲突拒绝，触发器与虚拟表不自动执行；128MiB完整代内存及Android真实迁移仍待实测。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I98" s="10" t="str">
        <x:v>本地通过不等于真实升级、数据保留、恢复或稳定日用通过；不以单纯待实机阻v150本地，不向用户索取上班手机配合</x:v>
      </x:c>
    </x:row>
    <x:row r="99" ht="420" customHeight="1">
      <x:c r="A99" s="10" t="str">
        <x:v>DEC-064</x:v>
      </x:c>
      <x:c r="B99" s="10" t="str">
        <x:v>通用旧档案映射保守边界</x:v>
      </x:c>
      <x:c r="C99" s="10" t="str">
        <x:v>DEC016通用字段不能从指定快照默认推广</x:v>
      </x:c>
      <x:c r="D99" s="10" t="str">
        <x:v>v150/M4及实际迁移前</x:v>
      </x:c>
      <x:c r="E99" s="10" t="str">
        <x:v>以当前完整账本保留的原四表只读档案为来源；映射完全显式且可空；原行/原价/未知/BLOB保留；指定来源已有记录精确检查后跳过，来源冲突整批拒绝；预览捕获完整代、隔离生成、同原生恢复协议原子提交；不造购买和库存</x:v>
      </x:c>
      <x:c r="F99" s="10" t="str">
        <x:v>本地完成/等待用户检查通用语义</x:v>
      </x:c>
      <x:c r="G99" s="10" t="str">
        <x:v>真实迁移仍需单独授权</x:v>
      </x:c>
      <x:c r="H99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I99" s="10" t="str">
        <x:v>当前不接受任意裸SQLite合并；旧原生完整备份先走既有隔离恢复预检。指定快照已迁移条目不自动重写。金额政策保原文精确比例，未决不猜</x:v>
      </x:c>
    </x:row>
    <x:row r="100" ht="390" customHeight="1">
      <x:c r="A100" s="10" t="str">
        <x:v>DEC-065</x:v>
      </x:c>
      <x:c r="B100" s="10" t="str">
        <x:v>统计展示四项修订与下一包</x:v>
      </x:c>
      <x:c r="C100" s="10" t="str">
        <x:v>2026-10-15用户要求删除姓名排序/日期仅5条及原展开/删除领取BI/新增上方百分比饼图</x:v>
      </x:c>
      <x:c r="D100" s="10" t="str">
        <x:v>v1.5.0-r1 /1.2.0/M4，先于v151/M5</x:v>
      </x:c>
      <x:c r="E100" s="10" t="str">
        <x:v>固定张数降序且同量稳定；每日全量趋势不变，仅日期摘要5条，保留查看全部及原条；删除统计领取区块但保留领取数据/业务/筛选和CSV兼容；每日区块下饼图复用上方成员/同人分子分母、时间与筛选、团体前缀和设置色，未知不造零、空分母不画假扇区；完整需求见BI_DISPLAY_FIX_20261015.md</x:v>
      </x:c>
      <x:c r="F100" s="10" t="str">
        <x:v>用户四项已确认/解释待检查/仅规划未实现</x:v>
      </x:c>
      <x:c r="G100" s="10" t="str">
        <x:v>下一定时先唯一v150-r1本地/自动/正式签名，再v151；设备及真实迁移仍另授权</x:v>
      </x:c>
      <x:c r="H100" s="10" t="str">
        <x:v>已读当前bi_page：byName按钮、日期take(14)和&gt;14原全部入口、独立领取section、成员参与分母；原sortedMembers默认张数降序/同量ID，全部日期页与成员下钻已有。没有改Dart或运行产品验证</x:v>
      </x:c>
      <x:c r="I100" s="10" t="str">
        <x:v>饼图按上方成员/同人百分比解释（多人合影用参与分母，不用实际张数）；领取BI删除仅当前统计区块；这两项解释等待用户检查，按保守边界继续，不删除原业务或改历史</x:v>
      </x:c>
    </x:row>
    <x:row r="101" ht="320" customHeight="1">
      <x:c r="A101" s="10" t="str">
        <x:v>RISK-029</x:v>
      </x:c>
      <x:c r="B101" s="10" t="str">
        <x:v>饼图口径与日期折叠一致性</x:v>
      </x:c>
      <x:c r="C101" s="10" t="str">
        <x:v>饼图若用实际张数或只前5天会与上方百分比不一致；去领取BI可能被误做删除领取业务</x:v>
      </x:c>
      <x:c r="D101" s="10" t="str">
        <x:v>v150-r1统计修订及v151组合验收</x:v>
      </x:c>
      <x:c r="E101" s="10" t="str">
        <x:v>条图/饼图同一个报告和成员/同人参与分母；只限制日期列表展示，不截断趋势/查询/CSV；保留领取字段、操作、筛选与历史；颜色取设置且文字/中性边界辅助低对比；多成员长名及空未知边界测试</x:v>
      </x:c>
      <x:c r="F101" s="10" t="str">
        <x:v>开放/等待实施及用户布局检查</x:v>
      </x:c>
      <x:c r="G101" s="10" t="str">
        <x:v>v150-r1实现与M4/M5集中验收前</x:v>
      </x:c>
      <x:c r="H101" s="10" t="str">
        <x:v>本轮只规划；候选rc.4/15001尚未构建，队列保持14002→14011→15000。当前原每日摘要14条而用户要求5条，修订不提前记通过</x:v>
      </x:c>
      <x:c r="I101" s="10" t="str">
        <x:v>饼图维度解释待用户检查；无数据和未知不画成0%或虚构100%；尚未验证Android布局/读屏或设备恢复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M1–M4两包本地/自动/正式签名齐备，下一v151/M5；所有阶段用户/设备仍待验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；2026-10-14实机11项r2+4–7人日，14主线46–78/待开发4包13–23，下一唯一v140-r2；2026-10-15新增四项BI展示fix+1–2人日，15主线总47–80/待开发2包3–6；下一唯一v150-r1，之后v151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；2026-10-15用户新增v150-r1：成员上方条图与新增饼图同源，日期摘要5条及完整入口；领取BI区块删除，原业务保持，尚待实施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v141完整CSV多表/两模式/预检预览/冲突幂等/扩展行不丢份数/完整恢复本地与正式14011完成；14010撤回勿安装。DEC015终局余额/覆盖待用户，Android和真实迁移未验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；v141全表/关系/原文空值/成本谱系/流水/设置附件携带与当前全量恢复通过，正式14010；实机及通用旧映射未验；最终14011扩展重复行/NULL主键/全外键验证后307全量通过；14010已撤回安装资格；v150旧档案映射与隔离迁移/原行原文/空未知/设置附件序列完整恢复本地及签名15000通过；真实迁移/Android未验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schema8全模型/谱系/设置附件恢复、App实际系统通道模拟/校验预览/隔离迁移/整代恢复及真实退出新进程通过；Android真实恢复及M4批量未验；v141 schema8全当前CSV与原生备份/设置附件往返，跨Python再备份及独立Dart读取deflate包、持久恢复四进程中断通过；手机真实恢复未验；最终14011同包补扩展行份数保留与校验，旧代/原文不改，首构建14010已撤回安装资格；v150旧档案映射与隔离迁移/原行原文/空未知/设置附件序列完整恢复本地及签名15000通过；真实迁移/Android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v1.2.0主题/实体及v1.2.1记录入口本地通过，组合签名候选已交；Android待验；v140-r1日用12项相应UI修复本地验证与正式14001完成，portrait中文/大字键盘已复核；Android与用户阶段仍待验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完整M1记录页面与综合当前恢复/正式候选本地通过；Android待验；v140-r1日用12项相应UI修复本地验证与正式14001完成，portrait中文/大字键盘已复核；Android与用户阶段仍待验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真实券库/购券/期限/详情流水/管理及首页蓝粉券区本地与签名候选通过；Android待验；v140-r1日用12项相应UI修复本地验证与正式14001完成，portrait中文/大字键盘已复核；Android与用户阶段仍待验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；v140-r1日用12项相应UI修复本地验证与正式14001完成，portrait中文/大字键盘已复核；Android与用户阶段仍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；v140-r1日用12项相应UI修复本地验证与正式14001完成，portrait中文/大字键盘已复核；Android与用户阶段仍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M4/v141新携带页面本地4交互/9portrait证据，320–430/200%与键盘通过；Android/TalkBack/旋转及全页M5仍待，不把原型当实际验收；v150实际Flutter4交互/8幅portrait证据，320–430、200%及编辑键盘/滚动返回通过；Android读屏和真实迁移仍待验；v150-r1统计新饼图/5条日期/去姓名与领取区块待实施；需portrait320–430/200%及读屏，旧已交证据不覆盖新增四项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；2026-10-14追加v140-r1/1.1.0-rc.2/14001 local-artifacts/android/cheki-1.1.0-rc.2-14001.apk，204.8s/57.6MB固定身份和永久证书/有效签名递增、266回归/当前新审计恢复/生产审计齐备，未安装；最新待装13022→14000→14001，旧未装历史不追認，不降级。；2026-10-14本轮最新14001同身份覆盖13021，首次安装时间保持，真实完整对账/冷启动通过；13022及14000未独立安装，不追认单候选链验收；14001功能/M3用户待验；2026-10-15追加本地候选1.1.0-rc.3/14002，工作包v140-r2，APK E:\OneDrive\Code\count_tools\local-artifacts\android\cheki-1.1.0-rc.3-14002.apk；14001最近已验证安装/用户功能待验→14002待集中无线实机；13022/14000未独立安装历史保留，按实际code递增且不要求降级；14002待验原位覆盖/数据保留/启动/日用11项/统计/字体键盘/真实恢复，未执行不能记通过；2026-10-15追加本地候选1.2.0-rc.1/14010，工作包v141/M4；APK E:\OneDrive\Code\count_tools\local-artifacts\android\cheki-1.2.0-rc.1-14010.apk；304自动/静态零问题/完整恢复/生产审计与签名通过，Android及真实导入未验。最近核实14001已安装/用户功能待验；实际待集中队列14002→14010；13022/14000未独立安装历史保留，不能称升级链已验。；14010提交前自审发现无主键重复行数量边界，撤回待验资格并保留本地历史/勿安装；本轮同v141修复和重建14011计划中，尚无新APK。；2026-10-15最终正式候选1.2.0-rc.2/14011，工作包v141/M4，APK E:\OneDrive\Code\count_tools\local-artifacts\android\cheki-1.2.0-rc.2-14011.apk；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 最近核实14001已安装/用户功能待验；实际待集中队列14002→14011；首构建14010撤回/勿安装并保留历史；13022/14000未独立安装历史保留，不追认为通过。；2026-10-15 v150/M4正式1.2.0-rc.3/15000；APK E:\OneDrive\Code\count_tools\local-artifacts\android\cheki-1.2.0-rc.3-15000.apk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最新核实安装14001；实际待集中无线实机队列14002→14011→15000；14010撤回/勿安装，13022/14000未独立安装历史保留。M4用户阶段/Android升级/数据保留/真实迁移/冷启动/恢复均未验，单纯待验不阻下一v151/M5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最新核实14001；待集中14002→14011→15000；14010撤回勿安装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完整12项本地与签名14001完成/待集中无线实机验收；下一v141依赖满足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  <x:row r="212" ht="360" customHeight="1">
      <x:c r="A212" s="10" t="str">
        <x:v>DAILY-v140-r1</x:v>
      </x:c>
      <x:c r="B212" s="10" t="str">
        <x:v>完整日用修复实际证据</x:v>
      </x:c>
      <x:c r="C212" s="10" t="str">
        <x:v>身份纠正/清空及引用预检；稳定ID当前团体成员标签、历史名称原档保持；券派生标题无名称输入、新默认与团体成员关联；紧凑管理方块、蓝粉基线/张与券库留白、带签标签/四checkbox；两页核对成功回列表；实际消费冻结来源成本与BI共享精确聚合；schema8不变；详见docs/acceptance/V140_R1_HANDOFF_20261014.md</x:v>
      </x:c>
      <x:c r="D212" s="10" t="str">
        <x:v>v1.4.0-r1 /1.1.0/M3；rc.2/14001</x:v>
      </x:c>
      <x:c r="E212" s="10" t="str">
        <x:v>完整12项修复本地通过：266整套Flutter、静态零问题、27流程/15原恢复/10当前schema8恢复；新纠错/清空及全表故障回滚/个人券与消费冲突、当前标签/券默认归属与旧name保持、记录保存退列表/取消/空信息、真实消费30 vs购买100/多人去重/10/3与未知成本均验证。36专项复验及随后4页/中文视觉检查通过，6幅portrait正常360及320的200%键盘、四宽网格/44触区与首页基线复核；343已保存S25行及25成员只读名称/原行保持，非手机实时。新group_correction审计App完整代及Python全库/序列/设置/附件往返再备份、新进程与实际退出/损坏原代保持通过；schema8不变。release204.8s/57.6MB，1.1.0-rc.2/14001固定包名显示名/永久证书、有效签名和递增核验；当前release依赖图离线解析、62Pub/87Maven公告0匹配，SDK/引擎/OS/原生二进制/工具链排除。</x:v>
      </x:c>
      <x:c r="F212" s="10" t="str">
        <x:v>本地与正式签名完成/14001已覆盖安装/用户功能待验</x:v>
      </x:c>
    </x:row>
    <x:row r="213" ht="250" customHeight="1">
      <x:c r="A213" s="10" t="str">
        <x:v>HISTORY-R1-M3</x:v>
      </x:c>
      <x:c r="B213" s="10" t="str">
        <x:v>本地依赖满足增补前完整M3行</x:v>
      </x:c>
      <x:c r="C213" s="10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", "M2", "R1四个主页面均有真实功能，完整BI候选；实际Android验收结论另记"]</x:v>
      </x:c>
      <x:c r="D213" s="10" t="str">
        <x:v>ROUND-20261014-V140-R1-01</x:v>
      </x:c>
      <x:c r="E213" s="10" t="str">
        <x:v>原完整阶段范围与下一门槛保留；追加修复本地依赖满足不代表用户或实机阶段通过</x:v>
      </x:c>
      <x:c r="F213" s="10" t="str">
        <x:v>历史</x:v>
      </x:c>
    </x:row>
    <x:row r="214" ht="250" customHeight="1">
      <x:c r="A214" s="10" t="str">
        <x:v>S25-UPGRADE-14001</x:v>
      </x:c>
      <x:c r="B214" s="10" t="str">
        <x:v>同身份覆盖与真实数据保留</x:v>
      </x:c>
      <x:c r="C214" s="10" t="str">
        <x:v>最新14001组合候选原位安装，之前/之后完整代双盘保护，全业务字段及序列设置附件对账；不恢复旧代</x:v>
      </x:c>
      <x:c r="D214" s="10" t="str">
        <x:v>v1.4.0-r1 /1.1.0/M3</x:v>
      </x:c>
      <x:c r="E214" s="10" t="str">
        <x:v>2026-10-14 S25 SM-S931B install-r成功；14001/1.1.0-rc.2读回正确，firstInstallTime保持2026-10-13 23:14:04；冷启动756ms成功。前后schema8/343记录、25成员、18团体、2券定义、原342条目、全业务字段/ID/NULL/原文/审计/序列/6设置/4附件完全相等；两份完整代各2文件分别E与NAS逐文件一致；未整代恢复或改变历史。首页已观察当前团体成员/合并2条/带签与张及无扣券成本留空，非完整功能验收。</x:v>
      </x:c>
      <x:c r="F214" s="10" t="str">
        <x:v>已覆盖/数据保留与冷启动通过/用户功能待验</x:v>
      </x:c>
    </x:row>
    <x:row r="215" ht="280" customHeight="1">
      <x:c r="A215" s="10" t="str">
        <x:v>DAILY-R2-20261014</x:v>
      </x:c>
      <x:c r="B215" s="10" t="str">
        <x:v>实机11项下一修复包</x:v>
      </x:c>
      <x:c r="C215" s="10" t="str">
        <x:v>管理对齐/首页同宽切券按钮去记一笔/无未领隐藏/固定合并去逐张开关/旧金额与新关联券金额/记录编辑性能/购券动作日长期总额入库默认与失败修复/券详情4操作/记录去加号旧筛选与清除全部筛选；规格见需求文档</x:v>
      </x:c>
      <x:c r="D215" s="10" t="str">
        <x:v>v1.4.0-r2 /1.1.0/M3</x:v>
      </x:c>
      <x:c r="E215" s="10" t="str">
        <x:v>4–7人日；金额底层和购券实际入库先于UI，计时定位后优化；本地/自动/正式签名后满足v141依赖，实际迁移安装仍另授权</x:v>
      </x:c>
      <x:c r="F215" s="10" t="str">
        <x:v>完整11项本地与正式14002完成/待集中无线实机验收</x:v>
      </x:c>
    </x:row>
    <x:row r="216">
      <x:c r="A216" t="str">
        <x:v>HISTORY-R2-35</x:v>
      </x:c>
      <x:c r="B216" t="str">
        <x:v>11项实机修复前完整阶段/依赖归档</x:v>
      </x:c>
      <x:c r="C216" t="str">
        <x:v>["M3", "BI分析闭环", "v1.4.0,v1.4.0-r1", "待用户复核", "1.1.0", "过滤后7/9口径和占比正确；表/图/导出结果一致", "7–11", "33–55",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；v140-r1完整12项修复/266回归/静态零问题/完整新审计恢复/6幅portrait和正式1.1.0-rc.2/14001已交，schema8和历史不改；未安装或阶段验收，M3仍待用户。；14001已覆盖到S25，真实完整数据对账与启动检查完成；M3统计与12项功能仍待用户验收，不宣称阶段通过", "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；v140-r1本地/自动/正式签名齐备，v141新增本地依赖满足，下一定时继续；实机和最终金额规则待检查，不自动标阶段通过", "M2", "R1四个主页面均有真实功能，完整BI候选；实际Android验收结论另记"]</x:v>
      </x:c>
      <x:c r="D216" t="str">
        <x:v>ROUND-20261014-DAILY-R2-PLAN-01</x:v>
      </x:c>
      <x:c r="E216" t="str">
        <x:v>插入r2/金额新事实与M4模板前置，保留原行及结束历史</x:v>
      </x:c>
      <x:c r="F216" t="str">
        <x:v>历史</x:v>
      </x:c>
    </x:row>
    <x:row r="217">
      <x:c r="A217" t="str">
        <x:v>HISTORY-R2-38</x:v>
      </x:c>
      <x:c r="B217" t="str">
        <x:v>11项实机修复前完整阶段/依赖归档</x:v>
      </x:c>
      <x:c r="C217" t="str">
        <x:v>["v1.4.1", "批量导入导出与备份", "迁移全业务数据且避免重复累计", "待开发", "P0", "v1.3.2,v1.4.0-r1",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"DEC-015模板/快照基准/冲突；XLSX为格式扩展候选，CSV满足首版结构化要求；真写另授权；2026-10-14用户12项修复调整身份纠正/券标题和成员过滤契约，先完成v140-r1本地及签名再冻结模板，不等手机验收", "模板/导入预检预览/导出/备份/恢复", 14010.0]</x:v>
      </x:c>
      <x:c r="D217" t="str">
        <x:v>ROUND-20261014-DAILY-R2-PLAN-01</x:v>
      </x:c>
      <x:c r="E217" t="str">
        <x:v>插入r2/金额新事实与M4模板前置，保留原行及结束历史</x:v>
      </x:c>
      <x:c r="F217" t="str">
        <x:v>历史</x:v>
      </x:c>
    </x:row>
    <x:row r="218">
      <x:c r="A218" t="str">
        <x:v>HISTORY-R2-41</x:v>
      </x:c>
      <x:c r="B218" t="str">
        <x:v>11项实机修复前完整阶段/依赖归档</x:v>
      </x:c>
      <x:c r="C218" t="str">
        <x:v>["M4", "完整V0.2功能候选", "v1.4.1,v1.5.0", "待开始", "1.2.0", "CSV预检/重复/快照；旧记录映射预览；往返不丢字段", "7–12", "40–67",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8" t="str">
        <x:v>ROUND-20261014-DAILY-R2-PLAN-01</x:v>
      </x:c>
      <x:c r="E218" t="str">
        <x:v>插入r2/金额新事实与M4模板前置，保留原行及结束历史</x:v>
      </x:c>
      <x:c r="F218" t="str">
        <x:v>历史</x:v>
      </x:c>
    </x:row>
    <x:row r="219">
      <x:c r="A219" t="str">
        <x:v>HISTORY-R2-46</x:v>
      </x:c>
      <x:c r="B219" t="str">
        <x:v>11项实机修复前完整阶段/依赖归档</x:v>
      </x:c>
      <x:c r="C219" t="str">
        <x:v>["M5", "正式日用验收", "v1.5.1", "待开始", "1.2.0", "最新候选升级、真实数据核对、正常交互、冷启动与恢复", "2–4", "42–71",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9" t="str">
        <x:v>ROUND-20261014-DAILY-R2-PLAN-01</x:v>
      </x:c>
      <x:c r="E219" t="str">
        <x:v>插入r2/金额新事实与M4模板前置，保留原行及结束历史</x:v>
      </x:c>
      <x:c r="F219" t="str">
        <x:v>历史</x:v>
      </x:c>
    </x:row>
    <x:row r="220" ht="460" customHeight="1">
      <x:c r="A220" s="10" t="str">
        <x:v>DAILY-R2-LOCAL-20261015</x:v>
      </x:c>
      <x:c r="B220" s="10" t="str">
        <x:v>11项完整本地实施与候选</x:v>
      </x:c>
      <x:c r="C220" s="10" t="str">
        <x:v>旧价与新关联券金额单来源、系统入库动作日/长期无截止/总额默认入库/具体错误、轻量名称与解析优化、首页切券对称/零待领隐藏、管理对齐/固定合并/去旧入口清除筛选/券详情四操作；schema8及历史保持，recorded_at为新购券可选动作信息</x:v>
      </x:c>
      <x:c r="D220" s="10" t="str">
        <x:v>v1.4.0-r2 /1.1.0-rc.3/14002</x:v>
      </x:c>
      <x:c r="E220" s="10" t="str">
        <x:v>完整11项本地实现：276整套Flutter回归、静态零问题、27流程/15旧恢复/9当前schema8恢复通过，另独立性能1项和中文portrait4项/9幅图复核。截图2张总额160长期购券无需日期/截止可原子入库，默认长期/计入库存与来源成本80、具体字段拒绝；旧342条27355/70明确0和343全表只读原字段/审计相等，旧金额与新消费/BI/CSV同源不双计，未知仍空。343记录名称读取P95 45.24→2.06ms、列表52.41→16.69ms、原子保存26.16→22.88ms；5000记录名称966.68→2.00ms、列表1001.06→206.47ms、保存67.48→20.44ms；名称读SQL9→6，全列表为支持旧金额9→10。宿主同环境11轮（冷1/温10）分段P50/P95与真实SQL计数，非S25或完整点击到可操作测量；完整联动/库存/审计校验保留，仅减少全JSON加载和重复解析。 App全备份Dart往返逐表/序列/设置/附件相等与Python再备份/新进程/故障退出/损坏不换原代通过；schema8不变，新购券recorded_at可选动作戳Dart/Python同步。正式release1.1.0-rc.3/14002/57.7MB，固定独立包名显示名/永久证书与有效签名/递增核验；当前release依赖图及62Pub/87Maven生产公告0匹配，SDK/引擎/OS/工具链/原生二进制排除。未ADB/手机/NAS真写/真实迁移或安装。</x:v>
      </x:c>
      <x:c r="F220" s="10" t="str">
        <x:v>本地与签名APK完成/待集中无线实机验收</x:v>
      </x:c>
    </x:row>
    <x:row r="221">
      <x:c r="A221" t="str">
        <x:v>HISTORY-R2-LOCAL-V34</x:v>
      </x:c>
      <x:c r="B221" t="str">
        <x:v>实施前原完整范围与门槛归档</x:v>
      </x:c>
      <x:c r="C221" t="str">
        <x:v>["v1.4.0-r2", "实机反馈11项修复", "购券可入库、旧金额可见、记录修改响应和首页简化", "待开发", "P0", "v1.4.0-r1", 4.0, 7.0, "修复14001实际使用缺陷并统一记录金额契约", "完整11项见docs/requirements/DAILY_FIX_R2_20261014.md：管理文字统一起点；首页同宽低高蓝切/粉券两按钮，删除记一笔，无待领隐藏栏目；记录固定合并显示无逐张开关，去新增加号/待补录无日期筛选，增加清除全部筛选；旧342记录按旧price原数额，新记录只取关联券冻结金额，不新增现金输入；统一记录/合并/统计/CSV金额，来源原文/旧0/NULL与ID审计保留；编辑打开和保存分段测量并修重复读取/全历史校验热点；新购券日期取录入动作戳的上海日、期限长期/默认入库、只总金额、购券去原因输入；券详情去修改券种入口，其余四操作同行；截图2张160长期购券失败隔离复现、字段级校验和幂等原子入库修复", "计划：2张160长期按新建时间入库一次，160总金额/80来源成本及数量2对账；可空草稿/旧日期与单价原文保留；旧342合计27355及70明确0只读核对/合并100+100=200，不推库存/双计多人；新券100购入与30消费分别30；开启修改/核对/保存/刷新分段基线和优化前后P50/P95及SQL计数，保留幂等/并发/审计/事务回滚/全库恢复；320/360/390/430 portrait及200%字体键盘/触区/11项逐屏对账，完整自动/静态/生产审计/正式签名", "本轮仅规划，不实施/构建/安装；拟1.1.0-rc.3/code&gt;=14002且严格递增，尚无APK。旧金额依据用户新确认，先只读映射/隔离预览，不真实迁移或重写旧字段；金额最终舍入仍延期；卡顿根因和耗时待实测，截图错误需隔离闭环。下一定时先本包，单纯待用户/实机不阻后续本地依赖", "记录金额查询/BI导出/编辑读写与审计/首页管理/购券表单校验/券详情/恢复兼容与测试", 14002.0]</x:v>
      </x:c>
      <x:c r="D221" t="str">
        <x:v>ROUND-20261015-V140-R2-01</x:v>
      </x:c>
      <x:c r="E221" t="str">
        <x:v>原11项范围/估算/产品目标保留；本地与签名完成不代表实机/用户验收</x:v>
      </x:c>
      <x:c r="F221" t="str">
        <x:v>历史</x:v>
      </x:c>
    </x:row>
    <x:row r="222" ht="440" customHeight="1">
      <x:c r="A222" s="10" t="str">
        <x:v>V141-LOCAL-20261015</x:v>
      </x:c>
      <x:c r="B222" s="10" t="str">
        <x:v>CSV完整携带与两模式</x:v>
      </x:c>
      <x:c r="C222" s="10" t="str">
        <x:v>完整范围与保守临时边界见ROUND-20261015-V141-01；原ID/原文/缺键/NULL/设置附件保留；不推库存快照到历史交易</x:v>
      </x:c>
      <x:c r="D222" s="10" t="str">
        <x:v>v1.4.1 /1.2.0/M4</x:v>
      </x:c>
      <x:c r="E222" s="10" t="str">
        <x:v>完整v141本地实现：CSV全表/关系/状态/券库存/购买/操作与修订、NULL缺键/原文/未知表BLOB/高序列/设置附件；交易稳定ID相同跳过/冲突拒绝与批次幂等，完整快照整代不累加历史，预览绑定捕获代且失败不替换。307 Flutter（完整2并发复跑）通过（含Python deflate包在独立Dart进程恢复）、静态类型零问题、27流程/5Git追溯/15原恢复/8当前全量跨Python恢复通过；共享恢复协议4个实际子进程中断阶段恢复，新携带另三故障回滚。4项页面交互/9幅portrait视觉：320/360/390/430、200%/键盘/模式切换/取消/确认/通道模拟。合成2团体2成员5记录9券库存对象2换送1绑定全表语义往返相等。release158.6s/58.1MiB；正式1.2.0-rc.2/14011固定包名/显示名/永久证书/递增code/签名验签通过；实际生产图62Pub/87Maven公告0匹配，SDK/引擎/OS/工具/原生二进制限制保留。未ADB/手机/NAS/真实写入/导入/安装。 收尾自审后新增无主键重复行逐份匹配/NULL主键完整保留/未知扩展表全外键3回归通过；首构建14010撤回安装资格并保留历史，最终14011。</x:v>
      </x:c>
      <x:c r="F222" s="10" t="str">
        <x:v>本地与签名APK完成
待集中无线实机验收
14011 待验
14010 撤回/勿安装
下一 v150（未开始）</x:v>
      </x:c>
    </x:row>
    <x:row r="223">
      <x:c r="A223" t="str">
        <x:v>HISTORY-V141-LOCAL-V39</x:v>
      </x:c>
      <x:c r="B223" t="str">
        <x:v>v141实施前原完整范围与门槛</x:v>
      </x:c>
      <x:c r="C223" t="str">
        <x:v>["v1.4.1", "批量导入导出与备份", "迁移全业务数据且避免重复累计", "待开发", "P0", "v1.3.2,v1.4.0-r2",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；2026-10-14用户12项修复调整身份纠正/券标题和成员过滤契约，先完成v140-r1本地及签名再冻结模板，不等手机验收；v140-r2新增已确认旧金额/新扣券金额与购券默认契约，先本地闭环再冻结模板；纯待实机不阻依赖", "模板/导入预检预览/导出/备份/恢复", 14010.0]</x:v>
      </x:c>
      <x:c r="D223" t="str">
        <x:v>ROUND-20261015-V141-01</x:v>
      </x:c>
      <x:c r="E223" t="str">
        <x:v>完整范围/估算/产品阶段保留；DEC015用保守可逆实现，不冒充用户终局选择；本地与签名完成不等于阶段验收</x:v>
      </x:c>
      <x:c r="F223" t="str">
        <x:v>历史</x:v>
      </x:c>
    </x:row>
    <x:row r="224" ht="400" customHeight="1">
      <x:c r="A224" s="10" t="str">
        <x:v>V150-LOCAL-20261015</x:v>
      </x:c>
      <x:c r="B224" s="10" t="str">
        <x:v>旧档案映射与隔离迁移</x:v>
      </x:c>
      <x:c r="C224" s="10" t="str">
        <x:v>旧档案只读、明确映射、逐条预览、已有来源防重复、差异与整代恢复；原始四表/未知值和金额原文不改</x:v>
      </x:c>
      <x:c r="D224" s="10" t="str">
        <x:v>v1.5.0 /1.2.0/M4</x:v>
      </x:c>
      <x:c r="E224" s="10" t="str">
        <x:v>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</x:v>
      </x:c>
      <x:c r="F224" s="10" t="str">
        <x:v>本地与签名APK完成
待集中无线实机验收
15000 待验
下一 v151（未开始）</x:v>
      </x:c>
    </x:row>
    <x:row r="225">
      <x:c r="A225" t="str">
        <x:v>HISTORY-V150-LOCAL-V40</x:v>
      </x:c>
      <x:c r="B225" t="str">
        <x:v>v150实施前完整范围及门槛</x:v>
      </x:c>
      <x:c r="C225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225" t="str">
        <x:v>ROUND-20261015-V150-01</x:v>
      </x:c>
      <x:c r="E225" t="str">
        <x:v>原范围/估算/依赖与历史门槛保留；通用语义显式确认与真实迁移边界不冒充用户裁决</x:v>
      </x:c>
      <x:c r="F225" t="str">
        <x:v>历史</x:v>
      </x:c>
    </x:row>
    <x:row r="226" ht="310" customHeight="1">
      <x:c r="A226" s="10" t="str">
        <x:v>BI-FIX-20261015</x:v>
      </x:c>
      <x:c r="B226" s="10" t="str">
        <x:v>统计四项修订下一包</x:v>
      </x:c>
      <x:c r="C226" s="10" t="str">
        <x:v>固定张数降序/去姓名切换；完整每日趋势保留、日期默认5条/原全部入口；删除领取BI区块；每日区块下上方成员/同人占比饼图，分母颜色筛选同源；业务数据与原领取/CSV保持</x:v>
      </x:c>
      <x:c r="D226" s="10" t="str">
        <x:v>v1.5.0-r1 /1.2.0/M4</x:v>
      </x:c>
      <x:c r="E226" s="10" t="str">
        <x:v>1–2人日；先同源/空未知边界，再日期折叠和图形、portrait及自动/生产签名；本轮只规划</x:v>
      </x:c>
      <x:c r="F226" s="10" t="str">
        <x:v>待开发/无新APK，下一定时优先于v151</x:v>
      </x:c>
    </x:row>
    <x:row r="227">
      <x:c r="A227" t="str">
        <x:v>HISTORY-BI-FIX-42</x:v>
      </x:c>
      <x:c r="B227" t="str">
        <x:v>统计四项新包前完整阶段/依赖</x:v>
      </x:c>
      <x:c r="C227" t="str">
        <x:v>["M4", "完整V0.2功能候选", "v1.4.1,v1.5.0", "待用户复核", "1.2.0", "CSV预检/重复/快照；旧记录映射预览；往返不丢字段", "7–12", "44–74", "模板/错误与预览、整批失败回滚、全业务往返、旧ID/ext/未知值与差异报告", "合成/隔离副本先验；真实映射和导入另明确范围", "v141最终14011与v150正式15000两包均本地与签名APK完成；327项Flutter完整回归无跳过/静态类型零问题；16项通用迁移核心（含342合成源行、341明确张数+1未知、空信息、来源防重复/冲突、schema1前后差异、保留原行原价BLOB/NULL/设置/附件/序列）及4项实际页面交互；8幅portrait320/360/390/430、200%与编辑键盘滚动复核；独立Flutter进程读回1项、Python当前迁移恢复8项、新进程恢复协议4实际中断点通过；27流程/5Git追溯/15旧恢复通过。生产release151.1s/58.3MiB，正式1.2.0-rc.3/15000包名/显示名/versionCode/固定证书/验签通过；生产已解析62Pub/87Maven公开告警0匹配，SDK/引擎/OS/原生二进制限制保留。schema8不变，无真实迁移/ADB/设备/NAS操作。；完整M4用户/Android文件选择、原位升级及真实迁移/恢复尚未验收，不宣称阶段通过。", "M3及数据携带均完成；42项核心覆盖无遗漏；旧事实不编造", "M2,M3", "完整功能RC；真实迁移可能仍待授权"]</x:v>
      </x:c>
      <x:c r="D227" t="str">
        <x:v>ROUND-20261015-BI-R1-PLAN-01</x:v>
      </x:c>
      <x:c r="E227" t="str">
        <x:v>新增fix及硬依赖/估算/检查材料，原完整行和结束历史保留</x:v>
      </x:c>
      <x:c r="F227" t="str">
        <x:v>历史</x:v>
      </x:c>
    </x:row>
    <x:row r="228">
      <x:c r="A228" t="str">
        <x:v>HISTORY-BI-FIX-45</x:v>
      </x:c>
      <x:c r="B228" t="str">
        <x:v>统计四项新包前完整阶段/依赖</x:v>
      </x:c>
      <x:c r="C228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228" t="str">
        <x:v>ROUND-20261015-BI-R1-PLAN-01</x:v>
      </x:c>
      <x:c r="E228" t="str">
        <x:v>新增fix及硬依赖/估算/检查材料，原完整行和结束历史保留</x:v>
      </x:c>
      <x:c r="F228" t="str">
        <x:v>历史</x:v>
      </x:c>
    </x:row>
    <x:row r="229">
      <x:c r="A229" t="str">
        <x:v>HISTORY-BI-FIX-47</x:v>
      </x:c>
      <x:c r="B229" t="str">
        <x:v>统计四项新包前完整阶段/依赖</x:v>
      </x:c>
      <x:c r="C229" t="str">
        <x:v>["M5", "正式日用验收", "v1.5.1", "待开始", "1.2.0", "最新候选升级、真实数据核对、正常交互、冷启动与恢复", "2–4", "46–78",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29" t="str">
        <x:v>ROUND-20261015-BI-R1-PLAN-01</x:v>
      </x:c>
      <x:c r="E229" t="str">
        <x:v>新增fix及硬依赖/估算/检查材料，原完整行和结束历史保留</x:v>
      </x:c>
      <x:c r="F229" t="str">
        <x:v>历史</x:v>
      </x:c>
    </x:row>
  </x:sheetData>
  <x:pageMargins left="0.7" right="0.7" top="0.75" bottom="0.75" header="0.3" footer="0.3"/>
</x:worksheet>
</file>