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ab13c3d46c4d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9b7bef3a4f234de6"/>
    <x:sheet xmlns:r="http://schemas.openxmlformats.org/officeDocument/2006/relationships" name="Changelog" sheetId="2" r:id="R3750811499a54db7"/>
    <x:sheet xmlns:r="http://schemas.openxmlformats.org/officeDocument/2006/relationships" name="决策与风险" sheetId="3" r:id="R6576c1ae6a0d4903"/>
    <x:sheet xmlns:r="http://schemas.openxmlformats.org/officeDocument/2006/relationships" name="执行约定" sheetId="4" r:id="R5188d3af74b7425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3a92a0ef6a4ec4" /><Relationship Type="http://schemas.openxmlformats.org/officeDocument/2006/relationships/theme" Target="/xl/theme/theme1.xml" Id="Rd25c985571204d95" /><Relationship Type="http://schemas.openxmlformats.org/officeDocument/2006/relationships/sharedStrings" Target="/xl/sharedStrings.xml" Id="R9b0e471ccf7b487e" /><Relationship Type="http://schemas.openxmlformats.org/officeDocument/2006/relationships/worksheet" Target="/xl/worksheets/sheet1.xml" Id="R9b7bef3a4f234de6" /><Relationship Type="http://schemas.openxmlformats.org/officeDocument/2006/relationships/worksheet" Target="/xl/worksheets/sheet2.xml" Id="R3750811499a54db7" /><Relationship Type="http://schemas.openxmlformats.org/officeDocument/2006/relationships/worksheet" Target="/xl/worksheets/sheet3.xml" Id="R6576c1ae6a0d4903" /><Relationship Type="http://schemas.openxmlformats.org/officeDocument/2006/relationships/worksheet" Target="/xl/worksheets/sheet4.xml" Id="R5188d3af74b7425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下一6h唯一优先v1.4.0-r1/P0/1.1.0/M3今日12项修复（待开发），完成后才v141/M4；手机本轮实测13021，最新完整备份E/NAS核验；13022→14000未安装，新修复尚无APK。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COUNTIFS(D8:D61,"待开发")</x:f>
        <x:v>4</x:v>
      </x:c>
      <x:c r="C4" s="2" t="str">
        <x:v>最少人日</x:v>
      </x:c>
      <x:c r="D4" s="2" t="n">
        <x:f>SUMIFS(G8:G61,D8:D61,"待开发")</x:f>
        <x:v>12</x:v>
      </x:c>
      <x:c r="E4" s="2" t="str">
        <x:v>最多人日</x:v>
      </x:c>
      <x:c r="F4" s="2" t="n">
        <x:f>SUMIFS(H8:H61,D8:D61,"待开发")</x:f>
        <x:v>21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本地完成/待实机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；完整记录包本地及正式签名候选已交；Android实机和M1阶段待复核，单纯待实机不阻塞后续获授权本地包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待用户复核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M1两包本地及正式签名候选已交，阶段待用户复核/集中无线实机验收。M1_HANDOFF_20261013给可操作候选、逐项步骤、7/9和尺寸/领取/日期/名称/未知桶实际对账、全当前库/设置/附件恢复及新Flutter进程读回；0.1.0-rc.3/12011，139常规回归，未手机安装、数据保留或Android交互/冷启动/恢复；不能称核心MVP或已验收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本地完成/待实机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L25" s="111" t="str">
        <x:v>DEC-010/011/012/013边界；不把成本批次暴露为长期库存池；DEC047已保留可逆保守边界；本地与签名APK完成/待集中无线实机验收，未决政策及Android交互仍待用户检查，纯待实机不阻塞下次v131本地依赖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本地完成/待实机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L26" s="116" t="str">
        <x:v>DEC-010补录时间/库存一致；DEC-013关联修改门槛；只用选择明细推导扣券；DEC048暂行边界已记，旧信息不套扣券；本地与签名APK完成/待集中无线实机验收，设备及政策待用户检查，不阻塞v132本地依赖；2026-10-13用户回复另记ROUND-POLICY及DEC049/050，更新相依政策状态；既有测试/候选历史不变，全部实机仍待验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本地完成/待实机</x:v>
      </x:c>
      <x:c r="E27" s="111" t="str">
        <x:v>P0</x:v>
      </x:c>
      <x:c r="F27" s="111" t="str">
        <x:v>v1.3.1</x:v>
      </x:c>
      <x:c r="G27" s="113" t="n">
        <x:v>6</x:v>
      </x:c>
      <x:c r="H27" s="113" t="n">
        <x:v>10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新增本地修复：旧颜色按指定迁移稳定ID只读继承，非空手改/明确清空保留，转团颜色快照与恢复校验；预设HEX/RGB256输入沿用并复验；团体归属补录保存及读模型刷新，当前标签不改历史快照；同日同成员集合/尺寸/签名背签/领取/名称快照与扩展事实可逆合并展示、关闭/展开原条与继续编辑，不物理删除原行；首页最近与查询按发生日降序，同日动作戳/ID稳定，未知日期末尾。用户纠正只结束手机配合，定时本地继续；实体聚合粒度仍待检查。</x:v>
      </x:c>
      <x:c r="K27" s="111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L27" s="111" t="str">
        <x:v>最新本地与签名APK完成/待集中无线实机验收，13022未安装，手机仍13021。仅实机待验不阻塞后续本地依赖；下一定时v140/M3，本轮未开始。DEC058每6h已ACTIVE，不要求用户配合手机导入；颜色已提供App只读兼容继承，后续升级验证，不整代覆盖用户新团体。实体聚合规则/最终金额精度与周界仍待检查，用可逆不改历史边界，未决不挡独立工作。新增修复复估+1–2人日（v132 6–10/总39–66），不含等待或承诺交付日期。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待用户复核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13–22</x:v>
      </x:c>
      <x:c r="H29" s="123" t="str">
        <x:v>26–44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；2026-10-14用户纠正定时继续，本地v132新增修复/228回归/当前恢复/只读25色342行→177显示/永久签名13022与审计已交，新增组件复估+1–2人日，M2用户与设备阶段仍待验。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完整BI与日用修复（2包）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本地完成/待实机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L32" s="116" t="str">
        <x:v>DEC-014多人团体/Person去重及过滤；DEC-010周/日边界；金额未知不伪造零；v132本地实现/完整自动验证/正式签名APK13020完成，满足后续本地硬依赖；单纯待实机不阻塞。本轮未开始v140；周界/时区与金额终局待检查，已定排序/纠错不是门槛；2026-10-13用户再次要求per成员视图；既有J范围/UI06已包含，按成员总览→单成员每日张数→当天记录，五范围和配置色；无新增scope/估算/依赖，本轮仅确认，不开始开发；2026-10-14完整v140本地与签名APK完成/待集中无线实机验收；基于未实机13022继续，新增14000未安装。DEC059周界/精确金额暂行及布局待用户检查，不挡v141本地；无设备/NAS真写/真实迁移或M4开发。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330" customHeight="1">
      <x:c r="A33" s="53" t="str">
        <x:v>v1.4.0-r1</x:v>
      </x:c>
      <x:c r="B33" s="53" t="str">
        <x:v>日常使用12项修复</x:v>
      </x:c>
      <x:c r="C33" s="53" t="str">
        <x:v>纠正团体、简化记录券库并显示扣券成本</x:v>
      </x:c>
      <x:c r="D33" s="53" t="str">
        <x:v>待开发</x:v>
      </x:c>
      <x:c r="E33" s="53" t="str">
        <x:v>P0</x:v>
      </x:c>
      <x:c r="F33" s="53" t="str">
        <x:v>v1.4.0</x:v>
      </x:c>
      <x:c r="G33" s="59" t="n">
        <x:v>3</x:v>
      </x:c>
      <x:c r="H33" s="59" t="n">
        <x:v>5</x:v>
      </x:c>
      <x:c r="I33" s="53" t="str">
        <x:v>修复用户真实使用反馈，冻结可携带身份/券/记录展示契约</x:v>
      </x:c>
      <x:c r="J33" s="53" t="str">
        <x:v>12项完整需求与验收见docs/requirements/DAILY_FIX_20261014.md：团体成员3–4列自适应方块；已填团体可审计纠正/清空且真实转团另建；当前团体-成员标签去来源占位/名称补录组件与独立补录入口；券库间距/首页双栏对齐只用张；新券默认个人/三寸/带签/启用；可见有签→带签不改signed；移除券名输入/标题团体或团体-成员；个人券成员按团体过滤并保存校验；核对成功返回列表不再详情；停用影响说明；按真实消费来源展示单记录/合并成本，无绑定未知不填0。保留颜色/倒序/可逆合并、DEC045可空、原档ID/动作戳/未知值、旧券name/历史名称快照与成本谱系</x:v>
      </x:c>
      <x:c r="K33" s="53" t="str">
        <x:v>计划：身份纠正/关联冲突事务回滚，当前25成员团体标签只读解析；券默认/旧NULL编辑保留/过滤/标题/属性label兼容；返回草稿/失败重试/幂等；真消费成本与BI/恢复一致；320/360/390/430 portrait及200%字体键盘/44触区，完整自动/静态/恢复/生产审计/正式签名元数据核验</x:v>
      </x:c>
      <x:c r="L33" s="53" t="str">
        <x:v>本轮只规划未实施；下次定时本地开发，拟1.1.0-rc.2/code&gt;=14001且严格递增，未生成APK。用户明确只显示扣券来源成本，不新增现金付款。团体错误纠正不级联重写历史，依赖冲突只读拦截；局部布局待检查。手机/NAS真写/安装仍另授权</x:v>
      </x:c>
      <x:c r="M33" s="53" t="str">
        <x:v>身份修正与读模型/券归属/记录成本/管理、首页、记录、券库UI/备份兼容与测试</x:v>
      </x:c>
      <x:c r="N33" s="129" t="n">
        <x:v>14001</x:v>
      </x:c>
      <x:c r="O33" s="130" t="str">
        <x:v>1.1.0</x:v>
      </x:c>
      <x:c r="P33" s="130" t="str">
        <x:v>M3</x:v>
      </x:c>
      <x:c r="Q33" s="53" t="str">
        <x:v>用户日用缺陷集中整改，身份/券归属/成本查询共享契约先修，再冻结M4模板；未发布阶段仍1.1.0候选，不把工作包-r1当产品1.1.1</x:v>
      </x:c>
    </x:row>
    <x:row r="34" ht="40" customHeight="1">
      <x:c r="A34" s="82" t="str">
        <x:v>里程碑</x:v>
      </x:c>
      <x:c r="B34" s="82" t="str">
        <x:v>检查点</x:v>
      </x:c>
      <x:c r="C34" s="82" t="str">
        <x:v>包含工作包</x:v>
      </x:c>
      <x:c r="D34" s="82" t="str">
        <x:v>当前状态</x:v>
      </x:c>
      <x:c r="E34" s="82" t="str">
        <x:v>App目标版本</x:v>
      </x:c>
      <x:c r="F34" s="82" t="str">
        <x:v>你检查的场景</x:v>
      </x:c>
      <x:c r="G34" s="82" t="str">
        <x:v>本段人日</x:v>
      </x:c>
      <x:c r="H34" s="82" t="str">
        <x:v>累计人日</x:v>
      </x:c>
      <x:c r="I34" s="82" t="str">
        <x:v>需交付的验收材料</x:v>
      </x:c>
      <x:c r="J34" s="82" t="str">
        <x:v>检查方式</x:v>
      </x:c>
      <x:c r="K34" s="82" t="str">
        <x:v>实际结论 / 缺口</x:v>
      </x:c>
      <x:c r="L34" s="82" t="str">
        <x:v>进入下一阶段的条件</x:v>
      </x:c>
      <x:c r="M34" s="82" t="str">
        <x:v>前置里程碑</x:v>
      </x:c>
      <x:c r="N34" s="82" t="str">
        <x:v>阶段产物</x:v>
      </x:c>
      <x:c r="O34" s="82"/>
      <x:c r="P34" s="82"/>
      <x:c r="Q34" s="82"/>
    </x:row>
    <x:row r="35" ht="240" customHeight="1">
      <x:c r="A35" s="84" t="str">
        <x:v>M3</x:v>
      </x:c>
      <x:c r="B35" s="83" t="str">
        <x:v>BI分析闭环</x:v>
      </x:c>
      <x:c r="C35" s="83" t="str">
        <x:v>v1.4.0,v1.4.0-r1</x:v>
      </x:c>
      <x:c r="D35" s="83" t="str">
        <x:v>待用户复核</x:v>
      </x:c>
      <x:c r="E35" s="83" t="str">
        <x:v>1.1.0</x:v>
      </x:c>
      <x:c r="F35" s="83" t="str">
        <x:v>过滤后7/9口径和占比正确；表/图/导出结果一致</x:v>
      </x:c>
      <x:c r="G35" s="83" t="str">
        <x:v>7–11</x:v>
      </x:c>
      <x:c r="H35" s="83" t="str">
        <x:v>33–55</x:v>
      </x:c>
      <x:c r="I35" s="8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5" s="83" t="str">
        <x:v>用户从筛选入口操作并对账；不是只看截图</x:v>
      </x:c>
      <x:c r="K35" s="83" t="str">
        <x:v>完整BI本地查询/页面/表图/CSV与签名14000完成，7/9、五范围、期间流量/库存、原文精确比例和未知信息均有实际对账与恢复证据，见docs/acceptance/V140_HANDOFF_20261014.md；M2及M3用户阶段/Android仍未验，不标已验收。；2026-10-14今日实际13021反馈已新增v140-r1待开发，未实施；新鲜完整备份仅保护数据，不作修复验收</x:v>
      </x:c>
      <x:c r="L35" s="83" t="str">
        <x:v>数量/分母/金额口径解释清楚且一致；累计待验保留；v140本地与正式签名满足后续本地依赖；M3阶段仍待用户和设备检查，累计风险保留。；本次用户12项修复先完成，再冻结M4模板；阶段及集中实机仍待验，不阻本地包顺序</x:v>
      </x:c>
      <x:c r="M35" s="83" t="str">
        <x:v>M2</x:v>
      </x:c>
      <x:c r="N35" s="83" t="str">
        <x:v>R1四个主页面均有真实功能，完整BI候选；实际Android验收结论另记</x:v>
      </x:c>
      <x:c r="O35" s="83"/>
      <x:c r="P35" s="83"/>
      <x:c r="Q35" s="83"/>
    </x:row>
    <x:row r="36" ht="36" customHeight="1">
      <x:c r="A36" s="74" t="str">
        <x:v>M4 开发段 · 完整功能与数据携带（2包）</x:v>
      </x:c>
      <x:c r="B36" s="74"/>
      <x:c r="C36" s="74"/>
      <x:c r="D36" s="74"/>
      <x:c r="E36" s="74"/>
      <x:c r="F36" s="74"/>
      <x:c r="G36" s="74"/>
      <x:c r="H36" s="74"/>
      <x:c r="I36" s="74" t="str">
        <x:v>完成本段工作包 → M4检查点；App目标：1.2.0</x:v>
      </x:c>
      <x:c r="J36" s="74"/>
      <x:c r="K36" s="74"/>
      <x:c r="L36" s="74"/>
      <x:c r="M36" s="74"/>
      <x:c r="N36" s="74"/>
      <x:c r="O36" s="74"/>
      <x:c r="P36" s="74"/>
      <x:c r="Q36" s="74"/>
    </x:row>
    <x:row r="37" ht="40" customHeight="1">
      <x:c r="A37" s="88" t="str">
        <x:v>工作包（历史ID）</x:v>
      </x:c>
      <x:c r="B37" s="88" t="str">
        <x:v>工作包名称</x:v>
      </x:c>
      <x:c r="C37" s="88" t="str">
        <x:v>用户收益</x:v>
      </x:c>
      <x:c r="D37" s="88" t="str">
        <x:v>状态</x:v>
      </x:c>
      <x:c r="E37" s="88" t="str">
        <x:v>优先级</x:v>
      </x:c>
      <x:c r="F37" s="88" t="str">
        <x:v>硬依赖工作包</x:v>
      </x:c>
      <x:c r="G37" s="88" t="str">
        <x:v>最少人日</x:v>
      </x:c>
      <x:c r="H37" s="88" t="str">
        <x:v>最多人日</x:v>
      </x:c>
      <x:c r="I37" s="88" t="str">
        <x:v>目标</x:v>
      </x:c>
      <x:c r="J37" s="88" t="str">
        <x:v>交付范围</x:v>
      </x:c>
      <x:c r="K37" s="88" t="str">
        <x:v>验收 / 已有证据</x:v>
      </x:c>
      <x:c r="L37" s="88" t="str">
        <x:v>门槛 / 未完成项</x:v>
      </x:c>
      <x:c r="M37" s="88" t="str">
        <x:v>影响范围</x:v>
      </x:c>
      <x:c r="N37" s="88" t="str">
        <x:v>候选code下界</x:v>
      </x:c>
      <x:c r="O37" s="88" t="str">
        <x:v>App目标版本</x:v>
      </x:c>
      <x:c r="P37" s="88" t="str">
        <x:v>所属里程碑</x:v>
      </x:c>
      <x:c r="Q37" s="88" t="str">
        <x:v>拆分 / 升版理由</x:v>
      </x:c>
    </x:row>
    <x:row r="38" ht="180" customHeight="1">
      <x:c r="A38" s="75" t="str">
        <x:v>v1.4.1</x:v>
      </x:c>
      <x:c r="B38" s="75" t="str">
        <x:v>批量导入导出与备份</x:v>
      </x:c>
      <x:c r="C38" s="75" t="str">
        <x:v>迁移全业务数据且避免重复累计</x:v>
      </x:c>
      <x:c r="D38" s="75" t="str">
        <x:v>待开发</x:v>
      </x:c>
      <x:c r="E38" s="75" t="str">
        <x:v>P0</x:v>
      </x:c>
      <x:c r="F38" s="75" t="str">
        <x:v>v1.3.2,v1.4.0-r1</x:v>
      </x:c>
      <x:c r="G38" s="77" t="n">
        <x:v>4</x:v>
      </x:c>
      <x:c r="H38" s="77" t="n">
        <x:v>7</x:v>
      </x:c>
      <x:c r="I38" s="75" t="str">
        <x:v>完成新领域的结构化数据携带闭环</x:v>
      </x:c>
      <x:c r="J38" s="75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8" s="75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8" s="75" t="str">
        <x:v>DEC-015模板/快照基准/冲突；XLSX为格式扩展候选，CSV满足首版结构化要求；真写另授权；2026-10-14用户12项修复调整身份纠正/券标题和成员过滤契约，先完成v140-r1本地及签名再冻结模板，不等手机验收</x:v>
      </x:c>
      <x:c r="M38" s="75" t="str">
        <x:v>模板/导入预检预览/导出/备份/恢复</x:v>
      </x:c>
      <x:c r="N38" s="131" t="n">
        <x:v>14010</x:v>
      </x:c>
      <x:c r="O38" s="132" t="str">
        <x:v>1.2.0</x:v>
      </x:c>
      <x:c r="P38" s="132" t="str">
        <x:v>M4</x:v>
      </x:c>
      <x:c r="Q38" s="75" t="str">
        <x:v>兼容新增批量携带能力；硬依赖完整业务模型，不依赖BI界面</x:v>
      </x:c>
    </x:row>
    <x:row r="39" ht="180" customHeight="1">
      <x:c r="A39" s="53" t="str">
        <x:v>v1.5.0</x:v>
      </x:c>
      <x:c r="B39" s="53" t="str">
        <x:v>旧记录映射与迁移</x:v>
      </x:c>
      <x:c r="C39" s="53" t="str">
        <x:v>保留历史事实并可审阅逐项映射</x:v>
      </x:c>
      <x:c r="D39" s="53" t="str">
        <x:v>待开发</x:v>
      </x:c>
      <x:c r="E39" s="53" t="str">
        <x:v>P0</x:v>
      </x:c>
      <x:c r="F39" s="53" t="str">
        <x:v>v1.4.1</x:v>
      </x:c>
      <x:c r="G39" s="59" t="n">
        <x:v>3</x:v>
      </x:c>
      <x:c r="H39" s="59" t="n">
        <x:v>5</x:v>
      </x:c>
      <x:c r="I39" s="53" t="str">
        <x:v>将旧通用计数数据安全带入新领域</x:v>
      </x:c>
      <x:c r="J39" s="53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9" s="53" t="str">
        <x:v>旧342明细按映射保留可追溯、不是自动等同342切；不由price造购买流水/库存；原备份不变；用户审阅后才实际导入</x:v>
      </x:c>
      <x:c r="L39" s="53" t="str">
        <x:v>DEC-016旧记录含义与缺失字段；刷新备份与真实写入范围授权；当前快照仅基准；取消完成维度只影响新界面契约，原完成字段/未知领取事实归档，不补造领取时间</x:v>
      </x:c>
      <x:c r="M39" s="53" t="str">
        <x:v>旧库适配器/映射预览/隔离迁移/报告</x:v>
      </x:c>
      <x:c r="N39" s="129" t="n">
        <x:v>15000</x:v>
      </x:c>
      <x:c r="O39" s="130" t="str">
        <x:v>1.2.0</x:v>
      </x:c>
      <x:c r="P39" s="130" t="str">
        <x:v>M4</x:v>
      </x:c>
      <x:c r="Q39" s="53" t="str">
        <x:v>同次数据携带能力的旧映射包；独立迁移风险单包验收，不另升小版</x:v>
      </x:c>
    </x:row>
    <x:row r="40" ht="40" customHeight="1">
      <x:c r="A40" s="82" t="str">
        <x:v>里程碑</x:v>
      </x:c>
      <x:c r="B40" s="82" t="str">
        <x:v>检查点</x:v>
      </x:c>
      <x:c r="C40" s="82" t="str">
        <x:v>包含工作包</x:v>
      </x:c>
      <x:c r="D40" s="82" t="str">
        <x:v>当前状态</x:v>
      </x:c>
      <x:c r="E40" s="82" t="str">
        <x:v>App目标版本</x:v>
      </x:c>
      <x:c r="F40" s="82" t="str">
        <x:v>你检查的场景</x:v>
      </x:c>
      <x:c r="G40" s="82" t="str">
        <x:v>本段人日</x:v>
      </x:c>
      <x:c r="H40" s="82" t="str">
        <x:v>累计人日</x:v>
      </x:c>
      <x:c r="I40" s="82" t="str">
        <x:v>需交付的验收材料</x:v>
      </x:c>
      <x:c r="J40" s="82" t="str">
        <x:v>检查方式</x:v>
      </x:c>
      <x:c r="K40" s="82" t="str">
        <x:v>实际结论 / 缺口</x:v>
      </x:c>
      <x:c r="L40" s="82" t="str">
        <x:v>进入下一阶段的条件</x:v>
      </x:c>
      <x:c r="M40" s="82" t="str">
        <x:v>前置里程碑</x:v>
      </x:c>
      <x:c r="N40" s="82" t="str">
        <x:v>阶段产物</x:v>
      </x:c>
      <x:c r="O40" s="82"/>
      <x:c r="P40" s="82"/>
      <x:c r="Q40" s="82"/>
    </x:row>
    <x:row r="41" ht="180" customHeight="1">
      <x:c r="A41" s="84" t="str">
        <x:v>M4</x:v>
      </x:c>
      <x:c r="B41" s="83" t="str">
        <x:v>完整V0.2功能候选</x:v>
      </x:c>
      <x:c r="C41" s="83" t="str">
        <x:v>v1.4.1,v1.5.0</x:v>
      </x:c>
      <x:c r="D41" s="83" t="str">
        <x:v>待开始</x:v>
      </x:c>
      <x:c r="E41" s="83" t="str">
        <x:v>1.2.0</x:v>
      </x:c>
      <x:c r="F41" s="83" t="str">
        <x:v>CSV预检/重复/快照；旧记录映射预览；往返不丢字段</x:v>
      </x:c>
      <x:c r="G41" s="83" t="str">
        <x:v>7–12</x:v>
      </x:c>
      <x:c r="H41" s="83" t="str">
        <x:v>40–67</x:v>
      </x:c>
      <x:c r="I41" s="83" t="str">
        <x:v>模板/错误与预览、整批失败回滚、全业务往返、旧ID/ext/未知值与差异报告</x:v>
      </x:c>
      <x:c r="J41" s="83" t="str">
        <x:v>合成/隔离副本先验；真实映射和导入另明确范围</x:v>
      </x:c>
      <x:c r="K41" s="83" t="str">
        <x:v>未实现；未检查</x:v>
      </x:c>
      <x:c r="L41" s="83" t="str">
        <x:v>M3及数据携带均完成；42项核心覆盖无遗漏；旧事实不编造</x:v>
      </x:c>
      <x:c r="M41" s="83" t="str">
        <x:v>M2,M3</x:v>
      </x:c>
      <x:c r="N41" s="83" t="str">
        <x:v>完整功能RC；真实迁移可能仍待授权</x:v>
      </x:c>
      <x:c r="O41" s="83"/>
      <x:c r="P41" s="83"/>
      <x:c r="Q41" s="83"/>
    </x:row>
    <x:row r="42" ht="36" customHeight="1">
      <x:c r="A42" s="74" t="str">
        <x:v>M5 开发段 · 稳定化与正式日用验收（1包）</x:v>
      </x:c>
      <x:c r="B42" s="74"/>
      <x:c r="C42" s="74"/>
      <x:c r="D42" s="74"/>
      <x:c r="E42" s="74"/>
      <x:c r="F42" s="74"/>
      <x:c r="G42" s="74"/>
      <x:c r="H42" s="74"/>
      <x:c r="I42" s="74" t="str">
        <x:v>完成本段工作包 → M5检查点；App目标：1.2.0</x:v>
      </x:c>
      <x:c r="J42" s="74"/>
      <x:c r="K42" s="74"/>
      <x:c r="L42" s="74"/>
      <x:c r="M42" s="74"/>
      <x:c r="N42" s="74"/>
      <x:c r="O42" s="74"/>
      <x:c r="P42" s="74"/>
      <x:c r="Q42" s="74"/>
    </x:row>
    <x:row r="43" ht="40" customHeight="1">
      <x:c r="A43" s="88" t="str">
        <x:v>工作包（历史ID）</x:v>
      </x:c>
      <x:c r="B43" s="88" t="str">
        <x:v>工作包名称</x:v>
      </x:c>
      <x:c r="C43" s="88" t="str">
        <x:v>用户收益</x:v>
      </x:c>
      <x:c r="D43" s="88" t="str">
        <x:v>状态</x:v>
      </x:c>
      <x:c r="E43" s="88" t="str">
        <x:v>优先级</x:v>
      </x:c>
      <x:c r="F43" s="88" t="str">
        <x:v>硬依赖工作包</x:v>
      </x:c>
      <x:c r="G43" s="88" t="str">
        <x:v>最少人日</x:v>
      </x:c>
      <x:c r="H43" s="88" t="str">
        <x:v>最多人日</x:v>
      </x:c>
      <x:c r="I43" s="88" t="str">
        <x:v>目标</x:v>
      </x:c>
      <x:c r="J43" s="88" t="str">
        <x:v>交付范围</x:v>
      </x:c>
      <x:c r="K43" s="88" t="str">
        <x:v>验收 / 已有证据</x:v>
      </x:c>
      <x:c r="L43" s="88" t="str">
        <x:v>门槛 / 未完成项</x:v>
      </x:c>
      <x:c r="M43" s="88" t="str">
        <x:v>影响范围</x:v>
      </x:c>
      <x:c r="N43" s="88" t="str">
        <x:v>候选code下界</x:v>
      </x:c>
      <x:c r="O43" s="88" t="str">
        <x:v>App目标版本</x:v>
      </x:c>
      <x:c r="P43" s="88" t="str">
        <x:v>所属里程碑</x:v>
      </x:c>
      <x:c r="Q43" s="88" t="str">
        <x:v>拆分 / 升版理由</x:v>
      </x:c>
    </x:row>
    <x:row r="44" ht="260" customHeight="1">
      <x:c r="A44" s="75" t="str">
        <x:v>v1.5.1</x:v>
      </x:c>
      <x:c r="B44" s="75" t="str">
        <x:v>首版稳定化与日用验收</x:v>
      </x:c>
      <x:c r="C44" s="75" t="str">
        <x:v>完整V0.2核心闭环可日用</x:v>
      </x:c>
      <x:c r="D44" s="75" t="str">
        <x:v>待开发</x:v>
      </x:c>
      <x:c r="E44" s="75" t="str">
        <x:v>P0</x:v>
      </x:c>
      <x:c r="F44" s="75" t="str">
        <x:v>v1.4.0,v1.5.0</x:v>
      </x:c>
      <x:c r="G44" s="77" t="n">
        <x:v>2</x:v>
      </x:c>
      <x:c r="H44" s="77" t="n">
        <x:v>4</x:v>
      </x:c>
      <x:c r="I44" s="75" t="str">
        <x:v>用最新候选组合验收与恢复演练</x:v>
      </x:c>
      <x:c r="J44" s="75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4" s="75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4" s="75" t="str">
        <x:v>真机需本轮授权；不造真测试数据/降级安装；观察等待不计人日；本地通过不等于日用完成</x:v>
      </x:c>
      <x:c r="M44" s="75" t="str">
        <x:v>全产品/组合测试/候选与真实验收</x:v>
      </x:c>
      <x:c r="N44" s="131" t="n">
        <x:v>15010</x:v>
      </x:c>
      <x:c r="O44" s="132" t="str">
        <x:v>1.2.0</x:v>
      </x:c>
      <x:c r="P44" s="132" t="str">
        <x:v>M5</x:v>
      </x:c>
      <x:c r="Q44" s="75" t="str">
        <x:v>稳定化与验收同一1.2.0候选；未发布前修复不另开1.2.1，正式后修复才补丁</x:v>
      </x:c>
    </x:row>
    <x:row r="45" ht="40" customHeight="1">
      <x:c r="A45" s="82" t="str">
        <x:v>里程碑</x:v>
      </x:c>
      <x:c r="B45" s="82" t="str">
        <x:v>检查点</x:v>
      </x:c>
      <x:c r="C45" s="82" t="str">
        <x:v>包含工作包</x:v>
      </x:c>
      <x:c r="D45" s="82" t="str">
        <x:v>当前状态</x:v>
      </x:c>
      <x:c r="E45" s="82" t="str">
        <x:v>App目标版本</x:v>
      </x:c>
      <x:c r="F45" s="82" t="str">
        <x:v>你检查的场景</x:v>
      </x:c>
      <x:c r="G45" s="82" t="str">
        <x:v>本段人日</x:v>
      </x:c>
      <x:c r="H45" s="82" t="str">
        <x:v>累计人日</x:v>
      </x:c>
      <x:c r="I45" s="82" t="str">
        <x:v>需交付的验收材料</x:v>
      </x:c>
      <x:c r="J45" s="82" t="str">
        <x:v>检查方式</x:v>
      </x:c>
      <x:c r="K45" s="82" t="str">
        <x:v>实际结论 / 缺口</x:v>
      </x:c>
      <x:c r="L45" s="82" t="str">
        <x:v>进入下一阶段的条件</x:v>
      </x:c>
      <x:c r="M45" s="82" t="str">
        <x:v>前置里程碑</x:v>
      </x:c>
      <x:c r="N45" s="82" t="str">
        <x:v>阶段产物</x:v>
      </x:c>
      <x:c r="O45" s="82"/>
      <x:c r="P45" s="82"/>
      <x:c r="Q45" s="82"/>
    </x:row>
    <x:row r="46" ht="240" customHeight="1">
      <x:c r="A46" s="84" t="str">
        <x:v>M5</x:v>
      </x:c>
      <x:c r="B46" s="83" t="str">
        <x:v>正式日用验收</x:v>
      </x:c>
      <x:c r="C46" s="83" t="str">
        <x:v>v1.5.1</x:v>
      </x:c>
      <x:c r="D46" s="83" t="str">
        <x:v>待开始</x:v>
      </x:c>
      <x:c r="E46" s="83" t="str">
        <x:v>1.2.0</x:v>
      </x:c>
      <x:c r="F46" s="83" t="str">
        <x:v>最新候选升级、真实数据核对、正常交互、冷启动与恢复</x:v>
      </x:c>
      <x:c r="G46" s="83" t="str">
        <x:v>2–4</x:v>
      </x:c>
      <x:c r="H46" s="83" t="str">
        <x:v>42–71</x:v>
      </x:c>
      <x:c r="I46" s="83" t="str">
        <x:v>候选/签名/安装/数据核对/交互/冷启动/恢复和真实日用分别记录；未验列表；R1全页与各阶段新页面的Android大字/读屏/键盘/返回/布局报告及未验清单</x:v>
      </x:c>
      <x:c r="J46" s="83" t="str">
        <x:v>需本轮设备范围；日用窗口开始前约定；不在真库造测试记录</x:v>
      </x:c>
      <x:c r="K46" s="83" t="str">
        <x:v>未实现；未检查</x:v>
      </x:c>
      <x:c r="L46" s="83" t="str">
        <x:v>真实证据与阻塞问题收敛后标日用完成；未验/仅安装不算通过</x:v>
      </x:c>
      <x:c r="M46" s="83" t="str">
        <x:v>M4</x:v>
      </x:c>
      <x:c r="N46" s="83" t="str">
        <x:v>已完成日用验收的1.2.0；稳定化不凭空升补丁号</x:v>
      </x:c>
      <x:c r="O46" s="83"/>
      <x:c r="P46" s="83"/>
      <x:c r="Q46" s="83"/>
    </x:row>
    <x:row r="47" ht="36" customHeight="1">
      <x:c r="A47" s="74" t="str">
        <x:v>流程 / 设计追溯 · 历史基线及已完成治理</x:v>
      </x:c>
      <x:c r="B47" s="74"/>
      <x:c r="C47" s="74"/>
      <x:c r="D47" s="74"/>
      <x:c r="E47" s="74"/>
      <x:c r="F47" s="74"/>
      <x:c r="G47" s="74"/>
      <x:c r="H47" s="74"/>
      <x:c r="I47" s="74" t="str">
        <x:v>非业务开发阶段；UI-FIX-001在M1前置区，避免重复记录</x:v>
      </x:c>
      <x:c r="J47" s="74"/>
      <x:c r="K47" s="74"/>
      <x:c r="L47" s="74"/>
      <x:c r="M47" s="74"/>
      <x:c r="N47" s="74"/>
      <x:c r="O47" s="74"/>
      <x:c r="P47" s="74"/>
      <x:c r="Q47" s="74"/>
    </x:row>
    <x:row r="48" ht="40" customHeight="1">
      <x:c r="A48" s="88" t="str">
        <x:v>工作包（历史ID）</x:v>
      </x:c>
      <x:c r="B48" s="88" t="str">
        <x:v>工作包名称</x:v>
      </x:c>
      <x:c r="C48" s="88" t="str">
        <x:v>用户收益</x:v>
      </x:c>
      <x:c r="D48" s="88" t="str">
        <x:v>状态</x:v>
      </x:c>
      <x:c r="E48" s="88" t="str">
        <x:v>优先级</x:v>
      </x:c>
      <x:c r="F48" s="88" t="str">
        <x:v>硬依赖工作包</x:v>
      </x:c>
      <x:c r="G48" s="88" t="str">
        <x:v>最少人日</x:v>
      </x:c>
      <x:c r="H48" s="88" t="str">
        <x:v>最多人日</x:v>
      </x:c>
      <x:c r="I48" s="88" t="str">
        <x:v>目标</x:v>
      </x:c>
      <x:c r="J48" s="88" t="str">
        <x:v>交付范围</x:v>
      </x:c>
      <x:c r="K48" s="88" t="str">
        <x:v>验收 / 已有证据</x:v>
      </x:c>
      <x:c r="L48" s="88" t="str">
        <x:v>门槛 / 未完成项</x:v>
      </x:c>
      <x:c r="M48" s="88" t="str">
        <x:v>影响范围</x:v>
      </x:c>
      <x:c r="N48" s="88" t="str">
        <x:v>候选code下界</x:v>
      </x:c>
      <x:c r="O48" s="88" t="str">
        <x:v>App目标版本</x:v>
      </x:c>
      <x:c r="P48" s="88" t="str">
        <x:v>所属里程碑</x:v>
      </x:c>
      <x:c r="Q48" s="88" t="str">
        <x:v>拆分 / 升版理由</x:v>
      </x:c>
    </x:row>
    <x:row r="49" ht="200" customHeight="1">
      <x:c r="A49" s="53" t="str">
        <x:v>BASE-UPSTREAM</x:v>
      </x:c>
      <x:c r="B49" s="53" t="str">
        <x:v>来源基线</x:v>
      </x:c>
      <x:c r="C49" s="53" t="str">
        <x:v>保留来源与旧数据语义</x:v>
      </x:c>
      <x:c r="D49" s="53" t="str">
        <x:v>历史基线</x:v>
      </x:c>
      <x:c r="E49" s="53" t="str">
        <x:v>P0</x:v>
      </x:c>
      <x:c r="F49" s="53"/>
      <x:c r="G49" s="59" t="n">
        <x:v>0</x:v>
      </x:c>
      <x:c r="H49" s="59" t="n">
        <x:v>0</x:v>
      </x:c>
      <x:c r="I49" s="53" t="str">
        <x:v>固定本地上游起点</x:v>
      </x:c>
      <x:c r="J49" s="53" t="str">
        <x:v>baseline/upstream；Apache-2.0；个人fork</x:v>
      </x:c>
      <x:c r="K49" s="53" t="str">
        <x:v>源码已克隆；旧App全库导出已完成</x:v>
      </x:c>
      <x:c r="L49" s="53" t="str">
        <x:v>源码与安装APK未证明精确对应</x:v>
      </x:c>
      <x:c r="M49" s="53" t="str">
        <x:v>全仓库</x:v>
      </x:c>
      <x:c r="N49" s="129"/>
      <x:c r="O49" s="130"/>
      <x:c r="P49" s="130"/>
      <x:c r="Q49" s="53"/>
    </x:row>
    <x:row r="50" ht="200" customHeight="1">
      <x:c r="A50" s="75" t="str">
        <x:v>WF-001</x:v>
      </x:c>
      <x:c r="B50" s="75" t="str">
        <x:v>流程建立</x:v>
      </x:c>
      <x:c r="C50" s="75" t="str">
        <x:v>可连续使用的个人开发流程</x:v>
      </x:c>
      <x:c r="D50" s="75" t="str">
        <x:v>已完成</x:v>
      </x:c>
      <x:c r="E50" s="75" t="str">
        <x:v>P0</x:v>
      </x:c>
      <x:c r="F50" s="75" t="str">
        <x:v>BASE-UPSTREAM</x:v>
      </x:c>
      <x:c r="G50" s="77" t="n">
        <x:v>0</x:v>
      </x:c>
      <x:c r="H50" s="77" t="n">
        <x:v>0</x:v>
      </x:c>
      <x:c r="I50" s="75" t="str">
        <x:v>参考SalaryFlow并按Flutter适配</x:v>
      </x:c>
      <x:c r="J50" s="75" t="str">
        <x:v>四表、AGENTS、指导md、检查脚本、独立分支</x:v>
      </x:c>
      <x:c r="K50" s="75" t="str">
        <x:v>文档/规划结构、负例/历史保护、脚本、只读库和视觉复核通过；未构建产品。</x:v>
      </x:c>
      <x:c r="L50" s="75" t="str">
        <x:v>不改业务/身份/签名/工具链，不连接设备</x:v>
      </x:c>
      <x:c r="M50" s="75" t="str">
        <x:v>文档/脚本/CI</x:v>
      </x:c>
      <x:c r="N50" s="131"/>
      <x:c r="O50" s="132"/>
      <x:c r="P50" s="132"/>
      <x:c r="Q50" s="75"/>
    </x:row>
    <x:row r="51" ht="200" customHeight="1">
      <x:c r="A51" s="53" t="str">
        <x:v>WF-002</x:v>
      </x:c>
      <x:c r="B51" s="53" t="str">
        <x:v>需求评估与规划</x:v>
      </x:c>
      <x:c r="C51" s="53" t="str">
        <x:v>可评审的Cheki/券管理路线</x:v>
      </x:c>
      <x:c r="D51" s="53" t="str">
        <x:v>已完成</x:v>
      </x:c>
      <x:c r="E51" s="53" t="str">
        <x:v>P0</x:v>
      </x:c>
      <x:c r="F51" s="53" t="str">
        <x:v>WF-001</x:v>
      </x:c>
      <x:c r="G51" s="59" t="n">
        <x:v>0</x:v>
      </x:c>
      <x:c r="H51" s="59" t="n">
        <x:v>0</x:v>
      </x:c>
      <x:c r="I51" s="53" t="str">
        <x:v>评估暂定V0.2并建立需求覆盖与版本路线</x:v>
      </x:c>
      <x:c r="J51" s="53" t="str">
        <x:v>需求原文、差距/初步设计、四表规划与历史保护</x:v>
      </x:c>
      <x:c r="K51" s="53" t="str">
        <x:v>42项覆盖、12开发版/依赖/估算、历史保护、19项流程回归及四表视觉复核通过；仅规划交付，未产品构建。</x:v>
      </x:c>
      <x:c r="L51" s="53" t="str">
        <x:v>本轮仅规划；实施前确认相依决定；不连接手机</x:v>
      </x:c>
      <x:c r="M51" s="53" t="str">
        <x:v>规划/文档/流程检查</x:v>
      </x:c>
      <x:c r="N51" s="129"/>
      <x:c r="O51" s="130"/>
      <x:c r="P51" s="130"/>
      <x:c r="Q51" s="53"/>
    </x:row>
    <x:row r="52" ht="200" customHeight="1">
      <x:c r="A52" s="75" t="str">
        <x:v>WF-003</x:v>
      </x:c>
      <x:c r="B52" s="75" t="str">
        <x:v>版本与阶段验收治理</x:v>
      </x:c>
      <x:c r="C52" s="75" t="str">
        <x:v>能理解升版并分阶段检查</x:v>
      </x:c>
      <x:c r="D52" s="75" t="str">
        <x:v>已完成</x:v>
      </x:c>
      <x:c r="E52" s="75" t="str">
        <x:v>P0</x:v>
      </x:c>
      <x:c r="F52" s="75" t="str">
        <x:v>WF-002</x:v>
      </x:c>
      <x:c r="G52" s="77" t="n">
        <x:v>0</x:v>
      </x:c>
      <x:c r="H52" s="77" t="n">
        <x:v>0</x:v>
      </x:c>
      <x:c r="I52" s="75" t="str">
        <x:v>区分工作包、App版本、里程碑和核心MVP</x:v>
      </x:c>
      <x:c r="J52" s="75" t="str">
        <x:v>升版触发/耦合理由；阶段检查表；MVP备份门槛；历史保留</x:v>
      </x:c>
      <x:c r="K52" s="75" t="str">
        <x:v>阶段覆盖/产品目标/依赖/估算/公式重算、历史保护、23项流程回归和四表视觉通过；只规划，业务/设备未实施。</x:v>
      </x:c>
      <x:c r="L52" s="75" t="str">
        <x:v>仅规划修订，不改业务/身份/工具链/数据/设备</x:v>
      </x:c>
      <x:c r="M52" s="75" t="str">
        <x:v>规划/指导/流程校验</x:v>
      </x:c>
      <x:c r="N52" s="131"/>
      <x:c r="O52" s="132"/>
      <x:c r="P52" s="132"/>
      <x:c r="Q52" s="75"/>
    </x:row>
    <x:row r="53" ht="200" customHeight="1">
      <x:c r="A53" s="53" t="str">
        <x:v>WF-004</x:v>
      </x:c>
      <x:c r="B53" s="53" t="str">
        <x:v>双备份与提交追溯</x:v>
      </x:c>
      <x:c r="C53" s="53" t="str">
        <x:v>数据两处可核验、每提交远端留档</x:v>
      </x:c>
      <x:c r="D53" s="53" t="str">
        <x:v>已完成</x:v>
      </x:c>
      <x:c r="E53" s="53" t="str">
        <x:v>P0</x:v>
      </x:c>
      <x:c r="F53" s="53" t="str">
        <x:v>WF-003</x:v>
      </x:c>
      <x:c r="G53" s="59" t="n">
        <x:v>0</x:v>
      </x:c>
      <x:c r="H53" s="59" t="n">
        <x:v>0</x:v>
      </x:c>
      <x:c r="I53" s="53" t="str">
        <x:v>核验E/NAS备份并固定每提交推送</x:v>
      </x:c>
      <x:c r="J53" s="53" t="str">
        <x:v>既有快照核验/复制NAS；提交与推送hooks；指导/四表；建立首个规划Git基线</x:v>
      </x:c>
      <x:c r="K53" s="53" t="str">
        <x:v>E/NAS12文件与两库核验；23流程+5提交追溯检查；首个规划提交已上传且远端一致；四表视觉/历史通过。</x:v>
      </x:c>
      <x:c r="L53" s="53" t="str">
        <x:v>不改App/身份/真实数据；用户确认未改后不重做手机备份；不发Release/tag/APK</x:v>
      </x:c>
      <x:c r="M53" s="53" t="str">
        <x:v>文档/脚本/hooks/规划</x:v>
      </x:c>
      <x:c r="N53" s="129"/>
      <x:c r="O53" s="130"/>
      <x:c r="P53" s="130"/>
      <x:c r="Q53" s="53"/>
    </x:row>
    <x:row r="54" ht="200" customHeight="1">
      <x:c r="A54" s="75" t="str">
        <x:v>WF-005</x:v>
      </x:c>
      <x:c r="B54" s="75" t="str">
        <x:v>仓库首页说明重写</x:v>
      </x:c>
      <x:c r="C54" s="75" t="str">
        <x:v>浏览者能理解定位与真实进度</x:v>
      </x:c>
      <x:c r="D54" s="75" t="str">
        <x:v>已完成</x:v>
      </x:c>
      <x:c r="E54" s="75" t="str">
        <x:v>P0</x:v>
      </x:c>
      <x:c r="F54" s="75" t="str">
        <x:v>WF-004</x:v>
      </x:c>
      <x:c r="G54" s="77" t="n">
        <x:v>0</x:v>
      </x:c>
      <x:c r="H54" s="77" t="n">
        <x:v>0</x:v>
      </x:c>
      <x:c r="I54" s="75" t="str">
        <x:v>重写README并核对GitHub首页入口</x:v>
      </x:c>
      <x:c r="J54" s="75" t="str">
        <x:v>项目定位、现状/MVP摘要、开发入口与上游许可；默认分支显示方案待选择</x:v>
      </x:c>
      <x:c r="K54" s="75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4" s="75" t="str">
        <x:v>只改文档与规划；不改App/数据/身份/发布制品；不强推历史</x:v>
      </x:c>
      <x:c r="M54" s="75" t="str">
        <x:v>README/开发约定/规划/仓库首页</x:v>
      </x:c>
      <x:c r="N54" s="131"/>
      <x:c r="O54" s="132"/>
      <x:c r="P54" s="132"/>
      <x:c r="Q54" s="75"/>
    </x:row>
    <x:row r="55" ht="200" customHeight="1">
      <x:c r="A55" s="53" t="str">
        <x:v>WF-006</x:v>
      </x:c>
      <x:c r="B55" s="53" t="str">
        <x:v>UI风格与页面方案</x:v>
      </x:c>
      <x:c r="C55" s="53" t="str">
        <x:v>明确极简浅蓝浅粉界面及操作层级</x:v>
      </x:c>
      <x:c r="D55" s="53" t="str">
        <x:v>已完成</x:v>
      </x:c>
      <x:c r="E55" s="53" t="str">
        <x:v>P0</x:v>
      </x:c>
      <x:c r="F55" s="53" t="str">
        <x:v>WF-005</x:v>
      </x:c>
      <x:c r="G55" s="59" t="n">
        <x:v>0</x:v>
      </x:c>
      <x:c r="H55" s="59" t="n">
        <x:v>0</x:v>
      </x:c>
      <x:c r="I55" s="53" t="str">
        <x:v>参考SalaryFlow明确Cheki与券管理UI</x:v>
      </x:c>
      <x:c r="J55" s="53" t="str">
        <x:v>UI规范、可点击四页及登记/管理原型；浅蓝浅粉拼色；开发入口与四表同步</x:v>
      </x:c>
      <x:c r="K55" s="53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5" s="53" t="str">
        <x:v>只交设计与演示；不改Flutter业务/身份/工具链/真库/设备；布局提案待用户复核</x:v>
      </x:c>
      <x:c r="M55" s="53" t="str">
        <x:v>UI文档/原型/开发约定/规划</x:v>
      </x:c>
      <x:c r="N55" s="129"/>
      <x:c r="O55" s="130"/>
      <x:c r="P55" s="130"/>
      <x:c r="Q55" s="53" t="str">
        <x:v>仅明确视觉与交互，产品能力未实施，不触发App升版</x:v>
      </x:c>
    </x:row>
    <x:row r="56" ht="200" customHeight="1">
      <x:c r="A56" s="75" t="str">
        <x:v>WF-007</x:v>
      </x:c>
      <x:c r="B56" s="75" t="str">
        <x:v>统计下钻与待处理整合</x:v>
      </x:c>
      <x:c r="C56" s="75" t="str">
        <x:v>成员平铺带团体标识，直接查每天张数与成员色</x:v>
      </x:c>
      <x:c r="D56" s="75" t="str">
        <x:v>已完成</x:v>
      </x:c>
      <x:c r="E56" s="75" t="str">
        <x:v>P0</x:v>
      </x:c>
      <x:c r="F56" s="75" t="str">
        <x:v>WF-006</x:v>
      </x:c>
      <x:c r="G56" s="77" t="n">
        <x:v>0</x:v>
      </x:c>
      <x:c r="H56" s="77" t="n">
        <x:v>0</x:v>
      </x:c>
      <x:c r="I56" s="75" t="str">
        <x:v>按用户反馈改统计结构与待处理入口</x:v>
      </x:c>
      <x:c r="J56" s="75" t="str">
        <x:v>成员平铺列表，团体只作姓名前缀/标签；点成员→每日→当天记录；取消重复口径切换；颜色设置联动；统一待处理按实物去重；规范/原型同步</x:v>
      </x:c>
      <x:c r="K56" s="75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6" s="75" t="str">
        <x:v>只改设计演示；保留独立完成/领取状态及原始需求；不改Flutter/真库/设备/身份/工具链</x:v>
      </x:c>
      <x:c r="M56" s="75" t="str">
        <x:v>UI规范/原型/设计图/规划</x:v>
      </x:c>
      <x:c r="N56" s="131"/>
      <x:c r="O56" s="132"/>
      <x:c r="P56" s="132"/>
      <x:c r="Q56" s="75" t="str">
        <x:v>用户评审修正独立设计包，无产品发布/版本升级</x:v>
      </x:c>
    </x:row>
    <x:row r="57" ht="200" customHeight="1">
      <x:c r="A57" s="53" t="str">
        <x:v>WF-008</x:v>
      </x:c>
      <x:c r="B57" s="53" t="str">
        <x:v>时间范围、领取与记录编辑</x:v>
      </x:c>
      <x:c r="C57" s="53" t="str">
        <x:v>按事件统计，登记两页且可修改</x:v>
      </x:c>
      <x:c r="D57" s="53" t="str">
        <x:v>已完成</x:v>
      </x:c>
      <x:c r="E57" s="53" t="str">
        <x:v>P0</x:v>
      </x:c>
      <x:c r="F57" s="53" t="str">
        <x:v>WF-007</x:v>
      </x:c>
      <x:c r="G57" s="59" t="n">
        <x:v>0</x:v>
      </x:c>
      <x:c r="H57" s="59" t="n">
        <x:v>0</x:v>
      </x:c>
      <x:c r="I57" s="53" t="str">
        <x:v>按用户新规则修正交互和数据契约</x:v>
      </x:c>
      <x:c r="J57" s="53" t="str">
        <x:v>日/周/月/年/所有及时间选择；记录/核对两页；编辑发生时间与字段；删除完成状态；仅领取区分，未领时间空、实领填写；通用券团体前缀；规范/原型/规划同步</x:v>
      </x:c>
      <x:c r="K57" s="53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7" s="53" t="str">
        <x:v>仅设计与合成演示；不改Flutter/真实数据/身份/工具链/设备/发布；旧完成事实留历史档案</x:v>
      </x:c>
      <x:c r="M57" s="53" t="str">
        <x:v>原型/交互/领域契约/需求覆盖/规划</x:v>
      </x:c>
      <x:c r="N57" s="129"/>
      <x:c r="O57" s="130"/>
      <x:c r="P57" s="130"/>
      <x:c r="Q57" s="53" t="str">
        <x:v>用户修改尚未实施的需求，设计包不触发App升版；基础与持久化另验</x:v>
      </x:c>
    </x:row>
    <x:row r="58" ht="240" customHeight="1">
      <x:c r="A58" s="75" t="str">
        <x:v>WF-009</x:v>
      </x:c>
      <x:c r="B58" s="75" t="str">
        <x:v>日期与快捷登记修订</x:v>
      </x:c>
      <x:c r="C58" s="75" t="str">
        <x:v>简洁词语和可扩展成员选择</x:v>
      </x:c>
      <x:c r="D58" s="75" t="str">
        <x:v>已完成</x:v>
      </x:c>
      <x:c r="E58" s="75" t="str">
        <x:v>P0</x:v>
      </x:c>
      <x:c r="F58" s="75" t="str">
        <x:v>WF-008</x:v>
      </x:c>
      <x:c r="G58" s="77" t="n">
        <x:v>0</x:v>
      </x:c>
      <x:c r="H58" s="77" t="n">
        <x:v>0</x:v>
      </x:c>
      <x:c r="I58" s="75" t="str">
        <x:v>按用户反馈修正日期粒度、成员与默认值</x:v>
      </x:c>
      <x:c r="J58" s="75" t="str">
        <x:v>去重复口径提示/实物术语；发生日期到天，录入动作留时间戳；下拉成员；带签/无签显式；领取三选默认已领；默认扣券；当前契约与规划同步</x:v>
      </x:c>
      <x:c r="K58" s="75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8" s="75" t="str">
        <x:v>仅合成原型，不改Flutter/真库/身份/工具链/手机/发布；保留旧事实；初始已领采用允许的不设实际时间方案，偏好待复核</x:v>
      </x:c>
      <x:c r="M58" s="75" t="str">
        <x:v>UI原型/领域契约/需求/规划</x:v>
      </x:c>
      <x:c r="N58" s="131"/>
      <x:c r="O58" s="132"/>
      <x:c r="P58" s="132"/>
      <x:c r="Q58" s="75" t="str">
        <x:v>未发布设计修订，不触发App版本或里程碑通过</x:v>
      </x:c>
    </x:row>
    <x:row r="59" ht="240" customHeight="1">
      <x:c r="A59" s="53" t="str">
        <x:v>WF-010</x:v>
      </x:c>
      <x:c r="B59" s="53" t="str">
        <x:v>属性互斥与扣券明细</x:v>
      </x:c>
      <x:c r="C59" s="53" t="str">
        <x:v>明确勾选及背签条件，扣券直接可见</x:v>
      </x:c>
      <x:c r="D59" s="53" t="str">
        <x:v>已完成</x:v>
      </x:c>
      <x:c r="E59" s="53" t="str">
        <x:v>P0</x:v>
      </x:c>
      <x:c r="F59" s="53" t="str">
        <x:v>WF-009</x:v>
      </x:c>
      <x:c r="G59" s="59" t="n">
        <x:v>0</x:v>
      </x:c>
      <x:c r="H59" s="59" t="n">
        <x:v>0</x:v>
      </x:c>
      <x:c r="I59" s="53" t="str">
        <x:v>按用户反馈修正属性规则和明细可见性</x:v>
      </x:c>
      <x:c r="J59" s="53" t="str">
        <x:v>无签/有签/宿题勾选式三选一，默认有签；背签仅有签可用，切换清除；扣券明细常开无折叠；规范与相依范围同步</x:v>
      </x:c>
      <x:c r="K59" s="53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9" s="53" t="str">
        <x:v>只改合成原型/规则/规划；不改Flutter/真库/手机/身份/工具链/发布；旧冲突属性不静默转换</x:v>
      </x:c>
      <x:c r="M59" s="53" t="str">
        <x:v>原型/UI/实体/记录/统计/规划</x:v>
      </x:c>
      <x:c r="N59" s="129"/>
      <x:c r="O59" s="130"/>
      <x:c r="P59" s="130"/>
      <x:c r="Q59" s="53" t="str">
        <x:v>未发布设计修订，不触发App升版或阶段通过</x:v>
      </x:c>
    </x:row>
    <x:row r="60" ht="230" customHeight="1">
      <x:c r="A60" s="75" t="str">
        <x:v>WF-011</x:v>
      </x:c>
      <x:c r="B60" s="75" t="str">
        <x:v>属性同行与UI实施定位</x:v>
      </x:c>
      <x:c r="C60" s="75" t="str">
        <x:v>知道每个页面何时落地和如何检查</x:v>
      </x:c>
      <x:c r="D60" s="75" t="str">
        <x:v>已完成</x:v>
      </x:c>
      <x:c r="E60" s="75" t="str">
        <x:v>P0</x:v>
      </x:c>
      <x:c r="F60" s="75" t="str">
        <x:v>WF-010</x:v>
      </x:c>
      <x:c r="G60" s="77" t="n">
        <x:v>0</x:v>
      </x:c>
      <x:c r="H60" s="77" t="n">
        <x:v>0</x:v>
      </x:c>
      <x:c r="I60" s="75" t="str">
        <x:v>把当前UI纳入真实开发范围和阶段门槛</x:v>
      </x:c>
      <x:c r="J60" s="75" t="str">
        <x:v>四属性同行，原互斥/依赖保留；UI-20261011-R1开发基线；主题/各页/管理/编辑映射现有相依包；阶段产物/验收/风险同步</x:v>
      </x:c>
      <x:c r="K60" s="75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60" s="75" t="str">
        <x:v>只改原型/规范/规划；不改Flutter/数据/手机/身份/工具链/发布；不标业务或阶段完成</x:v>
      </x:c>
      <x:c r="M60" s="75" t="str">
        <x:v>UI/开发范围/阶段检查/四表</x:v>
      </x:c>
      <x:c r="N60" s="131"/>
      <x:c r="O60" s="132"/>
      <x:c r="P60" s="132"/>
      <x:c r="Q60" s="75" t="str">
        <x:v>规划澄清与原型小修，不新增产品版或主线工作包</x:v>
      </x:c>
    </x:row>
    <x:row r="61" ht="280" customHeight="1">
      <x:c r="A61" s="53" t="str">
        <x:v>WF-013</x:v>
      </x:c>
      <x:c r="B61" s="53" t="str">
        <x:v>阶段工作包与检查点同段</x:v>
      </x:c>
      <x:c r="C61" s="53" t="str">
        <x:v>清楚看到任务阶段归属及M1前数量</x:v>
      </x:c>
      <x:c r="D61" s="53" t="str">
        <x:v>已完成</x:v>
      </x:c>
      <x:c r="E61" s="53" t="str">
        <x:v>P0</x:v>
      </x:c>
      <x:c r="F61" s="53" t="str">
        <x:v>WF-012</x:v>
      </x:c>
      <x:c r="G61" s="59" t="n">
        <x:v>0</x:v>
      </x:c>
      <x:c r="H61" s="59" t="n">
        <x:v>0</x:v>
      </x:c>
      <x:c r="I61" s="53" t="str">
        <x:v>按阶段连续排列工作包与M检查点</x:v>
      </x:c>
      <x:c r="J61" s="53" t="str">
        <x:v>重排版本规划；M0–M5检查点紧随对应包；UI-FIX-001放M1前；读表指导与行号依赖检查适配</x:v>
      </x:c>
      <x:c r="K61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1" s="53" t="str">
        <x:v>不改变业务范围/依赖/估算/产品目标/阶段状态，不操作App或设备</x:v>
      </x:c>
      <x:c r="M61" s="53" t="str">
        <x:v>规划展示/开发指导/流程校验</x:v>
      </x:c>
      <x:c r="N61" s="129"/>
      <x:c r="O61" s="130"/>
      <x:c r="P61" s="130"/>
      <x:c r="Q61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6:H36"/>
    <x:mergeCell ref="I36:Q36"/>
    <x:mergeCell ref="A42:H42"/>
    <x:mergeCell ref="I42:Q42"/>
    <x:mergeCell ref="A47:H47"/>
    <x:mergeCell ref="I47:Q47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3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5">
      <x:formula1>"待开始,本地通过/待实机,待用户复核,已验收,需整改"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39">
      <x:formula1>"历史基线,进行中,待开发,待定,可选,已合并/不开发,已完成,本地完成/待实机,已安装/待验收"</x:formula1>
    </x:dataValidation>
    <x:dataValidation type="list" sqref="D41">
      <x:formula1>"待开始,本地通过/待实机,待用户复核,已验收,需整改"</x:formula1>
    </x:dataValidation>
    <x:dataValidation type="list" sqref="D44">
      <x:formula1>"历史基线,进行中,待开发,待定,可选,已合并/不开发,已完成,本地完成/待实机,已安装/待验收"</x:formula1>
    </x:dataValidation>
    <x:dataValidation type="list" sqref="D46">
      <x:formula1>"待开始,本地通过/待实机,待用户复核,已验收,需整改"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  <x:dataValidation type="list" sqref="D61">
      <x:formula1>"历史基线,进行中,待开发,待定,可选,已合并/不开发,已完成,本地完成/待实机,已安装/待验收"</x:formula1>
    </x:dataValidation>
    <x:dataValidation type="list" sqref="D33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；第四批实施前计划：记录内可空成员名称快照，以稳定成员ID绑定；快捷新录明确标录入时名称，旧信息/编辑不自动用当前名填旧事实；显式补齐/清空团体和成员当时名称，两页核对与审计；列表详情历史优先快照、未知明确当前参照，统计筛选与颜色仍取稳定ID；JSON可选字段保持schema5，无旧行重写；跨Dart/Python类型绑定校验、完整往返和窄屏大字；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；第五批实施前计划：M1完整范围逐项证据审查，A3/B2/AB2加空条目/旧原档/名称/改名/分次领取/跨月修改的综合当前库；完整恢复再备份、新Python及新Flutter进程读取；只在合成副本运行用户页面并对账；全回归/生产依赖审计/0.1.0-rc.3至少12011正式签名构建和身份验签；交具体操作/预期实际/恢复/未验队列材料，不进入M2、不连接设备；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；第四批计划验收：改名/转团/停用不改原快照；日期数量领取备注修改保持原名称与扩展/NULL/缺键；旧记录无快照不自动填充；补录名称预览/取消/审计/重开，未知不造事实，当前库恢复和全部本地回归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；第五批计划验证：全已知总7参与9，A5/B4、三寸5五寸2；初始已领/未领/分次补领与日期汇总分离，空与旧信息不默认填值；恢复全对象/设置/附件/审计相等且新Flutter入口可读；包名/显示名/固定证书/严格递增code、生产构建与依赖审计如实记录；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I25" s="10" t="str">
        <x:v>本地完成/待实机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；第四批首次analyze三处条件括号提示修正；大字详情按钮需实际滚动后构建，不能假设首屏可见；首轮全回归137通过1失败为领取fixture的.last在未构建离屏字段上抛错，改直接匹配两批夹具中唯一第二批数量，原断言保留；后续相关15项及完整138通过。逐字段来源补齐避免只改一名而改另一名的历史含义；名称图初始滚动只显末字段，改将名称头定位后复核。以前失败与SDK警告保留；综合M1检查及构建本轮未见失败；隔离标记名按实际恢复格式核对，恢复后增加完整StorageSchema只读核验；生产依赖审计只报告实际查询范围，SDK/native等缺口保留。SDK XML版本警告、Gradle弃用警告及锁依赖有较新可用版本均保留，不自动升级，之前各批失败不覆盖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；第三批完整领取编辑/验证及规划已提交上传个人origin并核对一致；本进度收据同流程上传，ROUND保持进行中；第四批名称实现/恢复/页面证据和规划准备提交，随后立即上传个人origin并核对；v1.2.1与ROUND仍进行中；第四批名称快照/完整恢复证据及规划已提交上传个人origin并核对一致；本收据同流程上传，ROUND保持进行中；第五批完整综合验证/生产审计/正式候选与M1材料准备提交上传个人origin核对，成功后同ROUND结单；未发布或上传APK；第五批综合实现/校验/签名候选及规划已上传个人origin并核对一致；本结单同流程提交上传，hook和仓库外追溯收据独立验证</x:v>
      </x:c>
      <x:c r="L25" s="10" t="str">
        <x:v>完整v1.2.1本地与签名APK完成，M1材料交付后停止当前目标，M1未验收；集中无线队列全部待验；6h定时后续只推进下一依赖满足包，v1.3.0决策边界待用户检查</x:v>
      </x:c>
    </x:row>
    <x:row r="26" ht="280" customHeight="1">
      <x:c r="A26" s="10" t="str">
        <x:v>ROUND-20261013-V130-01</x:v>
      </x:c>
      <x:c r="B26" s="10" t="n">
        <x:v>46308</x:v>
      </x:c>
      <x:c r="C26" s="10" t="str">
        <x:v>v1.3.0</x:v>
      </x:c>
      <x:c r="D26" s="10" t="str">
        <x:v>券库存与成本</x:v>
      </x:c>
      <x:c r="E26" s="10" t="str">
        <x:v>产品1.0.0/M2；持续定时授权超越旧M1截止，一轮只推进本包</x:v>
      </x:c>
      <x:c r="F26" s="10" t="str">
        <x:v>券种/购入/库存调整、期限合池、成本原文及精确比例、FEFO/FIFO、无下游纠错、首页券量及设置、schema6完整恢复；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G26" s="10" t="str">
        <x:v>无ADB/设备/真实迁移/NAS写入；不开始v131或v132，不发布</x:v>
      </x:c>
      <x:c r="H26" s="10" t="str">
        <x:v>计划：非负/成本/幂等/故障/可空/历史保留/完整恢复，竖屏窄屏大字键盘，静态/自动/生产构建和依赖审计，1.0.0-rc.1/13000签名身份核验；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I26" s="10" t="str">
        <x:v>本地完成/待实机</x:v>
      </x:c>
      <x:c r="J26" s="10" t="str">
        <x:v>DEC010/011/012/013待用户；保守临时边界，原文精确比例不舍入；下游纠错拒绝，补录检查不借未来库存；基于未实机候选继续，RISK026；失败保留：测试入口参数/格式修复；原档JSON键序比较改SQL值等价；刷新返回Future改同步；测试挂起只停本轮核验进程与子进程，渲染改真实异步；合成设置NULL不合法改合法SharedPreferences类型，业务NULL不改；管理首屏假设改滚动、迁移比较保留旧对象并识别新增券表；初轮完整150通过/5失败，后续155完整通过；测试字体和图标补齐后复核；SDK XML/Gradle弃用/3包有更新提示保留；成本及时间/下游政策仍待用户，不擅自舍入或重写；200%日期文本标签截略可编辑/核对，Android待验</x:v>
      </x:c>
      <x:c r="K26" s="10" t="str">
        <x:v>券库存代码/恢复/候选/验收文档和规划准备提交；立即上传个人origin核对，成功后同ROUND结单；代码/规划/签名候选核验与交付文档已提交上传个人origin并核对一致；本结单同流程提交上传，内部收据核验</x:v>
      </x:c>
      <x:c r="L26" s="10" t="str">
        <x:v>本轮仅v130完整本地与签名APK完成，候选13000进入集中无线队列；DEC047及布局待用户检查，M2未验收；下次仅推进依赖已满足v1.3.1，本轮未启动第二包</x:v>
      </x:c>
    </x:row>
    <x:row r="27" ht="300" customHeight="1">
      <x:c r="A27" s="10" t="str">
        <x:v>ROUND-20261013-V131-01</x:v>
      </x:c>
      <x:c r="B27" s="10" t="n">
        <x:v>46308</x:v>
      </x:c>
      <x:c r="C27" s="10" t="str">
        <x:v>v1.3.1</x:v>
      </x:c>
      <x:c r="D27" s="10" t="str">
        <x:v>拍切关联扣券</x:v>
      </x:c>
      <x:c r="E27" s="10" t="str">
        <x:v>1.0.0/M2；持续定时授权不受旧M1截止，一轮仅本包</x:v>
      </x:c>
      <x:c r="F27" s="10" t="str">
        <x:v>schema7联动/审计；单事务记录多券种多池及成本；默认扣券/仅记录/未知信息补录；常开明细独立手调、FEFO恢复自动、共享池与过期确认；全字段关联编辑预检；当前模型完整恢复及1.0.0-rc.2/13010候选；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G27" s="10" t="str">
        <x:v>无设备/ADB/安装/真迁移/NAS写入；不开始v132交换赠送或BI，不发布</x:v>
      </x:c>
      <x:c r="H27" s="10" t="str">
        <x:v>计划：1切多券种、多人成本独立；共享池不过扣；独立池差额；不足/重复/并发/故障全回滚；历史和NULL/原档保留、schema6→7与全对象恢复、新进程读回、320/430及200%键盘；静态/生产构建/依赖审计/固定身份签名递增；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；交付README正文/链接与GitHub实际默认personal/customization展示核对通过；首次实施提交已上传并核对一致</x:v>
      </x:c>
      <x:c r="I27" s="10" t="str">
        <x:v>本地完成/待实机</x:v>
      </x:c>
      <x:c r="J27" s="10" t="str">
        <x:v>DEC010/011/012/013仍待用户；沿DEC047精确金额及临时日界/顺序，不舍入或重算下游；未知用券可保留待补录，历史不套快捷扣券；基于未实机13000继续，RISK026；初轮全回归166通过1失败：旧名称测试补显式仅记录仍保原断言；新UI滚动方向/逐来源成本断言修正；整理流程块误改集合for语法失败已修正并完整复验；截图标题测试字体修正后3幅复核；重试输入保留/选券预留其他行/NULL未知/非法输入退出/未知元数据已补回归；SDK XML与3包更新提示保留，不自动更新；DEC010/011/012/013仍未裁决，沿DEC047/048保守可逆边界，等待用户检查，未擅自改写历史；完整范围完成，无第二包；匿名GitHub API限额，改只读仓库网页确认默认分支及更新README；未把失败API写通过</x:v>
      </x:c>
      <x:c r="K27" s="10" t="str">
        <x:v>完整代码/恢复/正式签名候选核验/交付文档与规划准备提交；立即上传个人origin核对后同ROUND结单；完整实施/候选核验/交付材料与规划已提交并立即上传origin/personal/customization核对一致；本结单同流程提交上传，最终收据核验</x:v>
      </x:c>
      <x:c r="L27" s="10" t="str">
        <x:v>本轮只推进v131完整本地与签名APK；13010追加集中无线队列，所有设备未验；DEC048及既有政策/布局待用户检查；下次建议依赖本地满足的v1.3.2，本轮未开始第二包</x:v>
      </x:c>
    </x:row>
    <x:row r="28" ht="260" customHeight="1">
      <x:c r="A28" s="10" t="str">
        <x:v>ROUND-20261013-POLICY-01</x:v>
      </x:c>
      <x:c r="B28" s="10" t="n">
        <x:v>46308</x:v>
      </x:c>
      <x:c r="C28" s="10" t="str">
        <x:v>v1.3.1</x:v>
      </x:c>
      <x:c r="D28" s="10" t="str">
        <x:v>日期成本与纠错决策回执</x:v>
      </x:c>
      <x:c r="E28" s="10" t="str">
        <x:v>闭环上一轮问答；仅更新v131/M2决策记录，不启动下一开发包</x:v>
      </x:c>
      <x:c r="F28" s="10" t="str">
        <x:v>记录用户两项明确回复：成本暂保原文/精确比例、稍后决定；截止日含当天/同截止购入日与顺序FIFO/补录逐时点不借未来库存/无下游原子逆向替代/有下游仅展示依赖并阻止修改。同步DEC010/011/012/013与暂行边界、v132门槛和指南；已新增DEC049/050、既有决定追加带日期证据/部分状态、v132门槛和POLICY执行说明；指南追加本次确认，不覆盖已结束交付历史</x:v>
      </x:c>
      <x:c r="G28" s="10" t="str">
        <x:v>不改代码/schema/金额/真实历史，不构建新APK、不操作设备/NAS/真实迁移；不开始v132，不推上游/发布</x:v>
      </x:c>
      <x:c r="H28" s="10" t="str">
        <x:v>计划：四表历史保留、决策采用范围一致、原样式与汇总保持、基线校验及流程回归，个人origin提交上传核对；四表基线历史校验和27流程回归通过，DEC当前状态与两项原答范围逐项一致；原工作包范围/依赖/估算及8候选队列不变，变更视图已复核；首次决策提交已立即上传个人origin并核对一致</x:v>
      </x:c>
      <x:c r="I28" s="10" t="str">
        <x:v>决策记录完成/无开发升版</x:v>
      </x:c>
      <x:c r="J28" s="10" t="str">
        <x:v>金额精度/整数分/总额权威/余分与结算政策仍待决定；问题未包含交换入库排序及周界，不扩大批准范围。用户明确确认规则不等于新实现或实机验收</x:v>
      </x:c>
      <x:c r="K28" s="10" t="str">
        <x:v>仅规划与指南更新已提交并立即上传origin/personal/customization核对一致；本结单同流程提交并核对，用户回执有新ROUND追溯</x:v>
      </x:c>
      <x:c r="L28" s="10" t="str">
        <x:v>下次定时按已确认边界只推进依赖满足v132；本轮仅决策闭环，不启动第二包</x:v>
      </x:c>
    </x:row>
    <x:row r="29" ht="320" customHeight="1">
      <x:c r="A29" s="10" t="str">
        <x:v>ROUND-20261013-V132-01</x:v>
      </x:c>
      <x:c r="B29" s="10" t="n">
        <x:v>46308</x:v>
      </x:c>
      <x:c r="C29" s="10" t="str">
        <x:v>v1.3.2</x:v>
      </x:c>
      <x:c r="D29" s="10" t="str">
        <x:v>交换赠送与历史纠错</x:v>
      </x:c>
      <x:c r="E29" s="10" t="str">
        <x:v>1.0.0/M2；持续定时范围不受旧M1截止；前v121/v130/v131及决策回执已结单上传，单次只本包</x:v>
      </x:c>
      <x:c r="F29" s="10" t="str">
        <x:v>schema8复合换/送与逐来源成本谱系、原子修订及只读全链依赖；券详情换送/流水/纠错预览；App完整备份校验/预览/隔离迁移/原子恢复与中断回滚，系统选文件入口；1.0.0-rc.3/13020候选；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G29" s="10" t="str">
        <x:v>不开始BI/批量/旧映射；不ADB/设备安装/真写/NAS/真实迁移；不全链写入或舍入，发布仍未授权</x:v>
      </x:c>
      <x:c r="H29" s="10" t="str">
        <x:v>计划：同跨团/个人通用1:1多成本批次守恒、连续交换/赠送/联动、未知/空草稿及原档；过期确认/未来不借/共享不足/并发幂等/故障全表回滚；无下游纠错、有下游依赖展示阻改；schema7→8原事实及完整对象/设置/附件/序列/WAL恢复、新进程/实际退出；320/430大字键盘/取消/返回；自动分析/生产构建审计与固定签名递增；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README正文/链接及GitHub实际默认personal/customization展示已核对，首次完整实现提交上传一致</x:v>
      </x:c>
      <x:c r="I29" s="10" t="str">
        <x:v>本地完成/待实机</x:v>
      </x:c>
      <x:c r="J29" s="10" t="str">
        <x:v>DEC049成本原文精确比例确认、最终金额政策延期；DEC050期限/FIFO/补录/纠错已定。用户本轮已确认交换入库按交换日+操作顺序，记DEC051。基于未实机13010继续，RISK026累计；App恢复所有实际写入仅在合成隔离验收，Android系统文件提供器/OEM留设备验收；旧schema1测试误调1→1修正；新增管理位置/部分可见点击与schema8新增对象断言修正，旧对象相等保留；旧固定一次IO等待不足改有界真实IO/帧推进，测试根页返回改真实路由；恢复/读重试状态回调返回Future修正并实际App验证；一次重拷源码与未结束测试撞原生文件锁，停止并串行复验；初轮分析格式提示与测试失败均保留，最终全回归通过；旧schema7证据路径首找错误，找到标记目录后9项通过；SDK XML/3包更新提示未自动更新；原5–8人日估算和完整范围保持，组件补齐归原UI05，无第二包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</x:v>
      </x:c>
      <x:c r="K29" s="10" t="str">
        <x:v>完整实施/恢复/候选验证/交付材料与规划准备提交，立即上传个人origin核对后一轮同ROUND结单；完整代码/配置/兼容/恢复/签名候选/交付材料与规划已提交立即上传origin/personal/customization核对一致；本结单同流程提交上传及最终收据核验</x:v>
      </x:c>
      <x:c r="L29" s="10" t="str">
        <x:v>本轮仅完整v132，M2本地闭环+13020队列追加，无线前停止；所有设备未验、真实数据/NAS未写；DEC049金额终局/周界时区/布局待用户检查，下一仅建议本地依赖满足v1.4.0，本轮不开始</x:v>
      </x:c>
    </x:row>
    <x:row r="30" ht="320" customHeight="1">
      <x:c r="A30" s="10" t="str">
        <x:v>ROUND-20261013-S25-01</x:v>
      </x:c>
      <x:c r="B30" s="10" t="n">
        <x:v>46308</x:v>
      </x:c>
      <x:c r="C30" s="10" t="str">
        <x:v>v1.3.2</x:v>
      </x:c>
      <x:c r="D30" s="10" t="str">
        <x:v>S25首装MVP及旧数据携带</x:v>
      </x:c>
      <x:c r="E30" s="10" t="str">
        <x:v>用户本轮明确授权连接S25、安装MVP、注入已备份旧数据；用户自行后续实机验收。不新增开发版本，不提前实施完整M4通用迁移</x:v>
      </x:c>
      <x:c r="F30" s="10" t="str">
        <x:v>已完成既有正式签名1.0.0-rc.3/13020首次S25安装，未新增版本或改APK；指定旧快照隔离迁移后通过App原生完整恢复入口带入25成员342行，每日多行不合并；完整手机导出/业务逐表读回/旧ID序列设置附件一致及冷启动，E/NAS迁移前后/准备6文件核验；docs/acceptance/S25_INSTALL_MIGRATION_20261013.md、MOBILE/README/唯一MasterSheet及离线test配方</x:v>
      </x:c>
      <x:c r="G30" s="10" t="str">
        <x:v>不卸载/clear/改薪资profile或其他App；不造测试记录、不改旋转息屏；不擅猜旧张数/团体/领取/成本；不发布/推upstream/升第二工作包；不把安装或数据核对当用户功能验收</x:v>
      </x:c>
      <x:c r="H30" s="10" t="str">
        <x:v>实际：固定包名显示名versionName/code/永久证书有效签名再次核验，安装Success、首启动及恢复后COLD成功；4新增语义/真实快照隔离完整恢复演练通过、Flutter analyze零问题；手机原生SAF导出与目标预检恢复、再次导出所有业务表与原字段/序列/6设置/4附件一致；原E/NAS12文件90039515字节只读一致、新S25 E/NAS6文件逐文件相同；原APK无改动复用v132生产构建/205回归与公告审计既有证据，本轮未重跑；全交互/覆盖升级链/用户阶段验收未做</x:v>
      </x:c>
      <x:c r="I30" s="10" t="str">
        <x:v>已完成</x:v>
      </x:c>
      <x:c r="J30" s="10" t="str">
        <x:v>未决：团体/同人/团切其他参与者、342领取/背签/成本事实及17性质/338尺寸待用户补录；金额最终政策继续延期。偏差：初始地址超时，发现同S25服务连接；准备首编译失败修正后通过；首文件选择检查失败未写，搜索明确目标后预检恢复通过；读回仅Android locale差异，保留失败目录另提取验证，业务无差异。用户功能验收待检查；不把本次新授权当永久设备授权，不新增v140/M4或APK</x:v>
      </x:c>
      <x:c r="K30" s="10" t="str">
        <x:v>设备与数据材料已本地提交并立即上传个人origin，远端与本地一致已核对；规划baseline与diff检查通过；结束状态本次提交继续立即上传核对，内部收据仓库外。配置/代码测试/既有签名构建/实际安装与数据核对/待用户阶段分开，未发布</x:v>
      </x:c>
      <x:c r="L30" s="10" t="str">
        <x:v>交付用户安装版与补录入口；待用户M2功能复核，旧覆盖升级链未验，不降级旧候选；下一满足本地硬依赖v140/M3完整BI，本轮未开始；定时继续单包，未验风险保留</x:v>
      </x:c>
    </x:row>
    <x:row r="31" ht="300" customHeight="1">
      <x:c r="A31" s="10" t="str">
        <x:v>ROUND-20261013-S25-REMAP-01</x:v>
      </x:c>
      <x:c r="B31" s="10" t="n">
        <x:v>46308</x:v>
      </x:c>
      <x:c r="C31" s="10" t="str">
        <x:v>v1.3.2</x:v>
      </x:c>
      <x:c r="D31" s="10" t="str">
        <x:v>S25旧记录映射补充确认与修正</x:v>
      </x:c>
      <x:c r="E31" s="10" t="str">
        <x:v>用户明确先重新匹配：旧带签为三寸带签，全部旧记录已领取；询问per成员视图归属，按已有v140/M3/1.1.0确认，本轮不开发统计页面</x:v>
      </x:c>
      <x:c r="F31" s="10" t="str">
        <x:v>先导出S25当前完整代并保护可能新增/修改；仅带入来源标识的旧记录，带签补三寸有签/全部已领不造时间；真实保存修订与原档，完整隔离恢复演练后App预检恢复与完整导出对账；更新映射配方/追加验收指导/唯一四表；APK代码与版本不变；跨日用户追加：Mito全部旧记录和糕2026-05-23两张背签，其余旧记录无背签；保留原四checkbox，已撤回下拉，未来新建无背签默认现有实现已如此，补验证；尺寸/领取首修已写手机，先再次完整导出核验/保护当前代，再追加背签修订，不开始第二工作包或新增APK</x:v>
      </x:c>
      <x:c r="G31" s="10" t="str">
        <x:v>不重建成员/记录，不重置原ID/created_at，不改发生日/价格/用券/其他App；不覆盖手动冲突、不删除新记录，不开始v140/M4，不改结束历史或宣称阶段验收通过</x:v>
      </x:c>
      <x:c r="H31" s="10" t="str">
        <x:v>实际：两批先导出当前手机完整代并E/NAS校验；离线各342原ID修订，共新增684修订，288带签补三寸、342已领（legacyUnknown来源无实际时间）；用户追加后再次完整导出比对，Mito7及糕2026-05-23两张共9背签，其他333false；原日期/创建/原档/旧审计/全部其他表保持。最终6专项语义/当前副本完整恢复演练通过、静态分析零问题，18既有checkbox/实际登记/320与430的200%键盘回归通过；两次真实App预检恢复与完整导出逐业务表/6设置/4附件读回一致、最终冷启动通过；前后完整包E/NAS一致。生产代码/四checkbox及新建默认false本来符合，13020未换，不重构建/不重跑完整205或生产公告审计</x:v>
      </x:c>
      <x:c r="I31" s="10" t="str">
        <x:v>已完成</x:v>
      </x:c>
      <x:c r="J31" s="10" t="str">
        <x:v>跨日用户新事实补齐：288三寸带签/342已领、Mito7及糕指定日2背签，其余333无背签；明确撤回下拉，原四checkbox保留，新建默认无背签保持。50尺寸/17性质仍未知，团体/用券/成本不猜。第一次analyze格式提示修正后零问题；一次回归错文件名失败保留，正确18回归通过；末次SAF后台尚未写完即提前拉取导致空文件，保留空材料，确认手机完整保存后重拉10.3MB并校验通过。原ID/动作创建/日期/原档及两批前后历史保留，无新工作包/APK；M2完整功能/覆盖链待用户，v140未开始</x:v>
      </x:c>
      <x:c r="K31" s="10" t="str">
        <x:v>本轮字段修正配方/合成语义与隔离真实副本/完整恢复核验、真实读回、文档与唯一四表同步；规划baseline与Git内容检查后用既有入口提交立即上传个人origin核对，收据仓库外</x:v>
      </x:c>
      <x:c r="L31" s="10" t="str">
        <x:v>交付342旧记录已领、288带签三寸及原始事实可追溯；用户从记录筛选检查成员；正式per成员每日视图按v140/M3/1.1.0，不提前第二包；用户功能阶段仍待复核</x:v>
      </x:c>
    </x:row>
    <x:row r="32" ht="280" customHeight="1">
      <x:c r="A32" s="10" t="str">
        <x:v>ROUND-20261014-S25-TRACE-01</x:v>
      </x:c>
      <x:c r="B32" s="10" t="n">
        <x:v>46309</x:v>
      </x:c>
      <x:c r="C32" s="10" t="str">
        <x:v>v1.3.2</x:v>
      </x:c>
      <x:c r="D32" s="10" t="str">
        <x:v>旧记录修正提交上传收据</x:v>
      </x:c>
      <x:c r="E32" s="10" t="str">
        <x:v>仅闭合ROUND-20261013-S25-REMAP-01的提交追溯；结束历史不覆盖，不新开发版本</x:v>
      </x:c>
      <x:c r="F32" s="10" t="str">
        <x:v>数据与docs/测试/四表已本地提交；首次自动上传/远端核对未成功，既有PushOnly重试后origin个人分支HEAD与本地一致；另追加本收据保留历史</x:v>
      </x:c>
      <x:c r="G32" s="10" t="str">
        <x:v>不改APK/手机/真实库，不开始v140，不覆盖已结束ROUND，不force或推upstream/发布</x:v>
      </x:c>
      <x:c r="H32" s="10" t="str">
        <x:v>前轮6专项/18回归/静态与真实业务读回及E/NAS6文件通过；本轮只核对代码上传，规划baseline及diff保护；工作区材料保持一致</x:v>
      </x:c>
      <x:c r="I32" s="10" t="str">
        <x:v>已完成</x:v>
      </x:c>
      <x:c r="J32" s="10" t="str">
        <x:v>首次上传/核对未成功已明确报告，重试成功，网络风险保持开放；不把首次本地提交当已上传。M2用户功能与历史覆盖链仍待验</x:v>
      </x:c>
      <x:c r="K32" s="10" t="str">
        <x:v>修正材料真实上传origin/personal/customization并远端一致已核对；内部收据保留。此独立结束收据本次提交继续立即上传核对，不修改原闭合数据记录</x:v>
      </x:c>
      <x:c r="L32" s="10" t="str">
        <x:v>已修正288三寸带签/342已领，背签Mito7+糕指定日2共9，其余333无，原四checkbox/新建无背签保持；下一v140/M3/1.1.0成员统计，本轮未启动</x:v>
      </x:c>
    </x:row>
    <x:row r="33" ht="320" customHeight="1">
      <x:c r="A33" s="10" t="str">
        <x:v>ROUND-20261014-S25-COLOR-01</x:v>
      </x:c>
      <x:c r="B33" s="10" t="n">
        <x:v>46309</x:v>
      </x:c>
      <x:c r="C33" s="10" t="str">
        <x:v>v1.3.2</x:v>
      </x:c>
      <x:c r="D33" s="10" t="str">
        <x:v>旧成员颜色恢复与颜色输入补齐</x:v>
      </x:c>
      <x:c r="E33" s="10" t="str">
        <x:v>用户发现颜色未携带，追加继承、常见预设、HEX与RGB256滑块/数值输入；旧源25颜色均#RRGGBB，首迁移仅int.tryParse导致NULL，承认并修复同一MVP工作包，不开始v140</x:v>
      </x:c>
      <x:c r="F33" s="10" t="str">
        <x:v>颜色解码/预设HEX/RGB256取色组件与迁移配方已实现；218全量Flutter、27流程、15恢复检查及静态分析通过；正式1.0.0-rc.4/13021构建验签并原位覆盖S25。升级后发现新团体修订，改用最新完整代隔离补25颜色并完整恢复演练，但未恢复手机。用户要求停止，仅收尾保存NAS、清理本轮已知手机导出/过程文件及新增规划。</x:v>
      </x:c>
      <x:c r="G33" s="10" t="str">
        <x:v>不改记录/日期/领取/背签/库存/成本/原四表或手动非空颜色；不清数据/卸载/改其他App或方向；不开始v140/M4，不发布或推upstream；未知颜色不猜、不透明alpha不静默丢弃</x:v>
      </x:c>
      <x:c r="H33" s="10" t="str">
        <x:v>218 Flutter/27流程/15恢复检查通过，静态零问题；最新当前副本6专项通过（25颜色隔离恢复、342记录不改、设置附件往返）；portrait320/430大字键盘本地验证通过。release生产构建、包名com.seniorious66.counttools/1.0.0-rc.4/13021/固定证书/有效签名通过；62 Pub/87 Maven公告查询0匹配（SDK等排除）。S25 install-r成功，初装时间保留，冷启动383ms；先前历史及新团体修订保留。实际颜色恢复/取色器交互/团体保存/合并/排序及M2用户验收未执行。</x:v>
      </x:c>
      <x:c r="I33" s="10" t="str">
        <x:v>用户暂停/待续</x:v>
      </x:c>
      <x:c r="J33" s="10" t="str">
        <x:v>用户明确停止，cheki-6已PAUSED，等待用户另行恢复。原颜色解码遗漏承认并修正配方，实际手机25颜色仍缺失。升级时检测到用户新团体修订而不能用旧预备代覆盖，最新当前代及最新未应用颜色准备包已另存E/NAS四文件并逐文件一致；不重算/删历史。新增Cheki合并规则待复核，仅规划不执行物理合并；首页按事件发生日倒序，团体保存持久化列入待续。首格式提示/旧Gradle入口失败/新团体对账差异均保留历史。</x:v>
      </x:c>
      <x:c r="K33" s="10" t="str">
        <x:v>本轮实际最新备份与未应用准备包已在E及NAS s25-color-20261014-paused核验一致；用户授权清理手机Downloads中12个本轮明确导出/过程文件，已删除且逐项核验不存在，App私有数据不动。唯一四表/文档/代码补齐后执行baseline检查并用既有脚本本地提交立即上传个人origin核对；具体成功以上传收据为准，未宣称已上传。</x:v>
      </x:c>
      <x:c r="L33" s="10" t="str">
        <x:v>用户可休息，无需等验收或回复。暂停期间不自动推进；恢复时优先v132颜色实机恢复/取色器验证、团体保存与新记录保留、旧逐张记录合并规则预览及首页发生日倒序；不自动物理删/合并记录，不开始v140。</x:v>
      </x:c>
    </x:row>
    <x:row r="34" ht="300" customHeight="1">
      <x:c r="A34" s="10" t="str">
        <x:v>ROUND-20261014-V132-LOCAL-FIX-01</x:v>
      </x:c>
      <x:c r="B34" s="10" t="n">
        <x:v>46309</x:v>
      </x:c>
      <x:c r="C34" s="10" t="str">
        <x:v>v1.3.2</x:v>
      </x:c>
      <x:c r="D34" s="10" t="str">
        <x:v>恢复定时本地修复与旧记录合并展示</x:v>
      </x:c>
      <x:c r="E34" s="10" t="str">
        <x:v>用户明确上一晚停止只指手机配合，写入规划即让定时按流程本地修复；恢复每6h ACTIVE，优先闭合v132，不以手机导入或功能验收阻塞本地开发</x:v>
      </x:c>
      <x:c r="F34" s="10" t="str">
        <x:v>实际代码：legacy_member_colors只读身份颜色兼容、IdentityStore转团快照/显式清空及Dart/Python恢复校验，查询发生日倒序和可逆合并、记录页/首页开关展开原条、团体/成员保存成功刷新及当前标签来源；10专项与真实副本只读/3图、文档/开发约定/四表/估算/队列同步；永久签名rc.5/13022已产出，不开发v140。</x:v>
      </x:c>
      <x:c r="G34" s="10" t="str">
        <x:v>不连接ADB，不安装/恢复/操作手机或写NAS；不物理合并/删除旧记录、不重算券成本/领取；不开始v140，不发布/upstream/tag/APK上传</x:v>
      </x:c>
      <x:c r="H34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34" s="10" t="str">
        <x:v>本地完成/待实机</x:v>
      </x:c>
      <x:c r="J34" s="10" t="str">
        <x:v>未做设备安装/真实颜色显示/输入/团体/合并/排序交互及NAS真写，手机13021。实体聚合粒度待检查，保守可逆展示不删原行；颜色从整代恢复方案改为App兼容继承，不要求用户导入且不覆盖新团体；原空值/审计保持。首未用导入/夹具空库/点击屏外及后续语法/诊断输出提示修正通过；独立工作目录重拷使依赖配置缺失，首次写行分隔错误后修正并重新解析审计通过；SDK XML警告保留。+1–2人日粗估，不扩大BI或手机授权。</x:v>
      </x:c>
      <x:c r="K34" s="10" t="str">
        <x:v>修复代码/测试/指导与验收文档已本地提交并立即上传origin/personal/customization，远端一致实际核对；永久签名APK/测试/审计/只读副本材料仓库外，未发布APK。结束四表本次提交继续按同入口上传核对；规划baseline/历史保护和内容检查后补交付，内部收据保存，不输出摘要/指纹。</x:v>
      </x:c>
      <x:c r="L34" s="10" t="str">
        <x:v>下一定时v140/M3/1.1.0，满足v132本地依赖，不因手机颜色恢复或阶段待验停止；本轮只v132。集中实机须新授权，实体聚合/最终成本/周界待用户检查不挡独立工作；每6h ACTIVE且无变化保持安静，不要求用户上班配合。</x:v>
      </x:c>
    </x:row>
    <x:row r="35" ht="300" customHeight="1">
      <x:c r="A35" s="10" t="str">
        <x:v>ROUND-20261014-V140-01</x:v>
      </x:c>
      <x:c r="B35" s="10" t="n">
        <x:v>46309</x:v>
      </x:c>
      <x:c r="C35" s="10" t="str">
        <x:v>v1.4.0</x:v>
      </x:c>
      <x:c r="D35" s="10" t="str">
        <x:v>完整BI与成员每日入口</x:v>
      </x:c>
      <x:c r="E35" s="10" t="str">
        <x:v>已核对v132结单及个人origin收据，基于未实机13022继续；唯一目标v140/产品1.1.0/M3，完整范围不缩减；4–6人日粗估保留，组件/查询/CSV均既定范围</x:v>
      </x:c>
      <x:c r="F35" s="10" t="str">
        <x:v>完整v140代码、配置与测试：单快照查询/五范围/所有多维筛选、成员与同人/每日月历/原条、设置色与分类趋势、期末库存/临期过期/期间流量、购券与来源精确成本及同源CSV/原生目的地；新导航/旧断言修订；schema8和历史不改；交付/查询指导/README/四表及队列同步，1.1.0-rc.1/14000已签名，不进入v141。</x:v>
      </x:c>
      <x:c r="G35" s="10" t="str">
        <x:v>不开始v141；不ADB/安装/手机/NAS真写/真实迁移/物理合并/重算历史，不发布制品，不改schema或工具链/依赖</x:v>
      </x:c>
      <x:c r="H3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I35" s="10" t="str">
        <x:v>本地完成/待实机</x:v>
      </x:c>
      <x:c r="J35" s="10" t="str">
        <x:v>未决周界/最终金额精度权威/实体聚合和布局仍待用户检查；默认上海/周一可逆查询，精确比例不舍入，原始行/未知不改。未安装14000、不ADB/手机/NAS真写/真实迁移。偏差：旧隐藏统计断言更新；刷新Future回调、日期大字键盘弹窗/月历高度、截图异步及字体/选择参数问题均修正并复验，失败日志保留。只读不造真数据；无范围/依赖/估算缩减；SDK XML3/4既有警告保持，四次实际退出本轮未重跑，不称断电验收。；收尾首次阶段门槛增补校验要求原行归档，已按原完整M3行追加历史，不覆盖结束记录。</x:v>
      </x:c>
      <x:c r="K35" s="10" t="str">
        <x:v>v140代码/配置/测试/查询和交付文档/README/四表已本地提交并立即上传origin/personal/customization，远端一致实际核对。APK/自动与恢复/生产审计/只读副本证据本地留存，未发布APK；基线历史保护与diff检查通过。结束记录本次提交继续立即上传核对，内部收据不输出摘要/指纹。配置/实现/测试/构建签名均完成，安装/实机与阶段仍待验。</x:v>
      </x:c>
      <x:c r="L35" s="10" t="str">
        <x:v>下一定时v141/M4/产品1.2.0，v132本地依赖已经满足；DEC015模板/快照冲突等待用户检查，仅阻相依分支，不真实导入或默认高风险决定。本轮仅v140，14000待集中实机不阻后续本地。</x:v>
      </x:c>
    </x:row>
    <x:row r="36" ht="320" customHeight="1">
      <x:c r="A36" s="10" t="str">
        <x:v>ROUND-20261014-DAILY-FIX-PLAN-01</x:v>
      </x:c>
      <x:c r="B36" s="10" t="n">
        <x:v>46309</x:v>
      </x:c>
      <x:c r="C36" s="10" t="str">
        <x:v>v1.4.0-r1</x:v>
      </x:c>
      <x:c r="D36" s="10" t="str">
        <x:v>今日12项问题备份与下一修复包规划</x:v>
      </x:c>
      <x:c r="E36" s="10" t="str">
        <x:v>用户要求先连接S25取得最新数据，再理解拆解12项并放MasterSheet下一个；本轮仅备份/只读分析/规划，不实施修复</x:v>
      </x:c>
      <x:c r="F36" s="10" t="str">
        <x:v>已导出当前完整代并校验E/NAS；拟新增v140-r1为唯一下一包，产品1.1.0/M3，3–5人日；12项验收、兼容/依赖/估算/风险和指导文档同步</x:v>
      </x:c>
      <x:c r="G36" s="10" t="str">
        <x:v>不安装APK、不恢复/迁移/改真实账本、不开发本包或第二包、不删除历史/其他手机文件、不发布APK/upstream/tag</x:v>
      </x:c>
      <x:c r="H36" s="10" t="str">
        <x:v>完整包校验/SQLite schema8关联/设置附件、E与NAS文件相等；四表基线历史保护、排期汇总/依赖、视觉复核及Git上传</x:v>
      </x:c>
      <x:c r="I36" s="10" t="str">
        <x:v>进行中</x:v>
      </x:c>
      <x:c r="J36" s="10" t="str">
        <x:v>用户确认花费仅实际扣券来源成本；团体纠正与真实转团分开，历史不重算；名称来源只保留历史。手机13021，13022及14000未装；构建/实机未执行；工作包插入后的行高和状态下拉随新位置恢复，粉色检查表头保持40，未改其他页样式</x:v>
      </x:c>
      <x:c r="K36" s="10" t="str">
        <x:v>先尝试旧地址被拒绝，已配对mDNS S25在线；当前20:24备份343记录/343张、25成员已关联18团体、2个人券定义/0购买消费绑定，6设置4附件；两文件双盘一致，手机此次导出和XML已清理；本轮需求稿先于ROUND落盘，作为规划顺序偏差记录，未改业务代码</x:v>
      </x:c>
      <x:c r="L36" s="10" t="str">
        <x:v>下一6h优先v1.4.0-r1，完成本地/自动/正式签名后才v1.4.1；手机安装与数据写入仍需另行授权，不要求用户配合定时本地开发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E/NAS12文件完全一致，两库完整性通过；用户确认早上快照后数据未改。；2026-10-13 S25安装迁移轮，用户再次明确使用10/11快照且之后未修改；E/NAS12文件90039515字节完全一致、完整性/关联/count通过，只读复核未刷新或改写原快照；S25迁移前后及准备包另存E/NAS s25-20261013_233700，6文件逐文件一致；原20261011_102725快照保持，真实恢复使用用户已确认未变快照，原手机未再导出；S25本次修正前当前备份与此前payload同，已另存当轮前后完整代E/NAS并核对一致，原快照不变；2026-10-14停止收尾：最新完整代含新团体修订、最新未应用颜色准备包及两说明文件在E/NAS s25-color-20261014-paused四文件逐项一致；手机十二个已知导出/过程文件已删除且不存在，App私有数据及原快照未删除。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；第四批记录名称：录入时快照和用户补录当时名称分来源，不根据改名动作推断业务日期名称；旧缺失不自动填充，具体历史名由用户补录；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截止/补录已确认；周界等仍待决定</x:v>
      </x:c>
      <x:c r="G23" s="55" t="str">
        <x:v>v1.3.0/联动补录前</x:v>
      </x:c>
      <x:c r="H23" s="55" t="str">
        <x:v>V0.2§4/8/9/12；评估文档第5节；v130保守暂行上海日期/截止含当天；逐日期回放非负、不借未来购入，实际合成检查通过；历史Cheki补录扣券仍v131门槛，未将暂行边界当用户裁决；v131历史/未关联条目不自动扣券；未知可先保存；明确消费按发生日预检/回放，不能借未来库存，改日期不足事务拒绝保留旧账；仍沿DEC048暂行、待用户检查；2026-10-13用户采用组合规则，DEC050确认截止含当天与补录逐时点/不借未来库存；旧尚未裁决是当时记录，原生效日期/动作戳与历史默认隔离保留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同截止及交换排序已确认/实现验收分别跟踪</x:v>
      </x:c>
      <x:c r="G24" s="57" t="str">
        <x:v>v1.3.0/1.3.2</x:v>
      </x:c>
      <x:c r="H24" s="57" t="str">
        <x:v>V0.2§8.4/10.2/10.3；评估文档成本例；v130长期FIFO测试2×30/2×20转出3成本60+20；同池购入日期+原顺序作为可逆暂行顺序，限时FEFO建议/过期手选通过；交换排序仍v132待裁决；v131有效池FEFO建议、各池手调与共享预留，恢复自动保手填需用量；过期明确手选/确认。只复用购入FIFO，未实施交换排序；2026-10-13用户确认同截止日按购入日及顺序FIFO（DEC050）；交换目标入库排序未在问题中，仍需保守边界/后续选择；本轮用户明确交换目标按交换发生日期+操作顺序排队，逐来源成本和谱系保留（DEC051）；先前交换排序待答保留历史，不再停工理由；v132按DEC051目标交换发生日+操作顺序FIFO已实现测试，保留原购入成本谱系，原较早购入不会挤占目标既有更早入库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暂保原文/精确比例；最终政策待决定</x:v>
      </x:c>
      <x:c r="G25" s="55" t="str">
        <x:v>v1.3.0成本内核前</x:v>
      </x:c>
      <x:c r="H25" s="55" t="str">
        <x:v>V0.2§8.3/10.6/12.8；旧price为TEXT；v130金额十进制原文与精确比例保留，10/3和20/3实测相等；未知NULL，单总冲突草稿保留/入账拒绝；尚未冻结整数分/余分或总额权威；等待用户检查DEC047；v131来源精确成本预览与复合事务，未知NULL，备注/领取冻结原分配，日期改变重分配只限本条；无新增舍入/权威裁决；2026-10-13用户明确暂保原文与精确比例、稍后决定（DEC049）；未确认整数分、总额权威或余分结算，不改现有金额或历史分配；v132逐来源继承原文精确比例/未知NULL，连续交换/送/消费成本守恒及Dart/Python完整恢复读回通过；金额终局仍DEC049延期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规则已决定/完整依赖展示待实现</x:v>
      </x:c>
      <x:c r="G26" s="57" t="str">
        <x:v>v1.3.0开始各类纠错前</x:v>
      </x:c>
      <x:c r="H26" s="57" t="str">
        <x:v>V0.2§4.3/9.7/11/16.2；v130无下游原子修订/撤销保留原档，有下游阻止源修改，不重算既有分配；过时/幂等/已分配转出故障回滚通过；完整下游影响链留v132，政策待用户检查；v131关联记录所有字段可核对修改；单事务释放本条消费/重新预检及成本提交，其他历史不重算；单边消费改动拒绝，失败全原账/审计回滚；完整依赖图/链预览仍v132待裁决；2026-10-13用户确认仅无下游原子逆向替代；有下游只展示依赖并阻止修改（DEC050）。原建议经选择逆序整体修正不再作为当前写入授权；完整只读依赖预览/阻止改动留v132，当前不实施级联或重算；v132只读沿消费和交换谱系显示后续换/送/Cheki依赖并阻改，无下游同事务释放原笔并替代，全原档保留、失败回滚；按DEC050，不全链撤销/重算</x:v>
      </x:c>
      <x:c r="I26" s="57" t="str">
        <x:v>任何失败保持原账；金额守恒；业务原操作保留；本次明确规则优先于此前全链修正建议；保留原建议追溯，不把它作为未来执行权限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已决定/M3指标本地完成，Android待验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；v140真实查询7/9、成员与团体筛选重算分母、120+80同人/未关联独立、CSV及原条下钻相等，背签为有签子集，未写历史；设备未验。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指定快照映射已确认/通用迁移映射待决定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；2026-10-13用户确认糕是成员、2025-07-08是日期、无签是Cheki性质且同日会多条；结合旧VM每次List.generate逐行计数，指定快照逐行1张，不合并同日记录。旧类型只映射明确无签/带签/宿题及明确3/5寸，原文保留；团体/其他团切参与者/领取/用券/成本未知。指定快照经隔离迁移及完整恢复预检，S25真实恢复读回通过，通用M4未实施；DEC053新增确认和真实映射补齐完成：288旧带签三寸有签，342已领无实际时间；保留先前原始表和审计，不把后补确认倒写到旧ROUND</x:v>
      </x:c>
      <x:c r="I29" s="55" t="str">
        <x:v>当前旧库342明细不等于已确认342实物Cheki；2026-10-13仅本用户确认的指定快照已携带342条Cheki；不泛化到其他旧库，不套新增默认或重算价格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源码schema/模型/操作调用只读评估；2026-10-14新增v132本地颜色兼容/合并展示/团体读模型/排序及专项复估+1–2人日，v132 5–8改6–10，主线38–64改39–66；M2/后续累计同步，原完整范围归档，不含用户等待，不承诺日期。；2026-10-14新增下一v140-r1日用12项修复，复估+3–5人日，总39–66变42–71；13主线包，M3累计33–55、M4 40–67、M5 42–71。等待及真实验收不计人日，原完整行另归档。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V0.2§10/11；DEC-011/012/013；2026-10-13 DEC050将纠错收敛为无下游原子逆向替代、有下游只读展示/阻改；成本最终政策DEC049延期。规则已确认不等于v132谱系/预览/守恒已实现，风险继续开放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；第四批schema5实际Dart含空记录、无快照旧信息、录入时及手动名称与逐字段来源/未知元数据/精确领取时间的当前合成库导出；全对象/序列/原档/审计/可空值/设置/附件跨Python往返/再备份、新进程读取、实际子进程退出后恢复8项通过；未来券成本仍需逐契约扩展；schema5和工程格式1完整M1综合场景：A3/B2/AB2总7参与9、初始/两次补领与旧未知来源、记录名称和停用/跨月修订、全空与原ID/ext/旧TEXT价格/原时间文本/未知嵌套数据。全对象/字段/序列/原档/审计/设置/附件一致往返、再备份和故障/实际进程退出恢复7项通过；预览未写，专属合成恢复后新Flutter进程只读StorageSchema完整校验与实际首页记录读回1项通过；源/恢复对账相等，无真实导入或手机恢复；v130 schema6完整Dart真实合成库/成本来源分配/空信息/原档/全对象/序列/设置/附件往返再备份、新进程和实际退出回滚9项，另新Flutter只读全库与券库读回1项通过；原备份未刷新，无设备恢复；未来联动/换送仍逐schema续验；v131 schema7全当前对象/复合状态绑定/原档/序列/设置/附件9恢复检查、新进程/实际退出回滚及只读新Flutter联动详情通过；真实库/手机/NAS均未操作；v132全当前schema8/原档/序列/设置附件工程往返与App独立代兼容迁移/预览/恢复、WAL/损坏拒绝、四次实际退出新进程恢复及真实App缓存刷新通过；Android和真库未写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；2026-10-14用户新增当前完整备份已刷新，schema8全库设置原档校验，E/NAS两文件一致；旧10/11快照保留，新代343记录/25成员/18团体，内部收据仓库外。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GitHub直连失败；Windows已有127.0.0.1:7890代理可访问；实际提交验收后补证据；首个提交实际自动推送与远端一致检查通过。；2026-10-14 S25映射修正首次本地提交后自动上传/核对未成功，已用户告知；同轮PushOnly重试成功，origin个人分支HEAD与本地一致。数据/备份保持；结束ROUND不改，另加TRACE收据，网络风险保持开放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；2026-10-13用户询问per成员视图，确认归属既有v140/M3/1.1.0：成员平铺带团体标签、五范围、点成员每日/点日明细、配置色；当前记录成员筛选与完整统计分开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本轮用户请求；周边界/时区沿DEC010建议明示演示；v140五范围7/14/15/21/24和Monday跨年/2024闰日、可定位/切换/所有含无日期、事件修改与领取不移归属真实查询通过，最终周界仍DEC010/059待检查。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当前M1目标本地交付完成/阶段待复核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完整v1.2.1本地与签名APK完成/待集中无线实机验收：可空记录/全字段两页编辑/查询日汇总/多次领取/名称审计齐备；139常规Flutter/27流程/15旧恢复/7综合恢复、新Flutter全库和页面读回1项；生产审计62Pub/87Maven零匹配、限制保留；0.1.0-rc.3/12011正式签名构建191.9s/55.3MB及同身份验签通过；未安装或真实导入，M1阶段待用户复核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生效/M1本地通过，后续模型继续实施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  <x:row r="78" ht="220" customHeight="1">
      <x:c r="A78" s="10" t="str">
        <x:v>DEC-046</x:v>
      </x:c>
      <x:c r="B78" s="10" t="str">
        <x:v>六小时定时任务范围</x:v>
      </x:c>
      <x:c r="C78" s="10" t="str">
        <x:v>用户要求本项目6h触发，后续明确定时任务不保留M1截止范围</x:v>
      </x:c>
      <x:c r="D78" s="10" t="str">
        <x:v>定时推进/M1后本地包/设备与发布边界</x:v>
      </x:c>
      <x:c r="E78" s="10" t="str">
        <x:v>每轮一个依赖满足工作包，优先未完成任务；单纯待实机不阻塞本地依赖。保持独立身份及签名、每提交个人origin追溯；真迁移/设备/发布仍另授权</x:v>
      </x:c>
      <x:c r="F78" s="10" t="str">
        <x:v>已决定/触发器已创建</x:v>
      </x:c>
      <x:c r="G78" s="10" t="str">
        <x:v>每次定时运行</x:v>
      </x:c>
      <x:c r="H78" s="10" t="str">
        <x:v>2026-10-12用户明确取消定时M1截止；Cheki账本每6小时开发已ACTIVE绑定当前对话。当前持续目标仍交M1材料后停止，不自动开第二包；2026-10-13完整v1.2.1本地与签名候选交付，当前目标在M1验收前完成；本次定时只闭合该包，不启动第二包；下次按新定时授权继续下一满足依赖的本地工作包；2026-10-13新定时轮按持续授权开始v1.3.0，旧M1截止仅历史，不限制后续本地开发；2026-10-13本轮在v130结单上传后按持续定时授权选v131；不受旧M1截止，未越入v132；2026-10-13本轮核对此前结单/上传后按持续6h授权选v132；旧M1截止不适用，不启动第二包；2026-10-14用户明确纠正停止仅当晚手机配合，DEC058恢复6h ACTIVE并更新提示词；本轮闭合v132本地修复和13022，实机待验不阻塞下一轮v140，不能要求上班配合导入。</x:v>
      </x:c>
      <x:c r="I78" s="10" t="str">
        <x:v>旧DEC044/阶段截止是当时目标；新定时授权不把里程碑未验写通过</x:v>
      </x:c>
    </x:row>
    <x:row r="79" ht="220" customHeight="1">
      <x:c r="A79" s="10" t="str">
        <x:v>RISK-026</x:v>
      </x:c>
      <x:c r="B79" s="10" t="str">
        <x:v>集中实机验收债务</x:v>
      </x:c>
      <x:c r="C79" s="10" t="str">
        <x:v>基于尚未实机验收候选继续开发，OEM/Android交互和实际数据保留可能存在未见缺陷</x:v>
      </x:c>
      <x:c r="D79" s="10" t="str">
        <x:v>本地后续包/安装队列/阶段状态</x:v>
      </x:c>
      <x:c r="E79" s="10" t="str">
        <x:v>候选按code排队；安装启动/数据保留/交互/冷启动/恢复逐项待验；本地通过只满足本地依赖，实机授权前禁止ADB和真写</x:v>
      </x:c>
      <x:c r="F79" s="10" t="str">
        <x:v>开放</x:v>
      </x:c>
      <x:c r="G79" s="10" t="str">
        <x:v>集中无线实机轮次</x:v>
      </x:c>
      <x:c r="H79" s="10" t="str">
        <x:v>当前m0.1/11000、m0.2/11001、m0.3/11020、rc.1/12000、rc.2/12010都未安装；最终M1候选构建后加入同一队列；全部未安装/待集中无线实机验收，按code递增：2026-10-11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本轮基于未实机12011继续券库存开发，累计Android交互/覆盖升级/数据保留风险保持开放，未连接设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基于未实机13000推进联动，累计覆盖升级/实际保留/OEM交互风险继续，全部实机仍待验；基于未实机13000继续v131开发完成13010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基于未实机13010继续v132，含系统文件选择/真实设置切换/OEM冷启动累计待验；无ADB或真实备份写入；基于尚未实机验收13010继续v132，新增SAF/完整设置代切换/OEM启动与恢复风险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新用户请求已授权连接S25/安装MVP及旧数据注入；本轮只安装最新组合13020，旧候选覆盖升级仍未验，用户自己后续功能验收；旧映射未知不套默认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本轮新授权仅旧数据重新匹配，13020未升级；真实完整恢复读回与冷启动再次通过，整体功能/历史覆盖链仍待用户；13020→13021仅本次覆盖升级/初装时间保持/冷启动及旧历史保留已验，发现并保留用户新团体修订；取色器实机/颜色实际恢复/其他交互及全部旧候选链仍未验，用户停止并暂停定时。；基于尚未实机完整验收13021继续当前v132修复，累计取色/SAF/OEM/升级保留和合并大字交互风险；13022本地/签名完成但未安装，依code递增追加队列，设备未验不停止v140本地。；2026-10-14本轮基于尚未实机13022继续v140；颜色/合并及SAF/OEM/覆盖保留累计风险，M0–M3用户阶段不追认通过，本地依赖已满足。；2026-10-14 v140/1.1.0-rc.1/14000本地与签名完成、未安装；基于未实机13022继续，当前待装13022→14000，最后已知手机13021非实时。覆盖保留/新统计颜色/CSV提供器/Android字体键盘TalkBack/冷启动和恢复仍待验；旧8未安装历史不追认，M0–M3阶段未通过，不阻v141本地。；2026-10-14仅当前数据导出授权：手机实测13021未装13022/14000，20:24新完整代E/NAS核验；新增12项实际反馈用于下一修复，不将未装候选记失败或已验。下一候选尚未构建，队列仍13022→14000。</x:v>
      </x:c>
      <x:c r="I79" s="10" t="str">
        <x:v>首次独立版并行保留原App；后续同包同证书覆盖，不降级，不在真库造测试记录；当前13020已首装/指定恢复及冷启动证据，累计整体交互/旧覆盖升级未验仍保留；此授权不构成后续永久设备访问</x:v>
      </x:c>
    </x:row>
    <x:row r="80" ht="240" customHeight="1">
      <x:c r="A80" s="10" t="str">
        <x:v>DEC-047</x:v>
      </x:c>
      <x:c r="B80" s="10" t="str">
        <x:v>券成本与纠错临时边界</x:v>
      </x:c>
      <x:c r="C80" s="10" t="str">
        <x:v>DEC010/011/012/013未裁决，允许完成不依赖决定的本地工作</x:v>
      </x:c>
      <x:c r="D80" s="10" t="str">
        <x:v>v1.3.0库存/成本/纠错</x:v>
      </x:c>
      <x:c r="E80" s="10" t="str">
        <x:v>原金额文本+精确比例，不舍入/不改旧价；未知成本NULL，冲突不推断；业务可空草稿不生成库存；有下游阻止源修改，补录逐时点非负；期限边界作为明示暂行显示与可逆建议</x:v>
      </x:c>
      <x:c r="F80" s="10" t="str">
        <x:v>日期/纠错按DEC050；成本按DEC049</x:v>
      </x:c>
      <x:c r="G80" s="10" t="str">
        <x:v>后续政策确认及真实使用前</x:v>
      </x:c>
      <x:c r="H80" s="10" t="str">
        <x:v>本轮已询问选择，未将建议默认当作回复；所有真实写入/安装仍未授权；本包已按上述边界完成本地实现和正式签名13000；测试成本/库存/历史/恢复通过，未收到新政策回复，仍待用户检查，不自动回写历史；2026-10-13两项回复已收并按DEC049/050分项更新，原未答表述保留历史；最终成本及交换排序仍开放，设备与布局待验</x:v>
      </x:c>
      <x:c r="I80" s="10" t="str">
        <x:v>不把未知字段填默认；现有历史不重算</x:v>
      </x:c>
    </x:row>
    <x:row r="81" ht="260" customHeight="1">
      <x:c r="A81" s="10" t="str">
        <x:v>DEC-048</x:v>
      </x:c>
      <x:c r="B81" s="10" t="str">
        <x:v>联动补录与关联纠错暂行边界</x:v>
      </x:c>
      <x:c r="C81" s="10" t="str">
        <x:v>DEC010/013未裁决，联动需保留已知原账与缺失信息</x:v>
      </x:c>
      <x:c r="D81" s="10" t="str">
        <x:v>v131登记/历史补录/关联编辑</x:v>
      </x:c>
      <x:c r="E81" s="10" t="str">
        <x:v>新录默认扣券，历史/未关联旧记录不自动扣券；未知用券可保存待补录，不声称实际扣券。明确消费需已知发生日/数量/参与归属与逐池分配；编辑释放本条旧消费后在同事务预检重分配，不重算其他历史；无关领取/备注修改保留原分配。下游冲突拒绝，完整链留v132</x:v>
      </x:c>
      <x:c r="F81" s="10" t="str">
        <x:v>相依规则已确认；其他边界/布局待检查</x:v>
      </x:c>
      <x:c r="G81" s="10" t="str">
        <x:v>实际使用前与后续政策裁决</x:v>
      </x:c>
      <x:c r="H81" s="10" t="str">
        <x:v>本轮基于DEC045/047及定时保守边界实施，非用户新裁决；真迁移/设备仍未授权；本包按此可逆边界完整实施和本地验证/签名，未收到用户新裁决；初录/关联编辑故障及共享不足/日期回溯拒绝不改原账，未知NULL/缺键/原文保留；等待用户政策与布局检查；2026-10-13 DEC050确认期限/同截止顺序/补录及无下游纠错、有下游只读展示与阻改；历史不套默认/信息可空沿既有确认。成本最终政策按DEC049延期，完整依赖展示待v132；不追认未实机通过</x:v>
      </x:c>
      <x:c r="I81" s="10" t="str">
        <x:v>保持业务信息可空、原ID/动作/NULL/未知字段与历史成本来源</x:v>
      </x:c>
    </x:row>
    <x:row r="82" ht="230" customHeight="1">
      <x:c r="A82" s="10" t="str">
        <x:v>DEC-049</x:v>
      </x:c>
      <x:c r="B82" s="10" t="str">
        <x:v>成本原文与精确比例继续保留</x:v>
      </x:c>
      <x:c r="C82" s="10" t="str">
        <x:v>2026-10-13用户回复DEC012：暂保留原文和精确比例，稍后决定</x:v>
      </x:c>
      <x:c r="D82" s="10" t="str">
        <x:v>现有购入/库存/联动及下一换送/BI成本</x:v>
      </x:c>
      <x:c r="E82" s="10" t="str">
        <x:v>继续保留金额原文与精确比例，不改写历史、不舍入；本回复未采用整数分、总额权威或余分结算提案，原冲突保留/实际入账拒绝、未知NULL等既有保守边界继续</x:v>
      </x:c>
      <x:c r="F82" s="10" t="str">
        <x:v>暂行方案已确认/最终政策待决定</x:v>
      </x:c>
      <x:c r="G82" s="10" t="str">
        <x:v>成本最终精度/冲突权威/实际结算前</x:v>
      </x:c>
      <x:c r="H82" s="10" t="str">
        <x:v>用户本轮第一项原答：暂保留原文和精确比例，稍后决定；关联call_bc6221ce18fa45c3966c4e104c6cfc5d第一题；只记裁决回执，不改代码或历史</x:v>
      </x:c>
      <x:c r="I82" s="10" t="str">
        <x:v>DEC012保持最终政策待定；不将延期当采用原推荐整数分方案</x:v>
      </x:c>
    </x:row>
    <x:row r="83" ht="260" customHeight="1">
      <x:c r="A83" s="10" t="str">
        <x:v>DEC-050</x:v>
      </x:c>
      <x:c r="B83" s="10" t="str">
        <x:v>库存期限顺序与纠错规则确认</x:v>
      </x:c>
      <x:c r="C83" s="10" t="str">
        <x:v>2026-10-13用户对DEC010/011/013组合问题回复：采用这组规则</x:v>
      </x:c>
      <x:c r="D83" s="10" t="str">
        <x:v>期限/成本源顺序/历史补录/关联编辑与v132依赖预览</x:v>
      </x:c>
      <x:c r="E83" s="10" t="str">
        <x:v>截止日含当天；同截止日按购入日及顺序FIFO；补录逐时点核验、不借未来库存；仅无下游允许原子逆向替代；有下游仅展示依赖并阻止修改，不级联撤销或重算。原操作和历史成本保留</x:v>
      </x:c>
      <x:c r="F83" s="10" t="str">
        <x:v>用户已确认/实现与验收分别跟踪</x:v>
      </x:c>
      <x:c r="G83" s="10" t="str">
        <x:v>v132纠错依赖展示与拦截验收</x:v>
      </x:c>
      <x:c r="H83" s="10" t="str">
        <x:v>用户本轮第二项原答：采用这组规则；对应问题完整列项已记录本行，关联call_bc6221ce18fa45c3966c4e104c6cfc5d第二题；不把规则批准记作新开发/新实机通过</x:v>
      </x:c>
      <x:c r="I83" s="10" t="str">
        <x:v>仅确认问题所列规则；交换入库排序、周界/时区最终政策不在本次问题中；既有无下游实现证据保留，完整依赖展示待v132</x:v>
      </x:c>
    </x:row>
    <x:row r="84" ht="250" customHeight="1">
      <x:c r="A84" s="10" t="str">
        <x:v>DEC-051</x:v>
      </x:c>
      <x:c r="B84" s="10" t="str">
        <x:v>交换目标入库FIFO排序确认</x:v>
      </x:c>
      <x:c r="C84" s="10" t="str">
        <x:v>用户明确采用交换发生日期与操作顺序</x:v>
      </x:c>
      <x:c r="D84" s="10" t="str">
        <x:v>v132交换来源谱系与目标排队、后续消费成本</x:v>
      </x:c>
      <x:c r="E84" s="10" t="str">
        <x:v>目标券以交换发生日期及操作顺序排队，逐来源继承原购入成本/谱系；不抹平不同批次或重算已有历史，目标期限独立填写；1:1保持数量和成本守恒</x:v>
      </x:c>
      <x:c r="F84" s="10" t="str">
        <x:v>用户已确认/本地实现自动验证完成，待集中实机</x:v>
      </x:c>
      <x:c r="G84" s="10" t="str">
        <x:v>v132及后续成本读回</x:v>
      </x:c>
      <x:c r="H84" s="10" t="str">
        <x:v>2026-10-13本轮问题原答：采用交换发生日期与操作顺序；问答call_8fa504aa5c9448ccb11d84d690c6e5a4；不将选择当实现/验收通过；本轮目标FIFO、逐来源成本/未知比例、连续换送和Cheki及完整恢复测试通过，正式签名13020；设备未验</x:v>
      </x:c>
      <x:c r="I84" s="10" t="str">
        <x:v>DEC011该分支已裁决；金额舍入仍DEC049延期</x:v>
      </x:c>
    </x:row>
    <x:row r="85" ht="300" customHeight="1">
      <x:c r="A85" s="10" t="str">
        <x:v>DEC-052</x:v>
      </x:c>
      <x:c r="B85" s="10" t="str">
        <x:v>指定旧快照成员与逐行Cheki映射</x:v>
      </x:c>
      <x:c r="C85" s="10" t="str">
        <x:v>用户解释糕/日期/无签含义，同日可能多条；旧App逐行计数作为张数依据</x:v>
      </x:c>
      <x:c r="D85" s="10" t="str">
        <x:v>S25本轮指定342行携带，不提前实现M4通用迁移</x:v>
      </x:c>
      <x:c r="E85" s="10" t="str">
        <x:v>25列表映射成员，342行逐条1张且不按日去重；保留旧ID与原四表/原文/ext/NULL/缺键、名快照和映射附件；明确性质/尺寸映射；团体/同人/领取/背签/用券/旧价格的新成本意义未知不猜；团切其他参与者待补录</x:v>
      </x:c>
      <x:c r="F85" s="10" t="str">
        <x:v>指定携带已完成/补录及用户功能验收待检查</x:v>
      </x:c>
      <x:c r="G85" s="10" t="str">
        <x:v>本轮指定快照及后续用户补录；通用M4仍需逐类确认</x:v>
      </x:c>
      <x:c r="H85" s="10" t="str">
        <x:v>四项本地语义/真实快照隔离准备与完整恢复演练通过，analyze零问题；S25恢复后导出所有业务表/原字段序列/设置/附件一致，冷启动成功；E/NAS新6文件一致，原12文件保持；原源码逐次insert并按items.length计数；2026-10-13用户新确认带签为三寸带签、全部旧记录已领，按DEC053补齐此前未知；旧ROUND当时未知状态保留，不覆盖；2026-10-14用户发现颜色未携带；首迁移只int解析旧#RRGGBB，原颜色原文仍在，DEC055新ROUND修复，旧记录中的颜色声称仅原文留存未证明领域色已映射；保留原历史并纠正证据</x:v>
      </x:c>
      <x:c r="I85" s="10" t="str">
        <x:v>签名未知17/尺寸未知338/领取未知342/团体未知25，不自动判有签/未领/今天/零成本；旧动作时间不可由旧ID猜测，新内部动作戳代表迁移动作</x:v>
      </x:c>
    </x:row>
    <x:row r="86" ht="250" customHeight="1">
      <x:c r="A86" s="10" t="str">
        <x:v>DEC-053</x:v>
      </x:c>
      <x:c r="B86" s="10" t="str">
        <x:v>指定旧数据三寸带签与领取确认</x:v>
      </x:c>
      <x:c r="C86" s="10" t="str">
        <x:v>用户明确旧记录带签=三寸带签，全部已领取，先做匹配修正</x:v>
      </x:c>
      <x:c r="D86" s="10" t="str">
        <x:v>S25已携带旧记录与指定离线映射，per成员计划确认</x:v>
      </x:c>
      <x:c r="E86" s="10" t="str">
        <x:v>仅目标旧带签补三寸有签，全部旧记录已领，领取实际时间未知不造录入日或发生日；保留ID/created_at/原四表/原文/旧审计/用户其他修改，只留新增修订；全部领取事实不推断背签或用券成本</x:v>
      </x:c>
      <x:c r="F86" s="10" t="str">
        <x:v>指定修正及手机读回完成/用户功能待验</x:v>
      </x:c>
      <x:c r="G86" s="10" t="str">
        <x:v>本轮旧记录修正，不泛化新数据或其他旧库</x:v>
      </x:c>
      <x:c r="H86" s="10" t="str">
        <x:v>本轮直接用户消息；当前手机完整代已导出，payload与上次已核验代相同；实施前已输出规划；离线342修订/5测试/静态分析通过，真实手机全部业务表与预备副本相同，288三寸带签/342已领，原ID/创建/原文/审计保持；当前领取来源legacyUnknown、真实时间无字段，双盘新材料一致；用户追加DEC054后再次保持三寸/全领，背签9及其余333false。两批真实读回与原历史均保持，跨日结束</x:v>
      </x:c>
      <x:c r="I86" s="10" t="str">
        <x:v>成员视图归属既有v140/M3/产品1.1.0，现有记录页成员筛选可用；本輪不开始统计实现</x:v>
      </x:c>
    </x:row>
    <x:row r="87" ht="250" customHeight="1">
      <x:c r="A87" s="10" t="str">
        <x:v>DEC-054</x:v>
      </x:c>
      <x:c r="B87" s="10" t="str">
        <x:v>指定旧背签与四勾选保留</x:v>
      </x:c>
      <x:c r="C87" s="10" t="str">
        <x:v>用户追加Mito背签全选、糕26.5.23两张背签，其余无；随后撤回下拉，保留四checkbox</x:v>
      </x:c>
      <x:c r="D87" s="10" t="str">
        <x:v>当前指定旧记录补录与新建快捷默认</x:v>
      </x:c>
      <x:c r="E87" s="10" t="str">
        <x:v>按来源稳定成员关系与发生日期找Mito及糕2026-05-23，仅明确有签允许背签；其余旧记录显式false；原文/ID/发生日/创建/审计保留，未来新建默认为false，历史未知仍遵循可空，不泛化其他快照；四checkbox布局/三分类互斥/背签依赖保留</x:v>
      </x:c>
      <x:c r="F87" s="10" t="str">
        <x:v>指定背签修正及真实读回完成/控件默认保持</x:v>
      </x:c>
      <x:c r="G87" s="10" t="str">
        <x:v>当前指定记录与原四checkbox验收</x:v>
      </x:c>
      <x:c r="H87" s="10" t="str">
        <x:v>2026-10-14同轮新消息；下拉提议明确撤回，未改生产UI；record_pages新建back_signed=false已存在，需本轮复验；最终6专项及18checkbox/真实登记/窄屏大字键盘回归通过，静态零问题；Mito7/糕2026-05-23两张共9true，其他333false，342已领且无实际领取时间；真实全导出业务表/原档历史/设置附件一致，E/NAS最终6文件一致；原四checkbox及新建默认false既有代码保持，无新APK</x:v>
      </x:c>
      <x:c r="I87" s="10" t="str">
        <x:v>不为本来已符合的默认/控件造新APK，不开始v140；仍保留已确认三寸带签与全旧已领</x:v>
      </x:c>
    </x:row>
    <x:row r="88" ht="260" customHeight="1">
      <x:c r="A88" s="10" t="str">
        <x:v>DEC-055</x:v>
      </x:c>
      <x:c r="B88" s="10" t="str">
        <x:v>颜色继承与可精确输入</x:v>
      </x:c>
      <x:c r="C88" s="10" t="str">
        <x:v>用户要求补原颜色，并提供常见预设/HEX/RGB256滑块及输入</x:v>
      </x:c>
      <x:c r="D88" s="10" t="str">
        <x:v>旧迁移/成员管理/登记颜色/后续统计</x:v>
      </x:c>
      <x:c r="E88" s="10" t="str">
        <x:v>旧#颜色精确转RGB，缺失按稳定来源ID补齐，非空手改保留；成员各页共享配置色、转团继承；常见预设仅明确点选才改变草稿；HEX与RGB0–255双向预览，非法阻确认，取消无保存；原文/ID/创建/其他字段不改</x:v>
      </x:c>
      <x:c r="F88" s="10" t="str">
        <x:v>颜色兼容/输入本地与签名13022完成；手机待升级验证</x:v>
      </x:c>
      <x:c r="G88" s="10" t="str">
        <x:v>本轮取色器与指定旧数据恢复</x:v>
      </x:c>
      <x:c r="H88" s="10" t="str">
        <x:v>源旧25颜色均#RRGGBB；首配方int.tryParse无法解码，原四表和档案仍完好；用户本轮直接追加可控输入及继承要求；13021构建验签/218回归/静态零问题/公告查询通过，S25原位覆盖和冷启动成功；最新完整代已保留用户新增团体修订，25颜色仅隔离准备成功，实际手机未恢复。用户明确停止，自动任务暂停。；DEC058本地继续，无需手机整代导入。稳定指定迁移身份与原库HEX只读继承，手改和既有/显式清空保留，转团有效色快照及Dart/Python类型范围校验通过；当前真实已保存副本25有效色/342记录未改，228回归/恢复与签名13022齐备，未安装。</x:v>
      </x:c>
      <x:c r="I88" s="10" t="str">
        <x:v>颜色不作业务状态，不由成员名/团体名推断；0是黑色不是缺失，白色保留描边，透明未知不猜成RGB；未做真实取色输入、颜色恢复、团体保存持久化或完整功能验收；不得把隔离颜色准备当已修复手机。；读兼容不填成员原NULL，不猜名字或改历史；实际显示/取色仍待新APK获授权安装后检查，不阻塞本地依赖。</x:v>
      </x:c>
    </x:row>
    <x:row r="89" ht="260" customHeight="1">
      <x:c r="A89" s="10" t="str">
        <x:v>DEC-056</x:v>
      </x:c>
      <x:c r="B89" s="10" t="str">
        <x:v>旧逐张Cheki合并、最近记录倒序及团体保存</x:v>
      </x:c>
      <x:c r="C89" s="10" t="str">
        <x:v>2026-10-14用户要求写入规划后停止，不再实施</x:v>
      </x:c>
      <x:c r="D89" s="10" t="str">
        <x:v>v1.3.2待续修复；v140完整统计仍未开始</x:v>
      </x:c>
      <x:c r="E89" s="10" t="str">
        <x:v>首页最近按发生日期降序，同日稳定次序，未知日期不冒充今天；团体保存持久化及升级/恢复关联保护待检查；旧逐张记录需支持合并，先预览同日同成员/属性等差异与数量，保留原行ID、原文、来源、动作戳、历史、领取及成本事实；不能按日期无条件相加或删除原记录</x:v>
      </x:c>
      <x:c r="F89" s="10" t="str">
        <x:v>合并展示/倒序/团体保存本地完成；实体聚合/实机待检查</x:v>
      </x:c>
      <x:c r="G89" s="10" t="str">
        <x:v>只规划，不真实合并，不进行新设备动作</x:v>
      </x:c>
      <x:c r="H89" s="10" t="str">
        <x:v>用户直接最新请求；当前手机25成员342条旧Cheki仍逐条保留，新团体修订已进入最新完整代E/NAS；合并与最近排序尚未实现；可逆合并默认可关闭，同日同身份集合/尺寸/属性/领取/快照等一致，点开原条可编辑，部分或缺失独立；只读指定副本342行/342张→177显示且原行/团体/成员未改。当前团体标签来源明确、关联保存重开与恢复通过。原始实体不删，正式签名13022/228回归通过，Android未验。</x:v>
      </x:c>
      <x:c r="I89" s="10" t="str">
        <x:v>合并是逻辑分组还是实体聚合、属性/尺寸/领取/多人差异边界须后续预览确认；不要求用户今晚回答，未知决策不猜、不改历史；按DEC058，不因未决物理聚合或手机导入停止本地；当前只完成可逆展示，实体聚合非已交付。</x:v>
      </x:c>
    </x:row>
    <x:row r="90" ht="260" customHeight="1">
      <x:c r="A90" s="10" t="str">
        <x:v>DEC-057</x:v>
      </x:c>
      <x:c r="B90" s="10" t="str">
        <x:v>用户停止、暂停定时及导出文件收尾</x:v>
      </x:c>
      <x:c r="C90" s="10" t="str">
        <x:v>用户明确别搞了、不要手机保留导出，有用NAS/过程删除</x:v>
      </x:c>
      <x:c r="D90" s="10" t="str">
        <x:v>本轮立即停止后最小安全收尾</x:v>
      </x:c>
      <x:c r="E90" s="10" t="str">
        <x:v>cheki-6保持PAUSED至用户恢复；保留App私有数据、源数据、APK、签名和必要历史；已核验最新完整代/未应用准备包/摘要说明/升级说明E与NAS四文件一致；只删除Downloads十二个已知本轮导出和诊断XML，逐项验证无残留</x:v>
      </x:c>
      <x:c r="F90" s="10" t="str">
        <x:v>历史暂停已纠正；清理完成，当前定时按DEC058恢复</x:v>
      </x:c>
      <x:c r="G90" s="10" t="str">
        <x:v>无新开发/测试/安装/恢复/验收，不自动继续v140</x:v>
      </x:c>
      <x:c r="H90" s="10" t="str">
        <x:v>停止后NAS s25-color-20261014-paused四文件一致，12个指定手机文件删除且逐项无残留；手机颜色未修复的事实保持。清理收据仓库外。；用户最新纠正停止仅当晚手机配合，已恢复ACTIVE；DEC058本地修复继续、手机另授权，原暂停清理事实保留，不追认错误解释。</x:v>
      </x:c>
      <x:c r="I90" s="10" t="str">
        <x:v>等待用户主动恢复，不要求当前实机验收；提交上传仅完成本轮追溯；当前按DEC058，定时本地修复不等真实颜色导入或验收。</x:v>
      </x:c>
    </x:row>
    <x:row r="91" ht="250" customHeight="1">
      <x:c r="A91" s="10" t="str">
        <x:v>DEC-058</x:v>
      </x:c>
      <x:c r="B91" s="10" t="str">
        <x:v>停止手机配合不暂停定时本地开发</x:v>
      </x:c>
      <x:c r="C91" s="10" t="str">
        <x:v>用户纠正：写入MasterSheet是要求定时按流程修复，上班不配合手机导入</x:v>
      </x:c>
      <x:c r="D91" s="10" t="str">
        <x:v>当前v132待续修复与后续6h本地开发</x:v>
      </x:c>
      <x:c r="E91" s="10" t="str">
        <x:v>cheki-6恢复ACTIVE，每轮一个包优先未完成；手机/NAS真写仍禁止，颜色恢复/设备验收另授权；旧逐张记录先可逆合并展示、原条可编辑与源行历史保持，实体聚合未决不阻塞独立工作</x:v>
      </x:c>
      <x:c r="F91" s="10" t="str">
        <x:v>定时ACTIVE/本地修复与签名完成/待集中实机</x:v>
      </x:c>
      <x:c r="G91" s="10" t="str">
        <x:v>本地修复及签名APK满足后续本地依赖，不等手机</x:v>
      </x:c>
      <x:c r="H91" s="10" t="str">
        <x:v>2026-10-14最新用户直接消息；恢复工具返回ACTIVE，提示词追加最新边界且6h不变；先建ROUND34，前暂停历史不覆盖；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I91" s="10" t="str">
        <x:v>DEC057是错误范围解释，不能把结束手机配合当暂停自动开发，导入不是定时前置</x:v>
      </x:c>
    </x:row>
    <x:row r="92" ht="250" customHeight="1">
      <x:c r="A92" s="10" t="str">
        <x:v>DEC-059</x:v>
      </x:c>
      <x:c r="B92" s="10" t="str">
        <x:v>BI只读统计与可逆期间边界</x:v>
      </x:c>
      <x:c r="C92" s="10" t="str">
        <x:v>v140完整查询不改历史，周界/金额最终规则保留待用户检查</x:v>
      </x:c>
      <x:c r="D92" s="10" t="str">
        <x:v>M3五范围/同人/期间流量/库存和CSV</x:v>
      </x:c>
      <x:c r="E92" s="10" t="str">
        <x:v>周一开周、上海业务日期沿UI暂行；所有库存截止查询当天，未来流水仍在所有明细明确展示但不提前入现存量；筛选成员分母只计匹配身份，Cheki去重；同人仅明确Person关联；金额原文+精确比例，不舍入，未知单列；所有图表/CSV同一报告源</x:v>
      </x:c>
      <x:c r="F92" s="10" t="str">
        <x:v>暂行查询本地与签名完成/等待用户检查及实机</x:v>
      </x:c>
      <x:c r="G92" s="10" t="str">
        <x:v>周界与金额最终政策；不阻独立开发</x:v>
      </x:c>
      <x:c r="H92" s="10" t="str">
        <x:v>持续定时授权及UI规范/DEC014/028/045/049，非新的用户政策回复；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 券金额/库存仅期间和团体，新增Cheki筛选不猜分通用券；所选Cheki成本按真实消费。未决成本终局/周界/物理合并及Android布局继续等待用户检查。</x:v>
      </x:c>
      <x:c r="I92" s="10" t="str">
        <x:v>schema8/历史不写；统计导出不是M4全业务携带或备份，系统选择目的地，不自动手机落过程文件</x:v>
      </x:c>
    </x:row>
    <x:row r="93" ht="300" customHeight="1">
      <x:c r="A93" s="10" t="str">
        <x:v>DEC-060</x:v>
      </x:c>
      <x:c r="B93" s="10" t="str">
        <x:v>今日12项日用修复作为下一唯一工作包</x:v>
      </x:c>
      <x:c r="C93" s="10" t="str">
        <x:v>2026-10-14用户要求先取最新S25数据再拆解问题写入下一fix；花费回复只显示扣券实际成本</x:v>
      </x:c>
      <x:c r="D93" s="10" t="str">
        <x:v>v1.4.0-r1 /1.1.0/M3；之后v141模板</x:v>
      </x:c>
      <x:c r="E93" s="10" t="str">
        <x:v>12项按DAILY_FIX_20261014.md；当前名称用于日常标签、历史快照不删；错误团体允许审计纠正/清空，真实转团仍新身份，有冲突引用先阻止不重算；去独立补录入口/名称组件、券名只藏UI不删旧数据，signed只改带签label；默认只新建；金额来自实际扣券分配不猜旧价或NULL，现金输入明确不新增</x:v>
      </x:c>
      <x:c r="F93" s="10" t="str">
        <x:v>需求已确认/排期待开发；布局与冲突边界待用户检查</x:v>
      </x:c>
      <x:c r="G93" s="10" t="str">
        <x:v>下一6h先本地修复，手机安装写入另授权</x:v>
      </x:c>
      <x:c r="H93" s="10" t="str">
        <x:v>最新完整20:24备份schema8、343张记录、25成员18团体2个人定义，无购买/消费绑定；6设置4原档附件，双盘两文件相同，手机此次输出已清理；当轮未改账本/安装</x:v>
      </x:c>
      <x:c r="I93" s="10" t="str">
        <x:v>新增3–5人日；13主线包42–71，待开发4包12–21；候选拟1.1.0-rc.2/code&gt;=14001未构建；当前未装13022/14000风险保持，不把备份成功当新UI通过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M1–M3本地与签名完成；M4后续，阶段用户/设备未验不阻本地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；上文为M0当时队列状态；当前完整递增队列见本表APK-QUEUE，最新0.1.0-rc.3/12011，均未安装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42项核心保留；12工作包38–64人日；6阶段；M2核心MVP先行；本轮可空兼容使v1.2.1由4–6改5–8，原37–62为修订前快照；2026-10-14新增本地修复复估+1–2人日，v132 6–10，主线当前39–66；原38–64为修订前，等待/实机不计。；2026-10-14新增日用fix+3–5人日，主线13包42–71；待开发4包12–21，当前唯一下一v140-r1。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业务事务与BI单一底层来源本地验证完成；M4批量及实机仍待验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M1数量记录无需照片，本地通过；无照片管理功能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M1可空/属性/领取实际页面本地通过；综合恢复与签名候选已交，Android待验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M1可空/属性/领取实际页面本地通过；综合恢复与签名候选已交，Android待验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M1合影共享数量与领取本地通过；M2各人券消费待开发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v130库存/成本/实际页面及schema6恢复本地与签名候选通过；相关后续联动/换送另验，Android待验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v130库存/成本/实际页面及schema6恢复本地与签名候选通过；相关后续联动/换送另验，Android待验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v130库存/成本/实际页面及schema6恢复本地与签名候选通过；相关后续联动/换送另验，Android待验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v130库存/成本/实际页面及schema6恢复本地与签名候选通过；相关后续联动/换送另验，Android待验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v130库存/成本/实际页面及schema6恢复本地与签名候选通过；相关后续联动/换送另验，Android待验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v130库存/成本/实际页面及schema6恢复本地与签名候选通过；相关后续联动/换送另验，Android待验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v130库存/成本/实际页面及schema6恢复本地与签名候选通过；相关后续联动/换送另验，Android待验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v131真实联动/逐池/过期/手调与事务检查、本地正式签名13010通过；交换及完整链属v132，Android待验；v132明确过期来源/目标期限/未来不借与真实换送预检/故障回滚通过，Android待验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v131真实联动/逐池/过期/手调与事务检查、本地正式签名13010通过；交换及完整链属v132，Android待验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v131真实联动/逐池/过期/手调与事务检查、本地正式签名13010通过；交换及完整链属v132，Android待验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v131真实联动/逐池/过期/手调与事务检查、本地正式签名13010通过；交换及完整链属v132，Android待验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v131真实联动/逐池/过期/手调与事务检查、本地正式签名13010通过；交换及完整链属v132，Android待验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v132同跨团/个人通用/1:1逐来源转出入、成本守恒及赠送真实UI/事务/恢复通过，正式签名13020；Android待验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v132同跨团/个人通用/1:1逐来源转出入、成本守恒及赠送真实UI/事务/恢复通过，正式签名13020；Android待验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v132同跨团/个人通用/1:1逐来源转出入、成本守恒及赠送真实UI/事务/恢复通过，正式签名13020；Android待验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v131及本轮v132复合事务/并发/幂等/失败全表回滚和原账读回通过；13010/13020正式签名，Android待验（补当前覆盖状态，保留历史回合证据）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M1可空/属性/领取实际页面本地通过；综合恢复与签名候选已交，Android待验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M1全字段、v131登记联动、v132整笔换送核对/修订/依赖展示及无下游替代实际服务/UI通过；有下游阻改不级联，原档保留；Android待验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v140/M3完整统计与表图CSV本地及签名14000完成；含可空/颜色/7张9参与/同人/日期分母/期间流量和期末库存/精确成本；Android与用户阶段待验；M4完整携带仍后续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schema1–6全部当前库/设置/附件隔离恢复本地通过；App恢复页面待M2后续包；v131 schema7全对象/复合关联原档/设置/附件隔离恢复及新Flutter只读读回通过；用户恢复界面留v132；v132 schema8全模型/谱系/设置附件恢复、App实际系统通道模拟/校验预览/隔离迁移/整代恢复及真实退出新进程通过；Android真实恢复及M4批量未验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v130库存/成本/实际页面及schema6恢复本地与签名候选通过；相关后续联动/换送另验，Android待验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v140/M3完整统计与表图CSV本地及签名14000完成；含可空/颜色/7张9参与/同人/日期分母/期间流量和期末库存/精确成本；Android与用户阶段待验；M4完整携带仍后续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v130首页/券库/详情/配置临期接真实库存本地通过；登记/换送待相应包，Android待验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v1.2.0主题/实体及v1.2.1记录入口本地通过，组合签名候选已交；Android待验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完整M1记录页面与综合当前恢复/正式候选本地通过；Android待验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真实券库/购券/期限/详情流水/管理及首页蓝粉券区本地与签名候选通过；Android待验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两页真实默认扣券/多券种常开独立池/共享需求/恢复自动/成本预检和关联原子修改本地通过；320/430大字键盘、3幅portrait复核、正式签名13010；Android交互待验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v132券详情换/送/成本/历史/依赖与无下游核对纠错、管理完整备份恢复实际页面闭环；320/430大字键盘/取消原账、App缓存路由/全设置和新进程恢复通过；正式签名13020，Android文件提供器/真数据/阶段验收待验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完整五范围/成员每日/同人/多维筛选/颜色/分类趋势/成本库存流量与CSV本地及正式签名14000完成，portrait大字键盘/中文图已复核；Android待验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M1组件fixture及v130真实库存条件展示通过；登记核对仍待v131，Android待验；v131实际登记与核对按真实池0隐藏/仅长期省标签/历史正扣量保留，通过回归；Android待验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M1可空保存/补录/恢复本地通过；后续各模型仍遵循DEC045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M1已知指标/未知桶本地通过；M2/M3真实动作和指标须续验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兼容基础/实际补录本地通过；完整v1.2.1与M1仍未完成；第五批整包已交正式候选和综合恢复，M1仍待复核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第二批查询页面本地通过；完整v1.2.1与M1仍未完成；第五批整包已交正式候选和综合恢复，M1仍待复核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第三批完整领取本地通过，v1.2.1与M1仍未完成；第五批整包已交正式候选和综合恢复，M1仍待复核</x:v>
      </x:c>
    </x:row>
    <x:row r="184" ht="210" customHeight="1">
      <x:c r="A184" s="10" t="str">
        <x:v>M1-v121-名称</x:v>
      </x:c>
      <x:c r="B184" s="10" t="str">
        <x:v>记录名称快照实际证据</x:v>
      </x:c>
      <x:c r="C184" s="10" t="str">
        <x:v>第四批记录名称快照接真实记录/核对两页、列表详情及修订：稳定成员ID绑定可空成员/团体名称；新录捕获明确标注的录入时名称，旧信息/编辑不自动填历史；用户逐字段补齐/清空并保留未动字段来源、缺键/NULL/未知元数据；改名/转团/停用后原快照不改，当前色与筛选按稳定身份；取消不保存，移除/恢复成员留草稿，保存审计保留原档；Dart/Python一致类型及绑定校验，schema5不变</x:v>
      </x:c>
      <x:c r="D184" s="10" t="str">
        <x:v>v1.2.1 / M1</x:v>
      </x:c>
      <x:c r="E184" s="10" t="str">
        <x:v>完整analyze零问题、138常规Flutter/27流程/15旧恢复通过；6新名称检查覆盖原名改名/转团/停用、冷重开/审计/统计、空名称不造占位词、逐字段来源、缺键/NULL/扩展、手动补齐清除取消、320/430的200%键盘及真实新建下拉两页保存。随后姓名输入归属标签小修，最终analyze零问题、15相关回归+1可选名称表单视觉复验通过，320图复核；另1实际Dart合成全库导出通过，8名称恢复含全对象/原档/修订/来源/可空值/精确领取时间/设置/附件再备份和新进程/实际中断恢复通过；无设备，本批无新APK</x:v>
      </x:c>
      <x:c r="F184" s="10" t="str">
        <x:v>名称本地通过；整包综合材料/最终候选待完成；第五批整包已交正式候选和综合恢复，M1仍待复核</x:v>
      </x:c>
    </x:row>
    <x:row r="185" ht="280" customHeight="1">
      <x:c r="A185" s="10" t="str">
        <x:v>M1-v121-综合</x:v>
      </x:c>
      <x:c r="B185" s="10" t="str">
        <x:v>综合恢复与正式候选实际证据</x:v>
      </x:c>
      <x:c r="C185" s="10" t="str">
        <x:v>第五批完整M1交付：实际Dart综合A3/B2/AB2、空条目、旧原档、日期跨月纠正、分次领取与名称/改名停用冷重开；全当前库/设置/附件一致快照、无写预览、专属合成隔离恢复/再备份，新Flutter进程只读完整StorageSchema校验与首页/记录读回；M1_HANDOFF_20261013交逐项操作、预期实际对账、恢复/故障和未验队列；0.1.0-rc.3/12011正式签名生产构建，独立包名/显示名/固定证书/递增code及有效签名核验通过</x:v>
      </x:c>
      <x:c r="D185" s="10" t="str">
        <x:v>v1.2.1 / 0.1.0 / M1</x:v>
      </x:c>
      <x:c r="E185" s="10" t="str">
        <x:v>analyze零问题；139常规Flutter/27流程/15旧恢复/7综合当前恢复通过，最终新Flutter进程完整StorageSchema只读校验与真实首页/记录1项通过；7张/9参与、A5/B4、三寸5五寸2、已领5待领2及两笔未知均实际相等；日期修改跨月5/2并改回7，原创建/审计/名称/原档/NULL/缺键/亚秒精度保留；SDK锁解析，release构建191.9s/55.3MB通过，正式签名与元数据核验；Android releaseRuntimeClasspath离线解析通过；62 Pub/87 Maven OSV已知公告查询0匹配，SDK/引擎/系统二进制/工具链不在此查询内；最终analyze零问题，27流程及5Git追溯复验通过；无设备或真写</x:v>
      </x:c>
      <x:c r="F185" s="10" t="str">
        <x:v>本地与签名APK完成/待集中无线实机验收</x:v>
      </x:c>
    </x:row>
    <x:row r="186" ht="440" customHeight="1">
      <x:c r="A186" s="10" t="str">
        <x:v>APK-QUEUE</x:v>
      </x:c>
      <x:c r="B186" s="10" t="str">
        <x:v>待集中无线实机验收队列</x:v>
      </x:c>
      <x:c r="C186" s="10" t="str">
        <x:v>全部未安装/待集中无线实机验收，按code递增：2026-10-11 m0.1/11000 local-artifacts/android/cheki-0.0.0-m0.1-11000.apk；m0.2/11001 cheki-0.0.0-m0.2-11001.apk；m0.3/11020 cheki-0.0.0-m0.3-11020.apk。2026-10-12 rc.1/12000 cheki-0.1.0-rc.1-12000.apk；rc.2/12010 cheki-0.1.0-rc.2-12010.apk。2026-10-13 rc.3/12011 cheki-0.1.0-rc.3-12011.apk。上述均在local-artifacts/android，本地签名验证通过；首次独立包并行保留原App，后续同身份覆盖；安装/数据保留/交互/Android冷启动/恢复均未验，累计风险RISK026；最新组合验，不降级或追认旧未验为通过；2026-10-13：v1.3.0 / 1.0.0-rc.1 /13000，local-artifacts/android/cheki-1.0.0-rc.1-13000.apk；195.4s/55.7MB，同永久包名证书和有效签名通过。顺序11000→11001→11020→12000→12010→12011→13000，全部未安装，安装/覆盖升级/数据保留/交互/冷启动/设备恢复均待集中无线验收；本地后续依赖满足，RISK026累计保留，M0/M1待复核、M2未通过；2026-10-13 v1.3.1 /1.0.0-rc.2/13010，local-artifacts/android/cheki-1.0.0-rc.2-13010.apk；正式签名及元数据、固定证书/递增核验通过，175+1回归/恢复及生产审计通过。11000→11001→11020→12000→12010→12011→13000→13010全部未安装；安装/原位覆盖升级/真实保留/交互/冷启动/设备恢复均待集中无线实机验收，M0/M1待复核，M2仍缺v132；本地后续依赖已满足；2026-10-13 v1.3.2 /1.0.0-rc.3/13020，local-artifacts/android/cheki-1.0.0-rc.3-13020.apk；固定签名/身份版本、完整自动/恢复/生产审计核验通过；11000→11001→11020→12000→12010→12011→13000→13010→13020全部未安装，原位覆盖升级/真实数据保留/文件页/交互/冷启动/设备恢复待集中无线实机验收；本地与签名APK完成满足后续本地硬依赖，不能把M2本地闭环当用户或设备验收；2026-10-13 S25专项更新：13020已首次安装、指定旧快照342条恢复/完整读回/冷启动通过，待用户完整交互与功能阶段验收；11000→11001→11020→12000→12010→12011→13000→13010八个旧候选未安装，历史覆盖升级仍未验，不降级、不追认通过。最新APK路径和code不变，没有新增候选；本轮旧数据映射修正，13020仍最新安装，无新APK；完整恢复/读回/冷启动再次通过，完整功能和覆盖升级链未验；2026-10-14新增1.0.0-rc.4/13021：local-artifacts/android/cheki-1.0.0-rc.4-13021.apk，218 Flutter/27流程/15恢复与静态分析、生产构建审计及固定身份验签通过，已S25原位覆盖13020且初装时间保持、冷启动383ms；原历史与新增团体修订保留。颜色恢复/真实新输入/合并/最近排序/团体持久化及用户阶段未验，用户暂停，不追认旧候选链。；2026-10-14追加1.0.0-rc.5/13022 local-artifacts/android/cheki-1.0.0-rc.5-13022.apk，正式签名固定身份code/证书有效核验通过，228回归/恢复/只读/生产审计齐备，未安装；顺序13020→13021→13022，手机13021；新候选合并/倒序/兼容色/团体刷新Android未验。旧八候选未安装历史保留，不降级或追认通过；仅待实机不阻塞下一轮。；2026-10-14追加v140/1.1.0-rc.1/14000 local-artifacts/android/cheki-1.1.0-rc.1-14000.apk，release152.7s/57.6MB固定包名显示名/永久证书/有效签名/递增核验及自动恢复/生产审计齐备，未安装。新增待装13022→14000；最后已知手机13021，本轮不连接，不追认旧八候选链或阶段验收。包含v132本地修复，最新组合验须新设备授权；待实机不挡后续本地。</x:v>
      </x:c>
      <x:c r="D186" s="10" t="str">
        <x:v>授权设备轮次</x:v>
      </x:c>
      <x:c r="E186" s="10" t="str">
        <x:v>按versionCode递增；原App并行保留；后续独立身份原位覆盖，不降级；各候选安装/数据保留/交互/冷启动/恢复均待验</x:v>
      </x:c>
      <x:c r="F186" s="10" t="str">
        <x:v>旧8未装历史保留；13020/13021已有专项设备证据；13022→14000待集中安装及交互/保留/冷启动/恢复，6h ACTIVE</x:v>
      </x:c>
    </x:row>
    <x:row r="187" ht="360" customHeight="1">
      <x:c r="A187" s="10" t="str">
        <x:v>M2-v130</x:v>
      </x:c>
      <x:c r="B187" s="10" t="str">
        <x:v>券库存与成本实际证据</x:v>
      </x:c>
      <x:c r="C187" s="10" t="str">
        <x:v>schema6新增券对象/操作/修订及索引，原schema1–5不重写；实际券库/券种/购券/调整/详情流水/临期设置与首页蓝粉拼接；全空信息可保存补齐，实际入账需已知归属张数日期期限；长期合数量、成本逐来源FIFO，有效限时FEFO建议、过期明确手选；日期回放不借未来库存；精确原金额/比例和未知NULL，冲突草稿保存不推断；无下游原子修订/撤销留原档，有下游拒绝；成功才跨页刷新/恢复前校验，本包完整范围交付，联动换送仍后续</x:v>
      </x:c>
      <x:c r="D187" s="10" t="str">
        <x:v>v1.3.0 /1.0.0/M2</x:v>
      </x:c>
      <x:c r="E187" s="10" t="str">
        <x:v>完整154常规Flutter+1视觉检查、analyze零问题、27流程/15旧恢复/9券完整恢复/5Git追溯通过；随后补1已分配转出故障与跨服务标识回归，16券专项+1新Flutter恢复入口共17通过；合计155常规有通过证据。4幅320/430竖屏及200%本地合成图复核、键盘核对返回/实际购券保存；schema5→6原行和迁移故障保持，全对象/序列/记录/券成本/原档/设置/附件完整往返再备份、新进程/实际退出回滚，损坏拒绝；合成预览未写、隔离恢复后新Flutter只读StorageSchema和券库可用5/过期1/草稿2一致；正式release195.4s/55.7MB、1.0.0-rc.1/13000独立包名显示名/固定证书/有效签名递增核验；62Pub/87Maven生产公告0匹配，SDK/引擎/系统原生/工具链不在查询范围；无设备或真迁移</x:v>
      </x:c>
      <x:c r="F187" s="10" t="str">
        <x:v>本地与签名APK完成/待集中无线实机验收</x:v>
      </x:c>
    </x:row>
    <x:row r="188" ht="390" customHeight="1">
      <x:c r="A188" s="10" t="str">
        <x:v>M2-v131</x:v>
      </x:c>
      <x:c r="B188" s="10" t="str">
        <x:v>拍切关联扣券完整实际证据</x:v>
      </x:c>
      <x:c r="C188" s="10" t="str">
        <x:v>schema7复合操作/当前可空方案/历史消费绑定，旧schema1–6不改事实；记录核对两页真实接默认扣券/仅记录/待补录、多人多券种、常开逐池独立手调/恢复自动/共享库存与过期确认；未知不造消费、历史不套扣券默认；单外层事务提交记录/各池/成本和原档，成功才刷新；全字段关联编辑先读成本预检再原子释放本条旧消费/重分配，其他历史不重算；备注/领取保留原子流水与冻结成本，单边券库修改拒绝；全当前对象及设置/附件完整恢复，换送和完整链留v132</x:v>
      </x:c>
      <x:c r="D188" s="10" t="str">
        <x:v>v1.3.1 /1.0.0/M2</x:v>
      </x:c>
      <x:c r="E188" s="10" t="str">
        <x:v>175常规Flutter+1可选视觉完整回归、analyze零问题、27流程/15旧恢复/9当前schema7恢复/9既有schema6恢复/5Git追溯通过；16联动服务/控制器/迁移检查和4真实UI检查含1切基础1+留言1、多人共享不足/并发幂等、独立池差额2+1拒绝/2+3相等、初录与关联编辑故障全表回滚、过期确认/未知成本NULL、补录缺键原文与元数据、改日期不能借未来库存、无关修改冻结成本、手调12恢复4+8及读取重试/非法输入退出；320/430的200%键盘及3幅竖屏合成图复核；实际Dart全库/序列/复合原档/审计/设置/附件无写预览/隔离恢复/再备份等价、新进程和实际退出回滚，另新Flutter只读联动详情/冻结成本1项通过；正式release145.4s/56.2MB、1.0.0-rc.2/13010固定独立包名显示名/永久证书/有效签名/递增编号通过；62Pub/87Maven生产公告0匹配，SDK/引擎/系统原生/工具链不在查询范围；未设备/真迁移/NAS写入</x:v>
      </x:c>
      <x:c r="F188" s="10" t="str">
        <x:v>本地与签名APK完成/待集中无线实机验收</x:v>
      </x:c>
    </x:row>
    <x:row r="189" ht="260" customHeight="1">
      <x:c r="A189" s="10" t="str">
        <x:v>POLICY-20261013</x:v>
      </x:c>
      <x:c r="B189" s="10" t="str">
        <x:v>用户决策确认与范围界定</x:v>
      </x:c>
      <x:c r="C189" s="10" t="str">
        <x:v>DEC049：金额原文+精确比例暂行；DEC050：截止含当天/同截止购入日及顺序FIFO/补录逐时点不借未来库存；无下游原子逆向替代、有下游只展示依赖并阻止修改。历史不重算，不按旧建议实施全链写入</x:v>
      </x:c>
      <x:c r="D189" s="10" t="str">
        <x:v>v131决策闭环；v132下次实施前</x:v>
      </x:c>
      <x:c r="E189" s="10" t="str">
        <x:v>交换入库排序/周界最终选择、整数分/总额权威/余分仍未定；新规则确认只改变门槛解释，不改变现有code/schema/APK/待验队列或估算</x:v>
      </x:c>
      <x:c r="F189" s="10" t="str">
        <x:v>决策已记/开发与设备验收分开</x:v>
      </x:c>
    </x:row>
    <x:row r="190" ht="420" customHeight="1">
      <x:c r="A190" s="10" t="str">
        <x:v>M2-v132</x:v>
      </x:c>
      <x:c r="B190" s="10" t="str">
        <x:v>换送/纠错/App完整恢复实际证据</x:v>
      </x:c>
      <x:c r="C190" s="10" t="str">
        <x:v>schema8复合交换/赠送及历史绑定、逐来源成本谱系，原schema1–7/ID/创建时间/原文/缺键/NULL/未知字段保留；同跨团/个人通用1:1、期限独立、过期明确确认、目标按交换日+操作顺序FIFO，不增加购买或Cheki；无下游原子释放/替代，有下游全链只读依赖并阻改，不级联历史；券详情换送/核对/流水修订/成本/依赖实际页面；管理完整备份与系统文件通道、校验/隔离兼容迁移/差异预览/确认整代恢复/原代保留，持久事务冷恢复/设置附件一起切换、失败维护锁、成功重建路由缓存；DEC045全空草稿后补录，实际入账才检查已知动作事实</x:v>
      </x:c>
      <x:c r="D190" s="10" t="str">
        <x:v>v1.3.2 /1.0.0/M2</x:v>
      </x:c>
      <x:c r="E190" s="10" t="str">
        <x:v>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</x:v>
      </x:c>
      <x:c r="F190" s="10" t="str">
        <x:v>本地与签名APK完成/待集中无线实机验收</x:v>
      </x:c>
    </x:row>
    <x:row r="191" ht="220" customHeight="1">
      <x:c r="A191" s="10" t="str">
        <x:v>S25-20261013</x:v>
      </x:c>
      <x:c r="B191" s="10" t="str">
        <x:v>MVP首装与旧数据携带本轮授权</x:v>
      </x:c>
      <x:c r="C191" s="10" t="str">
        <x:v>用户确认成员/日期/性质并结合旧逐行计数保守映射；25成员342行逐条Cheki真实带入、明确性质尺寸已映射/未知不套默认；旧原四表及原档附件与映射保留，真实完整导出业务表/字段序列/6设置/4附件对账通过；Android locale变化单列；迁移前后备份E/NAS新6文件一致</x:v>
      </x:c>
      <x:c r="D191" s="10" t="str">
        <x:v>v1.3.2 /M2设备交付，不新开发包</x:v>
      </x:c>
      <x:c r="E191" s="10" t="str">
        <x:v>再次验证既有正式签名/版本13020后首次安装；原生导出预检恢复及导出读回、冷启动成功；4新增本地测试及静态零问题；无APK代码改动，复用既有生产构建/全量测试审计，不声称本轮重跑；失败选择/编译与元数据差异保留历史；用户自行完整功能验收</x:v>
      </x:c>
      <x:c r="F191" s="10" t="str">
        <x:v>已完成安装/指定携带与验证，待用户功能验收</x:v>
      </x:c>
    </x:row>
    <x:row r="192" ht="240" customHeight="1">
      <x:c r="A192" s="10" t="str">
        <x:v>S25-REMAP-20261013</x:v>
      </x:c>
      <x:c r="B192" s="10" t="str">
        <x:v>旧记录带签与领取事实修正</x:v>
      </x:c>
      <x:c r="C192" s="10" t="str">
        <x:v>DEC053；基于手机当前完整代修订，带签三寸有签，342旧记录已领且无实际时间，原文/字段/ID/创建/审计留存；仅离线副本变更后完整恢复，当前输入与上一核验相同；2026-10-14新增同轮背签事实：Mito全旧+糕2026-05-23两张为true，其他旧为false；新建默认false及原四checkbox保留，撤回下拉，无生产UI改动；追加真实完整代修订及核验；实际288带签三寸、342已领无实际时间，保持其他字段/旧原四表/设置/附件/原审计；50尺寸/17性质仍未知；最终追加背签结果9true（Mito7+糕指定日2）/333false，原四checkbox及新建false默认既有实现保持；两批共新增684修订，全部原审计前缀保留</x:v>
      </x:c>
      <x:c r="D192" s="10" t="str">
        <x:v>v1.3.2 /M2数据交付修订</x:v>
      </x:c>
      <x:c r="E192" s="10" t="str">
        <x:v>当前全备份/隔离演练/真实App预检恢复/全导出逐表读回，双副本与提交上传；不新APK，不开始v140；最终6专项/18checkbox与实际登记回归/静态零问题；两次真实完整恢复导出对账，最终E/NAS6文件相等、冷启动通过，无生产代码或APK变动</x:v>
      </x:c>
      <x:c r="F192" s="10" t="str">
        <x:v>修正与真实读回完成/待用户功能验收</x:v>
      </x:c>
    </x:row>
    <x:row r="193" ht="220" customHeight="1">
      <x:c r="A193" s="10" t="str">
        <x:v>S25-REMAP-TRACE</x:v>
      </x:c>
      <x:c r="B193" s="10" t="str">
        <x:v>修正材料上传闭合</x:v>
      </x:c>
      <x:c r="C193" s="10" t="str">
        <x:v>数据修正/默认四checkbox文档/6专项和18回归/唯一四表已提交；首次上传核对失败，PushOnly重试后个人origin与本地一致，闭合材料另记、不改结束历史</x:v>
      </x:c>
      <x:c r="D193" s="10" t="str">
        <x:v>v1.3.2数据专项追溯，非新开发包</x:v>
      </x:c>
      <x:c r="E193" s="10" t="str">
        <x:v>baseline/内容检查与远端一致核对；新收据提交仍按每提交立即上传，失败保留再试；无APK/设备/数据动作</x:v>
      </x:c>
      <x:c r="F193" s="10" t="str">
        <x:v>修正材料已上传/远端一致</x:v>
      </x:c>
    </x:row>
    <x:row r="194" ht="240" customHeight="1">
      <x:c r="A194" s="10" t="str">
        <x:v>S25-COLOR-20261014</x:v>
      </x:c>
      <x:c r="B194" s="10" t="str">
        <x:v>颜色恢复与精确取色修复</x:v>
      </x:c>
      <x:c r="C194" s="10" t="str">
        <x:v>实际13021本地验证与正式签名完成，S25同身份覆盖及冷启动通过；取色器新输入已装，未做实际交互；25缺失颜色仅在最新隔离副本补齐，未写手机。最新备份包括用户新团体修订，E/NAS四文件一致。</x:v>
      </x:c>
      <x:c r="D194" s="10" t="str">
        <x:v>v1.3.2 /M2修复，不新BI工作包</x:v>
      </x:c>
      <x:c r="E194" s="10" t="str">
        <x:v>用户明确停止，暂停定时，不再开发/恢复/验收；12个本轮手机导出/过程文件已清理且不存在，App私有数据保持；本轮规划材料提交上传追溯。</x:v>
      </x:c>
      <x:c r="F194" s="10" t="str">
        <x:v>用户暂停/颜色实机恢复与验收待续</x:v>
      </x:c>
    </x:row>
    <x:row r="195" ht="250" customHeight="1">
      <x:c r="A195" s="10" t="str">
        <x:v>FIX-20261014-PENDING</x:v>
      </x:c>
      <x:c r="B195" s="10" t="str">
        <x:v>本轮新增待续要求</x:v>
      </x:c>
      <x:c r="C195" s="10" t="str">
        <x:v>旧逐张Cheki合并：先差异预览保留原行/属性/来源/审计，合并粒度待用户检查；最近记录按发生日倒序，未知不猜；团体保存持久化/关联及新团体保护；颜色实机恢复与新输入验收</x:v>
      </x:c>
      <x:c r="D195" s="10" t="str">
        <x:v>v1.3.2待续修复；不提前M3/v140</x:v>
      </x:c>
      <x:c r="E195" s="10" t="str">
        <x:v>暂停期间仅入规划。复开先闭合当前包，复估组件与合并边界再实施；今晚不要求用户回答或验收</x:v>
      </x:c>
      <x:c r="F195" s="10" t="str">
        <x:v>待用户恢复；未实现项不记通过</x:v>
      </x:c>
    </x:row>
    <x:row r="196" ht="250" customHeight="1">
      <x:c r="A196" s="10" t="str">
        <x:v>STOP-20261014</x:v>
      </x:c>
      <x:c r="B196" s="10" t="str">
        <x:v>停止与备份文件清理</x:v>
      </x:c>
      <x:c r="C196" s="10" t="str">
        <x:v>最新当前完整代与未应用颜色准备包等四文件保留E/NAS s25-color-20261014-paused且一致；仅手机12个已知导出/过程文件删除并核验，App历史、APK与签名不删</x:v>
      </x:c>
      <x:c r="D196" s="10" t="str">
        <x:v>本轮安全收尾，不新工作包</x:v>
      </x:c>
      <x:c r="E196" s="10" t="str">
        <x:v>cheki-6已暂停，等待用户主动恢复；本轮材料本地提交立即上传个人origin，实际收据另存，不发布</x:v>
      </x:c>
      <x:c r="F196" s="10" t="str">
        <x:v>停止/双副本核验/手机清理完成</x:v>
      </x:c>
    </x:row>
    <x:row r="197" ht="250" customHeight="1">
      <x:c r="A197" s="10" t="str">
        <x:v>HISTORY-SCOPE-V132-20261014</x:v>
      </x:c>
      <x:c r="B197" s="10" t="str">
        <x:v>历史范围归档</x:v>
      </x:c>
      <x:c r="C197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13020.0]
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", "交换/赠送/成本链/流水详情与修改", 13020.0, "1.0.0", "M2", "补齐购/拍/换/送/纠错/恢复闭环，达到首个个人核心MVP"]</x:v>
      </x:c>
      <x:c r="D197" s="10" t="str">
        <x:v>v1.3.2</x:v>
      </x:c>
      <x:c r="E197" s="10" t="str">
        <x:v>用户停止实施并要求记录新增修复；保留旧范围及历史，不覆盖原结束轮</x:v>
      </x:c>
      <x:c r="F197" s="10" t="str">
        <x:v>仅归档</x:v>
      </x:c>
    </x:row>
    <x:row r="198" ht="250" customHeight="1">
      <x:c r="A198" s="10" t="str">
        <x:v>LOCAL-FIX-20261014</x:v>
      </x:c>
      <x:c r="B198" s="10" t="str">
        <x:v>恢复定时与v132本地修复</x:v>
      </x:c>
      <x:c r="C198" s="10" t="str">
        <x:v>DEC058定时ACTIVE；v132查询发生日倒序、旧逐张可逆合并开关/原条详情编辑、当前团体补录保存刷新、指定旧色只读继承/清空/转团快照与校验全部本地完成，原行与历史保持；schema8不变，粗估+1–2人日，总39–66。</x:v>
      </x:c>
      <x:c r="D198" s="10" t="str">
        <x:v>v1.3.2 /1.0.0/M2；rc.5/13022</x:v>
      </x:c>
      <x:c r="E198" s="10" t="str">
        <x:v>2026-10-14本地整改完成：228常规Flutter/27流程/15原恢复、静态分析零问题；10新增专项含原NULL/缺键/审计保持、显式清空/转团继承与非法元数据拒绝、合并数量/原条修订、团体实际保存重开及完整备份恢复、320/430的200%和键盘；另1真实Flutter合成视觉检查3幅portrait复核。已保存S25副本只读验证25有效继承颜色/342原记录342张，合并177行，原成员/记录/团体未改；不是手机实时。release161.0s/57.1MB、1.0.0-rc.5/13022永久包名显示名证书与有效签名、严格递增核验；当前release依赖离线图通过、62Pub/87Maven公告0匹配（SDK/OS/工具链排除），未设备/NAS真写。</x:v>
      </x:c>
      <x:c r="F198" s="10" t="str">
        <x:v>本地与签名APK完成/待集中无线实机验收；定时继续</x:v>
      </x:c>
    </x:row>
    <x:row r="200" ht="280" customHeight="1">
      <x:c r="A200" s="10" t="str">
        <x:v>HISTORY-LOCAL-FIX-0</x:v>
      </x:c>
      <x:c r="B200" s="10" t="str">
        <x:v>新增修复前完整范围归档</x:v>
      </x:c>
      <x:c r="C200" s="10" t="str">
        <x:v>["v1.3.2", "交换赠送与历史纠错", "跨券池操作及后续依赖可追溯", "已安装/待验收",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；2026-10-14用户新增待续修复：旧成员颜色补齐及预设/HEX/RGB输入；团体保存持久化与用户新团体保护；旧逐张Cheki合并预览/保留原始明细及审计，合并规则待复核；首页最近记录按发生日期倒序（同日稳定次序、未知日期不猜）；本轮用户停止，不实施剩余项", "205常规Flutter+1可选视觉完整回归、静态类型分析零问题；12换送服务/11App完整恢复/7真实UI，320/430的200%及键盘/返回/取消，3幅portrait合成Flutter图复核；27流程/15原工程恢复/11schema8恢复/9先前schema7/9先前schema6/5Git追溯通过；全当前对象/序列/BLOB/NULL/未知事实/成本谱系/审计/设置/附件往返、再备份及新进程相等，schema1–7隔离迁移/失败不换库/WAL/损坏与预检过时拒绝；三个故障回滚及四次真实退出（原代移走/新代安装/设置写入/提交后）的新Flutter进程恢复通过，首退出进程非正常完成保留；真实App模拟通道恢复后路由缓存/全偏好和冷重建相等，另新Flutter只读恢复的成本/依赖/草稿/记录1项；正式release182.3s/57.0MB，1.0.0-rc.3/13020独立包名/显示名/固定永久证书/有效签名/递增编号核验；62Pub/87Maven生产公告0匹配，SDK/引擎/系统原生/工具链另范围；未ADB/设备/真迁移/NAS写入；2026-10-13 S25新授权实机：13020首次独立安装成功、包名显示名版本固定证书与有效签名再次核验；原生文件页完整导出/预检/确认恢复成功；25成员342条旧记录逐行带入，原四表/ID/序列/原文字段/6设置/4附件与准备副本业务表相同；Android locale元数据另记，不声称整库字节一致；恢复后冷启动257ms成功；双盘新6文件备份一致。完整功能交互/覆盖升级链及用户M0/M1/M2阶段仍待验，旧未安装历史不追认为通过；DEC053数据专项：当前S25原代备份隔离修訂342條，288旧带签三寸、全部342已领且无实际领取时间；真实App全恢复与导出读回/冷启动通过，双盘前后新材料一致；原ID/created_at/原四表/原文/审计保持，其他字段不改；13021正式签名构建/218 Flutter+27流程+15恢复检查/静态零问题/生产审计通过，S25原位覆盖成功与冷启动成功，旧历史保留；升级期间观察到新团体修订，已纳入最新完整备份；颜色只在最新隔离副本补齐，未写手机；实机取色器/团体保存重启检查/合并/最近排序未验", "DEC-011交换后FIFO顺序；DEC-012分摊；DEC-013下游纠错策略；M2前当前模型备份恢复必过，真机/试用按本轮范围；v131本地实现/自动验证/正式签名13010完成，满足本包本地硬依赖；未实机风险累计；下次只按未决政策保守边界推进，本轮未开始；2026-10-13决策回执：DEC050已确认期限/同截止FIFO/补录逐时点及纠错边界；有下游只读展示依赖并阻止修改，关联逆向只限无下游；DEC049成本保原文/精确比例，最终精度与权威延期；交换入库排序仍待决定。范围/估算/硬依赖不变，本轮未开发；DEC049最终金额单位/总额权威/余分政策延期，暂保原文精确比例；DEC050期限/补录/纠错与DEC051交换排序已按用户答实施，周界/时区最终选择及布局待用户检查；系统文件提供器/Android偏好实际写回/OEM冷启动/覆盖数据保留与设备恢复未验，进程退出不等于断电/磁盘故障验收；M0/M1/M2仍待用户阶段与集中无线检查；本地与签名APK完成/待集中无线实机验收，提交上传收尾后结单；本轮设备专项闭环不新开发包、不改APKcode；未知团体/领取/用券/价格成本不猜，通用M4迁移与v140未开始；用户功能验收待检查，后续本地依赖不被阻塞；用户明确停止，cheki-6定时任务已暂停，待用户恢复后先闭环本包，不开v140；新增修复须组件复估和合并差异预览，不删除旧单条或推断跨属性合并。实机阶段待用户，不因安装宣称M2通过", "交换/赠送/成本链/流水详情与修改", 13020.0]
</x:v>
      </x:c>
      <x:c r="D200" s="10" t="str">
        <x:v>ROUND-20261014-V132-LOCAL-FIX-01</x:v>
      </x:c>
      <x:c r="E200" s="10" t="str">
        <x:v>新增本地修复组件复估+1–2人日；原行完整保留</x:v>
      </x:c>
      <x:c r="F200" s="10" t="str">
        <x:v>历史</x:v>
      </x:c>
    </x:row>
    <x:row r="201" ht="280" customHeight="1">
      <x:c r="A201" s="10" t="str">
        <x:v>HISTORY-LOCAL-FIX-1</x:v>
      </x:c>
      <x:c r="B201" s="10" t="str">
        <x:v>新增修复前完整范围归档</x:v>
      </x:c>
      <x:c r="C201" s="10" t="str">
        <x:v>["M2", "核心MVP（已选定）", "v1.3.0,v1.3.1,v1.3.2", "待用户复核", "1.0.0", "购券→多人登记扣券→状态→换/送→纠错→全库恢复", "12–20", "25–42",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"M2 v130/v131/v132完整本地实现/自动验证及正式签名候选13000/13010/13020已交，具备购/拍/换/送/纠错/恢复的隔离UI闭环及数量成本/恢复对账；阶段待用户复核和集中无线实机验收，未安装/未真实恢复，不能宣称MVP阶段通过；检查入口docs/acceptance/V132_HANDOFF_20261013.md；2026-10-13用户新授权S25最新MVP首装及指定旧快照携带已完成，真实文件恢复/导出对账/冷启动证据见docs/acceptance/S25_INSTALL_MIGRATION_20261013.md；未做全部购拍换送纠错真实交互，阶段仍待用户复核", "不负库存、不重复计数、FIFO/成本守恒、全模型恢复；缺一项继续整改", "M1", "R1核心MVP界面闭环；完整统计按M3，批量携带按M4"]
</x:v>
      </x:c>
      <x:c r="D201" s="10" t="str">
        <x:v>ROUND-20261014-V132-LOCAL-FIX-01</x:v>
      </x:c>
      <x:c r="E201" s="10" t="str">
        <x:v>新增本地修复组件复估+1–2人日；原行完整保留</x:v>
      </x:c>
      <x:c r="F201" s="10" t="str">
        <x:v>历史</x:v>
      </x:c>
    </x:row>
    <x:row r="202" ht="280" customHeight="1">
      <x:c r="A202" s="10" t="str">
        <x:v>HISTORY-LOCAL-FIX-2</x:v>
      </x:c>
      <x:c r="B202" s="10" t="str">
        <x:v>新增修复前完整范围归档</x:v>
      </x:c>
      <x:c r="C202" s="10" t="str">
        <x:v>["M3", "BI分析闭环", "v1.4.0", "待开始", "1.1.0", "过滤后7/9口径和占比正确；表/图/导出结果一致", "4–6", "29–48",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
</x:v>
      </x:c>
      <x:c r="D202" s="10" t="str">
        <x:v>ROUND-20261014-V132-LOCAL-FIX-01</x:v>
      </x:c>
      <x:c r="E202" s="10" t="str">
        <x:v>新增本地修复组件复估+1–2人日；原行完整保留</x:v>
      </x:c>
      <x:c r="F202" s="10" t="str">
        <x:v>历史</x:v>
      </x:c>
    </x:row>
    <x:row r="203" ht="280" customHeight="1">
      <x:c r="A203" s="10" t="str">
        <x:v>HISTORY-LOCAL-FIX-3</x:v>
      </x:c>
      <x:c r="B203" s="10" t="str">
        <x:v>新增修复前完整范围归档</x:v>
      </x:c>
      <x:c r="C203" s="10" t="str">
        <x:v>["M4", "完整V0.2功能候选", "v1.4.1,v1.5.0", "待开始", "1.2.0", "CSV预检/重复/快照；旧记录映射预览；往返不丢字段", "7–12", "36–60",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
</x:v>
      </x:c>
      <x:c r="D203" s="10" t="str">
        <x:v>ROUND-20261014-V132-LOCAL-FIX-01</x:v>
      </x:c>
      <x:c r="E203" s="10" t="str">
        <x:v>新增本地修复组件复估+1–2人日；原行完整保留</x:v>
      </x:c>
      <x:c r="F203" s="10" t="str">
        <x:v>历史</x:v>
      </x:c>
    </x:row>
    <x:row r="204" ht="280" customHeight="1">
      <x:c r="A204" s="10" t="str">
        <x:v>HISTORY-LOCAL-FIX-4</x:v>
      </x:c>
      <x:c r="B204" s="10" t="str">
        <x:v>新增修复前完整范围归档</x:v>
      </x:c>
      <x:c r="C204" s="10" t="str">
        <x:v>["M5", "正式日用验收", "v1.5.1", "待开始", "1.2.0", "最新候选升级、真实数据核对、正常交互、冷启动与恢复", "2–4", "38–64",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04" s="10" t="str">
        <x:v>ROUND-20261014-V132-LOCAL-FIX-01</x:v>
      </x:c>
      <x:c r="E204" s="10" t="str">
        <x:v>新增本地修复组件复估+1–2人日；原行完整保留</x:v>
      </x:c>
      <x:c r="F204" s="10" t="str">
        <x:v>历史</x:v>
      </x:c>
    </x:row>
    <x:row r="205" ht="380" customHeight="1">
      <x:c r="A205" s="10" t="str">
        <x:v>M3-v140</x:v>
      </x:c>
      <x:c r="B205" s="10" t="str">
        <x:v>完整统计与CSV本轮计划</x:v>
      </x:c>
      <x:c r="C205" s="10" t="str">
        <x:v>单SQLite快照统一派生，不写汇总或历史；完整五范围及成员/Person/尺寸/属性/背签/领取过滤、平铺团体前缀与设置色、成员每日/月历/原条修改、分类比例和日期趋势；金额原文精确比例、期间购耗送换调整及截止存量/临期过期；UTF8 CSV同源，系统仅写所选文档，无手机过程副本/NAS自动上传。</x:v>
      </x:c>
      <x:c r="D205" s="10" t="str">
        <x:v>v1.4.0 /1.1.0/M3</x:v>
      </x:c>
      <x:c r="E205" s="10" t="str">
        <x:v>v140单SQLite快照派生完整BI，schema8/原行/原档/NULL/未知值不改；五范围7/14/15/21/24与跨年闰日、7张9参与A5/B4/组筛选5/5、同人120+80、尺寸属性领取及未知背签筛选、颜色/日期刷新、期末库存与期间购耗送换、100购入/30赠送/30消费/库存40及精确比例未知/临期、同源CSV对账通过。248项Flutter整套回归/静态零问题/27流程/15原恢复/11schema8恢复通过；随后20统计专项含实际启用只读副本/视觉复验，8中文字体页面复验及最后1可读截图检查通过。342旧行342张/25有效色只读且原成员记录不改，非手机实时。320/390/430竖屏、大字键盘/重试/日期校验/取消和完整恢复后CSV/设置附件/冷重开相等。release152.7s/57.6MB，1.1.0-rc.1/14000独立包名显示名、永久证书/有效签名与递增核验通过；release依赖图离线解析，62Pub/87Maven公告0匹配，SDK/引擎/OS/工具链排除。</x:v>
      </x:c>
      <x:c r="F205" s="10" t="str">
        <x:v>本地与签名APK完成/待集中无线实机验收；阶段待用户复核</x:v>
      </x:c>
    </x:row>
    <x:row r="206" ht="250" customHeight="1">
      <x:c r="A206" s="10" t="str">
        <x:v>HISTORY-V140-M3</x:v>
      </x:c>
      <x:c r="B206" s="10" t="str">
        <x:v>M3本地推进条件增补前完整阶段行</x:v>
      </x:c>
      <x:c r="C206" s="10" t="str">
        <x:v>["M3", "BI分析闭环", "v1.4.0", "待开始",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206" s="10" t="str">
        <x:v>ROUND-20261014-V140-01</x:v>
      </x:c>
      <x:c r="E206" s="10" t="str">
        <x:v>保留原数量分母金额与累计待验门槛；新增明确本地依赖满足不代表阶段已验收，不改估算或真实条件</x:v>
      </x:c>
      <x:c r="F206" s="10" t="str">
        <x:v>历史</x:v>
      </x:c>
    </x:row>
    <x:row r="207" ht="240" customHeight="1">
      <x:c r="A207" s="10" t="str">
        <x:v>DAILY-FIX-20261014</x:v>
      </x:c>
      <x:c r="B207" s="10" t="str">
        <x:v>12项反馈需求及下一定时包</x:v>
      </x:c>
      <x:c r="C207" s="10" t="str">
        <x:v>管理方块/成员团体纠正/当前标签去补录/券库留白/默认个人三寸带签启用/带签重命名/无券名派生标题/核对回列表/个人券团体过滤/首页对齐张/停用说明/实际扣券成本；完整逐项验收在需求文档</x:v>
      </x:c>
      <x:c r="D207" s="10" t="str">
        <x:v>v1.4.0-r1 /1.1.0/M3</x:v>
      </x:c>
      <x:c r="E207" s="10" t="str">
        <x:v>当轮仅保护最新数据和规划，下一6h依数据耦合先底层再UI；本地完整验证及正式签名才满足v141依赖，实机另验；3–5人日粗估</x:v>
      </x:c>
      <x:c r="F207" s="10" t="str">
        <x:v>需求规划待开发；下一6h先修复；本轮备份与双盘核验完成</x:v>
      </x:c>
    </x:row>
    <x:row r="208">
      <x:c r="A208" t="str">
        <x:v>HISTORY-DAILY-34</x:v>
      </x:c>
      <x:c r="B208" t="str">
        <x:v>今日修复前完整阶段/依赖行</x:v>
      </x:c>
      <x:c r="C208" t="str">
        <x:v>["M3", "BI分析闭环", "v1.4.0", "待用户复核", "1.1.0", "过滤后7/9口径和占比正确；表/图/导出结果一致", "4–6", "30–50",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"完整BI本地查询/页面/表图/CSV与签名14000完成，7/9、五范围、期间流量/库存、原文精确比例和未知信息均有实际对账与恢复证据，见docs/acceptance/V140_HANDOFF_20261014.md；M2及M3用户阶段/Android仍未验，不标已验收。", "数量/分母/金额口径解释清楚且一致；累计待验保留；v140本地与正式签名满足后续本地依赖；M3阶段仍待用户和设备检查，累计风险保留。", "M2", "R1四个主页面均有真实功能，完整BI候选；实际Android验收结论另记"]</x:v>
      </x:c>
      <x:c r="D208" t="str">
        <x:v>ROUND-20261014-DAILY-FIX-PLAN-01</x:v>
      </x:c>
      <x:c r="E208" t="str">
        <x:v>用户12项新增修复和M4模型契约前置，原行保留，不覆盖已结束轮</x:v>
      </x:c>
      <x:c r="F208" t="str">
        <x:v>历史</x:v>
      </x:c>
    </x:row>
    <x:row r="209">
      <x:c r="A209" t="str">
        <x:v>HISTORY-DAILY-37</x:v>
      </x:c>
      <x:c r="B209" t="str">
        <x:v>今日修复前完整阶段/依赖行</x:v>
      </x:c>
      <x:c r="C209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209" t="str">
        <x:v>ROUND-20261014-DAILY-FIX-PLAN-01</x:v>
      </x:c>
      <x:c r="E209" t="str">
        <x:v>用户12项新增修复和M4模型契约前置，原行保留，不覆盖已结束轮</x:v>
      </x:c>
      <x:c r="F209" t="str">
        <x:v>历史</x:v>
      </x:c>
    </x:row>
    <x:row r="210">
      <x:c r="A210" t="str">
        <x:v>HISTORY-DAILY-40</x:v>
      </x:c>
      <x:c r="B210" t="str">
        <x:v>今日修复前完整阶段/依赖行</x:v>
      </x:c>
      <x:c r="C210" t="str">
        <x:v>["M4", "完整V0.2功能候选", "v1.4.1,v1.5.0", "待开始", "1.2.0", "CSV预检/重复/快照；旧记录映射预览；往返不丢字段", "7–12", "37–62",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210" t="str">
        <x:v>ROUND-20261014-DAILY-FIX-PLAN-01</x:v>
      </x:c>
      <x:c r="E210" t="str">
        <x:v>用户12项新增修复和M4模型契约前置，原行保留，不覆盖已结束轮</x:v>
      </x:c>
      <x:c r="F210" t="str">
        <x:v>历史</x:v>
      </x:c>
    </x:row>
    <x:row r="211">
      <x:c r="A211" t="str">
        <x:v>HISTORY-DAILY-45</x:v>
      </x:c>
      <x:c r="B211" t="str">
        <x:v>今日修复前完整阶段/依赖行</x:v>
      </x:c>
      <x:c r="C211" t="str">
        <x:v>["M5", "正式日用验收", "v1.5.1", "待开始", "1.2.0", "最新候选升级、真实数据核对、正常交互、冷启动与恢复", "2–4", "39–66",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211" t="str">
        <x:v>ROUND-20261014-DAILY-FIX-PLAN-01</x:v>
      </x:c>
      <x:c r="E211" t="str">
        <x:v>用户12项新增修复和M4模型契约前置，原行保留，不覆盖已结束轮</x:v>
      </x:c>
      <x:c r="F211" t="str">
        <x:v>历史</x:v>
      </x:c>
    </x:row>
  </x:sheetData>
  <x:pageMargins left="0.7" right="0.7" top="0.75" bottom="0.75" header="0.3" footer="0.3"/>
</x:worksheet>
</file>