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4bebf1e80c4a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931fcef0b5044a80"/>
    <x:sheet xmlns:r="http://schemas.openxmlformats.org/officeDocument/2006/relationships" name="Changelog" sheetId="2" r:id="R16ba4feea2c747c5"/>
    <x:sheet xmlns:r="http://schemas.openxmlformats.org/officeDocument/2006/relationships" name="决策与风险" sheetId="3" r:id="R863f7b3935ab4ee7"/>
    <x:sheet xmlns:r="http://schemas.openxmlformats.org/officeDocument/2006/relationships" name="执行约定" sheetId="4" r:id="R8e1661884a924a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2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  <x:font>
      <x:sz val="10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6eefe2ba904b2e" /><Relationship Type="http://schemas.openxmlformats.org/officeDocument/2006/relationships/theme" Target="/xl/theme/theme1.xml" Id="R83f9b8c5df20427d" /><Relationship Type="http://schemas.openxmlformats.org/officeDocument/2006/relationships/sharedStrings" Target="/xl/sharedStrings.xml" Id="Rcc748a7daf5f4c2c" /><Relationship Type="http://schemas.openxmlformats.org/officeDocument/2006/relationships/worksheet" Target="/xl/worksheets/sheet1.xml" Id="R931fcef0b5044a80" /><Relationship Type="http://schemas.openxmlformats.org/officeDocument/2006/relationships/worksheet" Target="/xl/worksheets/sheet2.xml" Id="R16ba4feea2c747c5" /><Relationship Type="http://schemas.openxmlformats.org/officeDocument/2006/relationships/worksheet" Target="/xl/worksheets/sheet3.xml" Id="R863f7b3935ab4ee7" /><Relationship Type="http://schemas.openxmlformats.org/officeDocument/2006/relationships/worksheet" Target="/xl/worksheets/sheet4.xml" Id="R8e1661884a924ae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v151-r1完整五项本地/自动与正式1.2.0-rc.7/15011完成，383全量及静态/恢复/生产签名齐备，schema8历史保持。手机最近核实15002，待集中候选15010→15011，M5待用户。17主线本地已交，无下一批准包，定时实际PAUSED不变。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COUNTIFS(D8:D65,"待开发")</x:f>
        <x:v>0</x:v>
      </x:c>
      <x:c r="C4" s="2" t="str">
        <x:v>最少人日</x:v>
      </x:c>
      <x:c r="D4" s="2" t="n">
        <x:f>SUMIFS(G8:G65,D8:D65,"待开发")</x:f>
        <x:v>0</x:v>
      </x:c>
      <x:c r="E4" s="2" t="str">
        <x:v>最多人日</x:v>
      </x:c>
      <x:c r="F4" s="2" t="n">
        <x:f>SUMIFS(H8:H65,D8:D65,"待开发")</x:f>
        <x:v>0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完整功能、数据携带与反馈修订（4包）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已安装/待验收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L41" s="53" t="str">
        <x:v>本地与签名APK完成/待集中无线实机验收；正式1.2.0-rc.4/15001。四项完整实现，schema8与领取业务/CSV及历史保持；用户布局/Android交互与阶段未验，饼图解释按上方成员/同人参与占比。v151新增本地依赖满足，本轮不开始第二包。；2026-10-15本轮用户授权S25 14001→15001已直接覆盖，安装/冷启动/数据保持核验，功能阶段和Android交互仍待用户；旧中间候选未分别安装。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540" customHeight="1">
      <x:c r="A42" s="53" t="str">
        <x:v>v1.5.0-r2</x:v>
      </x:c>
      <x:c r="B42" s="53" t="str">
        <x:v>饼图辨识与记切/券库便利修订</x:v>
      </x:c>
      <x:c r="C42" s="53" t="str">
        <x:v>重色可辨、常用成员与尺寸券种更快填写、库存大者靠前</x:v>
      </x:c>
      <x:c r="D42" s="53" t="str">
        <x:v>已安装/待验收</x:v>
      </x:c>
      <x:c r="E42" s="53" t="str">
        <x:v>P0</x:v>
      </x:c>
      <x:c r="F42" s="53" t="str">
        <x:v>v1.5.0-r1</x:v>
      </x:c>
      <x:c r="G42" s="59" t="n">
        <x:v>3</x:v>
      </x:c>
      <x:c r="H42" s="59" t="n">
        <x:v>5</x:v>
      </x:c>
      <x:c r="I42" s="53" t="str">
        <x:v>按15001用户反馈完成五项便利与可读性修订，保持同源数量及真实库存</x:v>
      </x:c>
      <x:c r="J42" s="53" t="str">
        <x:v>完整五项见docs/requirements/PIE_ENTRY_INVENTORY_FIX_20261015.md：饼图按有效色确定性错排含首尾/不可行时最少同色邻接与边界，不改颜色；占满可用宽度，团体-成员及比例内标，暂5%+几何门槛/小扇区保留与点选语义；成员按表单发生日及以前最近Cheki排序，编辑排除自身，未知不补；仅新建默认启用size-3inch可清空；券默认先匹配已选尺寸属性、个人优先，同级尺寸空时三寸&gt;五寸，手动/历史/库存校验保持；券库可用库存降序同量稳定，不含过期/草稿/未来入账</x:v>
      </x:c>
      <x:c r="K42" s="53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2" s="53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；用户新增覆盖授权已在独立设备ROUND完成，15002已装/功能阶段待验；不再当待安装，未来设备另授权。</x:v>
      </x:c>
      <x:c r="M42" s="53" t="str">
        <x:v>饼图布局/选择语义、记录派生排序/默认状态与券建议、券库读模型/兼容回归</x:v>
      </x:c>
      <x:c r="N42" s="129" t="n">
        <x:v>15002</x:v>
      </x:c>
      <x:c r="O42" s="130" t="str">
        <x:v>1.2.0</x:v>
      </x:c>
      <x:c r="P42" s="130" t="str">
        <x:v>M4</x:v>
      </x:c>
      <x:c r="Q42" s="53" t="str">
        <x:v>当前1.2.0候选用户反馈的独立fix；先于稳定化，原包不回写；未正式发布，不另造1.2.1产品号。底层读取/默认协调优先，饼图分支同包验收</x:v>
      </x:c>
    </x:row>
    <x:row r="43" ht="40" customHeight="1">
      <x:c r="A43" s="82" t="str">
        <x:v>里程碑</x:v>
      </x:c>
      <x:c r="B43" s="82" t="str">
        <x:v>检查点</x:v>
      </x:c>
      <x:c r="C43" s="82" t="str">
        <x:v>包含工作包</x:v>
      </x:c>
      <x:c r="D43" s="82" t="str">
        <x:v>当前状态</x:v>
      </x:c>
      <x:c r="E43" s="82" t="str">
        <x:v>App目标版本</x:v>
      </x:c>
      <x:c r="F43" s="82" t="str">
        <x:v>你检查的场景</x:v>
      </x:c>
      <x:c r="G43" s="82" t="str">
        <x:v>本段人日</x:v>
      </x:c>
      <x:c r="H43" s="82" t="str">
        <x:v>累计人日</x:v>
      </x:c>
      <x:c r="I43" s="82" t="str">
        <x:v>需交付的验收材料</x:v>
      </x:c>
      <x:c r="J43" s="82" t="str">
        <x:v>检查方式</x:v>
      </x:c>
      <x:c r="K43" s="82" t="str">
        <x:v>实际结论 / 缺口</x:v>
      </x:c>
      <x:c r="L43" s="82" t="str">
        <x:v>进入下一阶段的条件</x:v>
      </x:c>
      <x:c r="M43" s="82" t="str">
        <x:v>前置里程碑</x:v>
      </x:c>
      <x:c r="N43" s="82" t="str">
        <x:v>阶段产物</x:v>
      </x:c>
      <x:c r="O43" s="82"/>
      <x:c r="P43" s="82"/>
      <x:c r="Q43" s="82"/>
    </x:row>
    <x:row r="44" ht="420" customHeight="1">
      <x:c r="A44" s="84" t="str">
        <x:v>M4</x:v>
      </x:c>
      <x:c r="B44" s="83" t="str">
        <x:v>完整V0.2功能候选</x:v>
      </x:c>
      <x:c r="C44" s="83" t="str">
        <x:v>v1.4.1,v1.5.0,v1.5.0-r1,v1.5.0-r2</x:v>
      </x:c>
      <x:c r="D44" s="83" t="str">
        <x:v>待用户复核</x:v>
      </x:c>
      <x:c r="E44" s="83" t="str">
        <x:v>1.2.0</x:v>
      </x:c>
      <x:c r="F44" s="83" t="str">
        <x:v>CSV预检/重复/快照；旧记录映射预览；往返不丢字段</x:v>
      </x:c>
      <x:c r="G44" s="83" t="str">
        <x:v>11–19</x:v>
      </x:c>
      <x:c r="H44" s="83" t="str">
        <x:v>48–81</x:v>
      </x:c>
      <x:c r="I44" s="83" t="str">
        <x:v>模板/错误与预览、整批失败回滚、全业务往返、旧ID/ext/未知值与差异报告；新增四项统计修订的排序/5条日期/原全部入口/去领取BI/同源成员饼图与原统计对账；新增r2五项：重色饼图/内标阈值、按发生日最近成员、新建三寸、兼容个人券默认与券库库存降序</x:v>
      </x:c>
      <x:c r="J44" s="83" t="str">
        <x:v>合成/隔离副本先验；真实映射和导入另明确范围</x:v>
      </x:c>
      <x:c r="K44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；2026-10-15新反馈仅规划v150-r2，尚未实现/构建；原15001覆盖/冷启动/数据保持证据保留，功能与M4用户阶段仍待验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L44" s="83" t="str">
        <x:v>M3及数据携带均完成；42项核心覆盖无遗漏；旧事实不编造；先完成v150-r1本地/自动/正式签名后进入v151本地；阶段用户/集中实机仍待，不因单纯待实机停止；先完成v150-r2本地/自动/正式签名再v151；新布局阈值/不足体验待用户检查，不因单纯实机待验停止独立本地工作</x:v>
      </x:c>
      <x:c r="M44" s="83" t="str">
        <x:v>M2,M3</x:v>
      </x:c>
      <x:c r="N44" s="83" t="str">
        <x:v>完整功能RC；真实迁移可能仍待授权</x:v>
      </x:c>
      <x:c r="O44" s="83"/>
      <x:c r="P44" s="83"/>
      <x:c r="Q44" s="83"/>
    </x:row>
    <x:row r="45" ht="36" customHeight="1">
      <x:c r="A45" s="74" t="str">
        <x:v>M5 开发段 · 稳定化与正式日用验收（2包）</x:v>
      </x:c>
      <x:c r="B45" s="74"/>
      <x:c r="C45" s="74"/>
      <x:c r="D45" s="74"/>
      <x:c r="E45" s="74"/>
      <x:c r="F45" s="74"/>
      <x:c r="G45" s="74"/>
      <x:c r="H45" s="74"/>
      <x:c r="I45" s="74" t="str">
        <x:v>完成本段工作包 → M5检查点；App目标：1.2.0</x:v>
      </x:c>
      <x:c r="J45" s="74"/>
      <x:c r="K45" s="74"/>
      <x:c r="L45" s="74"/>
      <x:c r="M45" s="74"/>
      <x:c r="N45" s="74"/>
      <x:c r="O45" s="74"/>
      <x:c r="P45" s="74"/>
      <x:c r="Q45" s="74"/>
    </x:row>
    <x:row r="46" ht="40" customHeight="1">
      <x:c r="A46" s="88" t="str">
        <x:v>工作包（历史ID）</x:v>
      </x:c>
      <x:c r="B46" s="88" t="str">
        <x:v>工作包名称</x:v>
      </x:c>
      <x:c r="C46" s="88" t="str">
        <x:v>用户收益</x:v>
      </x:c>
      <x:c r="D46" s="88" t="str">
        <x:v>状态</x:v>
      </x:c>
      <x:c r="E46" s="88" t="str">
        <x:v>优先级</x:v>
      </x:c>
      <x:c r="F46" s="88" t="str">
        <x:v>硬依赖工作包</x:v>
      </x:c>
      <x:c r="G46" s="88" t="str">
        <x:v>最少人日</x:v>
      </x:c>
      <x:c r="H46" s="88" t="str">
        <x:v>最多人日</x:v>
      </x:c>
      <x:c r="I46" s="88" t="str">
        <x:v>目标</x:v>
      </x:c>
      <x:c r="J46" s="88" t="str">
        <x:v>交付范围</x:v>
      </x:c>
      <x:c r="K46" s="88" t="str">
        <x:v>验收 / 已有证据</x:v>
      </x:c>
      <x:c r="L46" s="88" t="str">
        <x:v>门槛 / 未完成项</x:v>
      </x:c>
      <x:c r="M46" s="88" t="str">
        <x:v>影响范围</x:v>
      </x:c>
      <x:c r="N46" s="88" t="str">
        <x:v>候选code下界</x:v>
      </x:c>
      <x:c r="O46" s="88" t="str">
        <x:v>App目标版本</x:v>
      </x:c>
      <x:c r="P46" s="88" t="str">
        <x:v>所属里程碑</x:v>
      </x:c>
      <x:c r="Q46" s="88" t="str">
        <x:v>拆分 / 升版理由</x:v>
      </x:c>
    </x:row>
    <x:row r="47" ht="420" customHeight="1">
      <x:c r="A47" s="75" t="str">
        <x:v>v1.5.1</x:v>
      </x:c>
      <x:c r="B47" s="75" t="str">
        <x:v>首版稳定化与日用验收</x:v>
      </x:c>
      <x:c r="C47" s="75" t="str">
        <x:v>完整V0.2核心闭环可日用</x:v>
      </x:c>
      <x:c r="D47" s="75" t="str">
        <x:v>本地完成/待实机</x:v>
      </x:c>
      <x:c r="E47" s="75" t="str">
        <x:v>P0</x:v>
      </x:c>
      <x:c r="F47" s="75" t="str">
        <x:v>v1.4.0,v1.5.0,v1.5.0-r1,v1.5.0-r2</x:v>
      </x:c>
      <x:c r="G47" s="77" t="n">
        <x:v>2</x:v>
      </x:c>
      <x:c r="H47" s="77" t="n">
        <x:v>4</x:v>
      </x:c>
      <x:c r="I47" s="75" t="str">
        <x:v>用最新候选组合验收与恢复演练</x:v>
      </x:c>
      <x:c r="J47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7" s="7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L47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；用户新增五项反馈v150-r2成为本地硬依赖，完整本地/自动/正式签名后再稳定化；原v151范围不缩减，DEC066聊天只规划/定时继续边界保持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  <x:c r="M47" s="75" t="str">
        <x:v>全产品/组合测试/候选与真实验收</x:v>
      </x:c>
      <x:c r="N47" s="131" t="n">
        <x:v>15010</x:v>
      </x:c>
      <x:c r="O47" s="132" t="str">
        <x:v>1.2.0</x:v>
      </x:c>
      <x:c r="P47" s="132" t="str">
        <x:v>M5</x:v>
      </x:c>
      <x:c r="Q47" s="75" t="str">
        <x:v>稳定化与验收同一1.2.0候选；未发布前修复不另开1.2.1，正式后修复才补丁</x:v>
      </x:c>
    </x:row>
    <x:row r="48" ht="540" customHeight="1">
      <x:c r="A48" s="75" t="str">
        <x:v>v1.5.1-r1</x:v>
      </x:c>
      <x:c r="B48" s="75" t="str">
        <x:v>花费、数量联动与换券日用fix</x:v>
      </x:c>
      <x:c r="C48" s="75" t="str">
        <x:v>成员/团体查花费，减少重复选池与张数输入</x:v>
      </x:c>
      <x:c r="D48" s="75" t="str">
        <x:v>本地完成/待实机</x:v>
      </x:c>
      <x:c r="E48" s="75" t="str">
        <x:v>P0</x:v>
      </x:c>
      <x:c r="F48" s="75" t="str">
        <x:v>v1.5.1</x:v>
      </x:c>
      <x:c r="G48" s="77" t="n">
        <x:v>4</x:v>
      </x:c>
      <x:c r="H48" s="77" t="n">
        <x:v>7</x:v>
      </x:c>
      <x:c r="I48" s="75" t="str">
        <x:v>金额归属/精确显示与数量状态先行，再默认池/步进/花费入口，最后组合与完整恢复</x:v>
      </x:c>
      <x:c r="J48" s="75" t="str">
        <x:v>五项完整范围：成员及团体消费花费入口/明细；先选成员后改张数同步需要和自动池、手动券种保护及具体缺量提示；赠送消费按真实来源单位成本，交换仅继承；来源有效池建议、目标长期/确认入库默认；记录及购券±1。用户确认非整数精度保留，仅四舍五入显示到元。规格SPENDING_QUANTITY_EXCHANGE_FIX_20261017.md</x:v>
      </x:c>
      <x:c r="K48" s="7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L48" s="75" t="str">
        <x:v>共同费用最终分摊及多来源池便利待用户检查；暂共同费用单列不平摊，单池FIFO建议及不足提示；不修改原ID/动作戳/ext/原文/缺键NULL/未知/金额/历史。15010未安装、手机最近核实15002；Android及M5真实日用仍待对应授权；调度实际PAUSED，用户检查恢复后下一唯一本fix；不把已排期当正在开发。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M48" s="75" t="str">
        <x:v>统计读模型/金额归属/联动/换送/券/共用输入/恢复/测试</x:v>
      </x:c>
      <x:c r="N48" s="131" t="n">
        <x:v>15011</x:v>
      </x:c>
      <x:c r="O48" s="132" t="str">
        <x:v>1.2.0</x:v>
      </x:c>
      <x:c r="P48" s="132" t="str">
        <x:v>M5</x:v>
      </x:c>
      <x:c r="Q48" s="75" t="str">
        <x:v>已交候选后的日用修订；高耦合数量与成本一起验收，产品1.2.0尚未发布，拟rc.7非另造补丁</x:v>
      </x:c>
    </x:row>
    <x:row r="49" ht="40" customHeight="1">
      <x:c r="A49" s="82" t="str">
        <x:v>里程碑</x:v>
      </x:c>
      <x:c r="B49" s="82" t="str">
        <x:v>检查点</x:v>
      </x:c>
      <x:c r="C49" s="82" t="str">
        <x:v>包含工作包</x:v>
      </x:c>
      <x:c r="D49" s="82" t="str">
        <x:v>当前状态</x:v>
      </x:c>
      <x:c r="E49" s="82" t="str">
        <x:v>App目标版本</x:v>
      </x:c>
      <x:c r="F49" s="82" t="str">
        <x:v>你检查的场景</x:v>
      </x:c>
      <x:c r="G49" s="82" t="str">
        <x:v>本段人日</x:v>
      </x:c>
      <x:c r="H49" s="82" t="str">
        <x:v>累计人日</x:v>
      </x:c>
      <x:c r="I49" s="82" t="str">
        <x:v>需交付的验收材料</x:v>
      </x:c>
      <x:c r="J49" s="82" t="str">
        <x:v>检查方式</x:v>
      </x:c>
      <x:c r="K49" s="82" t="str">
        <x:v>实际结论 / 缺口</x:v>
      </x:c>
      <x:c r="L49" s="82" t="str">
        <x:v>进入下一阶段的条件</x:v>
      </x:c>
      <x:c r="M49" s="82" t="str">
        <x:v>前置里程碑</x:v>
      </x:c>
      <x:c r="N49" s="82" t="str">
        <x:v>阶段产物</x:v>
      </x:c>
      <x:c r="O49" s="82"/>
      <x:c r="P49" s="82"/>
      <x:c r="Q49" s="82"/>
    </x:row>
    <x:row r="50" ht="240" customHeight="1">
      <x:c r="A50" s="84" t="str">
        <x:v>M5</x:v>
      </x:c>
      <x:c r="B50" s="83" t="str">
        <x:v>正式日用验收</x:v>
      </x:c>
      <x:c r="C50" s="83" t="str">
        <x:v>v1.5.1,v1.5.1-r1</x:v>
      </x:c>
      <x:c r="D50" s="83" t="str">
        <x:v>待用户复核</x:v>
      </x:c>
      <x:c r="E50" s="83" t="str">
        <x:v>1.2.0</x:v>
      </x:c>
      <x:c r="F50" s="83" t="str">
        <x:v>最新候选升级、真实数据核对、正常交互、冷启动与恢复；新增五项花费、扣量、赠送口径、换券默认及步进场景</x:v>
      </x:c>
      <x:c r="G50" s="83" t="str">
        <x:v>6–11</x:v>
      </x:c>
      <x:c r="H50" s="83" t="str">
        <x:v>54–92</x:v>
      </x:c>
      <x:c r="I50" s="83" t="str">
        <x:v>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</x:v>
      </x:c>
      <x:c r="J50" s="83" t="str">
        <x:v>需本轮设备范围；日用窗口开始前约定；不在真库造测试记录</x:v>
      </x:c>
      <x:c r="K50" s="83" t="str">
        <x:v>v151与新增v151-r1完整本地/自动及正式1.2.0-rc.7/15011已交；383全量/20新专项/静态/恢复/生产签名有证据。原范围/4–7新增估算保持。本轮未设备/NAS，15010和15011未安装；Android与用户日用仍待，M5非通过。详见V151_R1_HANDOFF_20261018.md。</x:v>
      </x:c>
      <x:c r="L50" s="83" t="str">
        <x:v>v151-r1本地及签名门槛已满足；经另行设备授权后在最新候选检查原位覆盖/真实数据/冷启动/交互/TalkBack/恢复及约定日用观察，仍有问题先整改，不能由本地完成自动标M5通过。</x:v>
      </x:c>
      <x:c r="M50" s="83" t="str">
        <x:v>M4</x:v>
      </x:c>
      <x:c r="N50" s="83" t="str">
        <x:v>已完成日用验收的1.2.0；稳定化不凭空升补丁号</x:v>
      </x:c>
      <x:c r="O50" s="83"/>
      <x:c r="P50" s="83"/>
      <x:c r="Q50" s="83"/>
    </x:row>
    <x:row r="51" ht="36" customHeight="1">
      <x:c r="A51" s="74" t="str">
        <x:v>流程 / 设计追溯 · 历史基线及已完成治理</x:v>
      </x:c>
      <x:c r="B51" s="74"/>
      <x:c r="C51" s="74"/>
      <x:c r="D51" s="74"/>
      <x:c r="E51" s="74"/>
      <x:c r="F51" s="74"/>
      <x:c r="G51" s="74"/>
      <x:c r="H51" s="74"/>
      <x:c r="I51" s="74" t="str">
        <x:v>非业务开发阶段；UI-FIX-001在M1前置区，避免重复记录</x:v>
      </x:c>
      <x:c r="J51" s="74"/>
      <x:c r="K51" s="74"/>
      <x:c r="L51" s="74"/>
      <x:c r="M51" s="74"/>
      <x:c r="N51" s="74"/>
      <x:c r="O51" s="74"/>
      <x:c r="P51" s="74"/>
      <x:c r="Q51" s="74"/>
    </x:row>
    <x:row r="52" ht="40" customHeight="1">
      <x:c r="A52" s="88" t="str">
        <x:v>工作包（历史ID）</x:v>
      </x:c>
      <x:c r="B52" s="88" t="str">
        <x:v>工作包名称</x:v>
      </x:c>
      <x:c r="C52" s="88" t="str">
        <x:v>用户收益</x:v>
      </x:c>
      <x:c r="D52" s="88" t="str">
        <x:v>状态</x:v>
      </x:c>
      <x:c r="E52" s="88" t="str">
        <x:v>优先级</x:v>
      </x:c>
      <x:c r="F52" s="88" t="str">
        <x:v>硬依赖工作包</x:v>
      </x:c>
      <x:c r="G52" s="88" t="str">
        <x:v>最少人日</x:v>
      </x:c>
      <x:c r="H52" s="88" t="str">
        <x:v>最多人日</x:v>
      </x:c>
      <x:c r="I52" s="88" t="str">
        <x:v>目标</x:v>
      </x:c>
      <x:c r="J52" s="88" t="str">
        <x:v>交付范围</x:v>
      </x:c>
      <x:c r="K52" s="88" t="str">
        <x:v>验收 / 已有证据</x:v>
      </x:c>
      <x:c r="L52" s="88" t="str">
        <x:v>门槛 / 未完成项</x:v>
      </x:c>
      <x:c r="M52" s="88" t="str">
        <x:v>影响范围</x:v>
      </x:c>
      <x:c r="N52" s="88" t="str">
        <x:v>候选code下界</x:v>
      </x:c>
      <x:c r="O52" s="88" t="str">
        <x:v>App目标版本</x:v>
      </x:c>
      <x:c r="P52" s="88" t="str">
        <x:v>所属里程碑</x:v>
      </x:c>
      <x:c r="Q52" s="88" t="str">
        <x:v>拆分 / 升版理由</x:v>
      </x:c>
    </x:row>
    <x:row r="53" ht="200" customHeight="1">
      <x:c r="A53" s="53" t="str">
        <x:v>BASE-UPSTREAM</x:v>
      </x:c>
      <x:c r="B53" s="53" t="str">
        <x:v>来源基线</x:v>
      </x:c>
      <x:c r="C53" s="53" t="str">
        <x:v>保留来源与旧数据语义</x:v>
      </x:c>
      <x:c r="D53" s="53" t="str">
        <x:v>历史基线</x:v>
      </x:c>
      <x:c r="E53" s="53" t="str">
        <x:v>P0</x:v>
      </x:c>
      <x:c r="F53" s="53"/>
      <x:c r="G53" s="59" t="n">
        <x:v>0</x:v>
      </x:c>
      <x:c r="H53" s="59" t="n">
        <x:v>0</x:v>
      </x:c>
      <x:c r="I53" s="53" t="str">
        <x:v>固定本地上游起点</x:v>
      </x:c>
      <x:c r="J53" s="53" t="str">
        <x:v>baseline/upstream；Apache-2.0；个人fork</x:v>
      </x:c>
      <x:c r="K53" s="53" t="str">
        <x:v>源码已克隆；旧App全库导出已完成</x:v>
      </x:c>
      <x:c r="L53" s="53" t="str">
        <x:v>源码与安装APK未证明精确对应</x:v>
      </x:c>
      <x:c r="M53" s="53" t="str">
        <x:v>全仓库</x:v>
      </x:c>
      <x:c r="N53" s="129"/>
      <x:c r="O53" s="130"/>
      <x:c r="P53" s="130"/>
      <x:c r="Q53" s="53"/>
    </x:row>
    <x:row r="54" ht="200" customHeight="1">
      <x:c r="A54" s="75" t="str">
        <x:v>WF-001</x:v>
      </x:c>
      <x:c r="B54" s="75" t="str">
        <x:v>流程建立</x:v>
      </x:c>
      <x:c r="C54" s="75" t="str">
        <x:v>可连续使用的个人开发流程</x:v>
      </x:c>
      <x:c r="D54" s="75" t="str">
        <x:v>已完成</x:v>
      </x:c>
      <x:c r="E54" s="75" t="str">
        <x:v>P0</x:v>
      </x:c>
      <x:c r="F54" s="75" t="str">
        <x:v>BASE-UPSTREAM</x:v>
      </x:c>
      <x:c r="G54" s="77" t="n">
        <x:v>0</x:v>
      </x:c>
      <x:c r="H54" s="77" t="n">
        <x:v>0</x:v>
      </x:c>
      <x:c r="I54" s="75" t="str">
        <x:v>参考SalaryFlow并按Flutter适配</x:v>
      </x:c>
      <x:c r="J54" s="75" t="str">
        <x:v>四表、AGENTS、指导md、检查脚本、独立分支</x:v>
      </x:c>
      <x:c r="K54" s="75" t="str">
        <x:v>文档/规划结构、负例/历史保护、脚本、只读库和视觉复核通过；未构建产品。</x:v>
      </x:c>
      <x:c r="L54" s="75" t="str">
        <x:v>不改业务/身份/签名/工具链，不连接设备</x:v>
      </x:c>
      <x:c r="M54" s="75" t="str">
        <x:v>文档/脚本/CI</x:v>
      </x:c>
      <x:c r="N54" s="131"/>
      <x:c r="O54" s="132"/>
      <x:c r="P54" s="132"/>
      <x:c r="Q54" s="75"/>
    </x:row>
    <x:row r="55" ht="200" customHeight="1">
      <x:c r="A55" s="53" t="str">
        <x:v>WF-002</x:v>
      </x:c>
      <x:c r="B55" s="53" t="str">
        <x:v>需求评估与规划</x:v>
      </x:c>
      <x:c r="C55" s="53" t="str">
        <x:v>可评审的Cheki/券管理路线</x:v>
      </x:c>
      <x:c r="D55" s="53" t="str">
        <x:v>已完成</x:v>
      </x:c>
      <x:c r="E55" s="53" t="str">
        <x:v>P0</x:v>
      </x:c>
      <x:c r="F55" s="53" t="str">
        <x:v>WF-001</x:v>
      </x:c>
      <x:c r="G55" s="59" t="n">
        <x:v>0</x:v>
      </x:c>
      <x:c r="H55" s="59" t="n">
        <x:v>0</x:v>
      </x:c>
      <x:c r="I55" s="53" t="str">
        <x:v>评估暂定V0.2并建立需求覆盖与版本路线</x:v>
      </x:c>
      <x:c r="J55" s="53" t="str">
        <x:v>需求原文、差距/初步设计、四表规划与历史保护</x:v>
      </x:c>
      <x:c r="K55" s="53" t="str">
        <x:v>42项覆盖、12开发版/依赖/估算、历史保护、19项流程回归及四表视觉复核通过；仅规划交付，未产品构建。</x:v>
      </x:c>
      <x:c r="L55" s="53" t="str">
        <x:v>本轮仅规划；实施前确认相依决定；不连接手机</x:v>
      </x:c>
      <x:c r="M55" s="53" t="str">
        <x:v>规划/文档/流程检查</x:v>
      </x:c>
      <x:c r="N55" s="129"/>
      <x:c r="O55" s="130"/>
      <x:c r="P55" s="130"/>
      <x:c r="Q55" s="53"/>
    </x:row>
    <x:row r="56" ht="200" customHeight="1">
      <x:c r="A56" s="75" t="str">
        <x:v>WF-003</x:v>
      </x:c>
      <x:c r="B56" s="75" t="str">
        <x:v>版本与阶段验收治理</x:v>
      </x:c>
      <x:c r="C56" s="75" t="str">
        <x:v>能理解升版并分阶段检查</x:v>
      </x:c>
      <x:c r="D56" s="75" t="str">
        <x:v>已完成</x:v>
      </x:c>
      <x:c r="E56" s="75" t="str">
        <x:v>P0</x:v>
      </x:c>
      <x:c r="F56" s="75" t="str">
        <x:v>WF-002</x:v>
      </x:c>
      <x:c r="G56" s="77" t="n">
        <x:v>0</x:v>
      </x:c>
      <x:c r="H56" s="77" t="n">
        <x:v>0</x:v>
      </x:c>
      <x:c r="I56" s="75" t="str">
        <x:v>区分工作包、App版本、里程碑和核心MVP</x:v>
      </x:c>
      <x:c r="J56" s="75" t="str">
        <x:v>升版触发/耦合理由；阶段检查表；MVP备份门槛；历史保留</x:v>
      </x:c>
      <x:c r="K56" s="75" t="str">
        <x:v>阶段覆盖/产品目标/依赖/估算/公式重算、历史保护、23项流程回归和四表视觉通过；只规划，业务/设备未实施。</x:v>
      </x:c>
      <x:c r="L56" s="75" t="str">
        <x:v>仅规划修订，不改业务/身份/工具链/数据/设备</x:v>
      </x:c>
      <x:c r="M56" s="75" t="str">
        <x:v>规划/指导/流程校验</x:v>
      </x:c>
      <x:c r="N56" s="131"/>
      <x:c r="O56" s="132"/>
      <x:c r="P56" s="132"/>
      <x:c r="Q56" s="75"/>
    </x:row>
    <x:row r="57" ht="200" customHeight="1">
      <x:c r="A57" s="53" t="str">
        <x:v>WF-004</x:v>
      </x:c>
      <x:c r="B57" s="53" t="str">
        <x:v>双备份与提交追溯</x:v>
      </x:c>
      <x:c r="C57" s="53" t="str">
        <x:v>数据两处可核验、每提交远端留档</x:v>
      </x:c>
      <x:c r="D57" s="53" t="str">
        <x:v>已完成</x:v>
      </x:c>
      <x:c r="E57" s="53" t="str">
        <x:v>P0</x:v>
      </x:c>
      <x:c r="F57" s="53" t="str">
        <x:v>WF-003</x:v>
      </x:c>
      <x:c r="G57" s="59" t="n">
        <x:v>0</x:v>
      </x:c>
      <x:c r="H57" s="59" t="n">
        <x:v>0</x:v>
      </x:c>
      <x:c r="I57" s="53" t="str">
        <x:v>核验E/NAS备份并固定每提交推送</x:v>
      </x:c>
      <x:c r="J57" s="53" t="str">
        <x:v>既有快照核验/复制NAS；提交与推送hooks；指导/四表；建立首个规划Git基线</x:v>
      </x:c>
      <x:c r="K57" s="53" t="str">
        <x:v>E/NAS12文件与两库核验；23流程+5提交追溯检查；首个规划提交已上传且远端一致；四表视觉/历史通过。</x:v>
      </x:c>
      <x:c r="L57" s="53" t="str">
        <x:v>不改App/身份/真实数据；用户确认未改后不重做手机备份；不发Release/tag/APK</x:v>
      </x:c>
      <x:c r="M57" s="53" t="str">
        <x:v>文档/脚本/hooks/规划</x:v>
      </x:c>
      <x:c r="N57" s="129"/>
      <x:c r="O57" s="130"/>
      <x:c r="P57" s="130"/>
      <x:c r="Q57" s="53"/>
    </x:row>
    <x:row r="58" ht="200" customHeight="1">
      <x:c r="A58" s="75" t="str">
        <x:v>WF-005</x:v>
      </x:c>
      <x:c r="B58" s="75" t="str">
        <x:v>仓库首页说明重写</x:v>
      </x:c>
      <x:c r="C58" s="75" t="str">
        <x:v>浏览者能理解定位与真实进度</x:v>
      </x:c>
      <x:c r="D58" s="75" t="str">
        <x:v>已完成</x:v>
      </x:c>
      <x:c r="E58" s="75" t="str">
        <x:v>P0</x:v>
      </x:c>
      <x:c r="F58" s="75" t="str">
        <x:v>WF-004</x:v>
      </x:c>
      <x:c r="G58" s="77" t="n">
        <x:v>0</x:v>
      </x:c>
      <x:c r="H58" s="77" t="n">
        <x:v>0</x:v>
      </x:c>
      <x:c r="I58" s="75" t="str">
        <x:v>重写README并核对GitHub首页入口</x:v>
      </x:c>
      <x:c r="J58" s="75" t="str">
        <x:v>项目定位、现状/MVP摘要、开发入口与上游许可；默认分支显示方案待选择</x:v>
      </x:c>
      <x:c r="K58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8" s="75" t="str">
        <x:v>只改文档与规划；不改App/数据/身份/发布制品；不强推历史</x:v>
      </x:c>
      <x:c r="M58" s="75" t="str">
        <x:v>README/开发约定/规划/仓库首页</x:v>
      </x:c>
      <x:c r="N58" s="131"/>
      <x:c r="O58" s="132"/>
      <x:c r="P58" s="132"/>
      <x:c r="Q58" s="75"/>
    </x:row>
    <x:row r="59" ht="200" customHeight="1">
      <x:c r="A59" s="53" t="str">
        <x:v>WF-006</x:v>
      </x:c>
      <x:c r="B59" s="53" t="str">
        <x:v>UI风格与页面方案</x:v>
      </x:c>
      <x:c r="C59" s="53" t="str">
        <x:v>明确极简浅蓝浅粉界面及操作层级</x:v>
      </x:c>
      <x:c r="D59" s="53" t="str">
        <x:v>已完成</x:v>
      </x:c>
      <x:c r="E59" s="53" t="str">
        <x:v>P0</x:v>
      </x:c>
      <x:c r="F59" s="53" t="str">
        <x:v>WF-005</x:v>
      </x:c>
      <x:c r="G59" s="59" t="n">
        <x:v>0</x:v>
      </x:c>
      <x:c r="H59" s="59" t="n">
        <x:v>0</x:v>
      </x:c>
      <x:c r="I59" s="53" t="str">
        <x:v>参考SalaryFlow明确Cheki与券管理UI</x:v>
      </x:c>
      <x:c r="J59" s="53" t="str">
        <x:v>UI规范、可点击四页及登记/管理原型；浅蓝浅粉拼色；开发入口与四表同步</x:v>
      </x:c>
      <x:c r="K59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9" s="53" t="str">
        <x:v>只交设计与演示；不改Flutter业务/身份/工具链/真库/设备；布局提案待用户复核</x:v>
      </x:c>
      <x:c r="M59" s="53" t="str">
        <x:v>UI文档/原型/开发约定/规划</x:v>
      </x:c>
      <x:c r="N59" s="129"/>
      <x:c r="O59" s="130"/>
      <x:c r="P59" s="130"/>
      <x:c r="Q59" s="53" t="str">
        <x:v>仅明确视觉与交互，产品能力未实施，不触发App升版</x:v>
      </x:c>
    </x:row>
    <x:row r="60" ht="200" customHeight="1">
      <x:c r="A60" s="75" t="str">
        <x:v>WF-007</x:v>
      </x:c>
      <x:c r="B60" s="75" t="str">
        <x:v>统计下钻与待处理整合</x:v>
      </x:c>
      <x:c r="C60" s="75" t="str">
        <x:v>成员平铺带团体标识，直接查每天张数与成员色</x:v>
      </x:c>
      <x:c r="D60" s="75" t="str">
        <x:v>已完成</x:v>
      </x:c>
      <x:c r="E60" s="75" t="str">
        <x:v>P0</x:v>
      </x:c>
      <x:c r="F60" s="75" t="str">
        <x:v>WF-006</x:v>
      </x:c>
      <x:c r="G60" s="77" t="n">
        <x:v>0</x:v>
      </x:c>
      <x:c r="H60" s="77" t="n">
        <x:v>0</x:v>
      </x:c>
      <x:c r="I60" s="75" t="str">
        <x:v>按用户反馈改统计结构与待处理入口</x:v>
      </x:c>
      <x:c r="J60" s="75" t="str">
        <x:v>成员平铺列表，团体只作姓名前缀/标签；点成员→每日→当天记录；取消重复口径切换；颜色设置联动；统一待处理按实物去重；规范/原型同步</x:v>
      </x:c>
      <x:c r="K60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60" s="75" t="str">
        <x:v>只改设计演示；保留独立完成/领取状态及原始需求；不改Flutter/真库/设备/身份/工具链</x:v>
      </x:c>
      <x:c r="M60" s="75" t="str">
        <x:v>UI规范/原型/设计图/规划</x:v>
      </x:c>
      <x:c r="N60" s="131"/>
      <x:c r="O60" s="132"/>
      <x:c r="P60" s="132"/>
      <x:c r="Q60" s="75" t="str">
        <x:v>用户评审修正独立设计包，无产品发布/版本升级</x:v>
      </x:c>
    </x:row>
    <x:row r="61" ht="200" customHeight="1">
      <x:c r="A61" s="53" t="str">
        <x:v>WF-008</x:v>
      </x:c>
      <x:c r="B61" s="53" t="str">
        <x:v>时间范围、领取与记录编辑</x:v>
      </x:c>
      <x:c r="C61" s="53" t="str">
        <x:v>按事件统计，登记两页且可修改</x:v>
      </x:c>
      <x:c r="D61" s="53" t="str">
        <x:v>已完成</x:v>
      </x:c>
      <x:c r="E61" s="53" t="str">
        <x:v>P0</x:v>
      </x:c>
      <x:c r="F61" s="53" t="str">
        <x:v>WF-007</x:v>
      </x:c>
      <x:c r="G61" s="59" t="n">
        <x:v>0</x:v>
      </x:c>
      <x:c r="H61" s="59" t="n">
        <x:v>0</x:v>
      </x:c>
      <x:c r="I61" s="53" t="str">
        <x:v>按用户新规则修正交互和数据契约</x:v>
      </x:c>
      <x:c r="J61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61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61" s="53" t="str">
        <x:v>仅设计与合成演示；不改Flutter/真实数据/身份/工具链/设备/发布；旧完成事实留历史档案</x:v>
      </x:c>
      <x:c r="M61" s="53" t="str">
        <x:v>原型/交互/领域契约/需求覆盖/规划</x:v>
      </x:c>
      <x:c r="N61" s="129"/>
      <x:c r="O61" s="130"/>
      <x:c r="P61" s="130"/>
      <x:c r="Q61" s="53" t="str">
        <x:v>用户修改尚未实施的需求，设计包不触发App升版；基础与持久化另验</x:v>
      </x:c>
    </x:row>
    <x:row r="62" ht="240" customHeight="1">
      <x:c r="A62" s="75" t="str">
        <x:v>WF-009</x:v>
      </x:c>
      <x:c r="B62" s="75" t="str">
        <x:v>日期与快捷登记修订</x:v>
      </x:c>
      <x:c r="C62" s="75" t="str">
        <x:v>简洁词语和可扩展成员选择</x:v>
      </x:c>
      <x:c r="D62" s="75" t="str">
        <x:v>已完成</x:v>
      </x:c>
      <x:c r="E62" s="75" t="str">
        <x:v>P0</x:v>
      </x:c>
      <x:c r="F62" s="75" t="str">
        <x:v>WF-008</x:v>
      </x:c>
      <x:c r="G62" s="77" t="n">
        <x:v>0</x:v>
      </x:c>
      <x:c r="H62" s="77" t="n">
        <x:v>0</x:v>
      </x:c>
      <x:c r="I62" s="75" t="str">
        <x:v>按用户反馈修正日期粒度、成员与默认值</x:v>
      </x:c>
      <x:c r="J62" s="75" t="str">
        <x:v>去重复口径提示/实物术语；发生日期到天，录入动作留时间戳；下拉成员；带签/无签显式；领取三选默认已领；默认扣券；当前契约与规划同步</x:v>
      </x:c>
      <x:c r="K62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2" s="75" t="str">
        <x:v>仅合成原型，不改Flutter/真库/身份/工具链/手机/发布；保留旧事实；初始已领采用允许的不设实际时间方案，偏好待复核</x:v>
      </x:c>
      <x:c r="M62" s="75" t="str">
        <x:v>UI原型/领域契约/需求/规划</x:v>
      </x:c>
      <x:c r="N62" s="131"/>
      <x:c r="O62" s="132"/>
      <x:c r="P62" s="132"/>
      <x:c r="Q62" s="75" t="str">
        <x:v>未发布设计修订，不触发App版本或里程碑通过</x:v>
      </x:c>
    </x:row>
    <x:row r="63" ht="240" customHeight="1">
      <x:c r="A63" s="53" t="str">
        <x:v>WF-010</x:v>
      </x:c>
      <x:c r="B63" s="53" t="str">
        <x:v>属性互斥与扣券明细</x:v>
      </x:c>
      <x:c r="C63" s="53" t="str">
        <x:v>明确勾选及背签条件，扣券直接可见</x:v>
      </x:c>
      <x:c r="D63" s="53" t="str">
        <x:v>已完成</x:v>
      </x:c>
      <x:c r="E63" s="53" t="str">
        <x:v>P0</x:v>
      </x:c>
      <x:c r="F63" s="53" t="str">
        <x:v>WF-009</x:v>
      </x:c>
      <x:c r="G63" s="59" t="n">
        <x:v>0</x:v>
      </x:c>
      <x:c r="H63" s="59" t="n">
        <x:v>0</x:v>
      </x:c>
      <x:c r="I63" s="53" t="str">
        <x:v>按用户反馈修正属性规则和明细可见性</x:v>
      </x:c>
      <x:c r="J63" s="53" t="str">
        <x:v>无签/有签/宿题勾选式三选一，默认有签；背签仅有签可用，切换清除；扣券明细常开无折叠；规范与相依范围同步</x:v>
      </x:c>
      <x:c r="K63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3" s="53" t="str">
        <x:v>只改合成原型/规则/规划；不改Flutter/真库/手机/身份/工具链/发布；旧冲突属性不静默转换</x:v>
      </x:c>
      <x:c r="M63" s="53" t="str">
        <x:v>原型/UI/实体/记录/统计/规划</x:v>
      </x:c>
      <x:c r="N63" s="129"/>
      <x:c r="O63" s="130"/>
      <x:c r="P63" s="130"/>
      <x:c r="Q63" s="53" t="str">
        <x:v>未发布设计修订，不触发App升版或阶段通过</x:v>
      </x:c>
    </x:row>
    <x:row r="64" ht="230" customHeight="1">
      <x:c r="A64" s="75" t="str">
        <x:v>WF-011</x:v>
      </x:c>
      <x:c r="B64" s="75" t="str">
        <x:v>属性同行与UI实施定位</x:v>
      </x:c>
      <x:c r="C64" s="75" t="str">
        <x:v>知道每个页面何时落地和如何检查</x:v>
      </x:c>
      <x:c r="D64" s="75" t="str">
        <x:v>已完成</x:v>
      </x:c>
      <x:c r="E64" s="75" t="str">
        <x:v>P0</x:v>
      </x:c>
      <x:c r="F64" s="75" t="str">
        <x:v>WF-010</x:v>
      </x:c>
      <x:c r="G64" s="77" t="n">
        <x:v>0</x:v>
      </x:c>
      <x:c r="H64" s="77" t="n">
        <x:v>0</x:v>
      </x:c>
      <x:c r="I64" s="75" t="str">
        <x:v>把当前UI纳入真实开发范围和阶段门槛</x:v>
      </x:c>
      <x:c r="J64" s="75" t="str">
        <x:v>四属性同行，原互斥/依赖保留；UI-20261011-R1开发基线；主题/各页/管理/编辑映射现有相依包；阶段产物/验收/风险同步</x:v>
      </x:c>
      <x:c r="K64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4" s="75" t="str">
        <x:v>只改原型/规范/规划；不改Flutter/数据/手机/身份/工具链/发布；不标业务或阶段完成</x:v>
      </x:c>
      <x:c r="M64" s="75" t="str">
        <x:v>UI/开发范围/阶段检查/四表</x:v>
      </x:c>
      <x:c r="N64" s="131"/>
      <x:c r="O64" s="132"/>
      <x:c r="P64" s="132"/>
      <x:c r="Q64" s="75" t="str">
        <x:v>规划澄清与原型小修，不新增产品版或主线工作包</x:v>
      </x:c>
    </x:row>
    <x:row r="65" ht="280" customHeight="1">
      <x:c r="A65" s="53" t="str">
        <x:v>WF-013</x:v>
      </x:c>
      <x:c r="B65" s="53" t="str">
        <x:v>阶段工作包与检查点同段</x:v>
      </x:c>
      <x:c r="C65" s="53" t="str">
        <x:v>清楚看到任务阶段归属及M1前数量</x:v>
      </x:c>
      <x:c r="D65" s="53" t="str">
        <x:v>已完成</x:v>
      </x:c>
      <x:c r="E65" s="53" t="str">
        <x:v>P0</x:v>
      </x:c>
      <x:c r="F65" s="53" t="str">
        <x:v>WF-012</x:v>
      </x:c>
      <x:c r="G65" s="59" t="n">
        <x:v>0</x:v>
      </x:c>
      <x:c r="H65" s="59" t="n">
        <x:v>0</x:v>
      </x:c>
      <x:c r="I65" s="53" t="str">
        <x:v>按阶段连续排列工作包与M检查点</x:v>
      </x:c>
      <x:c r="J65" s="53" t="str">
        <x:v>重排版本规划；M0–M5检查点紧随对应包；UI-FIX-001放M1前；读表指导与行号依赖检查适配</x:v>
      </x:c>
      <x:c r="K65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5" s="53" t="str">
        <x:v>不改变业务范围/依赖/估算/产品目标/阶段状态，不操作App或设备</x:v>
      </x:c>
      <x:c r="M65" s="53" t="str">
        <x:v>规划展示/开发指导/流程校验</x:v>
      </x:c>
      <x:c r="N65" s="129"/>
      <x:c r="O65" s="130"/>
      <x:c r="P65" s="130"/>
      <x:c r="Q65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5:H45"/>
    <x:mergeCell ref="I45:Q45"/>
    <x:mergeCell ref="A51:H51"/>
    <x:mergeCell ref="I51:Q51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7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  <x:dataValidation type="list" sqref="D44">
      <x:formula1>"待开始,本地通过/待实机,待用户复核,已验收,需整改"</x:formula1>
    </x:dataValidation>
    <x:dataValidation type="list" sqref="D47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64">
      <x:formula1>"历史基线,进行中,待开发,待定,可选,已合并/不开发,已完成,本地完成/待实机,已安装/待验收"</x:formula1>
    </x:dataValidation>
    <x:dataValidation type="list" sqref="D42">
      <x:formula1>"历史基线,进行中,待开发,待定,可选,已合并/不开发,已完成,本地完成/待实机,已安装/待验收"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50">
      <x:formula1>"待开始,本地通过/待实机,待用户复核,已验收,需整改"</x:formula1>
    </x:dataValidation>
    <x:dataValidation type="list" sqref="D65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  <x:row r="44" ht="360" customHeight="1">
      <x:c r="A44" s="10" t="str">
        <x:v>ROUND-20261015-V150-R1-01</x:v>
      </x:c>
      <x:c r="B44" s="10" t="n">
        <x:v>46310</x:v>
      </x:c>
      <x:c r="C44" s="10" t="str">
        <x:v>v1.5.0-r1</x:v>
      </x:c>
      <x:c r="D44" s="10" t="str">
        <x:v>四项统计修订完整本地开发</x:v>
      </x:c>
      <x:c r="E44" s="10" t="str">
        <x:v>用户追加明确授权规划后立即开发直到本fix完成；规划轮及上传已闭环，v150本地/自动/15000签名满足依赖</x:v>
      </x:c>
      <x:c r="F44" s="10" t="str">
        <x:v>完整四项业务与页面/查询排序/同源饼图/未知空态/日期及刷新下钻回归、可访问性与portrait证据、恢复兼容、生产审计/构建/正式1.2.0-rc.4/15001齐备；未开始v151</x:v>
      </x:c>
      <x:c r="G44" s="10" t="str">
        <x:v>不连接ADB/手机/NAS、不安装/真实迁移，不删领取业务/字段/筛选/CSV或原数据，不改schema/金额/库存，不开始v151，不发布</x:v>
      </x:c>
      <x:c r="H44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I44" s="10" t="str">
        <x:v>本地完成/待实机</x:v>
      </x:c>
      <x:c r="J44" s="10" t="str">
        <x:v>四项范围/1–2日估算/M4与产品目标保持。首静态详情标签和测试辅助/语义释放/截图起点问题已修复，失败日志保留；338回归及最终11专项/静态通过后签名。已有SDK XML与10项锁定更新提示保留，无工具链升级。饼图参与口径、去领取仅BI及布局待用户检查，实机/阶段仍未验。</x:v>
      </x:c>
      <x:c r="K44" s="10" t="str">
        <x:v>完整fix代码/测试/同源与恢复兼容/portrait证据/交付文档和唯一四表已本地提交并立即上传origin/personal/customization，远端一致已实际核对；正式15001仅本地。结束行继续立即提交上传核对；未连接手机/NAS、安装或真实迁移，阶段验收未执行。</x:v>
      </x:c>
      <x:c r="L44" s="10" t="str">
        <x:v>下一唯一v151/M5；待集中14002→14011→15000→15001，14010撤回勿安装，最近核实14001；未经新授权不安装/连接设备/NAS或真实迁移。 不开始第二包，真实设备/NAS写入仍另授权。</x:v>
      </x:c>
    </x:row>
    <x:row r="45" ht="360" customHeight="1">
      <x:c r="A45" s="10" t="str">
        <x:v>ROUND-20261015-S25-UPGRADE-15001-01</x:v>
      </x:c>
      <x:c r="B45" s="10" t="n">
        <x:v>46310</x:v>
      </x:c>
      <x:c r="C45" s="10" t="str">
        <x:v>v1.5.0-r1</x:v>
      </x:c>
      <x:c r="D45" s="10" t="str">
        <x:v>S25直接覆盖最新已签名15001</x:v>
      </x:c>
      <x:c r="E45" s="10" t="str">
        <x:v>用户明确要求覆盖安装；唯一S25当前14001，复用既有15001，不开发新包</x:v>
      </x:c>
      <x:c r="F45" s="10" t="str">
        <x:v>完整保护与直接覆盖15001完成；未新开发/构建/测试写入或开始v151</x:v>
      </x:c>
      <x:c r="G45" s="10" t="str">
        <x:v>不卸载/clear、不测试写记录、不真实迁移、不改旋转息屏、不操作系统更新、不逐装旧候选或开始v151</x:v>
      </x:c>
      <x:c r="H45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45" s="10" t="str">
        <x:v>已安装/待验收</x:v>
      </x:c>
      <x:c r="J45" s="10" t="str">
        <x:v>直接最新15001，14002/14011/15000未分别安装，不追认逐版本链、不降级补链；本轮无新开发/构建或全量重测，复用原开发证据。UI空闲首次失败、猜测Activity失败后系统解析正确入口，规划目标列初稿被校验拒绝已纠正；没有账本写入/真实迁移/其他App或系统更新操作。用户交互和M4/M5仍待验。</x:v>
      </x:c>
      <x:c r="K45" s="10" t="str">
        <x:v>设备交付说明和唯一四表已本地提交立即上传origin/personal/customization并实际核对一致；本次结束行继续提交上传核对。安装与数据保持已验，用户功能/阶段待验；设备授权不延续后续自动轮次。</x:v>
      </x:c>
      <x:c r="L45" s="10" t="str">
        <x:v>用户自验最新15001功能/交互/阶段，旧中间候选未装不追认；后续定时仍仅本地，下一v151。</x:v>
      </x:c>
    </x:row>
    <x:row r="46" ht="340" customHeight="1">
      <x:c r="A46" s="10" t="str">
        <x:v>ROUND-20261015-CHAT-PLAN-DEFAULT-01</x:v>
      </x:c>
      <x:c r="B46" s="10" t="n">
        <x:v>46310</x:v>
      </x:c>
      <x:c r="C46" s="10" t="str">
        <x:v>WF-003</x:v>
      </x:c>
      <x:c r="D46" s="10" t="str">
        <x:v>聊天指令默认问题记录、分析评估与排期</x:v>
      </x:c>
      <x:c r="E46" s="10" t="str">
        <x:v>用户明确：所有后续指令除直接命令开发外，默认问题记录→分析评估→排进MasterSheet；不追改历史</x:v>
      </x:c>
      <x:c r="F46" s="10" t="str">
        <x:v>新增DEC066/RISK031/执行约定和指南；v151备注追加触发边界，用户直接命令开发才当前回合实施；已授权6h自动仍按排期推进</x:v>
      </x:c>
      <x:c r="G46" s="10" t="str">
        <x:v>只修改规则/规划文档与四表，不改业务代码/配置、构建APK、连接手机/NAS、安装或真实写入；不推进v151/任何新开发包</x:v>
      </x:c>
      <x:c r="H46" s="10" t="str">
        <x:v>三项指南/DEC066/RISK031/执行约定/v151备注已逐项核对用户默认流程；完整四表基线依赖/历史/42需求覆盖检查通过，27流程回归通过；产品范围/估算/阶段/候选及所有已结束ROUND保持，不改业务/设备。</x:v>
      </x:c>
      <x:c r="I46" s="10" t="str">
        <x:v>规则记录完成/无开发升版</x:v>
      </x:c>
      <x:c r="J46" s="10" t="str">
        <x:v>这不是暂停定时，也不将需求中改/加/删/修或选项确认推导为即时开发；普通反馈不授权设备/真实写入；模糊指令先只规划</x:v>
      </x:c>
      <x:c r="K46" s="10" t="str">
        <x:v>规则/指南和四表已本地提交立即上传origin/personal/customization并实际核对一致；本结束行继续提交上传核对。无业务开发/构建/设备或真实写入，后续按DEC066受理，6h自动继续。</x:v>
      </x:c>
      <x:c r="L46" s="10" t="str">
        <x:v>后续聊天按新默认流程；既有6h任务继续依赖顺序每轮一包，下一仍v151/M5</x:v>
      </x:c>
    </x:row>
    <x:row r="47" ht="390" customHeight="1">
      <x:c r="A47" s="10" t="str">
        <x:v>ROUND-20261015-V150-R2-PLAN-01</x:v>
      </x:c>
      <x:c r="B47" s="10" t="n">
        <x:v>46310</x:v>
      </x:c>
      <x:c r="C47" s="10" t="str">
        <x:v>v1.5.0-r2</x:v>
      </x:c>
      <x:c r="D47" s="10" t="str">
        <x:v>饼图辨识、记切默认和券库排序五项规划</x:v>
      </x:c>
      <x:c r="E47" s="10" t="str">
        <x:v>DEC066默认只规划；用户新增五项反馈，同轮确认按表单发生日且不借未来、扣券先匹配已选尺寸属性。上一规则轮已结束且origin收据核对，无未闭合ROUND/本地变更</x:v>
      </x:c>
      <x:c r="F47" s="10" t="str">
        <x:v>五项现状/理解/兼容/阈值评估/逐项验收已写规格；v150-r2插入M4检查前、v151新增硬依赖、16主线50–85/待开发5–9估算、决定风险与原完整行归档同步；仅规划，无App实现或新APK</x:v>
      </x:c>
      <x:c r="G47" s="10" t="str">
        <x:v>仅规划，不改Dart/业务配置/原型/schema/数据库或构建安装，不连接手机/NAS或真实迁移；不启动v151，旧15001安装事实保持</x:v>
      </x:c>
      <x:c r="H47" s="10" t="str">
        <x:v>四表公式重算/错误检查、依赖无环、42需求覆盖、Git基线历史与旧值/格式/验证规则/阶段位置检查、27流程回归和文档链接通过；新需求未运行Flutter/生产构建/审计/设备。用户两项回复已纳规格，不再待定；5%与不足体验仍待用户检查</x:v>
      </x:c>
      <x:c r="I47" s="10" t="str">
        <x:v>规划完成/待定时开发</x:v>
      </x:c>
      <x:c r="J47" s="10" t="str">
        <x:v>已确认两项口径；5%仅可逆UI建议待用户检查，几何不足不硬塞；同色过半无完全错开解须保留分隔与身份。个人不足不静默改团体/拼扣，通用未知仍保守；不写历史；首次范围档案的14列JSON紧凑空格与基线校验格式不符被拒绝，已补原格式14列并继续保留完整17列；未绕过检查或改产品范围。</x:v>
      </x:c>
      <x:c r="K47" s="10" t="str">
        <x:v>五项需求规格、指导/AGENTS及唯一四表已本地提交立即上传origin/personal/customization，远端一致已实际核对；本结束行继续提交上传核对。只规划，r2仍待开发，无新APK/设备或真实写入；6h任务继续先r2后v151。</x:v>
      </x:c>
      <x:c r="L47" s="10" t="str">
        <x:v>下一唯一v150-r2，完整本地/自动/正式签名后v151；无手机配合前置，不把阈值建议或规划当产品验证</x:v>
      </x:c>
    </x:row>
    <x:row r="48">
      <x:c r="A48" s="10" t="str">
        <x:v>ROUND-20261015-V150-R2-01</x:v>
      </x:c>
      <x:c r="B48" s="72" t="n">
        <x:v>46311</x:v>
      </x:c>
      <x:c r="C48" s="10" t="str">
        <x:v>v1.5.0-r2</x:v>
      </x:c>
      <x:c r="D48" s="10" t="str">
        <x:v>五项饼图、登记默认及券库修订实施</x:v>
      </x:c>
      <x:c r="E48" s="10" t="str">
        <x:v>6h持续授权；上一规划已结束并上传核对，15001已装/用户功能未验，r2本地硬依赖满足</x:v>
      </x:c>
      <x:c r="F48" s="10" t="str">
        <x:v>完整PFE01–05实现：饼图有效色最少邻接含首尾、可用宽度/内标5%+几何/百分比保留/点选与语义；成员按表单发生日及之前最近参与、排除编辑自身；仅正常新建启用三寸可清空；扣券先已选尺寸属性、个人优先/空尺寸同级3&gt;5、稳定默认/真实库存共享/异步失效及逐行手动保护；券库可用降序/稳定ID且管理顺序不变。schema8、锁依赖和原ID/动作戳/ext/原文/缺键NULL/历史成本/审计保持。</x:v>
      </x:c>
      <x:c r="G48" s="10" t="str">
        <x:v>不启动v151，不连接ADB/设备/NAS，不安装或真实迁移；schema/原字段/历史/成本保持</x:v>
      </x:c>
      <x:c r="H48" s="10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48" s="10" t="str">
        <x:v>本地完成/待实机</x:v>
      </x:c>
      <x:c r="J48" s="10" t="str">
        <x:v>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K48" s="10" t="str">
        <x:v>本轮代码/测试/文档及唯一四表已本地提交立即上传origin/personal/customization，实际核对一致；本结束行继续提交上传核对。开发部分未以设备代替验证；新增用户覆盖授权另在ROUND49完成15002安装，五项用户功能待验；下一轮v151，当前不开始第二包。</x:v>
      </x:c>
      <x:c r="L48" t="str">
        <x:v>本轮只完成v1.5.0-r2，完整本地/自动/正式签名后交付；下一轮v151/M5，不在本轮开始。</x:v>
      </x:c>
    </x:row>
    <x:row r="49">
      <x:c r="A49" s="10" t="str">
        <x:v>ROUND-20261016-S25-UPGRADE-15002-01</x:v>
      </x:c>
      <x:c r="B49" s="72" t="n">
        <x:v>46311</x:v>
      </x:c>
      <x:c r="C49" s="10" t="str">
        <x:v>v1.5.0-r2</x:v>
      </x:c>
      <x:c r="D49" s="10" t="str">
        <x:v>用户另行授权覆盖安装</x:v>
      </x:c>
      <x:c r="E49" s="10" t="str">
        <x:v>用户2026-10-16明确覆盖安装；先闭合r2本地验证/签名，再刷新S25当前完整备份双盘核验并原位升级</x:v>
      </x:c>
      <x:c r="F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G49" s="10" t="str">
        <x:v>不卸载/清数据/降级/改真实账本/整代恢复或导入，不创建测试记录，不改旋转息屏，不开始v151</x:v>
      </x:c>
      <x:c r="H49" s="10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I49" s="10" t="str">
        <x:v>已安装/待验收</x:v>
      </x:c>
      <x:c r="J49" s="10" t="str">
        <x:v>首次旧Activity推测失败后系统解析入口；旧版启动加载重开后正常再备份；清理旧命名拒绝后修正，仅移除已核验本轮文件，XML已不存在独立核对。开发完整范围及历史不改；本设备授权由用户新消息提供。</x:v>
      </x:c>
      <x:c r="K49" s="10" t="str">
        <x:v>本次设备文档及唯一四表与代码交付已本地提交立即上传origin/personal/customization并实际核对；本结束行继续上传核对。用户可直接验收，数据与双盘备份保留。</x:v>
      </x:c>
      <x:c r="L49" s="10" t="str">
        <x:v>完成正式候选后仅覆盖S25，交用户验收；设备授权不延续未来6h轮次</x:v>
      </x:c>
    </x:row>
    <x:row r="50">
      <x:c r="A50" s="10" t="str">
        <x:v>ROUND-20261016-V151-01</x:v>
      </x:c>
      <x:c r="B50" s="72" t="n">
        <x:v>46311</x:v>
      </x:c>
      <x:c r="C50" s="10" t="str">
        <x:v>v1.5.1</x:v>
      </x:c>
      <x:c r="D50" s="10" t="str">
        <x:v>M5完整本地稳定化及候选</x:v>
      </x:c>
      <x:c r="E50" s="10" t="str">
        <x:v>6h持续授权；上一r2及15002安装轮均已结束并上传核对；全部本地硬依赖满足，旧M1截止不限制本轮</x:v>
      </x:c>
      <x:c r="F50" s="10" t="str">
        <x:v>保持v151完整范围与2–4人日：42REQ逐项核对并追加当前测试入口；联动/纠错/FIFO/多人/筛选/携带全量组合回归；恢复真实IO等待统一且无模拟时钟回退，普通测试自动Python独立deflate不再跳过；管理完整名称/团体/停用语义与备份进度结果播报，统计320/200%期间与浮动标签间距修复；受控工作目录活动测试保护及默认2并发；343/5000性能与完整恢复、四个实际进程中断、窄屏大字键盘返回语义和当前恢复验证；正式签名候选交付。原ID/动作戳/ext/原文/缺键NULL/未知/历史金额成本与schema8保持。</x:v>
      </x:c>
      <x:c r="G50" s="10" t="str">
        <x:v>仅v151，不连接ADB/设备、不安装、不NAS或真实数据写入/迁移、不开始第二包；schema8/ID/原文/空未知/历史成本保持</x:v>
      </x:c>
      <x:c r="H50" s="10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50" s="10" t="str">
        <x:v>本地完成/待实机</x:v>
      </x:c>
      <x:c r="J50" s="10" t="str">
        <x:v>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；cheki-6已通过工具追加本次v151完成与无下一批准包时安静等待边界，实际核对ACTIVE/6小时不变；原提示和M1之后持续授权保留，没有新增手机/NAS权限。</x:v>
      </x:c>
      <x:c r="K50" s="10" t="str">
        <x:v>代码/测试/脚本/文档与唯一四表已本地提交立即上传origin/personal/customization，远端一致实际核对；本结束行继续提交上传核对。本轮未设备/NAS或真实迁移，M5日用尚待用户。</x:v>
      </x:c>
      <x:c r="L50" s="10" t="str">
        <x:v>本轮只交v151本地及签名APK，M5真实日用仍待验；无批准下一包不虚构新任务</x:v>
      </x:c>
    </x:row>
    <x:row r="51" ht="300" customHeight="1">
      <x:c r="A51" s="10" t="str">
        <x:v>ROUND-20261017-SPEND-QTY-PLAN-01</x:v>
      </x:c>
      <x:c r="B51" s="72" t="n">
        <x:v>46312</x:v>
      </x:c>
      <x:c r="C51" s="10" t="str">
        <x:v>v1.5.1-r1</x:v>
      </x:c>
      <x:c r="D51" s="10" t="str">
        <x:v>五项花费/数量/换券问题仅分析排期</x:v>
      </x:c>
      <x:c r="E51" s="10" t="str">
        <x:v>用户2026-10-17五项反馈按DEC066默认只规划；舍入答复为保留浮点数、只显示四舍五入；6h既有授权继续</x:v>
      </x:c>
      <x:c r="F51" s="10" t="str">
        <x:v>完整五项已拆需求和验收；新增下一fix v151-r1/M5/产品1.2.0，依赖v151本地完成；4–7人日，M5本段6–11/主线54–92、17主线/待开发1包；拟rc.7/code&gt;=15011尚无APK。</x:v>
      </x:c>
      <x:c r="G51" s="10" t="str">
        <x:v>本轮不改Dart/业务配置，不构建/ADB/手机/NAS/真实数据写入或迁移，不覆盖历史结束行</x:v>
      </x:c>
      <x:c r="H51" s="10" t="str">
        <x:v>仅规划完成；唯一四表依赖/估算/阶段/范围与历史保护校验通过，新增行/金额与数量验收及四舍五入规则核对，受影响视图已渲染复核；未实施产品验证或构建。</x:v>
      </x:c>
      <x:c r="I51" s="10" t="str">
        <x:v>已完成</x:v>
      </x:c>
      <x:c r="J51" s="10" t="str">
        <x:v>共同费用最终分摊和多池便利待用户检查，先明确归属/共同费用单列、单池FIFO建议及缺量提示；金额仍原精度，先聚合后显示到元。15010未安装/手机最近核实15002，M5未验保持；6h下一唯一本fix。；实际只读发现cheki-6为PAUSED/6小时间隔；原因未知，本轮保留暂停，下一包排期不等于任务正在运行，等待用户检查。</x:v>
      </x:c>
      <x:c r="K51" s="10" t="str">
        <x:v>规划文档与四表已本地提交并立即上传origin/personal/customization，实际核对一致；本结束行随后同样提交上传核对。不输出摘要/指纹。</x:v>
      </x:c>
      <x:c r="L51" s="10" t="str">
        <x:v>当前聊天只规划；下一6h按依赖完整实施本fix；单纯待实机不阻本地，不开始其他包</x:v>
      </x:c>
    </x:row>
    <x:row r="52">
      <x:c r="A52" s="10" t="str">
        <x:v>ROUND-20261017-V151-R1-01</x:v>
      </x:c>
      <x:c r="B52" s="72" t="n">
        <x:v>46312</x:v>
      </x:c>
      <x:c r="C52" s="10" t="str">
        <x:v>v1.5.1-r1</x:v>
      </x:c>
      <x:c r="D52" s="10" t="str">
        <x:v>五项日用fix完整本地开发</x:v>
      </x:c>
      <x:c r="E52" s="10" t="str">
        <x:v>用户明确直接开始本次开发；上一规划和上传收据已闭环，本地依赖v151齐备</x:v>
      </x:c>
      <x:c r="F52" s="10" t="str">
        <x:v>保持完整五项及4–7人日：成员/团体消费花费入口及原明细/精确CSV，Cheki+赠送且购券和交换不重复；只显示舍入、旧共同费用不平摊/原未知团体可按后补资料只读显示；张数与池联动/手动拆分保护/共享释放及具体缺量；新换券有效池和目标长期确认入库默认；记录/购券步进、空值键盘语义。schema8历史/格式保持，兼容恢复/完整自动及生产正式签名交付。</x:v>
      </x:c>
      <x:c r="G52" s="10" t="str">
        <x:v>不连接ADB/手机/NAS、安装、真实迁移或数据写入，不恢复暂停定时，不开发第二包</x:v>
      </x:c>
      <x:c r="H52" s="10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52" s="10" t="str">
        <x:v>进行中</x:v>
      </x:c>
      <x:c r="J52" s="10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K52" s="10" t="str">
        <x:v>准备通过commit-and-push提交立即上传核对；未安装。</x:v>
      </x:c>
      <x:c r="L52" s="10" t="str">
        <x:v>完整本fix本地交付后待集中无线实机，不把本地通过当M5通过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；2026-10-15新增v150-r2五项反馈fix3–5人日，16主线总50–85；M4本段11–19/累计48–81，M5累计50–85；待开发2包5–9，原M4/v151/M5完整行归档。未新增APK/改旧估算历史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；v150-r1基于尚未实机14002→14011→15000继续，用户已明确直接实施；本地前置满足，实际设备与阶段仍待验。；待集中14002→14011→15000→15001，14010撤回勿安装，最近核实14001；未经新授权不安装/连接设备/NAS或真实迁移。 v150-r1本地完成，阶段仍待用户/实机，不阻下一v151本地。；S25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原累积本地风险仍由15001集中验收，不追认中间code已装。；2026-10-15五项反馈仅规划v150-r2，先于v151；当前15001已直接覆盖/启动/数据保持核验，但功能/新布局与M4/M5仍待用户。新15002仅下界计划，不加入实际APK队列，不追认旧中间包已装；2026-10-16用户另行明确覆盖安装；独立ROUND-20261016-S25-UPGRADE-15002-01接续本地fix，S25已重连；先当前全备份双盘核验，再同身份覆盖，无真实导入/测试写入；尚未安装或功能验收，不追改自动开发原边界。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完整四项本地与15001签名完成/布局及解释待用户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；用户追加明确授权规划完成后直接开发直到本fix完成；规划轮已闭环，当前同一fix另建ROUND-20261015-V150-R1-01实施，不再等下一6h。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最新15001已覆盖S25并核对数据保持；四项统计的用户布局/交互与解释仍待检查。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本地同源/日期与兼容验证通过/Android布局仍待验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15001已安装/数据保持，仅该层证据；TalkBack及功能仍待用户。</x:v>
      </x:c>
      <x:c r="I101" s="10" t="str">
        <x:v>饼图维度解释待用户检查；无数据和未知不画成0%或虚构100%；尚未验证Android布局/读屏或设备恢复</x:v>
      </x:c>
    </x:row>
    <x:row r="102" ht="300" customHeight="1">
      <x:c r="A102" s="10" t="str">
        <x:v>RISK-030</x:v>
      </x:c>
      <x:c r="B102" s="10" t="str">
        <x:v>设备/升级证据</x:v>
      </x:c>
      <x:c r="C102" s="10" t="str">
        <x:v>S25用户本轮授权覆盖最新15001；当前14001，跳过中间候选的各自安装，不推断它们已验</x:v>
      </x:c>
      <x:c r="D102" s="10" t="str">
        <x:v>安装前后完整双盘备份、固定身份、install-r/首次时间、全部表原文与设置附件一致；用户功能验收保留</x:v>
      </x:c>
      <x:c r="E102" s="10" t="str">
        <x:v>本轮设备交付</x:v>
      </x:c>
      <x:c r="F102" s="10" t="str">
        <x:v>已安装与数据保护核验/功能待用户</x:v>
      </x:c>
      <x:c r="G102" s="10" t="str">
        <x:v>待用户功能检查</x:v>
      </x:c>
      <x:c r="H102" s="10" t="str">
        <x:v>此前本地队列14002→14011→15000→15001保留历史；直达最新不等于逐版本升级链或M4/M5阶段通过；S25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I102" s="10" t="str">
        <x:v>不写测试账本、不降级/clear/卸载，安装授权不延续到下轮</x:v>
      </x:c>
    </x:row>
    <x:row r="103" ht="340" customHeight="1">
      <x:c r="A103" s="10" t="str">
        <x:v>DEC-066</x:v>
      </x:c>
      <x:c r="B103" s="10" t="str">
        <x:v>对话默认处理与开发触发</x:v>
      </x:c>
      <x:c r="C103" s="10" t="str">
        <x:v>2026-10-15用户明确所有指令除直接命令开发外按问题记录→分析评估→排进MasterSheet</x:v>
      </x:c>
      <x:c r="D103" s="10" t="str">
        <x:v>本对话新指令/反馈及后续工作包规划</x:v>
      </x:c>
      <x:c r="E103" s="10" t="str">
        <x:v>默认只记录原意/现象、分析影响/耦合/兼容风险、拆需求与验收并排期；仅用户直接命令开发才当前聊天实施；需求中改/加/删/修、选项确认不等于开工。不顺带改业务/配置/构建/设备或真实写入；流程文档与四表可提交上传</x:v>
      </x:c>
      <x:c r="F103" s="10" t="str">
        <x:v>用户已明确/即时生效</x:v>
      </x:c>
      <x:c r="G103" s="10" t="str">
        <x:v>已授权6h自动仍按MasterSheet每轮一包持续推进；本规则不暂停自动任务</x:v>
      </x:c>
      <x:c r="H103" s="10" t="str">
        <x:v>当前v151/M5仍待开发，15001已安装/待用户验收及全部历史保持；仅补规则，不新增App版本/候选或估算</x:v>
      </x:c>
      <x:c r="I103" s="10" t="str">
        <x:v>历史开发/安装不追改；普通反馈不授权设备和真实写入，具体范围仍须对应明确授权</x:v>
      </x:c>
    </x:row>
    <x:row r="104" ht="300" customHeight="1">
      <x:c r="A104" s="10" t="str">
        <x:v>RISK-031</x:v>
      </x:c>
      <x:c r="B104" s="10" t="str">
        <x:v>误读反馈或误停自动任务</x:v>
      </x:c>
      <x:c r="C104" s="10" t="str">
        <x:v>将需求措辞直接当开发授权，或反向把仅规划误解为暂停既有6h任务</x:v>
      </x:c>
      <x:c r="D104" s="10" t="str">
        <x:v>本对话需求受理及自动开发调度</x:v>
      </x:c>
      <x:c r="E104" s="10" t="str">
        <x:v>聊天默认三步只规划并明确版本/依赖/验收；直接开发命令才当前回合实施。定时凭既有持续授权读取唯一MasterSheet继续，每轮一包不抢跑；未决高风险分支保守留界</x:v>
      </x:c>
      <x:c r="F104" s="10" t="str">
        <x:v>持续约束/已记规则</x:v>
      </x:c>
      <x:c r="G104" s="10" t="str">
        <x:v>每次反馈受理/开发前</x:v>
      </x:c>
      <x:c r="H104" s="10" t="str">
        <x:v>本轮只有流程规则与指南修改，真实设备/NAS/数据和业务代码未动；既有开发及设备事实保留</x:v>
      </x:c>
      <x:c r="I104" s="10" t="str">
        <x:v>模糊用词先只规划，不自动触发开发，也不自行暂停自动化</x:v>
      </x:c>
    </x:row>
    <x:row r="105" ht="380" customHeight="1">
      <x:c r="A105" s="10" t="str">
        <x:v>DEC-067</x:v>
      </x:c>
      <x:c r="B105" s="10" t="str">
        <x:v>饼图同色辨识和内标建议</x:v>
      </x:c>
      <x:c r="C105" s="10" t="str">
        <x:v>用户要求相邻不同色、放大和图内图例，评估小比例阈值</x:v>
      </x:c>
      <x:c r="D105" s="10" t="str">
        <x:v>v150-r2 /1.2.0/M4，先于v151</x:v>
      </x:c>
      <x:c r="E105" s="10" t="str">
        <x:v>有效色错排含首尾，不改成员色/数据；某色人数过半不可能完全错开，做最少邻接/分隔/文字/选中；图用卡片可用宽度，内标团体-成员及百分比，去重复外图例；暂建议真实比例&gt;=5%且实际几何可容纳才常驻，其他保留扇区/点选/语义/上方完整列表</x:v>
      </x:c>
      <x:c r="F105" s="10" t="str">
        <x:v>本地实现及签名完成/用户体验待检查</x:v>
      </x:c>
      <x:c r="G105" s="10" t="str">
        <x:v>与条图/CSV同源分母和筛选，不能按舍入比例或合并同色</x:v>
      </x:c>
      <x:c r="H105" s="10" t="str">
        <x:v>当前固定224且无内标/颜色错排，几何评估390宽可用326、2/3/5/8%弦宽约13/19/32/50；历史快照只读匿名聚合作辅助，非手机实时。没有改Dart或验证新布局；邻接计数N仅包含实际绘制的已知正张数扇区，零/未知不计入；门槛比较使用原始分数。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5" s="10" t="str">
        <x:v>5%为可逆暂行建议非永久裁决；空间不足不硬塞/缩成小字，近似色不擅自改配色</x:v>
      </x:c>
    </x:row>
    <x:row r="106" ht="390" customHeight="1">
      <x:c r="A106" s="10" t="str">
        <x:v>DEC-068</x:v>
      </x:c>
      <x:c r="B106" s="10" t="str">
        <x:v>最近成员、新建三寸与默认券</x:v>
      </x:c>
      <x:c r="C106" s="10" t="str">
        <x:v>用户要求最近参与排序、默认三寸、个人券优先且三寸&gt;五寸；同轮明确两项答复</x:v>
      </x:c>
      <x:c r="D106" s="10" t="str">
        <x:v>v150-r2登记与券建议/库存预检</x:v>
      </x:c>
      <x:c r="E106" s="10" t="str">
        <x:v>已确认：参照表单发生日，只取该日及之前最近Cheki，编辑排除自身，空/未知不补今天；新建启用size-3inch默认可清空，编辑/旧空不套默认。扣券先匹配已选尺寸属性，再个人优先；尺寸空的同级三寸优先五寸。建议可撤销，手动/历史/核对原子校验保持</x:v>
      </x:c>
      <x:c r="F106" s="10" t="str">
        <x:v>本地实现及签名完成/用户体验待检查</x:v>
      </x:c>
      <x:c r="G106" s="10" t="str">
        <x:v>底层读取/异步默认状态先，库存候选及手动保护后；不以UI默认改写业务未知</x:v>
      </x:c>
      <x:c r="H106" s="10" t="str">
        <x:v>当前目录建档序、新建size空、券多同级留空；依赖读取/默认尺寸/券候选/共享库存及异步请求关联。原ID/动作戳/原文/空值/审计不改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6" s="10" t="str">
        <x:v>库存不足暂提示+手动，不静默团体回退/跨券种拼扣；通用未知沿DEC016，不在本fix裁决金额或跨尺寸政策</x:v>
      </x:c>
    </x:row>
    <x:row r="107" ht="300" customHeight="1">
      <x:c r="A107" s="10" t="str">
        <x:v>DEC-069</x:v>
      </x:c>
      <x:c r="B107" s="10" t="str">
        <x:v>券库按可用库存降序</x:v>
      </x:c>
      <x:c r="C107" s="10" t="str">
        <x:v>用户追加券库显示库存越多越靠上</x:v>
      </x:c>
      <x:c r="D107" s="10" t="str">
        <x:v>v150-r2券库页面；不改管理目录/FIFO</x:v>
      </x:c>
      <x:c r="E107" s="10" t="str">
        <x:v>按页面可用量：已入账且截至当日长期+未过期限时，数量降序同量稳定ID，0置后；过期/草稿/未来入账不抬排序，停用及历史提示保留；变更/返回/跨日刷新，按ID绑定卡片</x:v>
      </x:c>
      <x:c r="F107" s="10" t="str">
        <x:v>本地实现及签名完成/用户体验待检查</x:v>
      </x:c>
      <x:c r="G107" s="10" t="str">
        <x:v>只排序显示，不重排持久数据、不改成本/建议优先级</x:v>
      </x:c>
      <x:c r="H107" s="10" t="str">
        <x:v>当前TicketLibraryPage直接遍历definitions，available来自有效池，TicketReader已有变更/返回与跨日刷新；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I107" s="10" t="str">
        <x:v>可用库存是保守沿现有显示的解释；不将未知草稿当已知0入账，不隐藏旧事实</x:v>
      </x:c>
    </x:row>
    <x:row r="108" ht="370" customHeight="1">
      <x:c r="A108" s="10" t="str">
        <x:v>RISK-032</x:v>
      </x:c>
      <x:c r="B108" s="10" t="str">
        <x:v>颜色/内标与自动默认误改历史风险</x:v>
      </x:c>
      <x:c r="C108" s="10" t="str">
        <x:v>同色过半不能全部分隔；小扇区长名会叠字；默认和异步重算可能跨尺寸/覆盖手动/改旧历史/重复承诺库存</x:v>
      </x:c>
      <x:c r="D108" s="10" t="str">
        <x:v>v150-r2及后续稳定化</x:v>
      </x:c>
      <x:c r="E108" s="10" t="str">
        <x:v>色排序只改圆环映射；5%+几何/对比字/点选语义，所有成员数量保持；默认仅新建且按已选尺寸属性与发生日，稳定ID/手动空保留，多人共享可用量，旧请求失效；缺量与未知不静默处理</x:v>
      </x:c>
      <x:c r="F108" s="10" t="str">
        <x:v>开放/等待实现及用户布局检查</x:v>
      </x:c>
      <x:c r="G108" s="10" t="str">
        <x:v>先完整本地/自动/正式签名再后续包；Android与用户阶段另验</x:v>
      </x:c>
      <x:c r="H108" s="10" t="str">
        <x:v>用户确认参照日与硬匹配；当前仅规划，无新APK/设备操作，15001安装与旧完整数据保持证据继续有效；上轮中断触发未见未闭合ROUND或工作区变更；2026-10-16按6h授权开始完整r2，读模型及新建默认先行；5%/不足体验待检查，旧值与手动不改，不借未来库存，不因单纯待实机停工。；完整范围及3–5人日估算保持，没有开始v151；5%+几何与个人券不足提示为可逆边界待用户检查，未知维度保留原兼容并提示不补字段。并发恢复UI等待不稳定仍开放：独立7项通过但最后全量失败不抹去，M5继续收敛；中间旧图例断言/合成时钟、语义导入、开工漏下一列及预构建图缺local.properties失败均保留并修正。自动开发部分无设备写入；用户随后新覆盖授权已另建设备ROUND49，安装/数据保持与用户功能分层，不将设备行为追写旧规划为已验。Android/TalkBack/五项用户布局及真实恢复/M4/M5仍待检查。</x:v>
      </x:c>
      <x:c r="I108" s="10" t="str">
        <x:v>5%阈值/缺量回退体验与通用语义待检查，不阻其余独立安全工作，未决分支保守可逆</x:v>
      </x:c>
    </x:row>
    <x:row r="109" ht="240" customHeight="1">
      <x:c r="A109" s="135" t="str">
        <x:v>RISK-033</x:v>
      </x:c>
      <x:c r="B109" s="135" t="str">
        <x:v>M5本地稳定化与日用证据边界</x:v>
      </x:c>
      <x:c r="C109" s="135" t="str">
        <x:v>前轮恢复UI全量等待不稳定；最新15002已安装但完整用户功能尚未验收</x:v>
      </x:c>
      <x:c r="D109" s="135" t="str">
        <x:v>v151/M5恢复/性能/跨页验证与阶段</x:v>
      </x:c>
      <x:c r="E109" s="135" t="str">
        <x:v>修复真实IO与fake时钟等待，保留断言/事务校验；42REQ证据逐项核对、合成规模/跨页大字键盘语义与完整恢复；本轮设备禁止</x:v>
      </x:c>
      <x:c r="F109" s="135" t="str">
        <x:v>本地收敛/用户与实机待验</x:v>
      </x:c>
      <x:c r="G109" s="135" t="str">
        <x:v>金额终局/阈值/周界与Android/TalkBack/日用观察待用户检查</x:v>
      </x:c>
      <x:c r="H109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I109" s="135" t="str">
        <x:v>本地依赖完成可交候选；M5真实日用及M4用户阶段不能自动通过；基于尚未用户完整实机验收15002继续，累计Android/文件提供器/布局/升级保留/真实恢复风险仍待；本轮无ADB/设备/NAS、真实迁移或安装，15010待验，旧中间包未逐装/14010撤回不降级补链。schema8/历史无迁移；金额终局、周界/余额格式、5%内标和不足体验、日用窗口待用户检查，现有原文精确比例和可空保守边界保持。5000完整恢复每阶段约25秒，电脑测量不等于手机响应/内存达标。原v151范围及2–4/总50–85估算不变；视觉发现日期挤叠归既有UI07修复。中间测试夹具/返回查找/语义句柄/导入/lint和间距失败及初次统计SQL计数未接计数器记录保留，均修正；上一轮恢复超时不覆盖，本轮不加用例超时、不删事务或断言。无下一批准工作包不制造新版本或重复构建，定时继续受理后续批准计划，M5真实日用未完成。</x:v>
      </x:c>
    </x:row>
    <x:row r="110" ht="420" customHeight="1">
      <x:c r="A110" s="135" t="str">
        <x:v>DEC-070</x:v>
      </x:c>
      <x:c r="B110" s="135" t="str">
        <x:v>消费花费入口与赠送显示精度</x:v>
      </x:c>
      <x:c r="C110" s="135" t="str">
        <x:v>2026-10-17用户要成员/团体总花费、赠送作消耗，回复保留浮点数只显示四舍五入</x:v>
      </x:c>
      <x:c r="D110" s="135" t="str">
        <x:v>v151-r1 /1.2.0/M5，依赖v151</x:v>
      </x:c>
      <x:c r="E110" s="135" t="str">
        <x:v>消费花费=旧已确认/新冻结Cheki金额+赠送真实来源成本；不重复购券或交换。保留十进制原文精确比例，先汇总后仅显示四舍五入到元；交换继续逐来源继承。原值/CSV精确额/恢复不改写，未知不造0</x:v>
      </x:c>
      <x:c r="F110" s="135" t="str">
        <x:v>本地实现与签名完成/用户实机待验</x:v>
      </x:c>
      <x:c r="G110" s="135" t="str">
        <x:v>下一6h先本fix；聊天本轮仅规划，金额终局其余政策仍延期</x:v>
      </x:c>
      <x:c r="H110" s="135" t="str">
        <x:v>源码已有RecordCost及逐来源分配；现成员/团体入口不足，赠送未纳入记录消费合计。本轮未实现/构建或设备操作；用户明确直接开始开发，另建ROUND-20261017-V151-R1-01，原规划结束历史保留。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0" s="135" t="str">
        <x:v>归属以实际绑定/来源个人券为准；团体通用赠送不分摊到成员；旧多人跨团共同额单列待用户检查，不复制或平分</x:v>
      </x:c>
    </x:row>
    <x:row r="111" ht="420" customHeight="1">
      <x:c r="A111" s="135" t="str">
        <x:v>DEC-071</x:v>
      </x:c>
      <x:c r="B111" s="135" t="str">
        <x:v>张数联动、换券默认与步进</x:v>
      </x:c>
      <x:c r="C111" s="135" t="str">
        <x:v>2026-10-17五项中的数量同步、来源池/目标长期入库默认及两页±1</x:v>
      </x:c>
      <x:c r="D111" s="135" t="str">
        <x:v>v151-r1默认/状态与事务边界</x:v>
      </x:c>
      <x:c r="E111" s="135" t="str">
        <x:v>手动券种不锁死自动池扣量；自动量随张数更新，多人统一预占；真手动拆分保留并提示差额。新换券来源有效池稳定FIFO建议、目标长期无截止且确认入库，仍核对/可改/可存草稿。两页±1保留清空/键盘/正数边界</x:v>
      </x:c>
      <x:c r="F111" s="135" t="str">
        <x:v>本地实现与签名完成/用户实机待验</x:v>
      </x:c>
      <x:c r="G111" s="135" t="str">
        <x:v>原发生日及尺寸属性硬匹配/FIFO/下游拦截保留；不借未来库存</x:v>
      </x:c>
      <x:c r="H111" s="135" t="str">
        <x:v>已读suggest/allocate/editQuantity和TransferEditPage初始池空、单来源池preview，正整数输入无步进；仅源码评估非手机复现；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I111" s="135" t="str">
        <x:v>多来源池先沿单池/FIFO建议，缺量具体提示/可改，不静默跨池合单；旧字段/手动/编辑历史不套默认</x:v>
      </x:c>
    </x:row>
    <x:row r="112" ht="420" customHeight="1">
      <x:c r="A112" s="135" t="str">
        <x:v>RISK-034</x:v>
      </x:c>
      <x:c r="B112" s="135" t="str">
        <x:v>费用重复归属及默认分配风险</x:v>
      </x:c>
      <x:c r="C112" s="135" t="str">
        <x:v>多人费用复制、舍入后回写/逐行相加、赠送重复扣库存、数量与池失配、默认入库误写旧草稿</x:v>
      </x:c>
      <x:c r="D112" s="135" t="str">
        <x:v>v151-r1金额/记录/换送/恢复及M5</x:v>
      </x:c>
      <x:c r="E112" s="135" t="str">
        <x:v>同源精确聚合/按原ID去重，明确绑定归属/共同额单列；赠送只读现有分配；分离手动券种与数量保护、旧异步失效；新默认仅建议核对后事务，完整恢复兼容</x:v>
      </x:c>
      <x:c r="F112" s="135" t="str">
        <x:v>本地收敛/用户与实机待检查</x:v>
      </x:c>
      <x:c r="G112" s="135" t="str">
        <x:v>共同费用最终分摊与多池便利待用户；不阻独立安全工作</x:v>
      </x:c>
      <x:c r="H112" s="135" t="str">
        <x:v>新增4–7人日，17主线总54–92，计划rc.7/code&gt;=15011；没有新APK，旧15010待验和15002最近核实安装事实保持；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  <x:c r="I112" s="135" t="str">
        <x:v>先本地/自动/签名后设备另授权；本轮不改业务/真数据，历史金额原文/缺键NULL/审计保留</x:v>
      </x:c>
    </x:row>
    <x:row r="113" ht="240" customHeight="1">
      <x:c r="A113" s="135" t="str">
        <x:v>RISK-035</x:v>
      </x:c>
      <x:c r="B113" s="135" t="str">
        <x:v>定时任务实际暂停与规划执行差异</x:v>
      </x:c>
      <x:c r="C113" s="135" t="str">
        <x:v>2026-10-17只读automation.toml核实cheki-6为PAUSED，RRULE仍6小时；原因未核实，不推断用户意图</x:v>
      </x:c>
      <x:c r="D113" s="135" t="str">
        <x:v>v151-r1后续定时执行</x:v>
      </x:c>
      <x:c r="E113" s="135" t="str">
        <x:v>本轮只按聊天反馈规划，不自行恢复或启动开发；本fix为恢复定时或另行直接开发后的下一唯一工作包</x:v>
      </x:c>
      <x:c r="F113" s="135" t="str">
        <x:v>等待检查/实际暂停</x:v>
      </x:c>
      <x:c r="G113" s="135" t="str">
        <x:v>用户检查定时任务状态；不影响本轮规划交付</x:v>
      </x:c>
      <x:c r="H113" s="135" t="str">
        <x:v>保留6h持续授权和历史ACTIVE记录，但不把授权当作当前调度已运行；本轮未更改automation状态</x:v>
      </x:c>
      <x:c r="I113" s="135" t="str">
        <x:v>不自行恢复用户或系统暂停，不频繁索取答复；无设备/NAS授权变更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截至本轮v151-r1全部批准包本地/自动/正式签名交付，待用户/实机；无下一批准包，不虚构版本，定时实际PAUSED保持。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；2026-10-15新增v150-r2五项便利/饼图fix+3–5，16主线总50–85/待开发2包5–9；下一r2再v151，原估算保留历史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M1数量记录无需照片，本地通过；无照片管理功能；2026-10-16 v151组合回归本地通过：test/nullable_records_test.dart；原待实施为历史，当前Android与用户阶段仍待验。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v151组合回归本地通过：test/member_color_test.dart,test/bi_display_fix_test.dart,test/pie_entry_inventory_fix_test.dart；原待实施为历史，当前Android与用户阶段仍待验。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M1实际日汇总/重复原流水/尺寸与成员筛选、日期改动及7/9本地通过；完整BI仍M3；2026-10-16 v151组合回归本地通过：test/record_query_test.dart；原待实施为历史，当前Android与用户阶段仍待验。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v151组合回归本地通过：test/record_query_test.dart；原待实施为历史，当前Android与用户阶段仍待验。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M1默认三寸/五寸及自定义四寸管理/恢复本地通过；2026-10-16 v151组合回归本地通过：test/catalog_storage_test.dart；原待实施为历史，当前Android与用户阶段仍待验。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M1可空/属性/领取实际页面本地通过；综合恢复与签名候选已交，Android待验；2026-10-16 v151组合回归本地通过：test/record_input_fields_test.dart,test/cheki_contract_test.dart；原待实施为历史，当前Android与用户阶段仍待验。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已规划/未实现；2026-10-16 v151组合回归本地通过：test/entry_link_test.dart,test/entry_ui_test.dart；原待实施为历史，当前Android与用户阶段仍待验。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v131真实联动/逐池/过期/手调与事务检查、本地正式签名13010通过；交换及完整链属v132，Android待验；v132明确过期来源/目标期限/未来不借与真实换送预检/故障回滚通过，Android待验；2026-10-16 v151组合回归本地通过：test/ticket_inventory_test.dart,test/daily_fix_test.dart；原待实施为历史，当前Android与用户阶段仍待验。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v131真实联动/逐池/过期/手调与事务检查、本地正式签名13010通过；交换及完整链属v132，Android待验；2026-10-16 v151组合回归本地通过：test/entry_link_test.dart,test/entry_ui_test.dart；原待实施为历史，当前Android与用户阶段仍待验。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；v150-r1完整四项/同源成员饼图/5日期及原入口/去姓名与领取区块本地和正式15001完成，Android与用户仍待；用户新v150-r2饼图同色/放大/内标暂5%，成员按发生日最近排序、新建三寸/默认券和券库库存序仅规划，15001旧布局不当新需求通过；2026-10-16 v151组合回归本地通过：test/bi_query_test.dart；原待实施为历史，当前Android与用户阶段仍待验。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v131及本轮v132复合事务/并发/幂等/失败全表回滚和原账读回通过；13010/13020正式签名，Android待验（补当前覆盖状态，保留历史回合证据）；2026-10-16 v151组合回归本地通过：test/entry_link_test.dart,test/entry_ui_test.dart；原待实施为历史，当前Android与用户阶段仍待验。；2026-10-18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M1可空/属性/领取实际页面本地通过；综合恢复与签名候选已交，Android待验；2026-10-16 v151组合回归本地通过：test/receipt_edit_test.dart；原待实施为历史，当前Android与用户阶段仍待验。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M1全字段、v131登记联动、v132整笔换送核对/修订/依赖展示及无下游替代实际服务/UI通过；有下游阻改不级联，原档保留；Android待验；2026-10-16 v151组合回归本地通过：test/transfer_test.dart,test/transfer_ui_test.dart；原待实施为历史，当前Android与用户阶段仍待验。；2026-10-18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v141完整CSV多表/两模式/预检预览/冲突幂等/扩展行不丢份数/完整恢复本地与正式14011完成；14010撤回勿安装。DEC015终局余额/覆盖待用户，Android和真实迁移未验；2026-10-16 v151组合回归本地通过：test/transport_test.dart,test/legacy_mapping_test.dart；原待实施为历史，当前Android与用户阶段仍待验。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；2026-10-16 v151组合回归本地通过：test/transport_test.dart,test/legacy_mapping_test.dart；原待实施为历史，当前Android与用户阶段仍待验。；2026-10-18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v130库存/成本/实际页面及schema6恢复本地与签名候选通过；相关后续联动/换送另验，Android待验；2026-10-16 v151组合回归本地通过：test/ticket_inventory_test.dart,test/daily_fix_test.dart；原待实施为历史，当前Android与用户阶段仍待验。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M1身份改名转团停用历史通过；券到期/纠错M2仍待实施；2026-10-16 v151组合回归本地通过：test/transfer_test.dart,test/transfer_ui_test.dart；原待实施为历史，当前Android与用户阶段仍待验。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v140/M3完整统计与表图CSV本地及签名14000完成；含可空/颜色/7张9参与/同人/日期分母/期间流量和期末库存/精确成本；Android与用户阶段待验；M4完整携带仍后续；2026-10-16 v151组合回归本地通过：test/bi_query_test.dart；原待实施为历史，当前Android与用户阶段仍待验。；2026-10-18 v151-r1当前补充：spending_quantity_fix_test与spending_quantity_ui_test20项及旧联动组合40、完整383无跳过通过；花费归属/显示舍入/数量共享与快捷、全表设置附件恢复保持，Android/M5用户仍待。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v130首页/券库/详情/配置临期接真实库存本地通过；登记/换送待相应包，Android待验；2026-10-16 v151组合回归本地通过：test/ticket_inventory_test.dart,test/entry_ui_test.dart,test/transfer_ui_test.dart；原待实施为历史，当前Android与用户阶段仍待验。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；v150-r1实际Flutter窄屏大字/饼图图例和日期入口已验证，Android/TalkBack和设备方向仍待集中；v150-r2响应式大饼图/图内长名与阈值、重色/选中读屏、成员搜索/键盘、多默认异步和库序待实施；需portrait320–430/200%真实组件与后续Android，当前不记通过；2026-10-16 v151管理完整名称/归属/停用按钮语义、备份进度与结果播报、统计320/200%日期与筛选24间距及&gt;=8文字边界通过；8幅portrait四主页面/可见点击标签核对，既有输入键盘/返回/M4页面随363全量复验。Android/TalkBack/方向/真实恢复及阶段用户日用仍待。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；2026-10-15 v150-r1/M4正式1.2.0-rc.4/15001，APK E:\OneDrive\Code\count_tools\local-artifacts\android\cheki-1.2.0-rc.4-15001.apk；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待集中14002→14011→15000→15001，14010撤回勿安装，最近核实14001；未经新授权不安装/连接设备/NAS或真实迁移。；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；14001→15001直接覆盖，原队列14002/14011/15000未逐装，保留历史不追认；不得降级补链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最近核实安装15001；用户交互/功能阶段待验；14002/14011/15000未单装历史，14010撤回勿安装；2026-10-16 v1.5.0-r2 /1.2.0-rc.5/15002，E:\OneDrive\Code\count_tools\local-artifacts\android\cheki-1.2.0-rc.5-15002.apk，正式身份/签名/生产核验完成；本地交付时待安装，随后用户另行覆盖授权由独立设备ROUND记录。15001用户功能未验基础上继续开发风险保持；14002/14011/15000未逐装、14010撤回，不降级补链。；最新15002已安装/待用户功能验收；待集中安装队列无新增未装APK，旧未逐装/14010撤回历史保留，不降级补链。；2026-10-16 v151/M5正式1.2.0-rc.6/15010，E:\OneDrive\Code\count_tools\local-artifacts\android\cheki-1.2.0-rc.6-15010.apk；本地自动/静态/生产/身份签名通过，未安装。最新核实S25 15002已装/功能待用户；新增唯一待集中无线队列15010（15002之后），原位覆盖/真实保留/冷启动/Android交互/TalkBack/恢复待另行授权。旧14002/14011/15000未逐装、14010撤回保持历史，不降级补链；M5与既有阶段未通过。；2026-10-18 v151-r1/M5正式1.2.0-rc.7/15011，E:\OneDrive\Code\count_tools\local-artifacts\android\cheki-1.2.0-rc.7-15011.apk；本地/自动/生产/固定身份签名通过，未安装。最近核实手机15002；唯一新候选接在15010后，待集中15010→15011（可最新候选组合验，不降级补链）。原位覆盖/真实数据保持/冷启/Android交互/TalkBack/恢复及M5日用待另授权。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完整四项本地与正式15001完成/待集中无线实机验收；下一v151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  <x:row r="230" ht="390" customHeight="1">
      <x:c r="A230" s="10" t="str">
        <x:v>BI-FIX-LOCAL-20261015</x:v>
      </x:c>
      <x:c r="B230" s="10" t="str">
        <x:v>四项统计修订本地实施</x:v>
      </x:c>
      <x:c r="C230" s="10" t="str">
        <x:v>完整范围见规格与ROUND-20261015-V150-R1-01；同源饼图/固定排序/日期5条与全部/去领取汇总，原业务保持</x:v>
      </x:c>
      <x:c r="D230" s="10" t="str">
        <x:v>v1.5.0-r1 /1.2.0/M4</x:v>
      </x:c>
      <x:c r="E230" s="10" t="str">
        <x:v>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</x:v>
      </x:c>
      <x:c r="F230" s="10" t="str">
        <x:v>本地与签名APK完成
待集中无线实机验收
15001 待验
下一v151（未开始）</x:v>
      </x:c>
    </x:row>
    <x:row r="231" ht="420" customHeight="1">
      <x:c r="A231" s="10" t="str">
        <x:v>HISTORY-BI-FIX-LOCAL-V41</x:v>
      </x:c>
      <x:c r="B231" s="10" t="str">
        <x:v>实施前完整计划与门槛</x:v>
      </x:c>
      <x:c r="C231" s="10" t="str">
        <x:v>["v1.5.0-r1", "统计页面四项修订", "简化统计入口，日期摘要紧凑且成员占比直观", "待开发", "P0", "v1.5.0", 1.0, 2.0, "按当前候选反馈修订统计展示并保持同源统计", "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", "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", "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", "BI页面/同源图表读模型及排序/每日摘要/回归与设计指导", 15001.0]</x:v>
      </x:c>
      <x:c r="D231" s="10" t="str">
        <x:v>ROUND-20261015-V150-R1-01</x:v>
      </x:c>
      <x:c r="E231" s="10" t="str">
        <x:v>原四项范围/估算/产品阶段保留；本地与签名不等于实机和用户验收</x:v>
      </x:c>
      <x:c r="F231" s="10" t="str">
        <x:v>历史</x:v>
      </x:c>
    </x:row>
    <x:row r="232" ht="300" customHeight="1">
      <x:c r="A232" s="10" t="str">
        <x:v>S25-UPGRADE-15001</x:v>
      </x:c>
      <x:c r="B232" s="10" t="str">
        <x:v>本轮独立设备交付</x:v>
      </x:c>
      <x:c r="C232" s="10" t="str">
        <x:v>唯一S25 14001→15001，前后完整备份及E/NAS核验、原位覆盖/冷启动/数据设置保持；无真迁移/测试写入</x:v>
      </x:c>
      <x:c r="D232" s="10" t="str">
        <x:v>ROUND-20261015-S25-UPGRADE-15001-01</x:v>
      </x:c>
      <x:c r="E232" s="10" t="str">
        <x:v>S25 14001→1.2.0-rc.4/15001直接原位覆盖成功；同固定包名/永久证书/签名/递增code通过，首次时间保持2026-10-13 23:14:04；冷启动COLD 255ms。前后完整备份E/NAS各两文件一致，schema8及全部表原字段ID历史/序列、343记录/25成员/18团体/6券种/旧342明细、6设置与4原档附件逐字节保持；仅清理本轮手机导出/XML，方向息屏不改。功能与阶段待用户。</x:v>
      </x:c>
      <x:c r="F232" s="10" t="str">
        <x:v>15001 已安装/待用户验收
备份、启动与数据保持核验
下一v151（未开始）</x:v>
      </x:c>
    </x:row>
    <x:row r="233" ht="300" customHeight="1">
      <x:c r="A233" s="10" t="str">
        <x:v>CHAT-PLAN-DEFAULT-20261015</x:v>
      </x:c>
      <x:c r="B233" s="10" t="str">
        <x:v>对话默认只规划</x:v>
      </x:c>
      <x:c r="C233" s="10" t="str">
        <x:v>所有后续指令除直接命令开发外：问题记录→分析评估→排进MasterSheet。说明用户目标/现象、现有证据、耦合/兼容/风险、需求拆解、所属下一包与依赖/验收；不把计划写为实现，不立即改业务/配置/构建/设备或真实写入</x:v>
      </x:c>
      <x:c r="D233" s="10" t="str">
        <x:v>当前聊天默认规则；直接开发命令按具体范围；已授权6h自动照常依赖顺序一轮一包</x:v>
      </x:c>
      <x:c r="E233" s="10" t="str">
        <x:v>验收：新反馈/确认选项/改加删修意见仅三步规划；直接开始开发才实施；已有6h触发不暂停；范围/依赖/估算/阶段/候选/历史不变，不开启v151</x:v>
      </x:c>
      <x:c r="F233" s="10" t="str">
        <x:v>即时生效；仅规则记录，无开发升版</x:v>
      </x:c>
    </x:row>
    <x:row r="234" ht="340" customHeight="1">
      <x:c r="A234" s="10" t="str">
        <x:v>PIE-ENTRY-FIX-20261015</x:v>
      </x:c>
      <x:c r="B234" s="10" t="str">
        <x:v>五项用户反馈下一fix</x:v>
      </x:c>
      <x:c r="C234" s="10" t="str">
        <x:v>PFE01饼图重色错排/放大/图内标签阈值；PFE02按发生日最近成员；PFE03仅新建默认三寸；PFE04先已选尺寸属性再个人优先/同级三寸&gt;五寸默认券；PFE05券库可用库存降序</x:v>
      </x:c>
      <x:c r="D234" s="10" t="str">
        <x:v>v1.5.0-r2 /1.2.0/M4，先于v151</x:v>
      </x:c>
      <x:c r="E234" s="10" t="str">
        <x:v>3–5人日，完整需求与验收见PIE_ENTRY_INVENTORY_FIX_20261015.md；默认/读取高耦合先，图形同源及完整验证后交；本轮仅规划</x:v>
      </x:c>
      <x:c r="F234" s="10" t="str">
        <x:v>待开发/无新APK，下一定时唯一先本包</x:v>
      </x:c>
    </x:row>
    <x:row r="235" ht="350" customHeight="1">
      <x:c r="A235" s="10" t="str">
        <x:v>PIE-INNER-LABEL-20261015</x:v>
      </x:c>
      <x:c r="B235" s="10" t="str">
        <x:v>饼图可辨识规则</x:v>
      </x:c>
      <x:c r="C235" s="10" t="str">
        <x:v>上方仍张数降序；饼图单独按有效色错排含首尾，N&gt;=2某色人数&gt;floor(N/2)无零邻接解，最少同色相邻+边界/文字/选中；响应式扩大到卡片可用宽度、去重复外图例，图内团体-成员及百分比；暂5%+实测空间，小扇区保留且点选/语义可达，不改数量颜色或分母</x:v>
      </x:c>
      <x:c r="D235" s="10" t="str">
        <x:v>v150-r2 PFE01</x:v>
      </x:c>
      <x:c r="E235" s="10" t="str">
        <x:v>5%为建议待用户检查，按原比例比较，窄屏/长名/大字几何不足可隐藏内标而不藏扇区；unknown/空态保持；邻接计数只看实际绘制的正张数扇区；未知/零不增加N。</x:v>
      </x:c>
      <x:c r="F235" s="10" t="str">
        <x:v>仅规划/待实现与布局检查</x:v>
      </x:c>
    </x:row>
    <x:row r="236" ht="370" customHeight="1">
      <x:c r="A236" s="10" t="str">
        <x:v>ENTRY-DEFAULTS-20261015</x:v>
      </x:c>
      <x:c r="B236" s="10" t="str">
        <x:v>最近成员与默认状态协调</x:v>
      </x:c>
      <x:c r="C236" s="10" t="str">
        <x:v>已确认按表单发生日及之前最近参与，编辑排自身，无日期不补今天；新建启用三寸默认可清空，旧/编辑/恢复不套；券建议先已选尺寸属性再个人优先，尺寸空同级3&gt;5，多个候选稳定默认，日期/库存真实，手动/主动清空/多人预留及异步失效保护</x:v>
      </x:c>
      <x:c r="D236" s="10" t="str">
        <x:v>v150-r2 PFE02–04</x:v>
      </x:c>
      <x:c r="E236" s="10" t="str">
        <x:v>先目录/派生最近与默认尺寸协调，再券候选与分配；缺量提示手动、不静默回退/拼扣；核对/事务/成本/历史/可空保持</x:v>
      </x:c>
      <x:c r="F236" s="10" t="str">
        <x:v>两项口径已确认/仅规划/细节待检查</x:v>
      </x:c>
    </x:row>
    <x:row r="237" ht="300" customHeight="1">
      <x:c r="A237" s="10" t="str">
        <x:v>TICKET-STOCK-ORDER-20261015</x:v>
      </x:c>
      <x:c r="B237" s="10" t="str">
        <x:v>券库多库存靠前</x:v>
      </x:c>
      <x:c r="C237" s="10" t="str">
        <x:v>券库按截至当日已入账可用长期+未过期限时降序，同量稳定ID，0置后；过期/草稿/未来不算排序量，标记与历史保留；变更/返回/跨日刷新，稳定ID卡片，不改券种管理顺序/FIFO/成本</x:v>
      </x:c>
      <x:c r="D237" s="10" t="str">
        <x:v>v150-r2 PFE05</x:v>
      </x:c>
      <x:c r="E237" s="10" t="str">
        <x:v>按当前页面可用库存理解待用户检查；20/3/0、同量、过期50/未知草稿、扣券跨日验证</x:v>
      </x:c>
      <x:c r="F237" s="10" t="str">
        <x:v>仅规划/待实现</x:v>
      </x:c>
    </x:row>
    <x:row r="238" ht="440" customHeight="1">
      <x:c r="A238" s="10" t="str">
        <x:v>HISTORY-PFE-43</x:v>
      </x:c>
      <x:c r="B238" s="10" t="str">
        <x:v>五项新fix前完整阶段与依赖</x:v>
      </x:c>
      <x:c r="C238" s="10" t="str">
        <x:v>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"完整功能RC；真实迁移可能仍待授权"]
完整17列：["M4", "完整V0.2功能候选", "v1.4.1,v1.5.0,v1.5.0-r1", "待用户复核", "1.2.0", "CSV预检/重复/快照；旧记录映射预览；往返不丢字段", "8–14", "45–76", "模板/错误与预览、整批失败回滚、全业务往返、旧ID/ext/未知值与差异报告；新增四项统计修订的排序/5条日期/原全部入口/去领取BI/同源成员饼图与原统计对账",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；统计四项fix已完整本地/自动/15001签名完成：338项Flutter全量无跳过、静态零问题；11项fix专项及12幅portrait320–430/200%长名/语义/低对比/未知证据；恢复15+当前旧档8、流程27/Git保护5通过；62Pub/87Maven审计0匹配（SDK等除外）；生产222.7s/58.3MB，固定包名/显示名/版本/code/证书与签名验证通过。正式1.2.0-rc.4/15001；schema8/原数据和CSV保持，未安装/未实机。；M4用户及集中实机未验，不自动标阶段通过。；S25已直接覆盖最新15001，安装/启动/数据保留通过，四项统计及M4各功能仍待用户，非阶段验收通过。", "M3及数据携带均完成；42项核心覆盖无遗漏；旧事实不编造；先完成v150-r1本地/自动/正式签名后进入v151本地；阶段用户/集中实机仍待，不因单纯待实机停止", "M2,M3", "完整功能RC；真实迁移可能仍待授权", null, null, null]</x:v>
      </x:c>
      <x:c r="D238" s="10" t="str">
        <x:v>ROUND-20261015-V150-R2-PLAN-01</x:v>
      </x:c>
      <x:c r="E238" s="10" t="str">
        <x:v>原范围/估算/依赖/状态完整保留；新增前置与累计，已结束历史不覆盖</x:v>
      </x:c>
      <x:c r="F238" s="10" t="str">
        <x:v>历史</x:v>
      </x:c>
    </x:row>
    <x:row r="239" ht="440" customHeight="1">
      <x:c r="A239" s="10" t="str">
        <x:v>HISTORY-PFE-46</x:v>
      </x:c>
      <x:c r="B239" s="10" t="str">
        <x:v>五项新fix前完整阶段与依赖</x:v>
      </x:c>
      <x:c r="C239" s="10" t="str">
        <x:v>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15010.0]
完整17列：["v1.5.1", "首版稳定化与日用验收", "完整V0.2核心闭环可日用", "待开发", "P0", "v1.4.0,v1.5.0,v1.5.0-r1",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"真机需本轮授权；不造真测试数据/降级安装；观察等待不计人日；本地通过不等于日用完成；用户新增四项BI修订v150-r1为本地硬依赖，先完整本地/自动/正式签名；原稳定化全部范围不缩减；2026-10-15 DEC066：聊天后续指令默认问题记录→分析评估→排期，直接命令开发才当前回合实施；已授权6h自动仍按本表顺序一轮一包，不因反馈未说开发而停工，不抢跑新规划包。范围/依赖/估算与设备门槛不变。", "全产品/组合测试/候选与真实验收", 15010.0, "1.2.0", "M5", "稳定化与验收同一1.2.0候选；未发布前修复不另开1.2.1，正式后修复才补丁"]</x:v>
      </x:c>
      <x:c r="D239" s="10" t="str">
        <x:v>ROUND-20261015-V150-R2-PLAN-01</x:v>
      </x:c>
      <x:c r="E239" s="10" t="str">
        <x:v>原范围/估算/依赖/状态完整保留；新增前置与累计，已结束历史不覆盖</x:v>
      </x:c>
      <x:c r="F239" s="10" t="str">
        <x:v>历史</x:v>
      </x:c>
    </x:row>
    <x:row r="240" ht="440" customHeight="1">
      <x:c r="A240" s="10" t="str">
        <x:v>HISTORY-PFE-48</x:v>
      </x:c>
      <x:c r="B240" s="10" t="str">
        <x:v>五项新fix前完整阶段与依赖</x:v>
      </x:c>
      <x:c r="C240" s="10" t="str">
        <x:v>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
完整17列：["M5", "正式日用验收", "v1.5.1", "待开始", "1.2.0", "最新候选升级、真实数据核对、正常交互、冷启动与恢复", "2–4", "47–80",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</x:v>
      </x:c>
      <x:c r="D240" s="10" t="str">
        <x:v>ROUND-20261015-V150-R2-PLAN-01</x:v>
      </x:c>
      <x:c r="E240" s="10" t="str">
        <x:v>原范围/估算/依赖/状态完整保留；新增前置与累计，已结束历史不覆盖</x:v>
      </x:c>
      <x:c r="F240" s="10" t="str">
        <x:v>历史</x:v>
      </x:c>
    </x:row>
    <x:row r="241" ht="420" customHeight="1">
      <x:c r="A241" s="135" t="str">
        <x:v>PFE-LOCAL-20261016</x:v>
      </x:c>
      <x:c r="B241" s="135" t="str">
        <x:v>五项fix本地交付</x:v>
      </x:c>
      <x:c r="C241" s="135" t="str">
        <x:v>ROUND-20261015-V150-R2-01；完整PFE01–05，旧事实保持</x:v>
      </x:c>
      <x:c r="D241" s="135" t="str">
        <x:v>v1.5.0-r2 /1.2.0/M4</x:v>
      </x:c>
      <x:c r="E241" s="135" t="str">
        <x:v>29专项通过（13核心/5实际页面/11同源BI），含1296种颜色人数首尾最少邻接、4.9/5/5.1原比例门槛、portrait320–430/200%与键盘/语义；静态零问题、Python恢复15+当前新Dart合成全库8、流程27/Git隔离5、四表历史/无关原值/公式验证规则视图保持通过。首轮355全量通过，最终新增1项后356用例全量354过/1恢复UI超时1末项停滞中止，整个恢复UI7项单并发31秒重跑通过；最后全量未一次全绿，风险留M5。正式1.2.0-rc.5/15002生产204.7s/约58.3MiB，固定包名显示名/永久证书/递增code/有效签名核验通过；当前release图62Pub/87Maven公告0匹配，SDK等排除。</x:v>
      </x:c>
      <x:c r="F241" s="135" t="str">
        <x:v>本地与签名APK完成/待集中无线实机验收；下一v151未开始</x:v>
      </x:c>
    </x:row>
    <x:row r="242" ht="420" customHeight="1">
      <x:c r="A242" s="135" t="str">
        <x:v>S25-UPGRADE-15002</x:v>
      </x:c>
      <x:c r="B242" s="135" t="str">
        <x:v>本轮用户独立覆盖授权</x:v>
      </x:c>
      <x:c r="C242" s="135" t="str">
        <x:v>15001→15002；只备份/覆盖/启动/全量数据保持，不迁移、不测试写入</x:v>
      </x:c>
      <x:c r="D242" s="135" t="str">
        <x:v>ROUND-20261016-S25-UPGRADE-15002-01</x:v>
      </x:c>
      <x:c r="E242" s="135" t="str">
        <x:v>2026-10-16用户明确覆盖后S25 15001→1.2.0-rc.5/15002原位成功；新旧固定身份/证书/签名及递增code、首次安装时间保持、COLD162ms通过。安装前后完整备份schema8/全表字段原文ID/序列/343记录25成员18团体/342旧明细13券对象、6设置/4附件逐字节一致，E/NAS每代两文件一致；手机本轮导出/XML和本地一次性解包/重复APK已清理，方向息屏未改。五项功能/Android交互/TalkBack/真实恢复及M4/M5仍待用户。</x:v>
      </x:c>
      <x:c r="F242" s="135" t="str">
        <x:v>已安装/待用户验收；授权不延续下一自动轮次</x:v>
      </x:c>
    </x:row>
    <x:row r="243" ht="420" customHeight="1">
      <x:c r="A243" s="135" t="str">
        <x:v>M5-LOCAL-20261016</x:v>
      </x:c>
      <x:c r="B243" s="135" t="str">
        <x:v>v151完整本地稳定化</x:v>
      </x:c>
      <x:c r="C243" s="135" t="str">
        <x:v>ROUND-20261016-V151-01；范围与2–4人日保持</x:v>
      </x:c>
      <x:c r="D243" s="135" t="str">
        <x:v>v1.5.1 /1.2.0/M5</x:v>
      </x:c>
      <x:c r="E243" s="135" t="str">
        <x:v>本地与签名APK完成/待集中无线实机验收。最终源码363项Flutter全量无跳过通过（5分33秒），此前完整363亦通过；静态/类型零问题。3等待机制回归、4 M5组合/完整名称语义操作/两字号四主页标签及8幅portrait中文图通过；既有M4/键盘/返回随全量复验。Python旧恢复15+新Dart当前342源行全库恢复8、流程27/Git隔离5及四实际子进程中断后新进程恢复通过；受控工作目录活动进程保护模拟及实际命令行匹配核对。343/5000各冷1温10性能，5000名称/保存/列表/统计P95为2.89/20.97/195.71/295.26ms，SQL6/33–43/10/17；两规模完整库/序列/历史/设置往返相等，5000约12MB预检25.06s/提交25.11s，仅电脑。正式release157.4s/约58.3MB，1.2.0-rc.6/15010固定包名/显示名/永久证书/递增code/有效签名通过；当前release图62Pub/87Maven已知公告0匹配，SDK/引擎/OS/构建工具/原生二进制另范围。四表历史/原值/公式/验证规则/视图保护核对通过。</x:v>
      </x:c>
      <x:c r="F243" s="135" t="str">
        <x:v>本地与签名APK完成/待集中无线实机验收；阶段待用户</x:v>
      </x:c>
    </x:row>
    <x:row r="244" ht="300" customHeight="1">
      <x:c r="A244" s="135" t="str">
        <x:v>HISTORY-SPEND-M5-20261017</x:v>
      </x:c>
      <x:c r="B244" s="135" t="str">
        <x:v>M5新增五项前完整阶段行</x:v>
      </x:c>
      <x:c r="C244" s="135" t="str">
        <x:v>2026-10-16已交v151；新增需求不追改结束ROUND</x:v>
      </x:c>
      <x:c r="D244" s="135" t="str">
        <x:v>M5</x:v>
      </x:c>
      <x:c r="E244" s="135" t="str">
        <x:v>["M5", "正式日用验收", "v1.5.1", "待用户复核", "1.2.0", "最新候选升级、真实数据核对、正常交互、冷启动与恢复", "2–4", "50–85",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", "真实证据与阻塞问题收敛后标日用完成；未验/仅安装不算通过", "M4", "已完成日用验收的1.2.0；稳定化不凭空升补丁号"]</x:v>
      </x:c>
      <x:c r="F244" s="135" t="str">
        <x:v>归档原本段2–4/累计50–85及待用户复核证据</x:v>
      </x:c>
    </x:row>
    <x:row r="245" ht="300" customHeight="1">
      <x:c r="A245" s="135" t="str">
        <x:v>SPEND-QTY-FIX-20261017</x:v>
      </x:c>
      <x:c r="B245" s="135" t="str">
        <x:v>五项日用修复</x:v>
      </x:c>
      <x:c r="C245" s="135" t="str">
        <x:v>用户本轮反馈及舍入答复；ROUND-20261017-SPEND-QTY-PLAN-01</x:v>
      </x:c>
      <x:c r="D245" s="135" t="str">
        <x:v>v1.5.1-r1 /1.2.0/M5</x:v>
      </x:c>
      <x:c r="E245" s="135" t="str">
        <x:v>SPENDING_QUANTITY_EXCHANGE_FIX_20261017.md：花费归属/赠送消费与仅显示舍入、数量联动和具体不足、换券默认/确认入库、记录购券步进；先底层再界面/完整恢复验证</x:v>
      </x:c>
      <x:c r="F245" s="135" t="str">
        <x:v>仅规划/待开发；下一6h唯一本fix，不需手机前置，未决分支保守继续；2026-10-17实际调度PAUSED，恢复后下一唯一本fix；本轮不自行激活。</x:v>
      </x:c>
    </x:row>
    <x:row r="246" ht="420" customHeight="1">
      <x:c r="A246" s="135" t="str">
        <x:v>V151-R1-LOCAL-20261017</x:v>
      </x:c>
      <x:c r="B246" s="135" t="str">
        <x:v>五项日用fix完整交付</x:v>
      </x:c>
      <x:c r="C246" s="135" t="str">
        <x:v>ROUND-20261017-V151-R1-01</x:v>
      </x:c>
      <x:c r="D246" s="135" t="str">
        <x:v>v1.5.1-r1 /1.2.0/M5</x:v>
      </x:c>
      <x:c r="E246" s="135" t="str">
        <x:v>本地与签名APK完成/待集中无线实机验收。五项齐备；20新专项、40组合及完整383项无跳过通过，静态/类型零问题；当前花费含400/3精度、全表/序列/设置/附件隔离恢复对账通过，Python恢复15+8/流程27/Git保护5通过；10幅portrait含320/430大字键盘已核对。生产62Pub/87Maven公告0匹配（SDK等另范围）；正式1.2.0-rc.7/15011固定包名/显示名/永久证书/递增code/有效签名核验通过。见V151_R1_HANDOFF_20261018.md。</x:v>
      </x:c>
      <x:c r="F246" s="135" t="str">
        <x:v>schema8/原ID/动作戳/ext/原文/缺键NULL/未知与历史金额不迁移；显示舍入不写回。共同费用不平摊、多来源池沿单池FIFO建议，待用户检查。基于未完整用户验收15002继续；本轮无ADB/手机/NAS/安装或真写，Android/TalkBack/文件页/覆盖保留/冷启/真实恢复和M5日用未验。PAUSED未改。首轮376过6失败及中间定位/断言问题保留，修正后全量383过；最后两个空团体只读归属/共享释放边界再全量383过，末次短标签视觉8项通过。</x:v>
      </x:c>
    </x:row>
    <x:row r="247" ht="300" customHeight="1">
      <x:c r="A247" s="135" t="str">
        <x:v>HISTORY-V151-R1-M5-20261018</x:v>
      </x:c>
      <x:c r="B247" s="135" t="str">
        <x:v>本fix交付前M5完整行</x:v>
      </x:c>
      <x:c r="C247" s="135" t="str">
        <x:v>原范围/实际/下一门槛历史保留</x:v>
      </x:c>
      <x:c r="D247" s="135" t="str">
        <x:v>M5</x:v>
      </x:c>
      <x:c r="E247" s="135" t="str">
        <x:v>["M5", "正式日用验收", "v1.5.1,v1.5.1-r1", "需整改", "1.2.0", "最新候选升级、真实数据核对、正常交互、冷启动与恢复；新增五项花费、扣量、赠送口径、换券默认及步进场景", "6–11", "54–92", "候选/签名/安装/数据核对/交互/冷启动/恢复和真实日用分别记录；未验列表；R1全页与各阶段新页面的Android大字/读屏/键盘/返回/布局报告及未验清单；新增fix金额对账/人数归属/缺量手动保护/默认入库/窄屏步进及完整恢复证据", "需本轮设备范围；日用窗口开始前约定；不在真库造测试记录", "v151完整安全本地范围、42REQ覆盖更新、363全量/静态零问题、343/5000全库恢复/性能、四实际中断恢复和正式1.2.0-rc.6/15010完成；见docs/acceptance/M5_HANDOFF_20261016.md。未连接设备或NAS，15010未安装。M4/M5用户阶段、Android/TalkBack、真实恢复与日用观察仍待，不标已验收。没有下一批准开发包，6h保持授权并在无可执行变化时安静等待。；2026-10-17新增五项仅规划v151-r1，未实现；旧v151交付与15010待验事实不变，M5新增范围待整改。", "真实证据与阻塞问题收敛后标日用完成；未验/仅安装不算通过；先v151-r1完整本地/自动/正式签名交付，再经授权集中安装及用户日用验收；旧多人费用不擅自分摊。", "M4", "已完成日用验收的1.2.0；稳定化不凭空升补丁号"]</x:v>
      </x:c>
      <x:c r="F247" s="135" t="str">
        <x:v>交付后本地门槛满足，真实阶段仍待用户</x:v>
      </x:c>
    </x:row>
  </x:sheetData>
  <x:pageMargins left="0.7" right="0.7" top="0.75" bottom="0.75" header="0.3" footer="0.3"/>
</x:worksheet>
</file>