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2f1d1ce7896414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22389ee8e6f9444b"/>
    <x:sheet xmlns:r="http://schemas.openxmlformats.org/officeDocument/2006/relationships" name="Changelog" sheetId="2" r:id="R8e69a76079924ed9"/>
    <x:sheet xmlns:r="http://schemas.openxmlformats.org/officeDocument/2006/relationships" name="决策与风险" sheetId="3" r:id="R557eb68e0a824a69"/>
    <x:sheet xmlns:r="http://schemas.openxmlformats.org/officeDocument/2006/relationships" name="执行约定" sheetId="4" r:id="Rf806777b228b4a0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2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  <x:font>
      <x:sz val="10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25a1d0fb72c468a" /><Relationship Type="http://schemas.openxmlformats.org/officeDocument/2006/relationships/theme" Target="/xl/theme/theme1.xml" Id="R1d1b0b7da480482d" /><Relationship Type="http://schemas.openxmlformats.org/officeDocument/2006/relationships/sharedStrings" Target="/xl/sharedStrings.xml" Id="Rea7a084447524cbf" /><Relationship Type="http://schemas.openxmlformats.org/officeDocument/2006/relationships/worksheet" Target="/xl/worksheets/sheet1.xml" Id="R22389ee8e6f9444b" /><Relationship Type="http://schemas.openxmlformats.org/officeDocument/2006/relationships/worksheet" Target="/xl/worksheets/sheet2.xml" Id="R8e69a76079924ed9" /><Relationship Type="http://schemas.openxmlformats.org/officeDocument/2006/relationships/worksheet" Target="/xl/worksheets/sheet3.xml" Id="R557eb68e0a824a69" /><Relationship Type="http://schemas.openxmlformats.org/officeDocument/2006/relationships/worksheet" Target="/xl/worksheets/sheet4.xml" Id="Rf806777b228b4a0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2026-10-20 S25已15012→正式1.2.0-rc.9/15013原位覆盖，冷启动与前后全库/设置/附件保持及E/NAS双盘核验完成，当前无新待安装APK。新反馈r4仅规划待开发1包1–2人日，20主线累计63–107；功能与M5仍待，定时实际PAUSED保持，直接开发或明确恢复后下一唯一r4。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COUNTIFS(D8:D68,"待开发")</x:f>
        <x:v>1</x:v>
      </x:c>
      <x:c r="C4" s="2" t="str">
        <x:v>最少人日</x:v>
      </x:c>
      <x:c r="D4" s="2" t="n">
        <x:f>SUMIFS(G8:G68,D8:D68,"待开发")</x:f>
        <x:v>1</x:v>
      </x:c>
      <x:c r="E4" s="2" t="str">
        <x:v>最多人日</x:v>
      </x:c>
      <x:c r="F4" s="2" t="n">
        <x:f>SUMIFS(H8:H68,D8:D68,"待开发")</x:f>
        <x:v>2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本地完成/待实机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L25" s="111" t="str">
        <x:v>DEC-010/011/012/013边界；不把成本批次暴露为长期库存池；DEC047已保留可逆保守边界；本地与签名APK完成/待集中无线实机验收，未决政策及Android交互仍待用户检查，纯待实机不阻塞下次v131本地依赖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本地完成/待实机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L26" s="116" t="str">
        <x:v>DEC-010补录时间/库存一致；DEC-013关联修改门槛；只用选择明细推导扣券；DEC048暂行边界已记，旧信息不套扣券；本地与签名APK完成/待集中无线实机验收，设备及政策待用户检查，不阻塞v132本地依赖；2026-10-13用户回复另记ROUND-POLICY及DEC049/050，更新相依政策状态；既有测试/候选历史不变，全部实机仍待验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本地完成/待实机</x:v>
      </x:c>
      <x:c r="E27" s="111" t="str">
        <x:v>P0</x:v>
      </x:c>
      <x:c r="F27" s="111" t="str">
        <x:v>v1.3.1</x:v>
      </x:c>
      <x:c r="G27" s="113" t="n">
        <x:v>6</x:v>
      </x:c>
      <x:c r="H27" s="113" t="n">
        <x:v>10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新增本地修复：旧颜色按指定迁移稳定ID只读继承，非空手改/明确清空保留，转团颜色快照与恢复校验；预设HEX/RGB256输入沿用并复验；团体归属补录保存及读模型刷新，当前标签不改历史快照；同日同成员集合/尺寸/签名背签/领取/名称快照与扩展事实可逆合并展示、关闭/展开原条与继续编辑，不物理删除原行；首页最近与查询按发生日降序，同日动作戳/ID稳定，未知日期末尾。用户纠正只结束手机配合，定时本地继续；实体聚合粒度仍待检查。</x:v>
      </x:c>
      <x:c r="K27" s="111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；14001最新组合候选覆盖13021，数据保持与启动检查完成；13022未独立安装，合并/颜色/团体交互仍由用户复核</x:v>
      </x:c>
      <x:c r="L27" s="111" t="str">
        <x:v>最新本地与签名APK完成/待集中无线实机验收，13022未安装，手机仍13021。仅实机待验不阻塞后续本地依赖；下一定时v140/M3，本轮未开始。DEC058每6h已ACTIVE，不要求用户配合手机导入；颜色已提供App只读兼容继承，后续升级验证，不整代覆盖用户新团体。实体聚合规则/最终金额精度与周界仍待检查，用可逆不改历史边界，未决不挡独立工作。新增修复复估+1–2人日（v132 6–10/总39–66），不含等待或承诺交付日期。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待用户复核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13–22</x:v>
      </x:c>
      <x:c r="H29" s="123" t="str">
        <x:v>26–44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；2026-10-14用户纠正定时继续，本地v132新增修复/228回归/当前恢复/只读25色342行→177显示/永久签名13022与审计已交，新增组件复估+1–2人日，M2用户与设备阶段仍待验。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完整BI与日用修复（3包）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本地完成/待实机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；14001组合候选已安装，v140能力可由用户在最新版验收；14000未单独安装，不追认为通过</x:v>
      </x:c>
      <x:c r="L32" s="116" t="str">
        <x:v>DEC-014多人团体/Person去重及过滤；DEC-010周/日边界；金额未知不伪造零；v132本地实现/完整自动验证/正式签名APK13020完成，满足后续本地硬依赖；单纯待实机不阻塞。本轮未开始v140；周界/时区与金额终局待检查，已定排序/纠错不是门槛；2026-10-13用户再次要求per成员视图；既有J范围/UI06已包含，按成员总览→单成员每日张数→当天记录，五范围和配置色；无新增scope/估算/依赖，本轮仅确认，不开始开发；2026-10-14完整v140本地与签名APK完成/待集中无线实机验收；基于未实机13022继续，新增14000未安装。DEC059周界/精确金额暂行及布局待用户检查，不挡v141本地；无设备/NAS真写/真实迁移或M4开发。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330" customHeight="1">
      <x:c r="A33" s="53" t="str">
        <x:v>v1.4.0-r1</x:v>
      </x:c>
      <x:c r="B33" s="53" t="str">
        <x:v>日常使用12项修复</x:v>
      </x:c>
      <x:c r="C33" s="53" t="str">
        <x:v>纠正团体、简化记录券库并显示扣券成本</x:v>
      </x:c>
      <x:c r="D33" s="53" t="str">
        <x:v>已安装/待验收</x:v>
      </x:c>
      <x:c r="E33" s="53" t="str">
        <x:v>P0</x:v>
      </x:c>
      <x:c r="F33" s="53" t="str">
        <x:v>v1.4.0</x:v>
      </x:c>
      <x:c r="G33" s="59" t="n">
        <x:v>3</x:v>
      </x:c>
      <x:c r="H33" s="59" t="n">
        <x:v>5</x:v>
      </x:c>
      <x:c r="I33" s="53" t="str">
        <x:v>修复用户真实使用反馈，冻结可携带身份/券/记录展示契约</x:v>
      </x:c>
      <x:c r="J33" s="53" t="str">
        <x:v>12项完整需求与验收见docs/requirements/DAILY_FIX_20261014.md：团体成员3–4列自适应方块；已填团体可审计纠正/清空且真实转团另建；当前团体-成员标签去来源占位/名称补录组件与独立补录入口；券库间距/首页双栏对齐只用张；新券默认个人/三寸/带签/启用；可见有签→带签不改signed；移除券名输入/标题团体或团体-成员；个人券成员按团体过滤并保存校验；核对成功返回列表不再详情；停用影响说明；按真实消费来源展示单记录/合并成本，无绑定未知不填0。保留颜色/倒序/可逆合并、DEC045可空、原档ID/动作戳/未知值、旧券name/历史名称快照与成本谱系</x:v>
      </x:c>
      <x:c r="K33" s="53" t="str">
        <x:v>计划：身份纠正/关联冲突事务回滚，当前25成员团体标签只读解析；券默认/旧NULL编辑保留/过滤/标题/属性label兼容；返回草稿/失败重试/幂等；真消费成本与BI/恢复一致；320/360/390/430 portrait及200%字体键盘/44触区，完整自动/静态/恢复/生产审计/正式签名元数据核验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L33" s="53" t="str">
        <x:v>本地与签名APK完成/待集中无线实机验收，正式1.1.0-rc.2/14001。全部12项本地范围闭合；未安装/真数据迁移/OEM交互/真实恢复，布局仍待用户复核；团体纠正冲突只读列引用阻止，不级联改历史；成本最终舍入按DEC049延期，可空按DEC045，schema8/旧字段原文不改。v141本地硬依赖已满足，下次可继续M4，本轮不开始第二包。</x:v>
      </x:c>
      <x:c r="M33" s="53" t="str">
        <x:v>身份修正与读模型/券归属/记录成本/管理、首页、记录、券库UI/备份兼容与测试</x:v>
      </x:c>
      <x:c r="N33" s="129" t="n">
        <x:v>14001</x:v>
      </x:c>
      <x:c r="O33" s="130" t="str">
        <x:v>1.1.0</x:v>
      </x:c>
      <x:c r="P33" s="130" t="str">
        <x:v>M3</x:v>
      </x:c>
      <x:c r="Q33" s="53" t="str">
        <x:v>用户日用缺陷集中整改，身份/券归属/成本查询共享契约先修，再冻结M4模板；未发布阶段仍1.1.0候选，不把工作包-r1当产品1.1.1</x:v>
      </x:c>
    </x:row>
    <x:row r="34" ht="400" customHeight="1">
      <x:c r="A34" s="53" t="str">
        <x:v>v1.4.0-r2</x:v>
      </x:c>
      <x:c r="B34" s="53" t="str">
        <x:v>实机反馈11项修复</x:v>
      </x:c>
      <x:c r="C34" s="53" t="str">
        <x:v>购券可入库、旧金额可见、记录修改响应和首页简化</x:v>
      </x:c>
      <x:c r="D34" s="53" t="str">
        <x:v>本地完成/待实机</x:v>
      </x:c>
      <x:c r="E34" s="53" t="str">
        <x:v>P0</x:v>
      </x:c>
      <x:c r="F34" s="53" t="str">
        <x:v>v1.4.0-r1</x:v>
      </x:c>
      <x:c r="G34" s="59" t="n">
        <x:v>4</x:v>
      </x:c>
      <x:c r="H34" s="59" t="n">
        <x:v>7</x:v>
      </x:c>
      <x:c r="I34" s="53" t="str">
        <x:v>修复14001实际使用缺陷并统一记录金额契约</x:v>
      </x:c>
      <x:c r="J34" s="53" t="str">
        <x:v>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</x:v>
      </x:c>
      <x:c r="K34" s="53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L34" s="53" t="str">
        <x:v>本地与签名APK完成/待集中无线实机验收，正式1.1.0-rc.3/14002。完整11项本地闭环，schema8/原ID原文NULL未知及历史不改，旧金额只读兼容，新购券新增可选recorded_at动作戳及Dart/Python恢复校验。用户已确认长期券无截止日，入库日系统自动生成。Android性能/布局和阶段仍待用户，新金额最终舍入延期；v141本地硬依赖已满足，下一轮继续，不开始第二包。</x:v>
      </x:c>
      <x:c r="M34" s="53" t="str">
        <x:v>记录金额查询/BI导出/编辑读写与审计/首页管理/购券表单校验/券详情/恢复兼容与测试</x:v>
      </x:c>
      <x:c r="N34" s="129" t="n">
        <x:v>14002</x:v>
      </x:c>
      <x:c r="O34" s="130" t="str">
        <x:v>1.1.0</x:v>
      </x:c>
      <x:c r="P34" s="130" t="str">
        <x:v>M3</x:v>
      </x:c>
      <x:c r="Q34" s="53" t="str">
        <x:v>14001候选实机暴露缺陷集中修复，金额及购券契约先冻结再M4；产品仍1.1.0候选，不虚构已发布补丁，工作包-r2不是产品号</x:v>
      </x:c>
    </x:row>
    <x:row r="35" ht="40" customHeight="1">
      <x:c r="A35" s="82" t="str">
        <x:v>里程碑</x:v>
      </x:c>
      <x:c r="B35" s="82" t="str">
        <x:v>检查点</x:v>
      </x:c>
      <x:c r="C35" s="82" t="str">
        <x:v>包含工作包</x:v>
      </x:c>
      <x:c r="D35" s="82" t="str">
        <x:v>当前状态</x:v>
      </x:c>
      <x:c r="E35" s="82" t="str">
        <x:v>App目标版本</x:v>
      </x:c>
      <x:c r="F35" s="82" t="str">
        <x:v>你检查的场景</x:v>
      </x:c>
      <x:c r="G35" s="82" t="str">
        <x:v>本段人日</x:v>
      </x:c>
      <x:c r="H35" s="82" t="str">
        <x:v>累计人日</x:v>
      </x:c>
      <x:c r="I35" s="82" t="str">
        <x:v>需交付的验收材料</x:v>
      </x:c>
      <x:c r="J35" s="82" t="str">
        <x:v>检查方式</x:v>
      </x:c>
      <x:c r="K35" s="82" t="str">
        <x:v>实际结论 / 缺口</x:v>
      </x:c>
      <x:c r="L35" s="82" t="str">
        <x:v>进入下一阶段的条件</x:v>
      </x:c>
      <x:c r="M35" s="82" t="str">
        <x:v>前置里程碑</x:v>
      </x:c>
      <x:c r="N35" s="82" t="str">
        <x:v>阶段产物</x:v>
      </x:c>
      <x:c r="O35" s="82"/>
      <x:c r="P35" s="82"/>
      <x:c r="Q35" s="82"/>
    </x:row>
    <x:row r="36" ht="240" customHeight="1">
      <x:c r="A36" s="84" t="str">
        <x:v>M3</x:v>
      </x:c>
      <x:c r="B36" s="83" t="str">
        <x:v>BI分析闭环</x:v>
      </x:c>
      <x:c r="C36" s="83" t="str">
        <x:v>v1.4.0,v1.4.0-r1,v1.4.0-r2</x:v>
      </x:c>
      <x:c r="D36" s="83" t="str">
        <x:v>待用户复核</x:v>
      </x:c>
      <x:c r="E36" s="83" t="str">
        <x:v>1.1.0</x:v>
      </x:c>
      <x:c r="F36" s="83" t="str">
        <x:v>过滤后7/9口径和占比正确；表/图/导出结果一致</x:v>
      </x:c>
      <x:c r="G36" s="83" t="str">
        <x:v>11–18</x:v>
      </x:c>
      <x:c r="H36" s="83" t="str">
        <x:v>37–62</x:v>
      </x:c>
      <x:c r="I36" s="8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6" s="83" t="str">
        <x:v>用户从筛选入口操作并对账；不是只看截图</x:v>
      </x:c>
      <x:c r="K36" s="83" t="str">
        <x:v>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；14001已覆盖并收到11项真实反馈，新r2仅规划待开发，不能将反馈规划当修复通过；r2完整11项本地/自动/正式签名14002已交，旧价27355/70零及截图购券2张160、编辑分段优化、筛选清空和恢复有实际证据；M3用户功能及Android布局性能仍待验，不把本地测试当阶段通过</x:v>
      </x:c>
      <x:c r="L36" s="83" t="str">
        <x:v>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；最新11项实机反馈v140-r2先完成本地/自动/正式签名，再冻结M4金额/购券携带契约；阶段仍待用户验收</x:v>
      </x:c>
      <x:c r="M36" s="83" t="str">
        <x:v>M2</x:v>
      </x:c>
      <x:c r="N36" s="83" t="str">
        <x:v>R1四个主页面均有真实功能，完整BI候选；实际Android验收结论另记</x:v>
      </x:c>
      <x:c r="O36" s="83"/>
      <x:c r="P36" s="83"/>
      <x:c r="Q36" s="83"/>
    </x:row>
    <x:row r="37" ht="36" customHeight="1">
      <x:c r="A37" s="74" t="str">
        <x:v>M4 开发段 · 完整功能、数据携带与反馈修订（4包）</x:v>
      </x:c>
      <x:c r="B37" s="74"/>
      <x:c r="C37" s="74"/>
      <x:c r="D37" s="74"/>
      <x:c r="E37" s="74"/>
      <x:c r="F37" s="74"/>
      <x:c r="G37" s="74"/>
      <x:c r="H37" s="74"/>
      <x:c r="I37" s="74" t="str">
        <x:v>完成本段工作包 → M4检查点；App目标：1.2.0</x:v>
      </x:c>
      <x:c r="J37" s="74"/>
      <x:c r="K37" s="74"/>
      <x:c r="L37" s="74"/>
      <x:c r="M37" s="74"/>
      <x:c r="N37" s="74"/>
      <x:c r="O37" s="74"/>
      <x:c r="P37" s="74"/>
      <x:c r="Q37" s="74"/>
    </x:row>
    <x:row r="38" ht="40" customHeight="1">
      <x:c r="A38" s="88" t="str">
        <x:v>工作包（历史ID）</x:v>
      </x:c>
      <x:c r="B38" s="88" t="str">
        <x:v>工作包名称</x:v>
      </x:c>
      <x:c r="C38" s="88" t="str">
        <x:v>用户收益</x:v>
      </x:c>
      <x:c r="D38" s="88" t="str">
        <x:v>状态</x:v>
      </x:c>
      <x:c r="E38" s="88" t="str">
        <x:v>优先级</x:v>
      </x:c>
      <x:c r="F38" s="88" t="str">
        <x:v>硬依赖工作包</x:v>
      </x:c>
      <x:c r="G38" s="88" t="str">
        <x:v>最少人日</x:v>
      </x:c>
      <x:c r="H38" s="88" t="str">
        <x:v>最多人日</x:v>
      </x:c>
      <x:c r="I38" s="88" t="str">
        <x:v>目标</x:v>
      </x:c>
      <x:c r="J38" s="88" t="str">
        <x:v>交付范围</x:v>
      </x:c>
      <x:c r="K38" s="88" t="str">
        <x:v>验收 / 已有证据</x:v>
      </x:c>
      <x:c r="L38" s="88" t="str">
        <x:v>门槛 / 未完成项</x:v>
      </x:c>
      <x:c r="M38" s="88" t="str">
        <x:v>影响范围</x:v>
      </x:c>
      <x:c r="N38" s="88" t="str">
        <x:v>候选code下界</x:v>
      </x:c>
      <x:c r="O38" s="88" t="str">
        <x:v>App目标版本</x:v>
      </x:c>
      <x:c r="P38" s="88" t="str">
        <x:v>所属里程碑</x:v>
      </x:c>
      <x:c r="Q38" s="88" t="str">
        <x:v>拆分 / 升版理由</x:v>
      </x:c>
    </x:row>
    <x:row r="39" ht="180" customHeight="1">
      <x:c r="A39" s="75" t="str">
        <x:v>v1.4.1</x:v>
      </x:c>
      <x:c r="B39" s="75" t="str">
        <x:v>批量导入导出与备份</x:v>
      </x:c>
      <x:c r="C39" s="75" t="str">
        <x:v>迁移全业务数据且避免重复累计</x:v>
      </x:c>
      <x:c r="D39" s="75" t="str">
        <x:v>本地完成/待实机</x:v>
      </x:c>
      <x:c r="E39" s="75" t="str">
        <x:v>P0</x:v>
      </x:c>
      <x:c r="F39" s="75" t="str">
        <x:v>v1.3.2,v1.4.0-r2</x:v>
      </x:c>
      <x:c r="G39" s="77" t="n">
        <x:v>4</x:v>
      </x:c>
      <x:c r="H39" s="77" t="n">
        <x:v>7</x:v>
      </x:c>
      <x:c r="I39" s="75" t="str">
        <x:v>完成新领域的结构化数据携带闭环</x:v>
      </x:c>
      <x:c r="J39" s="75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9" s="75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L39" s="75" t="str">
        <x:v>本地与签名APK完成/待集中无线实机验收；最终1.2.0-rc.2/14011。首构建14010自审发现无稳定编号重复行数量边界，已撤回安装资格并保留构建历史；同ROUND补逐行多重集匹配、NULL主键完整保留与扩展表全外键校验，307全量复验通过。DEC015终局模板/余额截止/冲突仍待用户检查，CSV与完整快照采用可逆保守边界；真实设备/NAS写入及迁移另授权。下一v150本地依赖满足，本轮不开始第二包。</x:v>
      </x:c>
      <x:c r="M39" s="75" t="str">
        <x:v>模板/导入预检预览/导出/备份/恢复</x:v>
      </x:c>
      <x:c r="N39" s="131" t="n">
        <x:v>14010</x:v>
      </x:c>
      <x:c r="O39" s="132" t="str">
        <x:v>1.2.0</x:v>
      </x:c>
      <x:c r="P39" s="132" t="str">
        <x:v>M4</x:v>
      </x:c>
      <x:c r="Q39" s="75" t="str">
        <x:v>兼容新增批量携带能力；硬依赖完整业务模型，不依赖BI界面</x:v>
      </x:c>
    </x:row>
    <x:row r="40" ht="180" customHeight="1">
      <x:c r="A40" s="53" t="str">
        <x:v>v1.5.0</x:v>
      </x:c>
      <x:c r="B40" s="53" t="str">
        <x:v>旧记录映射与迁移</x:v>
      </x:c>
      <x:c r="C40" s="53" t="str">
        <x:v>保留历史事实并可审阅逐项映射</x:v>
      </x:c>
      <x:c r="D40" s="53" t="str">
        <x:v>本地完成/待实机</x:v>
      </x:c>
      <x:c r="E40" s="53" t="str">
        <x:v>P0</x:v>
      </x:c>
      <x:c r="F40" s="53" t="str">
        <x:v>v1.4.1</x:v>
      </x:c>
      <x:c r="G40" s="59" t="n">
        <x:v>3</x:v>
      </x:c>
      <x:c r="H40" s="59" t="n">
        <x:v>5</x:v>
      </x:c>
      <x:c r="I40" s="53" t="str">
        <x:v>将旧通用计数数据安全带入新领域</x:v>
      </x:c>
      <x:c r="J40" s="53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40" s="53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L40" s="53" t="str">
        <x:v>本地与签名APK完成/待集中无线实机验收；1.2.0-rc.3/15000。DEC016通用语义由逐条/批量明确确认，不套指定快照规则；旧金额独立保留不造库存。真实迁移/安装/用户阶段验收另授权；下一v151本地依赖满足。</x:v>
      </x:c>
      <x:c r="M40" s="53" t="str">
        <x:v>旧库适配器/映射预览/隔离迁移/报告</x:v>
      </x:c>
      <x:c r="N40" s="129" t="n">
        <x:v>15000</x:v>
      </x:c>
      <x:c r="O40" s="130" t="str">
        <x:v>1.2.0</x:v>
      </x:c>
      <x:c r="P40" s="130" t="str">
        <x:v>M4</x:v>
      </x:c>
      <x:c r="Q40" s="53" t="str">
        <x:v>同次数据携带能力的旧映射包；独立迁移风险单包验收，不另升小版</x:v>
      </x:c>
    </x:row>
    <x:row r="41" ht="420" customHeight="1">
      <x:c r="A41" s="53" t="str">
        <x:v>v1.5.0-r1</x:v>
      </x:c>
      <x:c r="B41" s="53" t="str">
        <x:v>统计页面四项修订</x:v>
      </x:c>
      <x:c r="C41" s="53" t="str">
        <x:v>简化统计入口，日期摘要紧凑且成员占比直观</x:v>
      </x:c>
      <x:c r="D41" s="53" t="str">
        <x:v>已安装/待验收</x:v>
      </x:c>
      <x:c r="E41" s="53" t="str">
        <x:v>P0</x:v>
      </x:c>
      <x:c r="F41" s="53" t="str">
        <x:v>v1.5.0</x:v>
      </x:c>
      <x:c r="G41" s="59" t="n">
        <x:v>1</x:v>
      </x:c>
      <x:c r="H41" s="59" t="n">
        <x:v>2</x:v>
      </x:c>
      <x:c r="I41" s="53" t="str">
        <x:v>按当前候选反馈修订统计展示并保持同源统计</x:v>
      </x:c>
      <x:c r="J41" s="53" t="str">
        <x:v>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</x:v>
      </x:c>
      <x:c r="K41" s="53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L41" s="53" t="str">
        <x:v>本地与签名APK完成/待集中无线实机验收；正式1.2.0-rc.4/15001。四项完整实现，schema8与领取业务/CSV及历史保持；用户布局/Android交互与阶段未验，饼图解释按上方成员/同人参与占比。v151新增本地依赖满足，本轮不开始第二包。；2026-10-15本轮用户授权S25 14001→15001已直接覆盖，安装/冷启动/数据保持核验，功能阶段和Android交互仍待用户；旧中间候选未分别安装。</x:v>
      </x:c>
      <x:c r="M41" s="53" t="str">
        <x:v>BI页面/同源图表读模型及排序/每日摘要/回归与设计指导</x:v>
      </x:c>
      <x:c r="N41" s="129" t="n">
        <x:v>15001</x:v>
      </x:c>
      <x:c r="O41" s="130" t="str">
        <x:v>1.2.0</x:v>
      </x:c>
      <x:c r="P41" s="130" t="str">
        <x:v>M4</x:v>
      </x:c>
      <x:c r="Q41" s="53" t="str">
        <x:v>当前完整功能候选的展示修订独立小包，依赖最新15000且先于M5；未正式发布，不另造1.2.1产品补丁号；逻辑归BI、交付归当前M4修订</x:v>
      </x:c>
    </x:row>
    <x:row r="42" ht="540" customHeight="1">
      <x:c r="A42" s="53" t="str">
        <x:v>v1.5.0-r2</x:v>
      </x:c>
      <x:c r="B42" s="53" t="str">
        <x:v>饼图辨识与记切/券库便利修订</x:v>
      </x:c>
      <x:c r="C42" s="53" t="str">
        <x:v>重色可辨、常用成员与尺寸券种更快填写、库存大者靠前</x:v>
      </x:c>
      <x:c r="D42" s="53" t="str">
        <x:v>已安装/待验收</x:v>
      </x:c>
      <x:c r="E42" s="53" t="str">
        <x:v>P0</x:v>
      </x:c>
      <x:c r="F42" s="53" t="str">
        <x:v>v1.5.0-r1</x:v>
      </x:c>
      <x:c r="G42" s="59" t="n">
        <x:v>3</x:v>
      </x:c>
      <x:c r="H42" s="59" t="n">
        <x:v>5</x:v>
      </x:c>
      <x:c r="I42" s="53" t="str">
        <x:v>按15001用户反馈完成五项便利与可读性修订，保持同源数量及真实库存</x:v>
      </x:c>
      <x:c r="J42" s="53" t="str">
        <x:v>完整五项见docs/requirements/PIE_ENTRY_INVENTORY_FIX_20261015.md：饼图按有效色确定性错排含首尾/不可行时最少同色邻接与边界，不改颜色；占满可用宽度，团体-成员及比例内标，暂5%+几何门槛/小扇区保留与点选语义；成员按表单发生日及以前最近Cheki排序，编辑排除自身，未知不补；仅新建默认启用size-3inch可清空；券默认先匹配已选尺寸属性、个人优先，同级尺寸空时三寸&gt;五寸，手动/历史/库存校验保持；券库可用库存降序同量稳定，不含过期/草稿/未来入账</x:v>
      </x:c>
      <x:c r="K42" s="53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L42" s="53" t="str">
        <x:v>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；用户新增覆盖授权已在独立设备ROUND完成，15002已装/功能阶段待验；不再当待安装，未来设备另授权。</x:v>
      </x:c>
      <x:c r="M42" s="53" t="str">
        <x:v>饼图布局/选择语义、记录派生排序/默认状态与券建议、券库读模型/兼容回归</x:v>
      </x:c>
      <x:c r="N42" s="129" t="n">
        <x:v>15002</x:v>
      </x:c>
      <x:c r="O42" s="130" t="str">
        <x:v>1.2.0</x:v>
      </x:c>
      <x:c r="P42" s="130" t="str">
        <x:v>M4</x:v>
      </x:c>
      <x:c r="Q42" s="53" t="str">
        <x:v>当前1.2.0候选用户反馈的独立fix；先于稳定化，原包不回写；未正式发布，不另造1.2.1产品号。底层读取/默认协调优先，饼图分支同包验收</x:v>
      </x:c>
    </x:row>
    <x:row r="43" ht="40" customHeight="1">
      <x:c r="A43" s="82" t="str">
        <x:v>里程碑</x:v>
      </x:c>
      <x:c r="B43" s="82" t="str">
        <x:v>检查点</x:v>
      </x:c>
      <x:c r="C43" s="82" t="str">
        <x:v>包含工作包</x:v>
      </x:c>
      <x:c r="D43" s="82" t="str">
        <x:v>当前状态</x:v>
      </x:c>
      <x:c r="E43" s="82" t="str">
        <x:v>App目标版本</x:v>
      </x:c>
      <x:c r="F43" s="82" t="str">
        <x:v>你检查的场景</x:v>
      </x:c>
      <x:c r="G43" s="82" t="str">
        <x:v>本段人日</x:v>
      </x:c>
      <x:c r="H43" s="82" t="str">
        <x:v>累计人日</x:v>
      </x:c>
      <x:c r="I43" s="82" t="str">
        <x:v>需交付的验收材料</x:v>
      </x:c>
      <x:c r="J43" s="82" t="str">
        <x:v>检查方式</x:v>
      </x:c>
      <x:c r="K43" s="82" t="str">
        <x:v>实际结论 / 缺口</x:v>
      </x:c>
      <x:c r="L43" s="82" t="str">
        <x:v>进入下一阶段的条件</x:v>
      </x:c>
      <x:c r="M43" s="82" t="str">
        <x:v>前置里程碑</x:v>
      </x:c>
      <x:c r="N43" s="82" t="str">
        <x:v>阶段产物</x:v>
      </x:c>
      <x:c r="O43" s="82"/>
      <x:c r="P43" s="82"/>
      <x:c r="Q43" s="82"/>
    </x:row>
    <x:row r="44" ht="420" customHeight="1">
      <x:c r="A44" s="84" t="str">
        <x:v>M4</x:v>
      </x:c>
      <x:c r="B44" s="83" t="str">
        <x:v>完整V0.2功能候选</x:v>
      </x:c>
      <x:c r="C44" s="83" t="str">
        <x:v>v1.4.1,v1.5.0,v1.5.0-r1,v1.5.0-r2</x:v>
      </x:c>
      <x:c r="D44" s="83" t="str">
        <x:v>待用户复核</x:v>
      </x:c>
      <x:c r="E44" s="83" t="str">
        <x:v>1.2.0</x:v>
      </x:c>
      <x:c r="F44" s="83" t="str">
        <x:v>CSV预检/重复/快照；旧记录映射预览；往返不丢字段</x:v>
      </x:c>
      <x:c r="G44" s="83" t="str">
        <x:v>11–19</x:v>
      </x:c>
      <x:c r="H44" s="83" t="str">
        <x:v>48–81</x:v>
      </x:c>
      <x:c r="I44" s="83" t="str">
        <x:v>模板/错误与预览、整批失败回滚、全业务往返、旧ID/ext/未知值与差异报告；新增四项统计修订的排序/5条日期/原全部入口/去领取BI/同源成员饼图与原统计对账；新增r2五项：重色饼图/内标阈值、按发生日最近成员、新建三寸、兼容个人券默认与券库库存降序</x:v>
      </x:c>
      <x:c r="J44" s="83" t="str">
        <x:v>合成/隔离副本先验；真实映射和导入另明确范围</x:v>
      </x:c>
      <x:c r="K44" s="83" t="str">
        <x:v>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；2026-10-15新反馈仅规划v150-r2，尚未实现/构建；原15001覆盖/冷启动/数据保持证据保留，功能与M4用户阶段仍待验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L44" s="83" t="str">
        <x:v>M3及数据携带均完成；42项核心覆盖无遗漏；旧事实不编造；先完成v150-r1本地/自动/正式签名后进入v151本地；阶段用户/集中实机仍待，不因单纯待实机停止；先完成v150-r2本地/自动/正式签名再v151；新布局阈值/不足体验待用户检查，不因单纯实机待验停止独立本地工作</x:v>
      </x:c>
      <x:c r="M44" s="83" t="str">
        <x:v>M2,M3</x:v>
      </x:c>
      <x:c r="N44" s="83" t="str">
        <x:v>完整功能RC；真实迁移可能仍待授权</x:v>
      </x:c>
      <x:c r="O44" s="83"/>
      <x:c r="P44" s="83"/>
      <x:c r="Q44" s="83"/>
    </x:row>
    <x:row r="45" ht="36" customHeight="1">
      <x:c r="A45" s="74" t="str">
        <x:v>M5 开发段 · 稳定化与正式日用验收（5包）</x:v>
      </x:c>
      <x:c r="B45" s="74"/>
      <x:c r="C45" s="74"/>
      <x:c r="D45" s="74"/>
      <x:c r="E45" s="74"/>
      <x:c r="F45" s="74"/>
      <x:c r="G45" s="74"/>
      <x:c r="H45" s="74"/>
      <x:c r="I45" s="74" t="str">
        <x:v>完成本段工作包 → M5检查点；App目标：1.2.0</x:v>
      </x:c>
      <x:c r="J45" s="74"/>
      <x:c r="K45" s="74"/>
      <x:c r="L45" s="74"/>
      <x:c r="M45" s="74"/>
      <x:c r="N45" s="74"/>
      <x:c r="O45" s="74"/>
      <x:c r="P45" s="74"/>
      <x:c r="Q45" s="74"/>
    </x:row>
    <x:row r="46" ht="40" customHeight="1">
      <x:c r="A46" s="88" t="str">
        <x:v>工作包（历史ID）</x:v>
      </x:c>
      <x:c r="B46" s="88" t="str">
        <x:v>工作包名称</x:v>
      </x:c>
      <x:c r="C46" s="88" t="str">
        <x:v>用户收益</x:v>
      </x:c>
      <x:c r="D46" s="88" t="str">
        <x:v>状态</x:v>
      </x:c>
      <x:c r="E46" s="88" t="str">
        <x:v>优先级</x:v>
      </x:c>
      <x:c r="F46" s="88" t="str">
        <x:v>硬依赖工作包</x:v>
      </x:c>
      <x:c r="G46" s="88" t="str">
        <x:v>最少人日</x:v>
      </x:c>
      <x:c r="H46" s="88" t="str">
        <x:v>最多人日</x:v>
      </x:c>
      <x:c r="I46" s="88" t="str">
        <x:v>目标</x:v>
      </x:c>
      <x:c r="J46" s="88" t="str">
        <x:v>交付范围</x:v>
      </x:c>
      <x:c r="K46" s="88" t="str">
        <x:v>验收 / 已有证据</x:v>
      </x:c>
      <x:c r="L46" s="88" t="str">
        <x:v>门槛 / 未完成项</x:v>
      </x:c>
      <x:c r="M46" s="88" t="str">
        <x:v>影响范围</x:v>
      </x:c>
      <x:c r="N46" s="88" t="str">
        <x:v>候选code下界</x:v>
      </x:c>
      <x:c r="O46" s="88" t="str">
        <x:v>App目标版本</x:v>
      </x:c>
      <x:c r="P46" s="88" t="str">
        <x:v>所属里程碑</x:v>
      </x:c>
      <x:c r="Q46" s="88" t="str">
        <x:v>拆分 / 升版理由</x:v>
      </x:c>
    </x:row>
    <x:row r="47" ht="420" customHeight="1">
      <x:c r="A47" s="75" t="str">
        <x:v>v1.5.1</x:v>
      </x:c>
      <x:c r="B47" s="75" t="str">
        <x:v>首版稳定化与日用验收</x:v>
      </x:c>
      <x:c r="C47" s="75" t="str">
        <x:v>完整V0.2核心闭环可日用</x:v>
      </x:c>
      <x:c r="D47" s="75" t="str">
        <x:v>本地完成/待实机</x:v>
      </x:c>
      <x:c r="E47" s="75" t="str">
        <x:v>P0</x:v>
      </x:c>
      <x:c r="F47" s="75" t="str">
        <x:v>v1.4.0,v1.5.0,v1.5.0-r1,v1.5.0-r2</x:v>
      </x:c>
      <x:c r="G47" s="77" t="n">
        <x:v>2</x:v>
      </x:c>
      <x:c r="H47" s="77" t="n">
        <x:v>4</x:v>
      </x:c>
      <x:c r="I47" s="75" t="str">
        <x:v>用最新候选组合验收与恢复演练</x:v>
      </x:c>
      <x:c r="J47" s="75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7" s="7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L47" s="75" t="str">
        <x:v>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；用户新增五项反馈v150-r2成为本地硬依赖，完整本地/自动/正式签名后再稳定化；原v151范围不缩减，DEC066聊天只规划/定时继续边界保持；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</x:v>
      </x:c>
      <x:c r="M47" s="75" t="str">
        <x:v>全产品/组合测试/候选与真实验收</x:v>
      </x:c>
      <x:c r="N47" s="131" t="n">
        <x:v>15010</x:v>
      </x:c>
      <x:c r="O47" s="132" t="str">
        <x:v>1.2.0</x:v>
      </x:c>
      <x:c r="P47" s="132" t="str">
        <x:v>M5</x:v>
      </x:c>
      <x:c r="Q47" s="75" t="str">
        <x:v>稳定化与验收同一1.2.0候选；未发布前修复不另开1.2.1，正式后修复才补丁</x:v>
      </x:c>
    </x:row>
    <x:row r="48" ht="540" customHeight="1">
      <x:c r="A48" s="75" t="str">
        <x:v>v1.5.1-r1</x:v>
      </x:c>
      <x:c r="B48" s="75" t="str">
        <x:v>花费、数量联动与换券日用fix</x:v>
      </x:c>
      <x:c r="C48" s="75" t="str">
        <x:v>成员/团体查花费，减少重复选池与张数输入</x:v>
      </x:c>
      <x:c r="D48" s="75" t="str">
        <x:v>已安装/待验收</x:v>
      </x:c>
      <x:c r="E48" s="75" t="str">
        <x:v>P0</x:v>
      </x:c>
      <x:c r="F48" s="75" t="str">
        <x:v>v1.5.1</x:v>
      </x:c>
      <x:c r="G48" s="77" t="n">
        <x:v>4</x:v>
      </x:c>
      <x:c r="H48" s="77" t="n">
        <x:v>7</x:v>
      </x:c>
      <x:c r="I48" s="75" t="str">
        <x:v>金额归属/精确显示与数量状态先行，再默认池/步进/花费入口，最后组合与完整恢复</x:v>
      </x:c>
      <x:c r="J48" s="75" t="str">
        <x:v>五项完整范围：成员及团体消费花费入口/明细；先选成员后改张数同步需要和自动池、手动券种保护及具体缺量提示；赠送消费按真实来源单位成本，交换仅继承；来源有效池建议、目标长期/确认入库默认；记录及购券±1。用户确认非整数精度保留，仅四舍五入显示到元。规格SPENDING_QUANTITY_EXCHANGE_FIX_20261017.md</x:v>
      </x:c>
      <x:c r="K48" s="75" t="str">
        <x:v>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</x:v>
      </x:c>
      <x:c r="L48" s="75" t="str">
        <x:v>共同费用最终分摊及多来源池便利待用户检查；暂共同费用单列不平摊，单池FIFO建议及不足提示；不修改原ID/动作戳/ext/原文/缺键NULL/未知/金额/历史。15010未安装、手机最近核实15002；Android及M5真实日用仍待对应授权；调度实际PAUSED，用户检查恢复后下一唯一本fix；不把已排期当正在开发。；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；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</x:v>
      </x:c>
      <x:c r="M48" s="75" t="str">
        <x:v>统计读模型/金额归属/联动/换送/券/共用输入/恢复/测试</x:v>
      </x:c>
      <x:c r="N48" s="131" t="n">
        <x:v>15011</x:v>
      </x:c>
      <x:c r="O48" s="132" t="str">
        <x:v>1.2.0</x:v>
      </x:c>
      <x:c r="P48" s="132" t="str">
        <x:v>M5</x:v>
      </x:c>
      <x:c r="Q48" s="75" t="str">
        <x:v>已交候选后的日用修订；高耦合数量与成本一起验收，产品1.2.0尚未发布，拟rc.7非另造补丁</x:v>
      </x:c>
    </x:row>
    <x:row r="49" ht="540" customHeight="1">
      <x:c r="A49" s="75" t="str">
        <x:v>v1.5.1-r2</x:v>
      </x:c>
      <x:c r="B49" s="75" t="str">
        <x:v>购券成本联动及金额展示fix</x:v>
      </x:c>
      <x:c r="C49" s="75" t="str">
        <x:v>购券填错成本可直接修改，花费只看金额</x:v>
      </x:c>
      <x:c r="D49" s="75" t="str">
        <x:v>已安装/待验收</x:v>
      </x:c>
      <x:c r="E49" s="75" t="str">
        <x:v>P0</x:v>
      </x:c>
      <x:c r="F49" s="75" t="str">
        <x:v>v1.5.1-r1</x:v>
      </x:c>
      <x:c r="G49" s="77" t="n">
        <x:v>5</x:v>
      </x:c>
      <x:c r="H49" s="77" t="n">
        <x:v>8</x:v>
      </x:c>
      <x:c r="I49" s="75" t="str">
        <x:v>先金额来源链/原子联动与完整恢复，再原购券编辑接入/同源统计，最后统一元显示与隐藏缺失说明</x:v>
      </x:c>
      <x:c r="J49" s="75" t="str">
        <x:v>完整三项：原购券编辑金额，按原分配自动更新送券/Cheki/多级交换继承及余券成本，不因已有下游拦截，不新增专门更正入口或额外确认流程；全前台金额四舍五入元、禁分数；有金额显示已知合计，不加缺失/精度说明，全未知隐藏金额栏，显式0仍显示。COST_CORRECTION_DISPLAY_FIX_20261018.md</x:v>
      </x:c>
      <x:c r="K49" s="75" t="str">
        <x:v>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；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</x:v>
      </x:c>
      <x:c r="L49" s="75" t="str">
        <x:v>用户已明确金额直接联动，不再列为待确认；原始账及旧金额审计保留，不重排FIFO/数量/日期/来源和领取，不借此开放结构性级联编辑。历史空/原price不猜。S2515011已安装待功能；本轮无设备/NAS/业务更改，定时实际PAUSED保持；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；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</x:v>
      </x:c>
      <x:c r="M49" s="75" t="str">
        <x:v>券/联动/换送成本链、统计/列表/详情/核对格式与可见性、备份恢复/携带/测试</x:v>
      </x:c>
      <x:c r="N49" s="131" t="n">
        <x:v>15012</x:v>
      </x:c>
      <x:c r="O49" s="132" t="str">
        <x:v>1.2.0</x:v>
      </x:c>
      <x:c r="P49" s="132" t="str">
        <x:v>M5</x:v>
      </x:c>
      <x:c r="Q49" s="75" t="str">
        <x:v>15011实机反馈的高耦合成本修复；旧包不回写，金额链与显示完整同包验收；1.2.0尚未发布，拟rc.8不另造产品补丁</x:v>
      </x:c>
    </x:row>
    <x:row r="50" ht="540" customHeight="1">
      <x:c r="A50" s="75" t="str">
        <x:v>v1.5.1-r3</x:v>
      </x:c>
      <x:c r="B50" s="75" t="str">
        <x:v>页面精简与紧凑卡片fix</x:v>
      </x:c>
      <x:c r="C50" s="75" t="str">
        <x:v>统计聚焦Cheki，记录易读、券库更紧凑</x:v>
      </x:c>
      <x:c r="D50" s="75" t="str">
        <x:v>已安装/待验收</x:v>
      </x:c>
      <x:c r="E50" s="75" t="str">
        <x:v>P0</x:v>
      </x:c>
      <x:c r="F50" s="75" t="str">
        <x:v>v1.5.1-r2</x:v>
      </x:c>
      <x:c r="G50" s="77" t="n">
        <x:v>3</x:v>
      </x:c>
      <x:c r="H50" s="77" t="n">
        <x:v>5</x:v>
      </x:c>
      <x:c r="I50" s="75" t="str">
        <x:v>先共享报表/筛选与旧入口可见边界，再共用记录摘要和券种卡，最后管理折叠/券库双列与全页回归</x:v>
      </x:c>
      <x:c r="J50" s="75" t="str">
        <x:v>完整四项：购券成本/库存及同组券流水和统计/花费CSV移到管理默认折叠；隐藏旧版项目/旧档案映射但保留数据和受控调用；首页/记录共用左右三行，左日期+成员放大两行区，右数量尺寸/属性领取/花费；券库正常字号双列券种卡、库存降序。见COMPACT_NAV_CARDS_FIX_20261018.md</x:v>
      </x:c>
      <x:c r="K50" s="75" t="str">
        <x:v>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；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</x:v>
      </x:c>
      <x:c r="L50" s="75" t="str">
        <x:v>管理报表独立期间筛选，未知金额不造0；大字内容优先可增高/回流，正常字号三行/双列；旧档案仅藏入口，完整备份恢复保留；S2515012已安装功能及M5待验，定时实际PAUSED不恢复；schema8，无数据库/成本/原ID/创建戳/未知字段/缺键NULL或原审计迁移；仅UI导航/布局，旧页及完整备份恢复和交易携带保留。报表共享原查询/筛选，管理独立当前月/所有团体，库存截止日/CSV原金额规则不变；大字允许卡片增高/一列，长名摘要保留完整语义和详情。基于15012尚未完整用户验收继续，新15013未安装；Android/TalkBack/系统文件页/原位覆盖数据/冷启动/真实恢复及M5日用仍待。本轮无ADB/设备/NAS/真实写入。首轮静态缺导入/夹具语义释放/代表行/嵌套Navigator与过时合并文字断言、测试字体问题均留日志，修正后全量422全过。完整四项和3–5/主线62–105估算保持，无第二包；同轮闭合Git上传并按DEC074暂停。；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</x:v>
      </x:c>
      <x:c r="M50" s="75" t="str">
        <x:v>BI报表/花费导出/管理导航、共享记录卡/券种卡与网格、widget及导航测试、UI文档；不改业务成本/库存/恢复协议</x:v>
      </x:c>
      <x:c r="N50" s="131" t="n">
        <x:v>15013</x:v>
      </x:c>
      <x:c r="O50" s="132" t="str">
        <x:v>1.2.0</x:v>
      </x:c>
      <x:c r="P50" s="132" t="str">
        <x:v>M5</x:v>
      </x:c>
      <x:c r="Q50" s="75" t="str">
        <x:v>15012后的日用UI修复，四项共享导航/摘要展示同包；已结束旧包保留，产品1.2.0未正式发布，拟rc.9不另造产品补丁</x:v>
      </x:c>
    </x:row>
    <x:row r="51" ht="350" customHeight="1">
      <x:c r="A51" s="75" t="str">
        <x:v>v1.5.1-r4</x:v>
      </x:c>
      <x:c r="B51" s="75" t="str">
        <x:v>停用来源区分fix</x:v>
      </x:c>
      <x:c r="C51" s="75" t="str">
        <x:v>清楚识别成员自身与所属团体停用</x:v>
      </x:c>
      <x:c r="D51" s="75" t="str">
        <x:v>待开发</x:v>
      </x:c>
      <x:c r="E51" s="75" t="str">
        <x:v>P0</x:v>
      </x:c>
      <x:c r="F51" s="75" t="str">
        <x:v>v1.5.1-r3</x:v>
      </x:c>
      <x:c r="G51" s="77" t="n">
        <x:v>1</x:v>
      </x:c>
      <x:c r="H51" s="77" t="n">
        <x:v>2</x:v>
      </x:c>
      <x:c r="I51" s="75" t="str">
        <x:v>先只读状态原因模型，再共用管理卡片/成员选项/相关提示，最后四组合与恢复回归</x:v>
      </x:c>
      <x:c r="J51" s="75" t="str">
        <x:v>成员自身停用显示成员已停用、所属团体停用显示团体已停用，两者同时均可读；团体管理和参与成员选择/已选摘要/服务提示统一来源；既有可选性、空信息和历史保留。见INACTIVE_REASON_FIX_20261020.md</x:v>
      </x:c>
      <x:c r="K51" s="75" t="str">
        <x:v>仅源码分析和规划，无业务修改/新APK。需四组合、恢复团体后自身状态保持、历史/空团体/缺失关系、portrait320–430/200%语义与原库存/完整恢复验证</x:v>
      </x:c>
      <x:c r="L51" s="75" t="str">
        <x:v>个人按成员身份解释，不扩展为Person级级联；不修改原active/ID/NULL/历史/成本/库存；具体措辞和双原因布局待检查，定时实际PAUSED不恢复</x:v>
      </x:c>
      <x:c r="M51" s="75" t="str">
        <x:v>成员目录/只读原因、共用实体网格与成员输入、相关服务异常及对应测试/UI说明；无schema迁移</x:v>
      </x:c>
      <x:c r="N51" s="131" t="n">
        <x:v>15014</x:v>
      </x:c>
      <x:c r="O51" s="132" t="str">
        <x:v>1.2.0</x:v>
      </x:c>
      <x:c r="P51" s="132" t="str">
        <x:v>M5</x:v>
      </x:c>
      <x:c r="Q51" s="75" t="str">
        <x:v>15013后新增停用提示修复，原包已交不回写；产品1.2.0未正式发布，拟rc.10不另造产品补丁</x:v>
      </x:c>
    </x:row>
    <x:row r="52" ht="40" customHeight="1">
      <x:c r="A52" s="82" t="str">
        <x:v>里程碑</x:v>
      </x:c>
      <x:c r="B52" s="82" t="str">
        <x:v>检查点</x:v>
      </x:c>
      <x:c r="C52" s="82" t="str">
        <x:v>包含工作包</x:v>
      </x:c>
      <x:c r="D52" s="82" t="str">
        <x:v>当前状态</x:v>
      </x:c>
      <x:c r="E52" s="82" t="str">
        <x:v>App目标版本</x:v>
      </x:c>
      <x:c r="F52" s="82" t="str">
        <x:v>你检查的场景</x:v>
      </x:c>
      <x:c r="G52" s="82" t="str">
        <x:v>本段人日</x:v>
      </x:c>
      <x:c r="H52" s="82" t="str">
        <x:v>累计人日</x:v>
      </x:c>
      <x:c r="I52" s="82" t="str">
        <x:v>需交付的验收材料</x:v>
      </x:c>
      <x:c r="J52" s="82" t="str">
        <x:v>检查方式</x:v>
      </x:c>
      <x:c r="K52" s="82" t="str">
        <x:v>实际结论 / 缺口</x:v>
      </x:c>
      <x:c r="L52" s="82" t="str">
        <x:v>进入下一阶段的条件</x:v>
      </x:c>
      <x:c r="M52" s="82" t="str">
        <x:v>前置里程碑</x:v>
      </x:c>
      <x:c r="N52" s="82" t="str">
        <x:v>阶段产物</x:v>
      </x:c>
      <x:c r="O52" s="82"/>
      <x:c r="P52" s="82"/>
      <x:c r="Q52" s="82"/>
    </x:row>
    <x:row r="53" ht="240" customHeight="1">
      <x:c r="A53" s="84" t="str">
        <x:v>M5</x:v>
      </x:c>
      <x:c r="B53" s="83" t="str">
        <x:v>正式日用验收</x:v>
      </x:c>
      <x:c r="C53" s="83" t="str">
        <x:v>v1.5.1,v1.5.1-r1,v1.5.1-r2,v1.5.1-r3,v1.5.1-r4</x:v>
      </x:c>
      <x:c r="D53" s="83" t="str">
        <x:v>需整改</x:v>
      </x:c>
      <x:c r="E53" s="83" t="str">
        <x:v>1.2.0</x:v>
      </x:c>
      <x:c r="F53" s="83" t="str">
        <x:v>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；新增成员自身停用/团体停用/双原因与团体恢复后原成员状态检查</x:v>
      </x:c>
      <x:c r="G53" s="83" t="str">
        <x:v>15–26</x:v>
      </x:c>
      <x:c r="H53" s="83" t="str">
        <x:v>63–107</x:v>
      </x:c>
      <x:c r="I53" s="83" t="str">
        <x:v>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；r4四种停用组合、管理/选择/异常同源与空信息/语义、完整恢复兼容证据</x:v>
      </x:c>
      <x:c r="J53" s="83" t="str">
        <x:v>需本轮设备范围；日用窗口开始前约定；不在真库造测试记录</x:v>
      </x:c>
      <x:c r="K53" s="83" t="str">
        <x:v>v151及r1/r2/r3全部本地/自动及正式签名已交，最新15013/422回归及19新专项、完整恢复兼容/生产签名有证据；15012已安装历史保留，15013未装，新增四项用户布局/Android/TalkBack/真实恢复和日用仍待，不标M5通过。；2026-10-20新反馈仅规划r4，未实施；既有r3本地422与15013签名证据保留，不把状态标签规划当已修复；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</x:v>
      </x:c>
      <x:c r="L53" s="83" t="str">
        <x:v>全部已排定安全本地工作包完成，闭合Git上传后同轮读取无下一包则立即暂停，不等待空检查；15013安装、真实数据保留/冷启动、四项交互、Android/TalkBack/真实恢复及M5日用须对应授权和实证。；下一唯一本地包r4，须直接开发或明确恢复后实施，定时实际PAUSED保持；设备覆盖独立记录；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</x:v>
      </x:c>
      <x:c r="M53" s="83" t="str">
        <x:v>M4</x:v>
      </x:c>
      <x:c r="N53" s="83" t="str">
        <x:v>已完成日用验收的1.2.0；稳定化不凭空升补丁号</x:v>
      </x:c>
      <x:c r="O53" s="83"/>
      <x:c r="P53" s="83"/>
      <x:c r="Q53" s="83"/>
    </x:row>
    <x:row r="54" ht="36" customHeight="1">
      <x:c r="A54" s="74" t="str">
        <x:v>流程 / 设计追溯 · 历史基线及已完成治理</x:v>
      </x:c>
      <x:c r="B54" s="74"/>
      <x:c r="C54" s="74"/>
      <x:c r="D54" s="74"/>
      <x:c r="E54" s="74"/>
      <x:c r="F54" s="74"/>
      <x:c r="G54" s="74"/>
      <x:c r="H54" s="74"/>
      <x:c r="I54" s="74" t="str">
        <x:v>非业务开发阶段；UI-FIX-001在M1前置区，避免重复记录</x:v>
      </x:c>
      <x:c r="J54" s="74"/>
      <x:c r="K54" s="74"/>
      <x:c r="L54" s="74"/>
      <x:c r="M54" s="74"/>
      <x:c r="N54" s="74"/>
      <x:c r="O54" s="74"/>
      <x:c r="P54" s="74"/>
      <x:c r="Q54" s="74"/>
    </x:row>
    <x:row r="55" ht="40" customHeight="1">
      <x:c r="A55" s="88" t="str">
        <x:v>工作包（历史ID）</x:v>
      </x:c>
      <x:c r="B55" s="88" t="str">
        <x:v>工作包名称</x:v>
      </x:c>
      <x:c r="C55" s="88" t="str">
        <x:v>用户收益</x:v>
      </x:c>
      <x:c r="D55" s="88" t="str">
        <x:v>状态</x:v>
      </x:c>
      <x:c r="E55" s="88" t="str">
        <x:v>优先级</x:v>
      </x:c>
      <x:c r="F55" s="88" t="str">
        <x:v>硬依赖工作包</x:v>
      </x:c>
      <x:c r="G55" s="88" t="str">
        <x:v>最少人日</x:v>
      </x:c>
      <x:c r="H55" s="88" t="str">
        <x:v>最多人日</x:v>
      </x:c>
      <x:c r="I55" s="88" t="str">
        <x:v>目标</x:v>
      </x:c>
      <x:c r="J55" s="88" t="str">
        <x:v>交付范围</x:v>
      </x:c>
      <x:c r="K55" s="88" t="str">
        <x:v>验收 / 已有证据</x:v>
      </x:c>
      <x:c r="L55" s="88" t="str">
        <x:v>门槛 / 未完成项</x:v>
      </x:c>
      <x:c r="M55" s="88" t="str">
        <x:v>影响范围</x:v>
      </x:c>
      <x:c r="N55" s="88" t="str">
        <x:v>候选code下界</x:v>
      </x:c>
      <x:c r="O55" s="88" t="str">
        <x:v>App目标版本</x:v>
      </x:c>
      <x:c r="P55" s="88" t="str">
        <x:v>所属里程碑</x:v>
      </x:c>
      <x:c r="Q55" s="88" t="str">
        <x:v>拆分 / 升版理由</x:v>
      </x:c>
    </x:row>
    <x:row r="56" ht="200" customHeight="1">
      <x:c r="A56" s="53" t="str">
        <x:v>BASE-UPSTREAM</x:v>
      </x:c>
      <x:c r="B56" s="53" t="str">
        <x:v>来源基线</x:v>
      </x:c>
      <x:c r="C56" s="53" t="str">
        <x:v>保留来源与旧数据语义</x:v>
      </x:c>
      <x:c r="D56" s="53" t="str">
        <x:v>历史基线</x:v>
      </x:c>
      <x:c r="E56" s="53" t="str">
        <x:v>P0</x:v>
      </x:c>
      <x:c r="F56" s="53"/>
      <x:c r="G56" s="59" t="n">
        <x:v>0</x:v>
      </x:c>
      <x:c r="H56" s="59" t="n">
        <x:v>0</x:v>
      </x:c>
      <x:c r="I56" s="53" t="str">
        <x:v>固定本地上游起点</x:v>
      </x:c>
      <x:c r="J56" s="53" t="str">
        <x:v>baseline/upstream；Apache-2.0；个人fork</x:v>
      </x:c>
      <x:c r="K56" s="53" t="str">
        <x:v>源码已克隆；旧App全库导出已完成</x:v>
      </x:c>
      <x:c r="L56" s="53" t="str">
        <x:v>源码与安装APK未证明精确对应</x:v>
      </x:c>
      <x:c r="M56" s="53" t="str">
        <x:v>全仓库</x:v>
      </x:c>
      <x:c r="N56" s="129"/>
      <x:c r="O56" s="130"/>
      <x:c r="P56" s="130"/>
      <x:c r="Q56" s="53"/>
    </x:row>
    <x:row r="57" ht="200" customHeight="1">
      <x:c r="A57" s="75" t="str">
        <x:v>WF-001</x:v>
      </x:c>
      <x:c r="B57" s="75" t="str">
        <x:v>流程建立</x:v>
      </x:c>
      <x:c r="C57" s="75" t="str">
        <x:v>可连续使用的个人开发流程</x:v>
      </x:c>
      <x:c r="D57" s="75" t="str">
        <x:v>已完成</x:v>
      </x:c>
      <x:c r="E57" s="75" t="str">
        <x:v>P0</x:v>
      </x:c>
      <x:c r="F57" s="75" t="str">
        <x:v>BASE-UPSTREAM</x:v>
      </x:c>
      <x:c r="G57" s="77" t="n">
        <x:v>0</x:v>
      </x:c>
      <x:c r="H57" s="77" t="n">
        <x:v>0</x:v>
      </x:c>
      <x:c r="I57" s="75" t="str">
        <x:v>参考SalaryFlow并按Flutter适配</x:v>
      </x:c>
      <x:c r="J57" s="75" t="str">
        <x:v>四表、AGENTS、指导md、检查脚本、独立分支</x:v>
      </x:c>
      <x:c r="K57" s="75" t="str">
        <x:v>文档/规划结构、负例/历史保护、脚本、只读库和视觉复核通过；未构建产品。</x:v>
      </x:c>
      <x:c r="L57" s="75" t="str">
        <x:v>不改业务/身份/签名/工具链，不连接设备</x:v>
      </x:c>
      <x:c r="M57" s="75" t="str">
        <x:v>文档/脚本/CI</x:v>
      </x:c>
      <x:c r="N57" s="131"/>
      <x:c r="O57" s="132"/>
      <x:c r="P57" s="132"/>
      <x:c r="Q57" s="75"/>
    </x:row>
    <x:row r="58" ht="200" customHeight="1">
      <x:c r="A58" s="53" t="str">
        <x:v>WF-002</x:v>
      </x:c>
      <x:c r="B58" s="53" t="str">
        <x:v>需求评估与规划</x:v>
      </x:c>
      <x:c r="C58" s="53" t="str">
        <x:v>可评审的Cheki/券管理路线</x:v>
      </x:c>
      <x:c r="D58" s="53" t="str">
        <x:v>已完成</x:v>
      </x:c>
      <x:c r="E58" s="53" t="str">
        <x:v>P0</x:v>
      </x:c>
      <x:c r="F58" s="53" t="str">
        <x:v>WF-001</x:v>
      </x:c>
      <x:c r="G58" s="59" t="n">
        <x:v>0</x:v>
      </x:c>
      <x:c r="H58" s="59" t="n">
        <x:v>0</x:v>
      </x:c>
      <x:c r="I58" s="53" t="str">
        <x:v>评估暂定V0.2并建立需求覆盖与版本路线</x:v>
      </x:c>
      <x:c r="J58" s="53" t="str">
        <x:v>需求原文、差距/初步设计、四表规划与历史保护</x:v>
      </x:c>
      <x:c r="K58" s="53" t="str">
        <x:v>42项覆盖、12开发版/依赖/估算、历史保护、19项流程回归及四表视觉复核通过；仅规划交付，未产品构建。</x:v>
      </x:c>
      <x:c r="L58" s="53" t="str">
        <x:v>本轮仅规划；实施前确认相依决定；不连接手机</x:v>
      </x:c>
      <x:c r="M58" s="53" t="str">
        <x:v>规划/文档/流程检查</x:v>
      </x:c>
      <x:c r="N58" s="129"/>
      <x:c r="O58" s="130"/>
      <x:c r="P58" s="130"/>
      <x:c r="Q58" s="53"/>
    </x:row>
    <x:row r="59" ht="200" customHeight="1">
      <x:c r="A59" s="75" t="str">
        <x:v>WF-003</x:v>
      </x:c>
      <x:c r="B59" s="75" t="str">
        <x:v>版本与阶段验收治理</x:v>
      </x:c>
      <x:c r="C59" s="75" t="str">
        <x:v>能理解升版并分阶段检查</x:v>
      </x:c>
      <x:c r="D59" s="75" t="str">
        <x:v>已完成</x:v>
      </x:c>
      <x:c r="E59" s="75" t="str">
        <x:v>P0</x:v>
      </x:c>
      <x:c r="F59" s="75" t="str">
        <x:v>WF-002</x:v>
      </x:c>
      <x:c r="G59" s="77" t="n">
        <x:v>0</x:v>
      </x:c>
      <x:c r="H59" s="77" t="n">
        <x:v>0</x:v>
      </x:c>
      <x:c r="I59" s="75" t="str">
        <x:v>区分工作包、App版本、里程碑和核心MVP</x:v>
      </x:c>
      <x:c r="J59" s="75" t="str">
        <x:v>升版触发/耦合理由；阶段检查表；MVP备份门槛；历史保留</x:v>
      </x:c>
      <x:c r="K59" s="75" t="str">
        <x:v>阶段覆盖/产品目标/依赖/估算/公式重算、历史保护、23项流程回归和四表视觉通过；只规划，业务/设备未实施。</x:v>
      </x:c>
      <x:c r="L59" s="75" t="str">
        <x:v>仅规划修订，不改业务/身份/工具链/数据/设备</x:v>
      </x:c>
      <x:c r="M59" s="75" t="str">
        <x:v>规划/指导/流程校验</x:v>
      </x:c>
      <x:c r="N59" s="131"/>
      <x:c r="O59" s="132"/>
      <x:c r="P59" s="132"/>
      <x:c r="Q59" s="75"/>
    </x:row>
    <x:row r="60" ht="200" customHeight="1">
      <x:c r="A60" s="53" t="str">
        <x:v>WF-004</x:v>
      </x:c>
      <x:c r="B60" s="53" t="str">
        <x:v>双备份与提交追溯</x:v>
      </x:c>
      <x:c r="C60" s="53" t="str">
        <x:v>数据两处可核验、每提交远端留档</x:v>
      </x:c>
      <x:c r="D60" s="53" t="str">
        <x:v>已完成</x:v>
      </x:c>
      <x:c r="E60" s="53" t="str">
        <x:v>P0</x:v>
      </x:c>
      <x:c r="F60" s="53" t="str">
        <x:v>WF-003</x:v>
      </x:c>
      <x:c r="G60" s="59" t="n">
        <x:v>0</x:v>
      </x:c>
      <x:c r="H60" s="59" t="n">
        <x:v>0</x:v>
      </x:c>
      <x:c r="I60" s="53" t="str">
        <x:v>核验E/NAS备份并固定每提交推送</x:v>
      </x:c>
      <x:c r="J60" s="53" t="str">
        <x:v>既有快照核验/复制NAS；提交与推送hooks；指导/四表；建立首个规划Git基线</x:v>
      </x:c>
      <x:c r="K60" s="53" t="str">
        <x:v>E/NAS12文件与两库核验；23流程+5提交追溯检查；首个规划提交已上传且远端一致；四表视觉/历史通过。</x:v>
      </x:c>
      <x:c r="L60" s="53" t="str">
        <x:v>不改App/身份/真实数据；用户确认未改后不重做手机备份；不发Release/tag/APK</x:v>
      </x:c>
      <x:c r="M60" s="53" t="str">
        <x:v>文档/脚本/hooks/规划</x:v>
      </x:c>
      <x:c r="N60" s="129"/>
      <x:c r="O60" s="130"/>
      <x:c r="P60" s="130"/>
      <x:c r="Q60" s="53"/>
    </x:row>
    <x:row r="61" ht="200" customHeight="1">
      <x:c r="A61" s="75" t="str">
        <x:v>WF-005</x:v>
      </x:c>
      <x:c r="B61" s="75" t="str">
        <x:v>仓库首页说明重写</x:v>
      </x:c>
      <x:c r="C61" s="75" t="str">
        <x:v>浏览者能理解定位与真实进度</x:v>
      </x:c>
      <x:c r="D61" s="75" t="str">
        <x:v>已完成</x:v>
      </x:c>
      <x:c r="E61" s="75" t="str">
        <x:v>P0</x:v>
      </x:c>
      <x:c r="F61" s="75" t="str">
        <x:v>WF-004</x:v>
      </x:c>
      <x:c r="G61" s="77" t="n">
        <x:v>0</x:v>
      </x:c>
      <x:c r="H61" s="77" t="n">
        <x:v>0</x:v>
      </x:c>
      <x:c r="I61" s="75" t="str">
        <x:v>重写README并核对GitHub首页入口</x:v>
      </x:c>
      <x:c r="J61" s="75" t="str">
        <x:v>项目定位、现状/MVP摘要、开发入口与上游许可；默认分支显示方案待选择</x:v>
      </x:c>
      <x:c r="K61" s="75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61" s="75" t="str">
        <x:v>只改文档与规划；不改App/数据/身份/发布制品；不强推历史</x:v>
      </x:c>
      <x:c r="M61" s="75" t="str">
        <x:v>README/开发约定/规划/仓库首页</x:v>
      </x:c>
      <x:c r="N61" s="131"/>
      <x:c r="O61" s="132"/>
      <x:c r="P61" s="132"/>
      <x:c r="Q61" s="75"/>
    </x:row>
    <x:row r="62" ht="200" customHeight="1">
      <x:c r="A62" s="53" t="str">
        <x:v>WF-006</x:v>
      </x:c>
      <x:c r="B62" s="53" t="str">
        <x:v>UI风格与页面方案</x:v>
      </x:c>
      <x:c r="C62" s="53" t="str">
        <x:v>明确极简浅蓝浅粉界面及操作层级</x:v>
      </x:c>
      <x:c r="D62" s="53" t="str">
        <x:v>已完成</x:v>
      </x:c>
      <x:c r="E62" s="53" t="str">
        <x:v>P0</x:v>
      </x:c>
      <x:c r="F62" s="53" t="str">
        <x:v>WF-005</x:v>
      </x:c>
      <x:c r="G62" s="59" t="n">
        <x:v>0</x:v>
      </x:c>
      <x:c r="H62" s="59" t="n">
        <x:v>0</x:v>
      </x:c>
      <x:c r="I62" s="53" t="str">
        <x:v>参考SalaryFlow明确Cheki与券管理UI</x:v>
      </x:c>
      <x:c r="J62" s="53" t="str">
        <x:v>UI规范、可点击四页及登记/管理原型；浅蓝浅粉拼色；开发入口与四表同步</x:v>
      </x:c>
      <x:c r="K62" s="53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62" s="53" t="str">
        <x:v>只交设计与演示；不改Flutter业务/身份/工具链/真库/设备；布局提案待用户复核</x:v>
      </x:c>
      <x:c r="M62" s="53" t="str">
        <x:v>UI文档/原型/开发约定/规划</x:v>
      </x:c>
      <x:c r="N62" s="129"/>
      <x:c r="O62" s="130"/>
      <x:c r="P62" s="130"/>
      <x:c r="Q62" s="53" t="str">
        <x:v>仅明确视觉与交互，产品能力未实施，不触发App升版</x:v>
      </x:c>
    </x:row>
    <x:row r="63" ht="200" customHeight="1">
      <x:c r="A63" s="75" t="str">
        <x:v>WF-007</x:v>
      </x:c>
      <x:c r="B63" s="75" t="str">
        <x:v>统计下钻与待处理整合</x:v>
      </x:c>
      <x:c r="C63" s="75" t="str">
        <x:v>成员平铺带团体标识，直接查每天张数与成员色</x:v>
      </x:c>
      <x:c r="D63" s="75" t="str">
        <x:v>已完成</x:v>
      </x:c>
      <x:c r="E63" s="75" t="str">
        <x:v>P0</x:v>
      </x:c>
      <x:c r="F63" s="75" t="str">
        <x:v>WF-006</x:v>
      </x:c>
      <x:c r="G63" s="77" t="n">
        <x:v>0</x:v>
      </x:c>
      <x:c r="H63" s="77" t="n">
        <x:v>0</x:v>
      </x:c>
      <x:c r="I63" s="75" t="str">
        <x:v>按用户反馈改统计结构与待处理入口</x:v>
      </x:c>
      <x:c r="J63" s="75" t="str">
        <x:v>成员平铺列表，团体只作姓名前缀/标签；点成员→每日→当天记录；取消重复口径切换；颜色设置联动；统一待处理按实物去重；规范/原型同步</x:v>
      </x:c>
      <x:c r="K63" s="75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63" s="75" t="str">
        <x:v>只改设计演示；保留独立完成/领取状态及原始需求；不改Flutter/真库/设备/身份/工具链</x:v>
      </x:c>
      <x:c r="M63" s="75" t="str">
        <x:v>UI规范/原型/设计图/规划</x:v>
      </x:c>
      <x:c r="N63" s="131"/>
      <x:c r="O63" s="132"/>
      <x:c r="P63" s="132"/>
      <x:c r="Q63" s="75" t="str">
        <x:v>用户评审修正独立设计包，无产品发布/版本升级</x:v>
      </x:c>
    </x:row>
    <x:row r="64" ht="200" customHeight="1">
      <x:c r="A64" s="53" t="str">
        <x:v>WF-008</x:v>
      </x:c>
      <x:c r="B64" s="53" t="str">
        <x:v>时间范围、领取与记录编辑</x:v>
      </x:c>
      <x:c r="C64" s="53" t="str">
        <x:v>按事件统计，登记两页且可修改</x:v>
      </x:c>
      <x:c r="D64" s="53" t="str">
        <x:v>已完成</x:v>
      </x:c>
      <x:c r="E64" s="53" t="str">
        <x:v>P0</x:v>
      </x:c>
      <x:c r="F64" s="53" t="str">
        <x:v>WF-007</x:v>
      </x:c>
      <x:c r="G64" s="59" t="n">
        <x:v>0</x:v>
      </x:c>
      <x:c r="H64" s="59" t="n">
        <x:v>0</x:v>
      </x:c>
      <x:c r="I64" s="53" t="str">
        <x:v>按用户新规则修正交互和数据契约</x:v>
      </x:c>
      <x:c r="J64" s="53" t="str">
        <x:v>日/周/月/年/所有及时间选择；记录/核对两页；编辑发生时间与字段；删除完成状态；仅领取区分，未领时间空、实领填写；通用券团体前缀；规范/原型/规划同步</x:v>
      </x:c>
      <x:c r="K64" s="53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64" s="53" t="str">
        <x:v>仅设计与合成演示；不改Flutter/真实数据/身份/工具链/设备/发布；旧完成事实留历史档案</x:v>
      </x:c>
      <x:c r="M64" s="53" t="str">
        <x:v>原型/交互/领域契约/需求覆盖/规划</x:v>
      </x:c>
      <x:c r="N64" s="129"/>
      <x:c r="O64" s="130"/>
      <x:c r="P64" s="130"/>
      <x:c r="Q64" s="53" t="str">
        <x:v>用户修改尚未实施的需求，设计包不触发App升版；基础与持久化另验</x:v>
      </x:c>
    </x:row>
    <x:row r="65" ht="240" customHeight="1">
      <x:c r="A65" s="75" t="str">
        <x:v>WF-009</x:v>
      </x:c>
      <x:c r="B65" s="75" t="str">
        <x:v>日期与快捷登记修订</x:v>
      </x:c>
      <x:c r="C65" s="75" t="str">
        <x:v>简洁词语和可扩展成员选择</x:v>
      </x:c>
      <x:c r="D65" s="75" t="str">
        <x:v>已完成</x:v>
      </x:c>
      <x:c r="E65" s="75" t="str">
        <x:v>P0</x:v>
      </x:c>
      <x:c r="F65" s="75" t="str">
        <x:v>WF-008</x:v>
      </x:c>
      <x:c r="G65" s="77" t="n">
        <x:v>0</x:v>
      </x:c>
      <x:c r="H65" s="77" t="n">
        <x:v>0</x:v>
      </x:c>
      <x:c r="I65" s="75" t="str">
        <x:v>按用户反馈修正日期粒度、成员与默认值</x:v>
      </x:c>
      <x:c r="J65" s="75" t="str">
        <x:v>去重复口径提示/实物术语；发生日期到天，录入动作留时间戳；下拉成员；带签/无签显式；领取三选默认已领；默认扣券；当前契约与规划同步</x:v>
      </x:c>
      <x:c r="K65" s="75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65" s="75" t="str">
        <x:v>仅合成原型，不改Flutter/真库/身份/工具链/手机/发布；保留旧事实；初始已领采用允许的不设实际时间方案，偏好待复核</x:v>
      </x:c>
      <x:c r="M65" s="75" t="str">
        <x:v>UI原型/领域契约/需求/规划</x:v>
      </x:c>
      <x:c r="N65" s="131"/>
      <x:c r="O65" s="132"/>
      <x:c r="P65" s="132"/>
      <x:c r="Q65" s="75" t="str">
        <x:v>未发布设计修订，不触发App版本或里程碑通过</x:v>
      </x:c>
    </x:row>
    <x:row r="66" ht="240" customHeight="1">
      <x:c r="A66" s="53" t="str">
        <x:v>WF-010</x:v>
      </x:c>
      <x:c r="B66" s="53" t="str">
        <x:v>属性互斥与扣券明细</x:v>
      </x:c>
      <x:c r="C66" s="53" t="str">
        <x:v>明确勾选及背签条件，扣券直接可见</x:v>
      </x:c>
      <x:c r="D66" s="53" t="str">
        <x:v>已完成</x:v>
      </x:c>
      <x:c r="E66" s="53" t="str">
        <x:v>P0</x:v>
      </x:c>
      <x:c r="F66" s="53" t="str">
        <x:v>WF-009</x:v>
      </x:c>
      <x:c r="G66" s="59" t="n">
        <x:v>0</x:v>
      </x:c>
      <x:c r="H66" s="59" t="n">
        <x:v>0</x:v>
      </x:c>
      <x:c r="I66" s="53" t="str">
        <x:v>按用户反馈修正属性规则和明细可见性</x:v>
      </x:c>
      <x:c r="J66" s="53" t="str">
        <x:v>无签/有签/宿题勾选式三选一，默认有签；背签仅有签可用，切换清除；扣券明细常开无折叠；规范与相依范围同步</x:v>
      </x:c>
      <x:c r="K66" s="53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66" s="53" t="str">
        <x:v>只改合成原型/规则/规划；不改Flutter/真库/手机/身份/工具链/发布；旧冲突属性不静默转换</x:v>
      </x:c>
      <x:c r="M66" s="53" t="str">
        <x:v>原型/UI/实体/记录/统计/规划</x:v>
      </x:c>
      <x:c r="N66" s="129"/>
      <x:c r="O66" s="130"/>
      <x:c r="P66" s="130"/>
      <x:c r="Q66" s="53" t="str">
        <x:v>未发布设计修订，不触发App升版或阶段通过</x:v>
      </x:c>
    </x:row>
    <x:row r="67" ht="230" customHeight="1">
      <x:c r="A67" s="75" t="str">
        <x:v>WF-011</x:v>
      </x:c>
      <x:c r="B67" s="75" t="str">
        <x:v>属性同行与UI实施定位</x:v>
      </x:c>
      <x:c r="C67" s="75" t="str">
        <x:v>知道每个页面何时落地和如何检查</x:v>
      </x:c>
      <x:c r="D67" s="75" t="str">
        <x:v>已完成</x:v>
      </x:c>
      <x:c r="E67" s="75" t="str">
        <x:v>P0</x:v>
      </x:c>
      <x:c r="F67" s="75" t="str">
        <x:v>WF-010</x:v>
      </x:c>
      <x:c r="G67" s="77" t="n">
        <x:v>0</x:v>
      </x:c>
      <x:c r="H67" s="77" t="n">
        <x:v>0</x:v>
      </x:c>
      <x:c r="I67" s="75" t="str">
        <x:v>把当前UI纳入真实开发范围和阶段门槛</x:v>
      </x:c>
      <x:c r="J67" s="75" t="str">
        <x:v>四属性同行，原互斥/依赖保留；UI-20261011-R1开发基线；主题/各页/管理/编辑映射现有相依包；阶段产物/验收/风险同步</x:v>
      </x:c>
      <x:c r="K67" s="75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67" s="75" t="str">
        <x:v>只改原型/规范/规划；不改Flutter/数据/手机/身份/工具链/发布；不标业务或阶段完成</x:v>
      </x:c>
      <x:c r="M67" s="75" t="str">
        <x:v>UI/开发范围/阶段检查/四表</x:v>
      </x:c>
      <x:c r="N67" s="131"/>
      <x:c r="O67" s="132"/>
      <x:c r="P67" s="132"/>
      <x:c r="Q67" s="75" t="str">
        <x:v>规划澄清与原型小修，不新增产品版或主线工作包</x:v>
      </x:c>
    </x:row>
    <x:row r="68" ht="280" customHeight="1">
      <x:c r="A68" s="53" t="str">
        <x:v>WF-013</x:v>
      </x:c>
      <x:c r="B68" s="53" t="str">
        <x:v>阶段工作包与检查点同段</x:v>
      </x:c>
      <x:c r="C68" s="53" t="str">
        <x:v>清楚看到任务阶段归属及M1前数量</x:v>
      </x:c>
      <x:c r="D68" s="53" t="str">
        <x:v>已完成</x:v>
      </x:c>
      <x:c r="E68" s="53" t="str">
        <x:v>P0</x:v>
      </x:c>
      <x:c r="F68" s="53" t="str">
        <x:v>WF-012</x:v>
      </x:c>
      <x:c r="G68" s="59" t="n">
        <x:v>0</x:v>
      </x:c>
      <x:c r="H68" s="59" t="n">
        <x:v>0</x:v>
      </x:c>
      <x:c r="I68" s="53" t="str">
        <x:v>按阶段连续排列工作包与M检查点</x:v>
      </x:c>
      <x:c r="J68" s="53" t="str">
        <x:v>重排版本规划；M0–M5检查点紧随对应包；UI-FIX-001放M1前；读表指导与行号依赖检查适配</x:v>
      </x:c>
      <x:c r="K68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8" s="53" t="str">
        <x:v>不改变业务范围/依赖/估算/产品目标/阶段状态，不操作App或设备</x:v>
      </x:c>
      <x:c r="M68" s="53" t="str">
        <x:v>规划展示/开发指导/流程校验</x:v>
      </x:c>
      <x:c r="N68" s="129"/>
      <x:c r="O68" s="130"/>
      <x:c r="P68" s="130"/>
      <x:c r="Q68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7:H37"/>
    <x:mergeCell ref="I37:Q37"/>
    <x:mergeCell ref="A45:H45"/>
    <x:mergeCell ref="I45:Q45"/>
    <x:mergeCell ref="A54:H54"/>
    <x:mergeCell ref="I54:Q54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40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3">
      <x:formula1>"历史基线,进行中,待开发,待定,可选,已合并/不开发,已完成,本地完成/待实机,已安装/待验收"</x:formula1>
    </x:dataValidation>
    <x:dataValidation type="list" sqref="D36">
      <x:formula1>"待开始,本地通过/待实机,待用户复核,已验收,需整改"</x:formula1>
    </x:dataValidation>
    <x:dataValidation type="list" sqref="D39">
      <x:formula1>"历史基线,进行中,待开发,待定,可选,已合并/不开发,已完成,本地完成/待实机,已安装/待验收"</x:formula1>
    </x:dataValidation>
    <x:dataValidation type="list" sqref="D40">
      <x:formula1>"历史基线,进行中,待开发,待定,可选,已合并/不开发,已完成,本地完成/待实机,已安装/待验收"</x:formula1>
    </x:dataValidation>
    <x:dataValidation type="list" sqref="D34">
      <x:formula1>"历史基线,进行中,待开发,待定,可选,已合并/不开发,已完成,本地完成/待实机,已安装/待验收"</x:formula1>
    </x:dataValidation>
    <x:dataValidation type="list" sqref="D41">
      <x:formula1>"历史基线,进行中,待开发,待定,可选,已合并/不开发,已完成,本地完成/待实机,已安装/待验收"</x:formula1>
    </x:dataValidation>
    <x:dataValidation type="list" sqref="D44">
      <x:formula1>"待开始,本地通过/待实机,待用户复核,已验收,需整改"</x:formula1>
    </x:dataValidation>
    <x:dataValidation type="list" sqref="D47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  <x:dataValidation type="list" sqref="D61">
      <x:formula1>"历史基线,进行中,待开发,待定,可选,已合并/不开发,已完成,本地完成/待实机,已安装/待验收"</x:formula1>
    </x:dataValidation>
    <x:dataValidation type="list" sqref="D62">
      <x:formula1>"历史基线,进行中,待开发,待定,可选,已合并/不开发,已完成,本地完成/待实机,已安装/待验收"</x:formula1>
    </x:dataValidation>
    <x:dataValidation type="list" sqref="D63">
      <x:formula1>"历史基线,进行中,待开发,待定,可选,已合并/不开发,已完成,本地完成/待实机,已安装/待验收"</x:formula1>
    </x:dataValidation>
    <x:dataValidation type="list" sqref="D64">
      <x:formula1>"历史基线,进行中,待开发,待定,可选,已合并/不开发,已完成,本地完成/待实机,已安装/待验收"</x:formula1>
    </x:dataValidation>
    <x:dataValidation type="list" sqref="D42">
      <x:formula1>"历史基线,进行中,待开发,待定,可选,已合并/不开发,已完成,本地完成/待实机,已安装/待验收"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65">
      <x:formula1>"历史基线,进行中,待开发,待定,可选,已合并/不开发,已完成,本地完成/待实机,已安装/待验收"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66">
      <x:formula1>"历史基线,进行中,待开发,待定,可选,已合并/不开发,已完成,本地完成/待实机,已安装/待验收"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67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3">
      <x:formula1>"待开始,本地通过/待实机,待用户复核,已验收,需整改"</x:formula1>
    </x:dataValidation>
    <x:dataValidation type="list" sqref="D68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  <x:row r="26" ht="280" customHeight="1">
      <x:c r="A26" s="10" t="str">
        <x:v>ROUND-20261013-V130-01</x:v>
      </x:c>
      <x:c r="B26" s="10" t="n">
        <x:v>46308</x:v>
      </x:c>
      <x:c r="C26" s="10" t="str">
        <x:v>v1.3.0</x:v>
      </x:c>
      <x:c r="D26" s="10" t="str">
        <x:v>券库存与成本</x:v>
      </x:c>
      <x:c r="E26" s="10" t="str">
        <x:v>产品1.0.0/M2；持续定时授权超越旧M1截止，一轮只推进本包</x:v>
      </x:c>
      <x:c r="F26" s="10" t="str">
        <x:v>券种/购入/库存调整、期限合池、成本原文及精确比例、FEFO/FIFO、无下游纠错、首页券量及设置、schema6完整恢复；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G26" s="10" t="str">
        <x:v>无ADB/设备/真实迁移/NAS写入；不开始v131或v132，不发布</x:v>
      </x:c>
      <x:c r="H26" s="10" t="str">
        <x:v>计划：非负/成本/幂等/故障/可空/历史保留/完整恢复，竖屏窄屏大字键盘，静态/自动/生产构建和依赖审计，1.0.0-rc.1/13000签名身份核验；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I26" s="10" t="str">
        <x:v>本地完成/待实机</x:v>
      </x:c>
      <x:c r="J26" s="10" t="str">
        <x:v>DEC010/011/012/013待用户；保守临时边界，原文精确比例不舍入；下游纠错拒绝，补录检查不借未来库存；基于未实机候选继续，RISK026；失败保留：测试入口参数/格式修复；原档JSON键序比较改SQL值等价；刷新返回Future改同步；测试挂起只停本轮核验进程与子进程，渲染改真实异步；合成设置NULL不合法改合法SharedPreferences类型，业务NULL不改；管理首屏假设改滚动、迁移比较保留旧对象并识别新增券表；初轮完整150通过/5失败，后续155完整通过；测试字体和图标补齐后复核；SDK XML/Gradle弃用/3包有更新提示保留；成本及时间/下游政策仍待用户，不擅自舍入或重写；200%日期文本标签截略可编辑/核对，Android待验</x:v>
      </x:c>
      <x:c r="K26" s="10" t="str">
        <x:v>券库存代码/恢复/候选/验收文档和规划准备提交；立即上传个人origin核对，成功后同ROUND结单；代码/规划/签名候选核验与交付文档已提交上传个人origin并核对一致；本结单同流程提交上传，内部收据核验</x:v>
      </x:c>
      <x:c r="L26" s="10" t="str">
        <x:v>本轮仅v130完整本地与签名APK完成，候选13000进入集中无线队列；DEC047及布局待用户检查，M2未验收；下次仅推进依赖已满足v1.3.1，本轮未启动第二包</x:v>
      </x:c>
    </x:row>
    <x:row r="27" ht="300" customHeight="1">
      <x:c r="A27" s="10" t="str">
        <x:v>ROUND-20261013-V131-01</x:v>
      </x:c>
      <x:c r="B27" s="10" t="n">
        <x:v>46308</x:v>
      </x:c>
      <x:c r="C27" s="10" t="str">
        <x:v>v1.3.1</x:v>
      </x:c>
      <x:c r="D27" s="10" t="str">
        <x:v>拍切关联扣券</x:v>
      </x:c>
      <x:c r="E27" s="10" t="str">
        <x:v>1.0.0/M2；持续定时授权不受旧M1截止，一轮仅本包</x:v>
      </x:c>
      <x:c r="F27" s="10" t="str">
        <x:v>schema7联动/审计；单事务记录多券种多池及成本；默认扣券/仅记录/未知信息补录；常开明细独立手调、FEFO恢复自动、共享池与过期确认；全字段关联编辑预检；当前模型完整恢复及1.0.0-rc.2/13010候选；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G27" s="10" t="str">
        <x:v>无设备/ADB/安装/真迁移/NAS写入；不开始v132交换赠送或BI，不发布</x:v>
      </x:c>
      <x:c r="H27" s="10" t="str">
        <x:v>计划：1切多券种、多人成本独立；共享池不过扣；独立池差额；不足/重复/并发/故障全回滚；历史和NULL/原档保留、schema6→7与全对象恢复、新进程读回、320/430及200%键盘；静态/生产构建/依赖审计/固定身份签名递增；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；交付README正文/链接与GitHub实际默认personal/customization展示核对通过；首次实施提交已上传并核对一致</x:v>
      </x:c>
      <x:c r="I27" s="10" t="str">
        <x:v>本地完成/待实机</x:v>
      </x:c>
      <x:c r="J27" s="10" t="str">
        <x:v>DEC010/011/012/013仍待用户；沿DEC047精确金额及临时日界/顺序，不舍入或重算下游；未知用券可保留待补录，历史不套快捷扣券；基于未实机13000继续，RISK026；初轮全回归166通过1失败：旧名称测试补显式仅记录仍保原断言；新UI滚动方向/逐来源成本断言修正；整理流程块误改集合for语法失败已修正并完整复验；截图标题测试字体修正后3幅复核；重试输入保留/选券预留其他行/NULL未知/非法输入退出/未知元数据已补回归；SDK XML与3包更新提示保留，不自动更新；DEC010/011/012/013仍未裁决，沿DEC047/048保守可逆边界，等待用户检查，未擅自改写历史；完整范围完成，无第二包；匿名GitHub API限额，改只读仓库网页确认默认分支及更新README；未把失败API写通过</x:v>
      </x:c>
      <x:c r="K27" s="10" t="str">
        <x:v>完整代码/恢复/正式签名候选核验/交付文档与规划准备提交；立即上传个人origin核对后同ROUND结单；完整实施/候选核验/交付材料与规划已提交并立即上传origin/personal/customization核对一致；本结单同流程提交上传，最终收据核验</x:v>
      </x:c>
      <x:c r="L27" s="10" t="str">
        <x:v>本轮只推进v131完整本地与签名APK；13010追加集中无线队列，所有设备未验；DEC048及既有政策/布局待用户检查；下次建议依赖本地满足的v1.3.2，本轮未开始第二包</x:v>
      </x:c>
    </x:row>
    <x:row r="28" ht="260" customHeight="1">
      <x:c r="A28" s="10" t="str">
        <x:v>ROUND-20261013-POLICY-01</x:v>
      </x:c>
      <x:c r="B28" s="10" t="n">
        <x:v>46308</x:v>
      </x:c>
      <x:c r="C28" s="10" t="str">
        <x:v>v1.3.1</x:v>
      </x:c>
      <x:c r="D28" s="10" t="str">
        <x:v>日期成本与纠错决策回执</x:v>
      </x:c>
      <x:c r="E28" s="10" t="str">
        <x:v>闭环上一轮问答；仅更新v131/M2决策记录，不启动下一开发包</x:v>
      </x:c>
      <x:c r="F28" s="10" t="str">
        <x:v>记录用户两项明确回复：成本暂保原文/精确比例、稍后决定；截止日含当天/同截止购入日与顺序FIFO/补录逐时点不借未来库存/无下游原子逆向替代/有下游仅展示依赖并阻止修改。同步DEC010/011/012/013与暂行边界、v132门槛和指南；已新增DEC049/050、既有决定追加带日期证据/部分状态、v132门槛和POLICY执行说明；指南追加本次确认，不覆盖已结束交付历史</x:v>
      </x:c>
      <x:c r="G28" s="10" t="str">
        <x:v>不改代码/schema/金额/真实历史，不构建新APK、不操作设备/NAS/真实迁移；不开始v132，不推上游/发布</x:v>
      </x:c>
      <x:c r="H28" s="10" t="str">
        <x:v>计划：四表历史保留、决策采用范围一致、原样式与汇总保持、基线校验及流程回归，个人origin提交上传核对；四表基线历史校验和27流程回归通过，DEC当前状态与两项原答范围逐项一致；原工作包范围/依赖/估算及8候选队列不变，变更视图已复核；首次决策提交已立即上传个人origin并核对一致</x:v>
      </x:c>
      <x:c r="I28" s="10" t="str">
        <x:v>决策记录完成/无开发升版</x:v>
      </x:c>
      <x:c r="J28" s="10" t="str">
        <x:v>金额精度/整数分/总额权威/余分与结算政策仍待决定；问题未包含交换入库排序及周界，不扩大批准范围。用户明确确认规则不等于新实现或实机验收</x:v>
      </x:c>
      <x:c r="K28" s="10" t="str">
        <x:v>仅规划与指南更新已提交并立即上传origin/personal/customization核对一致；本结单同流程提交并核对，用户回执有新ROUND追溯</x:v>
      </x:c>
      <x:c r="L28" s="10" t="str">
        <x:v>下次定时按已确认边界只推进依赖满足v132；本轮仅决策闭环，不启动第二包</x:v>
      </x:c>
    </x:row>
    <x:row r="29" ht="320" customHeight="1">
      <x:c r="A29" s="10" t="str">
        <x:v>ROUND-20261013-V132-01</x:v>
      </x:c>
      <x:c r="B29" s="10" t="n">
        <x:v>46308</x:v>
      </x:c>
      <x:c r="C29" s="10" t="str">
        <x:v>v1.3.2</x:v>
      </x:c>
      <x:c r="D29" s="10" t="str">
        <x:v>交换赠送与历史纠错</x:v>
      </x:c>
      <x:c r="E29" s="10" t="str">
        <x:v>1.0.0/M2；持续定时范围不受旧M1截止；前v121/v130/v131及决策回执已结单上传，单次只本包</x:v>
      </x:c>
      <x:c r="F29" s="10" t="str">
        <x:v>schema8复合换/送与逐来源成本谱系、原子修订及只读全链依赖；券详情换送/流水/纠错预览；App完整备份校验/预览/隔离迁移/原子恢复与中断回滚，系统选文件入口；1.0.0-rc.3/13020候选；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G29" s="10" t="str">
        <x:v>不开始BI/批量/旧映射；不ADB/设备安装/真写/NAS/真实迁移；不全链写入或舍入，发布仍未授权</x:v>
      </x:c>
      <x:c r="H29" s="10" t="str">
        <x:v>计划：同跨团/个人通用1:1多成本批次守恒、连续交换/赠送/联动、未知/空草稿及原档；过期确认/未来不借/共享不足/并发幂等/故障全表回滚；无下游纠错、有下游依赖展示阻改；schema7→8原事实及完整对象/设置/附件/序列/WAL恢复、新进程/实际退出；320/430大字键盘/取消/返回；自动分析/生产构建审计与固定签名递增；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README正文/链接及GitHub实际默认personal/customization展示已核对，首次完整实现提交上传一致</x:v>
      </x:c>
      <x:c r="I29" s="10" t="str">
        <x:v>本地完成/待实机</x:v>
      </x:c>
      <x:c r="J29" s="10" t="str">
        <x:v>DEC049成本原文精确比例确认、最终金额政策延期；DEC050期限/FIFO/补录/纠错已定。用户本轮已确认交换入库按交换日+操作顺序，记DEC051。基于未实机13010继续，RISK026累计；App恢复所有实际写入仅在合成隔离验收，Android系统文件提供器/OEM留设备验收；旧schema1测试误调1→1修正；新增管理位置/部分可见点击与schema8新增对象断言修正，旧对象相等保留；旧固定一次IO等待不足改有界真实IO/帧推进，测试根页返回改真实路由；恢复/读重试状态回调返回Future修正并实际App验证；一次重拷源码与未结束测试撞原生文件锁，停止并串行复验；初轮分析格式提示与测试失败均保留，最终全回归通过；旧schema7证据路径首找错误，找到标记目录后9项通过；SDK XML/3包更新提示未自动更新；原5–8人日估算和完整范围保持，组件补齐归原UI05，无第二包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</x:v>
      </x:c>
      <x:c r="K29" s="10" t="str">
        <x:v>完整实施/恢复/候选验证/交付材料与规划准备提交，立即上传个人origin核对后一轮同ROUND结单；完整代码/配置/兼容/恢复/签名候选/交付材料与规划已提交立即上传origin/personal/customization核对一致；本结单同流程提交上传及最终收据核验</x:v>
      </x:c>
      <x:c r="L29" s="10" t="str">
        <x:v>本轮仅完整v132，M2本地闭环+13020队列追加，无线前停止；所有设备未验、真实数据/NAS未写；DEC049金额终局/周界时区/布局待用户检查，下一仅建议本地依赖满足v1.4.0，本轮不开始</x:v>
      </x:c>
    </x:row>
    <x:row r="30" ht="320" customHeight="1">
      <x:c r="A30" s="10" t="str">
        <x:v>ROUND-20261013-S25-01</x:v>
      </x:c>
      <x:c r="B30" s="10" t="n">
        <x:v>46308</x:v>
      </x:c>
      <x:c r="C30" s="10" t="str">
        <x:v>v1.3.2</x:v>
      </x:c>
      <x:c r="D30" s="10" t="str">
        <x:v>S25首装MVP及旧数据携带</x:v>
      </x:c>
      <x:c r="E30" s="10" t="str">
        <x:v>用户本轮明确授权连接S25、安装MVP、注入已备份旧数据；用户自行后续实机验收。不新增开发版本，不提前实施完整M4通用迁移</x:v>
      </x:c>
      <x:c r="F30" s="10" t="str">
        <x:v>已完成既有正式签名1.0.0-rc.3/13020首次S25安装，未新增版本或改APK；指定旧快照隔离迁移后通过App原生完整恢复入口带入25成员342行，每日多行不合并；完整手机导出/业务逐表读回/旧ID序列设置附件一致及冷启动，E/NAS迁移前后/准备6文件核验；docs/acceptance/S25_INSTALL_MIGRATION_20261013.md、MOBILE/README/唯一MasterSheet及离线test配方</x:v>
      </x:c>
      <x:c r="G30" s="10" t="str">
        <x:v>不卸载/clear/改薪资profile或其他App；不造测试记录、不改旋转息屏；不擅猜旧张数/团体/领取/成本；不发布/推upstream/升第二工作包；不把安装或数据核对当用户功能验收</x:v>
      </x:c>
      <x:c r="H30" s="10" t="str">
        <x:v>实际：固定包名显示名versionName/code/永久证书有效签名再次核验，安装Success、首启动及恢复后COLD成功；4新增语义/真实快照隔离完整恢复演练通过、Flutter analyze零问题；手机原生SAF导出与目标预检恢复、再次导出所有业务表与原字段/序列/6设置/4附件一致；原E/NAS12文件90039515字节只读一致、新S25 E/NAS6文件逐文件相同；原APK无改动复用v132生产构建/205回归与公告审计既有证据，本轮未重跑；全交互/覆盖升级链/用户阶段验收未做</x:v>
      </x:c>
      <x:c r="I30" s="10" t="str">
        <x:v>已完成</x:v>
      </x:c>
      <x:c r="J30" s="10" t="str">
        <x:v>未决：团体/同人/团切其他参与者、342领取/背签/成本事实及17性质/338尺寸待用户补录；金额最终政策继续延期。偏差：初始地址超时，发现同S25服务连接；准备首编译失败修正后通过；首文件选择检查失败未写，搜索明确目标后预检恢复通过；读回仅Android locale差异，保留失败目录另提取验证，业务无差异。用户功能验收待检查；不把本次新授权当永久设备授权，不新增v140/M4或APK</x:v>
      </x:c>
      <x:c r="K30" s="10" t="str">
        <x:v>设备与数据材料已本地提交并立即上传个人origin，远端与本地一致已核对；规划baseline与diff检查通过；结束状态本次提交继续立即上传核对，内部收据仓库外。配置/代码测试/既有签名构建/实际安装与数据核对/待用户阶段分开，未发布</x:v>
      </x:c>
      <x:c r="L30" s="10" t="str">
        <x:v>交付用户安装版与补录入口；待用户M2功能复核，旧覆盖升级链未验，不降级旧候选；下一满足本地硬依赖v140/M3完整BI，本轮未开始；定时继续单包，未验风险保留</x:v>
      </x:c>
    </x:row>
    <x:row r="31" ht="300" customHeight="1">
      <x:c r="A31" s="10" t="str">
        <x:v>ROUND-20261013-S25-REMAP-01</x:v>
      </x:c>
      <x:c r="B31" s="10" t="n">
        <x:v>46308</x:v>
      </x:c>
      <x:c r="C31" s="10" t="str">
        <x:v>v1.3.2</x:v>
      </x:c>
      <x:c r="D31" s="10" t="str">
        <x:v>S25旧记录映射补充确认与修正</x:v>
      </x:c>
      <x:c r="E31" s="10" t="str">
        <x:v>用户明确先重新匹配：旧带签为三寸带签，全部旧记录已领取；询问per成员视图归属，按已有v140/M3/1.1.0确认，本轮不开发统计页面</x:v>
      </x:c>
      <x:c r="F31" s="10" t="str">
        <x:v>先导出S25当前完整代并保护可能新增/修改；仅带入来源标识的旧记录，带签补三寸有签/全部已领不造时间；真实保存修订与原档，完整隔离恢复演练后App预检恢复与完整导出对账；更新映射配方/追加验收指导/唯一四表；APK代码与版本不变；跨日用户追加：Mito全部旧记录和糕2026-05-23两张背签，其余旧记录无背签；保留原四checkbox，已撤回下拉，未来新建无背签默认现有实现已如此，补验证；尺寸/领取首修已写手机，先再次完整导出核验/保护当前代，再追加背签修订，不开始第二工作包或新增APK</x:v>
      </x:c>
      <x:c r="G31" s="10" t="str">
        <x:v>不重建成员/记录，不重置原ID/created_at，不改发生日/价格/用券/其他App；不覆盖手动冲突、不删除新记录，不开始v140/M4，不改结束历史或宣称阶段验收通过</x:v>
      </x:c>
      <x:c r="H31" s="10" t="str">
        <x:v>实际：两批先导出当前手机完整代并E/NAS校验；离线各342原ID修订，共新增684修订，288带签补三寸、342已领（legacyUnknown来源无实际时间）；用户追加后再次完整导出比对，Mito7及糕2026-05-23两张共9背签，其他333false；原日期/创建/原档/旧审计/全部其他表保持。最终6专项语义/当前副本完整恢复演练通过、静态分析零问题，18既有checkbox/实际登记/320与430的200%键盘回归通过；两次真实App预检恢复与完整导出逐业务表/6设置/4附件读回一致、最终冷启动通过；前后完整包E/NAS一致。生产代码/四checkbox及新建默认false本来符合，13020未换，不重构建/不重跑完整205或生产公告审计</x:v>
      </x:c>
      <x:c r="I31" s="10" t="str">
        <x:v>已完成</x:v>
      </x:c>
      <x:c r="J31" s="10" t="str">
        <x:v>跨日用户新事实补齐：288三寸带签/342已领、Mito7及糕指定日2背签，其余333无背签；明确撤回下拉，原四checkbox保留，新建默认无背签保持。50尺寸/17性质仍未知，团体/用券/成本不猜。第一次analyze格式提示修正后零问题；一次回归错文件名失败保留，正确18回归通过；末次SAF后台尚未写完即提前拉取导致空文件，保留空材料，确认手机完整保存后重拉10.3MB并校验通过。原ID/动作创建/日期/原档及两批前后历史保留，无新工作包/APK；M2完整功能/覆盖链待用户，v140未开始</x:v>
      </x:c>
      <x:c r="K31" s="10" t="str">
        <x:v>本轮字段修正配方/合成语义与隔离真实副本/完整恢复核验、真实读回、文档与唯一四表同步；规划baseline与Git内容检查后用既有入口提交立即上传个人origin核对，收据仓库外</x:v>
      </x:c>
      <x:c r="L31" s="10" t="str">
        <x:v>交付342旧记录已领、288带签三寸及原始事实可追溯；用户从记录筛选检查成员；正式per成员每日视图按v140/M3/1.1.0，不提前第二包；用户功能阶段仍待复核</x:v>
      </x:c>
    </x:row>
    <x:row r="32" ht="280" customHeight="1">
      <x:c r="A32" s="10" t="str">
        <x:v>ROUND-20261014-S25-TRACE-01</x:v>
      </x:c>
      <x:c r="B32" s="10" t="n">
        <x:v>46309</x:v>
      </x:c>
      <x:c r="C32" s="10" t="str">
        <x:v>v1.3.2</x:v>
      </x:c>
      <x:c r="D32" s="10" t="str">
        <x:v>旧记录修正提交上传收据</x:v>
      </x:c>
      <x:c r="E32" s="10" t="str">
        <x:v>仅闭合ROUND-20261013-S25-REMAP-01的提交追溯；结束历史不覆盖，不新开发版本</x:v>
      </x:c>
      <x:c r="F32" s="10" t="str">
        <x:v>数据与docs/测试/四表已本地提交；首次自动上传/远端核对未成功，既有PushOnly重试后origin个人分支HEAD与本地一致；另追加本收据保留历史</x:v>
      </x:c>
      <x:c r="G32" s="10" t="str">
        <x:v>不改APK/手机/真实库，不开始v140，不覆盖已结束ROUND，不force或推upstream/发布</x:v>
      </x:c>
      <x:c r="H32" s="10" t="str">
        <x:v>前轮6专项/18回归/静态与真实业务读回及E/NAS6文件通过；本轮只核对代码上传，规划baseline及diff保护；工作区材料保持一致</x:v>
      </x:c>
      <x:c r="I32" s="10" t="str">
        <x:v>已完成</x:v>
      </x:c>
      <x:c r="J32" s="10" t="str">
        <x:v>首次上传/核对未成功已明确报告，重试成功，网络风险保持开放；不把首次本地提交当已上传。M2用户功能与历史覆盖链仍待验</x:v>
      </x:c>
      <x:c r="K32" s="10" t="str">
        <x:v>修正材料真实上传origin/personal/customization并远端一致已核对；内部收据保留。此独立结束收据本次提交继续立即上传核对，不修改原闭合数据记录</x:v>
      </x:c>
      <x:c r="L32" s="10" t="str">
        <x:v>已修正288三寸带签/342已领，背签Mito7+糕指定日2共9，其余333无，原四checkbox/新建无背签保持；下一v140/M3/1.1.0成员统计，本轮未启动</x:v>
      </x:c>
    </x:row>
    <x:row r="33" ht="320" customHeight="1">
      <x:c r="A33" s="10" t="str">
        <x:v>ROUND-20261014-S25-COLOR-01</x:v>
      </x:c>
      <x:c r="B33" s="10" t="n">
        <x:v>46309</x:v>
      </x:c>
      <x:c r="C33" s="10" t="str">
        <x:v>v1.3.2</x:v>
      </x:c>
      <x:c r="D33" s="10" t="str">
        <x:v>旧成员颜色恢复与颜色输入补齐</x:v>
      </x:c>
      <x:c r="E33" s="10" t="str">
        <x:v>用户发现颜色未携带，追加继承、常见预设、HEX与RGB256滑块/数值输入；旧源25颜色均#RRGGBB，首迁移仅int.tryParse导致NULL，承认并修复同一MVP工作包，不开始v140</x:v>
      </x:c>
      <x:c r="F33" s="10" t="str">
        <x:v>颜色解码/预设HEX/RGB256取色组件与迁移配方已实现；218全量Flutter、27流程、15恢复检查及静态分析通过；正式1.0.0-rc.4/13021构建验签并原位覆盖S25。升级后发现新团体修订，改用最新完整代隔离补25颜色并完整恢复演练，但未恢复手机。用户要求停止，仅收尾保存NAS、清理本轮已知手机导出/过程文件及新增规划。</x:v>
      </x:c>
      <x:c r="G33" s="10" t="str">
        <x:v>不改记录/日期/领取/背签/库存/成本/原四表或手动非空颜色；不清数据/卸载/改其他App或方向；不开始v140/M4，不发布或推upstream；未知颜色不猜、不透明alpha不静默丢弃</x:v>
      </x:c>
      <x:c r="H33" s="10" t="str">
        <x:v>218 Flutter/27流程/15恢复检查通过，静态零问题；最新当前副本6专项通过（25颜色隔离恢复、342记录不改、设置附件往返）；portrait320/430大字键盘本地验证通过。release生产构建、包名com.seniorious66.counttools/1.0.0-rc.4/13021/固定证书/有效签名通过；62 Pub/87 Maven公告查询0匹配（SDK等排除）。S25 install-r成功，初装时间保留，冷启动383ms；先前历史及新团体修订保留。实际颜色恢复/取色器交互/团体保存/合并/排序及M2用户验收未执行。</x:v>
      </x:c>
      <x:c r="I33" s="10" t="str">
        <x:v>用户暂停/待续</x:v>
      </x:c>
      <x:c r="J33" s="10" t="str">
        <x:v>用户明确停止，cheki-6已PAUSED，等待用户另行恢复。原颜色解码遗漏承认并修正配方，实际手机25颜色仍缺失。升级时检测到用户新团体修订而不能用旧预备代覆盖，最新当前代及最新未应用颜色准备包已另存E/NAS四文件并逐文件一致；不重算/删历史。新增Cheki合并规则待复核，仅规划不执行物理合并；首页按事件发生日倒序，团体保存持久化列入待续。首格式提示/旧Gradle入口失败/新团体对账差异均保留历史。</x:v>
      </x:c>
      <x:c r="K33" s="10" t="str">
        <x:v>本轮实际最新备份与未应用准备包已在E及NAS s25-color-20261014-paused核验一致；用户授权清理手机Downloads中12个本轮明确导出/过程文件，已删除且逐项核验不存在，App私有数据不动。唯一四表/文档/代码补齐后执行baseline检查并用既有脚本本地提交立即上传个人origin核对；具体成功以上传收据为准，未宣称已上传。</x:v>
      </x:c>
      <x:c r="L33" s="10" t="str">
        <x:v>用户可休息，无需等验收或回复。暂停期间不自动推进；恢复时优先v132颜色实机恢复/取色器验证、团体保存与新记录保留、旧逐张记录合并规则预览及首页发生日倒序；不自动物理删/合并记录，不开始v140。</x:v>
      </x:c>
    </x:row>
    <x:row r="34" ht="300" customHeight="1">
      <x:c r="A34" s="10" t="str">
        <x:v>ROUND-20261014-V132-LOCAL-FIX-01</x:v>
      </x:c>
      <x:c r="B34" s="10" t="n">
        <x:v>46309</x:v>
      </x:c>
      <x:c r="C34" s="10" t="str">
        <x:v>v1.3.2</x:v>
      </x:c>
      <x:c r="D34" s="10" t="str">
        <x:v>恢复定时本地修复与旧记录合并展示</x:v>
      </x:c>
      <x:c r="E34" s="10" t="str">
        <x:v>用户明确上一晚停止只指手机配合，写入规划即让定时按流程本地修复；恢复每6h ACTIVE，优先闭合v132，不以手机导入或功能验收阻塞本地开发</x:v>
      </x:c>
      <x:c r="F34" s="10" t="str">
        <x:v>实际代码：legacy_member_colors只读身份颜色兼容、IdentityStore转团快照/显式清空及Dart/Python恢复校验，查询发生日倒序和可逆合并、记录页/首页开关展开原条、团体/成员保存成功刷新及当前标签来源；10专项与真实副本只读/3图、文档/开发约定/四表/估算/队列同步；永久签名rc.5/13022已产出，不开发v140。</x:v>
      </x:c>
      <x:c r="G34" s="10" t="str">
        <x:v>不连接ADB，不安装/恢复/操作手机或写NAS；不物理合并/删除旧记录、不重算券成本/领取；不开始v140，不发布/upstream/tag/APK上传</x:v>
      </x:c>
      <x:c r="H34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34" s="10" t="str">
        <x:v>本地完成/待实机</x:v>
      </x:c>
      <x:c r="J34" s="10" t="str">
        <x:v>未做设备安装/真实颜色显示/输入/团体/合并/排序交互及NAS真写，手机13021。实体聚合粒度待检查，保守可逆展示不删原行；颜色从整代恢复方案改为App兼容继承，不要求用户导入且不覆盖新团体；原空值/审计保持。首未用导入/夹具空库/点击屏外及后续语法/诊断输出提示修正通过；独立工作目录重拷使依赖配置缺失，首次写行分隔错误后修正并重新解析审计通过；SDK XML警告保留。+1–2人日粗估，不扩大BI或手机授权。</x:v>
      </x:c>
      <x:c r="K34" s="10" t="str">
        <x:v>修复代码/测试/指导与验收文档已本地提交并立即上传origin/personal/customization，远端一致实际核对；永久签名APK/测试/审计/只读副本材料仓库外，未发布APK。结束四表本次提交继续按同入口上传核对；规划baseline/历史保护和内容检查后补交付，内部收据保存，不输出摘要/指纹。</x:v>
      </x:c>
      <x:c r="L34" s="10" t="str">
        <x:v>下一定时v140/M3/1.1.0，满足v132本地依赖，不因手机颜色恢复或阶段待验停止；本轮只v132。集中实机须新授权，实体聚合/最终成本/周界待用户检查不挡独立工作；每6h ACTIVE且无变化保持安静，不要求用户上班配合。</x:v>
      </x:c>
    </x:row>
    <x:row r="35" ht="300" customHeight="1">
      <x:c r="A35" s="10" t="str">
        <x:v>ROUND-20261014-V140-01</x:v>
      </x:c>
      <x:c r="B35" s="10" t="n">
        <x:v>46309</x:v>
      </x:c>
      <x:c r="C35" s="10" t="str">
        <x:v>v1.4.0</x:v>
      </x:c>
      <x:c r="D35" s="10" t="str">
        <x:v>完整BI与成员每日入口</x:v>
      </x:c>
      <x:c r="E35" s="10" t="str">
        <x:v>已核对v132结单及个人origin收据，基于未实机13022继续；唯一目标v140/产品1.1.0/M3，完整范围不缩减；4–6人日粗估保留，组件/查询/CSV均既定范围</x:v>
      </x:c>
      <x:c r="F35" s="10" t="str">
        <x:v>完整v140代码、配置与测试：单快照查询/五范围/所有多维筛选、成员与同人/每日月历/原条、设置色与分类趋势、期末库存/临期过期/期间流量、购券与来源精确成本及同源CSV/原生目的地；新导航/旧断言修订；schema8和历史不改；交付/查询指导/README/四表及队列同步，1.1.0-rc.1/14000已签名，不进入v141。</x:v>
      </x:c>
      <x:c r="G35" s="10" t="str">
        <x:v>不开始v141；不ADB/安装/手机/NAS真写/真实迁移/物理合并/重算历史，不发布制品，不改schema或工具链/依赖</x:v>
      </x:c>
      <x:c r="H3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I35" s="10" t="str">
        <x:v>本地完成/待实机</x:v>
      </x:c>
      <x:c r="J35" s="10" t="str">
        <x:v>未决周界/最终金额精度权威/实体聚合和布局仍待用户检查；默认上海/周一可逆查询，精确比例不舍入，原始行/未知不改。未安装14000、不ADB/手机/NAS真写/真实迁移。偏差：旧隐藏统计断言更新；刷新Future回调、日期大字键盘弹窗/月历高度、截图异步及字体/选择参数问题均修正并复验，失败日志保留。只读不造真数据；无范围/依赖/估算缩减；SDK XML3/4既有警告保持，四次实际退出本轮未重跑，不称断电验收。；收尾首次阶段门槛增补校验要求原行归档，已按原完整M3行追加历史，不覆盖结束记录。</x:v>
      </x:c>
      <x:c r="K35" s="10" t="str">
        <x:v>v140代码/配置/测试/查询和交付文档/README/四表已本地提交并立即上传origin/personal/customization，远端一致实际核对。APK/自动与恢复/生产审计/只读副本证据本地留存，未发布APK；基线历史保护与diff检查通过。结束记录本次提交继续立即上传核对，内部收据不输出摘要/指纹。配置/实现/测试/构建签名均完成，安装/实机与阶段仍待验。</x:v>
      </x:c>
      <x:c r="L35" s="10" t="str">
        <x:v>下一定时v141/M4/产品1.2.0，v132本地依赖已经满足；DEC015模板/快照冲突等待用户检查，仅阻相依分支，不真实导入或默认高风险决定。本轮仅v140，14000待集中实机不阻后续本地。</x:v>
      </x:c>
    </x:row>
    <x:row r="36" ht="320" customHeight="1">
      <x:c r="A36" s="10" t="str">
        <x:v>ROUND-20261014-DAILY-FIX-PLAN-01</x:v>
      </x:c>
      <x:c r="B36" s="10" t="n">
        <x:v>46309</x:v>
      </x:c>
      <x:c r="C36" s="10" t="str">
        <x:v>v1.4.0-r1</x:v>
      </x:c>
      <x:c r="D36" s="10" t="str">
        <x:v>今日12项问题备份与下一修复包规划</x:v>
      </x:c>
      <x:c r="E36" s="10" t="str">
        <x:v>用户要求先连接S25取得最新数据，再理解拆解12项并放MasterSheet下一个；本轮仅备份/只读分析/规划，不实施修复</x:v>
      </x:c>
      <x:c r="F36" s="10" t="str">
        <x:v>12项逐项要求/验收已写需求规格与MasterSheet v1.4.0-r1，放v140后M3检查前；v141硬依赖修复完成，M3累计33–55、总42–71及风险同步；指导与AGENTS下一唯一修复明确。未实施功能，无新APK。</x:v>
      </x:c>
      <x:c r="G36" s="10" t="str">
        <x:v>不安装APK、不恢复/迁移/改真实账本、不开发本包或第二包、不删除历史/其他手机文件、不发布APK/upstream/tag</x:v>
      </x:c>
      <x:c r="H36" s="10" t="str">
        <x:v>真实App完整导出10775876字节，包校验/schema8/SQLite完整性与所有关联通过：343条343张、25成员均关联18团体、2个人券定义、无购买/消费绑定；6设置4附件完整，E/NAS两文件相同；只删除此次手机导出和XML且确认无残留，方向未改。规划基线历史保护/公式依赖/27流程回归/内容及视觉复核通过。未跑Flutter/构建/签名/安装/修复验收，本轮仅规划。</x:v>
      </x:c>
      <x:c r="I36" s="10" t="str">
        <x:v>已完成</x:v>
      </x:c>
      <x:c r="J36" s="10" t="str">
        <x:v>已确认实际花费只对应扣券成本；当前手机无消费绑定不能推价格。团体纠正引用冲突仅保守拦截，真实转团另建/历史保持；UI适配待后续验证。需求稿先于ROUND落盘的顺序偏差保留；首次备份检查Python模块路径失败后修正，只读校验通过，未写源库。</x:v>
      </x:c>
      <x:c r="K36" s="10" t="str">
        <x:v>需求/指导/AGENTS及四表已本地提交并立即上传origin/personal/customization，远端一致实际核对；本结束行提交继续立即上传核对。最新完整数据与内部双盘/清理收据仓库外，不提交真实数据，不发布APK。</x:v>
      </x:c>
      <x:c r="L36" s="10" t="str">
        <x:v>下一6h优先v1.4.0-r1，完成本地/自动/正式签名后才v1.4.1；手机安装与数据写入仍需另行授权，不要求用户配合定时本地开发</x:v>
      </x:c>
    </x:row>
    <x:row r="37" ht="320" customHeight="1">
      <x:c r="A37" s="10" t="str">
        <x:v>ROUND-20261014-V140-R1-01</x:v>
      </x:c>
      <x:c r="B37" s="10" t="n">
        <x:v>46309</x:v>
      </x:c>
      <x:c r="C37" s="10" t="str">
        <x:v>v1.4.0-r1</x:v>
      </x:c>
      <x:c r="D37" s="10" t="str">
        <x:v>今日12项日用修复本地实施</x:v>
      </x:c>
      <x:c r="E37" s="10" t="str">
        <x:v>前轮备份与需求规划已结单并上传；唯一目标v140-r1/1.1.0/M3，依赖v140本地签名已满足，基于未实机13022/14000继续，3–5人日范围完整保留</x:v>
      </x:c>
      <x:c r="F37" s="10" t="str">
        <x:v>完整12项实现、服务与UI/新审计Dart和Python恢复兼容、成本单来源/关联预检、布局与导航、自动和中文portrait验证；README/存储BI/指导/需求/交付与四表队列同步；正式1.1.0-rc.2/14001完成，不开始v141。</x:v>
      </x:c>
      <x:c r="G37" s="10" t="str">
        <x:v>不连接任何ADB/安装/手机/NAS真写/真实导入或备份刷新，不物理删除原行/重算历史/改现金输入，不开始v141，不发布制品或同步上游</x:v>
      </x:c>
      <x:c r="H37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I37" s="10" t="str">
        <x:v>本地完成/待实机</x:v>
      </x:c>
      <x:c r="J37" s="10" t="str">
        <x:v>金额最终政策/实体物理合并与Android布局待检查，已确认只显示扣券来源成本无现金输入；团体纠正有引用冲突只读阻止，业务可空/原文/缺键/NULL/ID/创建及历史不变。偏差：首次repo分析旧SDK定位转既有隔离工作目录；新夹具接口/偏好类型及静态提示修正；回归发现名称刷新setState回调返回Future已修；旧可见词/补录和保存留详情断言按新用户规则调整，取消失败/原档检查保留；滚动点击补布局等待，截图异步中断后真实异步段修正复验。文件仅行尾变动已恢复，SDK XML3/4既有警告保留；不升级环境依赖/缩减范围，不设备/NAS真写。；收尾首次校验要求M3门槛增补保留原行，已追加完整原行归档再校验，不覆盖结束历史。</x:v>
      </x:c>
      <x:c r="K37" s="10" t="str">
        <x:v>完整12项代码/配置/测试/新审计Dart/Python兼容与恢复验证、README/需求和指导/交付/四表已本地提交并立即上传origin/personal/customization，远端一致实际核对；正式签名1.1.0-rc.2/14001及生产审计/只读副本/portrait证据本地保留，APK未发布或上传。基线历史、内容和视觉保护通过；结束四表本次提交继续立即上传核对，内部收据不输出摘要或指纹。配置/实现/自动/构建/签名完成，安装/OEM/用户M3阶段未验。</x:v>
      </x:c>
      <x:c r="L37" s="10" t="str">
        <x:v>下一定时v141/M4/1.2.0，本包本地/自动/正式签名满足硬依赖；DEC015模板/快照冲突未决只采用可逆保守预检，不真实导入。待实机不阻本地，集中设备另授权，本轮不开始第二包。</x:v>
      </x:c>
    </x:row>
    <x:row r="38" ht="300" customHeight="1">
      <x:c r="A38" s="10" t="str">
        <x:v>ROUND-20261014-S25-UPGRADE-14001-01</x:v>
      </x:c>
      <x:c r="B38" s="10" t="n">
        <x:v>46309</x:v>
      </x:c>
      <x:c r="C38" s="10" t="str">
        <x:v>v1.4.0-r1</x:v>
      </x:c>
      <x:c r="D38" s="10" t="str">
        <x:v>S25覆盖安装14001交用户验收</x:v>
      </x:c>
      <x:c r="E38" s="10" t="str">
        <x:v>用户明确覆盖安装，我来验收；只闭环既有候选设备交付，不开始新开发版本</x:v>
      </x:c>
      <x:c r="F38" s="10" t="str">
        <x:v>实际从13021同包同永久签名覆盖安装1.1.0-rc.2/14001；新旧APK验签通过；安装前后完整原生备份分别校验并保存E/NAS；逐表/设置/序列/附件对账与冷启动通过；手机仅本轮输出清理，交用户验收</x:v>
      </x:c>
      <x:c r="G38" s="10" t="str">
        <x:v>不恢复旧备份、不修改真实条目、不清数据/卸载/造测试记录，不改方向或其他App，不开始v141，不发布制品</x:v>
      </x:c>
      <x:c r="H38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38" s="10" t="str">
        <x:v>已完成</x:v>
      </x:c>
      <x:c r="J38" s="10" t="str">
        <x:v>12项修复、统计筛选/成员每日、颜色/团体纠正/券操作与Android大字等交互留用户验收；M0/M1/M2/M3阶段均不自动通过。首次SAF键盘退出后立即点击保存未触发，已再次在关闭键盘的保存栏点击；第一次拉取目标不存在未生成文件，正确保存后完整校验通过，失败记录保留。没有重构建/重跑266测试或生产审计，本輪复用既有正式候选且重新验签；27流程与规划保护复验。</x:v>
      </x:c>
      <x:c r="K38" s="10" t="str">
        <x:v>设备交付/真实数据保留与备份核验/未验清单及唯一四表已本地提交并立即上传origin/personal/customization，远端一致实际核对；内部收据仓库外。结束行继续立即上传核对；APK不上传/发布。</x:v>
      </x:c>
      <x:c r="L38" s="10" t="str">
        <x:v>完成安装及数据保护后交用户验收，下一定时仍v141/M4</x:v>
      </x:c>
    </x:row>
    <x:row r="39" ht="320" customHeight="1">
      <x:c r="A39" s="10" t="str">
        <x:v>ROUND-20261014-DAILY-R2-PLAN-01</x:v>
      </x:c>
      <x:c r="B39" s="10" t="n">
        <x:v>46309</x:v>
      </x:c>
      <x:c r="C39" s="10" t="str">
        <x:v>v1.4.0-r2</x:v>
      </x:c>
      <x:c r="D39" s="10" t="str">
        <x:v>14001实机反馈11项修复规划</x:v>
      </x:c>
      <x:c r="E39" s="10" t="str">
        <x:v>用户仅要求分析及规划，追加记录页去加号/旧补录筛选与清除筛选；上一安装轮已闭合上传，既有14001已安装待用户验收</x:v>
      </x:c>
      <x:c r="F39" s="10" t="str">
        <x:v>完整11项理解/代码原因与待证实边界/逐项验收/金额兼容和性能度量已写需求及指导；下一唯一v140-r2插入M3检查前，v141硬依赖/估算/风险/原完整行归档同步；没有业务实现或新APK</x:v>
      </x:c>
      <x:c r="G39" s="10" t="str">
        <x:v>不改业务代码/数据库，不连接手机/NAS或刷新备份，不开发构建安装新APK，不开始v141，不删历史，不发布制品</x:v>
      </x:c>
      <x:c r="H39" s="10" t="str">
        <x:v>源码和截图分析、安装前已保存快照只读342旧价合计27355/70明确0及legacy_raw保留确认；购券新日期无默认/核对缺日期与通用错误匹配，未复现真实失败；规划baseline/依赖无环/历史保护/公式估算和27流程/表格视觉及内容检查通过。本轮未ADB/NAS/真实数据写入/Flutter测试构建安装</x:v>
      </x:c>
      <x:c r="I39" s="10" t="str">
        <x:v>已完成</x:v>
      </x:c>
      <x:c r="J39" s="10" t="str">
        <x:v>新增第11项已同包纳入：去记录新增、待补录/无日期筛选，一键清除所有筛选；可空兼容保留。卡顿仅源码热点尚未测量，入库失败具体条件尚待隔离复现；旧金额语义由本轮用户新确认，旧历史不覆盖。产品拟1.1.0-rc.3/code&gt;=14002，不称已交</x:v>
      </x:c>
      <x:c r="K39" s="10" t="str">
        <x:v>需求/指导/AGENTS及唯一四表已本地提交并立即上传origin/personal/customization，远端一致实际核对；本结束行提交继续立即上传核对，未发布APK/改自动设备授权</x:v>
      </x:c>
      <x:c r="L39" s="10" t="str">
        <x:v>下一6h唯一先v140-r2，完成本地/自动/正式签名后才v141；设备及真实迁移仍另授权</x:v>
      </x:c>
    </x:row>
    <x:row r="40" ht="330" customHeight="1">
      <x:c r="A40" s="10" t="str">
        <x:v>ROUND-20261015-V140-R2-01</x:v>
      </x:c>
      <x:c r="B40" s="10" t="n">
        <x:v>46310</x:v>
      </x:c>
      <x:c r="C40" s="10" t="str">
        <x:v>v1.4.0-r2</x:v>
      </x:c>
      <x:c r="D40" s="10" t="str">
        <x:v>实机反馈11项完整本地实施</x:v>
      </x:c>
      <x:c r="E40" s="10" t="str">
        <x:v>上一规划轮与上传已闭合；唯一下一r2依赖r1本地签名已满足，14001已安装但阶段未验</x:v>
      </x:c>
      <x:c r="F40" s="10" t="str">
        <x:v>完整11项实现、单一金额与CSV/BI、recorded_at兼容及完整恢复、性能基线/优化、所有UI与筛选；正式1.1.0-rc.3/14002本地生产构建/签名齐备；文档及四表同步，不开始v141</x:v>
      </x:c>
      <x:c r="G40" s="10" t="str">
        <x:v>不连接任何ADB/设备/NAS或真实写入，不改历史和原文，不开始v141，不发布APK</x:v>
      </x:c>
      <x:c r="H4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40" s="10" t="str">
        <x:v>本地完成/待实机</x:v>
      </x:c>
      <x:c r="J40" s="10" t="str">
        <x:v>金额终局/实体物理合并/M3用户布局与Android响应仍待检查；只读兼容旧price，不补真实库或借旧备份覆盖。偏差保留：首次新动作戳缺helper引用及静态括号提示已修；新恢复夹具偏好NULL不适用SharedPreferences，改为有效原文字符串内保NULL；新断言CSV转义/未知领取夹具按明确事实修正；旧新增按钮/逐张和旧成本文案测试按用户新规则调整，滚动点击补布局等待、首页2030时钟与2026记录按最近行验，未删数据断言。旧失败测试进程停滞占用sqlite DLL，核对身份后仅结束本轮tester；依赖读取与工作目录刷新误并行导致缓存目录占用/缺配置，已改顺序重备源和复验；未触及原库/手机，失败日志保留。Gradle旧SDK XML3/4警告保持，首次无gradlew入口改复用已缓存Gradle，不初始化工具链。中文管理预览自身Theme覆盖测试字体，测试注入字体复验，生产主题未为截图改写。宿主计时不能代替Android实测，触摸到可操作/保存退列表全程指标未实机验证，不宣称阶段通过。</x:v>
      </x:c>
      <x:c r="K40" s="10" t="str">
        <x:v>完整11项代码/自动测试/可选动作戳Dart和Python恢复/性能与portrait证据、交付与唯一四表已本地提交并立即上传origin/personal/customization，远端一致实际核对；正式14002仅本地保留未发布。结束行继续立即上传核对，内部收据不输出摘要/证书指纹；安装与阶段未验。</x:v>
      </x:c>
      <x:c r="L40" s="10" t="str">
        <x:v>下一轮v141/M4/1.2.0；r2本地/自动/正式签名满足其硬依赖，未实机风险及DEC015模板/冲突保守边界保留。队列14001已安装用户待验→14002未安装；13022/14000未独立安装历史保留，本轮不开始第二包。</x:v>
      </x:c>
    </x:row>
    <x:row r="41" ht="350" customHeight="1">
      <x:c r="A41" s="10" t="str">
        <x:v>ROUND-20261015-V141-01</x:v>
      </x:c>
      <x:c r="B41" s="10" t="n">
        <x:v>46310</x:v>
      </x:c>
      <x:c r="C41" s="10" t="str">
        <x:v>v1.4.1</x:v>
      </x:c>
      <x:c r="D41" s="10" t="str">
        <x:v>完整结构化数据携带本地实施</x:v>
      </x:c>
      <x:c r="E41" s="10" t="str">
        <x:v>上一轮r2及上传收据已核对，依赖v132/r2本地自动和正式签名满足；最新手机14001、候选14002未实机</x:v>
      </x:c>
      <x:c r="F41" s="10" t="str">
        <x:v>完整CSV多表模板/全业务和未知值导出、交易/完整快照、稳定ID及无主键多重集匹配/NULL主键保留/全表外键校验、预检预览/批次幂等/防过期/原子恢复、模板隐私清除和自有副本清理、管理入口及系统ZIP通道；307自动/静态/恢复/生产审计/正式1.2.0-rc.2/14011完成，首构建14010已撤回，未开始v150</x:v>
      </x:c>
      <x:c r="G41" s="10" t="str">
        <x:v>不做v150旧语义映射，不连接ADB/手机/NAS、不真实导入或刷新备份、不发布，不开始第二包</x:v>
      </x:c>
      <x:c r="H41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41" s="10" t="str">
        <x:v>本地完成/待实机</x:v>
      </x:c>
      <x:c r="J41" s="10" t="str">
        <x:v>DEC015最终格式/余额截止/覆盖未决，采用可逆CSV协议v1：交易只追加稳定ID精确匹配、设置附件冲突整批拒绝，完整快照含历史整代恢复，不将余额汇总自动变购买或重复叠加；XLSX及通用旧映射留后续/待检查，不假装用户终局裁决。空模板清除私有行设置附件并压实，仅留迁移账本/固定尺寸。schema8不变，原文/空/未知/审计保持；128MiB协议限额不等于Android内存性能通过。首轮lint/夹具API、SQLite无序序列与只读结果排序、Widget虚拟时钟IO等待、截图标题/图标测试字体缺失均修正复验，失败日志保留；仅停止本轮已识别卡住的tester，未操作设备/原库。字体只注入测试；新页标题缩为数据携带以适应窄屏大字。SDK XML3/4警告和锁版本可升级提示保留，未重建工具链或删事务校验。；提交前自审新增边缘情况：无稳定主键相同行数量可能被错误跳过；14010首构建保留但撤回安装资格。同ROUND补无主键多重集与NULL主键保留/未知表全外键校验，增3项回归并重跑全量和更高code14011，未开始第二工作包。；最终14011复验307项全量通过；首轮默认并发出现旧许可证页真实IO等待超时，保留失败日志，同源2并发完整复跑通过，未删断言或改许可证逻辑；首构建14010撤回/勿安装，构建历史保留。</x:v>
      </x:c>
      <x:c r="K41" s="10" t="str">
        <x:v>v141完整代码/测试/结构化携带兼容和恢复/portrait证据/交付指导及唯一四表已本地提交并立即上传origin/personal/customization，远端一致实际核对；正式最终1.2.0-rc.2/14011仅本地保留；首构建14010撤回安装资格并保留历史，未上传APK或发布。结束行继续立即提交上传核对；内部收据仓库外，不输出提交/文件摘要或证书指纹。配置/实现/自动/构建/签名完成，安装和阶段仍未验。</x:v>
      </x:c>
      <x:c r="L41" s="10" t="str">
        <x:v>下一轮唯一v150/M4/产品1.2.0，先核对本轮实际上传收据；v141本地/自动/正式签名满足依赖；真实迁移和设备另授权。最近核实14001已安装/用户功能待验；实际待集中队列14002→14011；首构建14010撤回/勿安装并保留历史；13022/14000未独立安装历史保留，不追认为通过。 本轮不开始第二包。</x:v>
      </x:c>
    </x:row>
    <x:row r="42" ht="350" customHeight="1">
      <x:c r="A42" s="10" t="str">
        <x:v>ROUND-20261015-V150-01</x:v>
      </x:c>
      <x:c r="B42" s="10" t="n">
        <x:v>46310</x:v>
      </x:c>
      <x:c r="C42" s="10" t="str">
        <x:v>v1.5.0</x:v>
      </x:c>
      <x:c r="D42" s="10" t="str">
        <x:v>旧档案映射与隔离迁移</x:v>
      </x:c>
      <x:c r="E42" s="10" t="str">
        <x:v>v141最终14011本地/自动/签名及个人origin上传已实际核对；单纯待实机不阻塞本包</x:v>
      </x:c>
      <x:c r="F42" s="10" t="str">
        <x:v>旧档案只读与完整原文保留；成员/尺寸/数量/日期/属性/领取显式单条及批量草稿、隔离差异预览/报告、稳定来源跳过及冲突拒绝、防过期/原子恢复、自有失败预检副本清理；完整自动/生产审计/正式1.2.0-rc.3/15000齐备，未开始v151</x:v>
      </x:c>
      <x:c r="G42" s="10" t="str">
        <x:v>不连接ADB/手机/NAS，不真实导入、不刷新备份、不发布，不开始v151；不按旧price造库存/购买、不物理合并源行、不补未知默认</x:v>
      </x:c>
      <x:c r="H42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42" s="10" t="str">
        <x:v>本地完成/待实机</x:v>
      </x:c>
      <x:c r="J42" s="10" t="str">
        <x:v>完整范围未缩减，估算/产品目标不变。通用语义采用明确映射可空边界、旧原生完整包先走隔离恢复，不接收任意裸SQLite盲拼；DEC016通用含义及金额终局仍待用户检查。首轮合成342行旧count漏同步已修fixture；UI辅助懒加载定位/离屏截图失败已修辅助并保留失败日志，未删业务断言。签名前修正schema1报告取真正迁移前表数并327全量重跑；旧deflate用独立Python重包补跑，无跳过。GitHub公有API限流改用origin符号HEAD实际核对默认分支personal/customization。既有SDKXML警告与10锁定新版本提示保留，不重初始化或升级依赖。</x:v>
      </x:c>
      <x:c r="K42" s="10" t="str">
        <x:v>完整v150代码/测试/兼容迁移/隔离恢复/portrait证据/交付和唯一四表已提交并立即上传origin/personal/customization，远端一致已实际核对；正式15000仅本地。结束行继续立即提交上传核对，内部收据仓库外；实现/自动/构建/签名完成，安装/真实迁移/阶段验收未执行。</x:v>
      </x:c>
      <x:c r="L42" s="10" t="str">
        <x:v>下一唯一v151/M5；最新核实安装14001；实际待集中无线实机队列14002→14011→15000；14010撤回/勿安装，13022/14000未独立安装历史保留。M4用户阶段/Android升级/数据保留/真实迁移/冷启动/恢复均未验，单纯待验不阻下一v151/M5本地。 真实迁移及集中实机仍需当轮授权，本轮不开始第二包。</x:v>
      </x:c>
    </x:row>
    <x:row r="43" ht="360" customHeight="1">
      <x:c r="A43" s="10" t="str">
        <x:v>ROUND-20261015-BI-R1-PLAN-01</x:v>
      </x:c>
      <x:c r="B43" s="10" t="n">
        <x:v>46310</x:v>
      </x:c>
      <x:c r="C43" s="10" t="str">
        <x:v>v1.5.0-r1</x:v>
      </x:c>
      <x:c r="D43" s="10" t="str">
        <x:v>四项统计页面修订规划</x:v>
      </x:c>
      <x:c r="E43" s="10" t="str">
        <x:v>用户新增四项统计需求；上一v150本地/签名与origin上传已核对，本轮明确只规划</x:v>
      </x:c>
      <x:c r="F43" s="10" t="str">
        <x:v>四项理解/当前源码差异/数据兼容/逐项验收已写需求；v150-r1插入M4检查前，v151硬依赖/15主线47–80估算/风险/原完整行归档同步；仅规划，无业务实现或新APK</x:v>
      </x:c>
      <x:c r="G43" s="10" t="str">
        <x:v>只规划，不改Dart/原型/App/数据库/设备/NAS/签名，不构建或安装，不开始v151；不删除领取业务字段或扩大金额/库存范围</x:v>
      </x:c>
      <x:c r="H43" s="10" t="str">
        <x:v>规划公式重算、单包下一顺序、M0–M5位置与依赖无环、42项覆盖、Git基线历史保护、27流程回归与变化区域视觉/原值比较通过；未运行Flutter产品测试、生产构建或安装。旧15000交付与上传收据已核实，新增15001仅候选计划</x:v>
      </x:c>
      <x:c r="I43" s="10" t="str">
        <x:v>已完成</x:v>
      </x:c>
      <x:c r="J43" s="10" t="str">
        <x:v>饼图按上方成员/同人参与百分比理解；每日5条仅截取展示，趋势/完整日期/原记录不截断；删除领取BI按统计区块理解，原业务与筛选/CSV暂保。以上解释待用户检查，不阻明确本地工作</x:v>
      </x:c>
      <x:c r="K43" s="10" t="str">
        <x:v>四项需求、指导/AGENTS及唯一四表已本地提交并立即上传origin/personal/customization，远端一致已实际核对；本结束行继续立即提交上传核对。仅规划交付，产品fix仍待开发，未发布或新增APK，未连接手机/NAS。</x:v>
      </x:c>
      <x:c r="L43" s="10" t="str">
        <x:v>下一6h唯一v150-r1，完整本地/自动/正式签名后再v151/M5；M4新增修订待开发，设备和真实写入仍需当轮授权</x:v>
      </x:c>
    </x:row>
    <x:row r="44" ht="360" customHeight="1">
      <x:c r="A44" s="10" t="str">
        <x:v>ROUND-20261015-V150-R1-01</x:v>
      </x:c>
      <x:c r="B44" s="10" t="n">
        <x:v>46310</x:v>
      </x:c>
      <x:c r="C44" s="10" t="str">
        <x:v>v1.5.0-r1</x:v>
      </x:c>
      <x:c r="D44" s="10" t="str">
        <x:v>四项统计修订完整本地开发</x:v>
      </x:c>
      <x:c r="E44" s="10" t="str">
        <x:v>用户追加明确授权规划后立即开发直到本fix完成；规划轮及上传已闭环，v150本地/自动/15000签名满足依赖</x:v>
      </x:c>
      <x:c r="F44" s="10" t="str">
        <x:v>完整四项业务与页面/查询排序/同源饼图/未知空态/日期及刷新下钻回归、可访问性与portrait证据、恢复兼容、生产审计/构建/正式1.2.0-rc.4/15001齐备；未开始v151</x:v>
      </x:c>
      <x:c r="G44" s="10" t="str">
        <x:v>不连接ADB/手机/NAS、不安装/真实迁移，不删领取业务/字段/筛选/CSV或原数据，不改schema/金额/库存，不开始v151，不发布</x:v>
      </x:c>
      <x:c r="H44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I44" s="10" t="str">
        <x:v>本地完成/待实机</x:v>
      </x:c>
      <x:c r="J44" s="10" t="str">
        <x:v>四项范围/1–2日估算/M4与产品目标保持。首静态详情标签和测试辅助/语义释放/截图起点问题已修复，失败日志保留；338回归及最终11专项/静态通过后签名。已有SDK XML与10项锁定更新提示保留，无工具链升级。饼图参与口径、去领取仅BI及布局待用户检查，实机/阶段仍未验。</x:v>
      </x:c>
      <x:c r="K44" s="10" t="str">
        <x:v>完整fix代码/测试/同源与恢复兼容/portrait证据/交付文档和唯一四表已本地提交并立即上传origin/personal/customization，远端一致已实际核对；正式15001仅本地。结束行继续立即提交上传核对；未连接手机/NAS、安装或真实迁移，阶段验收未执行。</x:v>
      </x:c>
      <x:c r="L44" s="10" t="str">
        <x:v>下一唯一v151/M5；待集中14002→14011→15000→15001，14010撤回勿安装，最近核实14001；未经新授权不安装/连接设备/NAS或真实迁移。 不开始第二包，真实设备/NAS写入仍另授权。</x:v>
      </x:c>
    </x:row>
    <x:row r="45" ht="360" customHeight="1">
      <x:c r="A45" s="10" t="str">
        <x:v>ROUND-20261015-S25-UPGRADE-15001-01</x:v>
      </x:c>
      <x:c r="B45" s="10" t="n">
        <x:v>46310</x:v>
      </x:c>
      <x:c r="C45" s="10" t="str">
        <x:v>v1.5.0-r1</x:v>
      </x:c>
      <x:c r="D45" s="10" t="str">
        <x:v>S25直接覆盖最新已签名15001</x:v>
      </x:c>
      <x:c r="E45" s="10" t="str">
        <x:v>用户明确要求覆盖安装；唯一S25当前14001，复用既有15001，不开发新包</x:v>
      </x:c>
      <x:c r="F45" s="10" t="str">
        <x:v>完整保护与直接覆盖15001完成；未新开发/构建/测试写入或开始v151</x:v>
      </x:c>
      <x:c r="G45" s="10" t="str">
        <x:v>不卸载/clear、不测试写记录、不真实迁移、不改旋转息屏、不操作系统更新、不逐装旧候选或开始v151</x:v>
      </x:c>
      <x:c r="H45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45" s="10" t="str">
        <x:v>已安装/待验收</x:v>
      </x:c>
      <x:c r="J45" s="10" t="str">
        <x:v>直接最新15001，14002/14011/15000未分别安装，不追认逐版本链、不降级补链；本轮无新开发/构建或全量重测，复用原开发证据。UI空闲首次失败、猜测Activity失败后系统解析正确入口，规划目标列初稿被校验拒绝已纠正；没有账本写入/真实迁移/其他App或系统更新操作。用户交互和M4/M5仍待验。</x:v>
      </x:c>
      <x:c r="K45" s="10" t="str">
        <x:v>设备交付说明和唯一四表已本地提交立即上传origin/personal/customization并实际核对一致；本次结束行继续提交上传核对。安装与数据保持已验，用户功能/阶段待验；设备授权不延续后续自动轮次。</x:v>
      </x:c>
      <x:c r="L45" s="10" t="str">
        <x:v>用户自验最新15001功能/交互/阶段，旧中间候选未装不追认；后续定时仍仅本地，下一v151。</x:v>
      </x:c>
    </x:row>
    <x:row r="46" ht="340" customHeight="1">
      <x:c r="A46" s="10" t="str">
        <x:v>ROUND-20261015-CHAT-PLAN-DEFAULT-01</x:v>
      </x:c>
      <x:c r="B46" s="10" t="n">
        <x:v>46310</x:v>
      </x:c>
      <x:c r="C46" s="10" t="str">
        <x:v>WF-003</x:v>
      </x:c>
      <x:c r="D46" s="10" t="str">
        <x:v>聊天指令默认问题记录、分析评估与排期</x:v>
      </x:c>
      <x:c r="E46" s="10" t="str">
        <x:v>用户明确：所有后续指令除直接命令开发外，默认问题记录→分析评估→排进MasterSheet；不追改历史</x:v>
      </x:c>
      <x:c r="F46" s="10" t="str">
        <x:v>新增DEC066/RISK031/执行约定和指南；v151备注追加触发边界，用户直接命令开发才当前回合实施；已授权6h自动仍按排期推进</x:v>
      </x:c>
      <x:c r="G46" s="10" t="str">
        <x:v>只修改规则/规划文档与四表，不改业务代码/配置、构建APK、连接手机/NAS、安装或真实写入；不推进v151/任何新开发包</x:v>
      </x:c>
      <x:c r="H46" s="10" t="str">
        <x:v>三项指南/DEC066/RISK031/执行约定/v151备注已逐项核对用户默认流程；完整四表基线依赖/历史/42需求覆盖检查通过，27流程回归通过；产品范围/估算/阶段/候选及所有已结束ROUND保持，不改业务/设备。</x:v>
      </x:c>
      <x:c r="I46" s="10" t="str">
        <x:v>规则记录完成/无开发升版</x:v>
      </x:c>
      <x:c r="J46" s="10" t="str">
        <x:v>这不是暂停定时，也不将需求中改/加/删/修或选项确认推导为即时开发；普通反馈不授权设备/真实写入；模糊指令先只规划</x:v>
      </x:c>
      <x:c r="K46" s="10" t="str">
        <x:v>规则/指南和四表已本地提交立即上传origin/personal/customization并实际核对一致；本结束行继续提交上传核对。无业务开发/构建/设备或真实写入，后续按DEC066受理，6h自动继续。</x:v>
      </x:c>
      <x:c r="L46" s="10" t="str">
        <x:v>后续聊天按新默认流程；既有6h任务继续依赖顺序每轮一包，下一仍v151/M5</x:v>
      </x:c>
    </x:row>
    <x:row r="47" ht="390" customHeight="1">
      <x:c r="A47" s="10" t="str">
        <x:v>ROUND-20261015-V150-R2-PLAN-01</x:v>
      </x:c>
      <x:c r="B47" s="10" t="n">
        <x:v>46310</x:v>
      </x:c>
      <x:c r="C47" s="10" t="str">
        <x:v>v1.5.0-r2</x:v>
      </x:c>
      <x:c r="D47" s="10" t="str">
        <x:v>饼图辨识、记切默认和券库排序五项规划</x:v>
      </x:c>
      <x:c r="E47" s="10" t="str">
        <x:v>DEC066默认只规划；用户新增五项反馈，同轮确认按表单发生日且不借未来、扣券先匹配已选尺寸属性。上一规则轮已结束且origin收据核对，无未闭合ROUND/本地变更</x:v>
      </x:c>
      <x:c r="F47" s="10" t="str">
        <x:v>五项现状/理解/兼容/阈值评估/逐项验收已写规格；v150-r2插入M4检查前、v151新增硬依赖、16主线50–85/待开发5–9估算、决定风险与原完整行归档同步；仅规划，无App实现或新APK</x:v>
      </x:c>
      <x:c r="G47" s="10" t="str">
        <x:v>仅规划，不改Dart/业务配置/原型/schema/数据库或构建安装，不连接手机/NAS或真实迁移；不启动v151，旧15001安装事实保持</x:v>
      </x:c>
      <x:c r="H47" s="10" t="str">
        <x:v>四表公式重算/错误检查、依赖无环、42需求覆盖、Git基线历史与旧值/格式/验证规则/阶段位置检查、27流程回归和文档链接通过；新需求未运行Flutter/生产构建/审计/设备。用户两项回复已纳规格，不再待定；5%与不足体验仍待用户检查</x:v>
      </x:c>
      <x:c r="I47" s="10" t="str">
        <x:v>规划完成/待定时开发</x:v>
      </x:c>
      <x:c r="J47" s="10" t="str">
        <x:v>已确认两项口径；5%仅可逆UI建议待用户检查，几何不足不硬塞；同色过半无完全错开解须保留分隔与身份。个人不足不静默改团体/拼扣，通用未知仍保守；不写历史；首次范围档案的14列JSON紧凑空格与基线校验格式不符被拒绝，已补原格式14列并继续保留完整17列；未绕过检查或改产品范围。</x:v>
      </x:c>
      <x:c r="K47" s="10" t="str">
        <x:v>五项需求规格、指导/AGENTS及唯一四表已本地提交立即上传origin/personal/customization，远端一致已实际核对；本结束行继续提交上传核对。只规划，r2仍待开发，无新APK/设备或真实写入；6h任务继续先r2后v151。</x:v>
      </x:c>
      <x:c r="L47" s="10" t="str">
        <x:v>下一唯一v150-r2，完整本地/自动/正式签名后v151；无手机配合前置，不把阈值建议或规划当产品验证</x:v>
      </x:c>
    </x:row>
    <x:row r="48">
      <x:c r="A48" s="10" t="str">
        <x:v>ROUND-20261015-V150-R2-01</x:v>
      </x:c>
      <x:c r="B48" s="72" t="n">
        <x:v>46311</x:v>
      </x:c>
      <x:c r="C48" s="10" t="str">
        <x:v>v1.5.0-r2</x:v>
      </x:c>
      <x:c r="D48" s="10" t="str">
        <x:v>五项饼图、登记默认及券库修订实施</x:v>
      </x:c>
      <x:c r="E48" s="10" t="str">
        <x:v>6h持续授权；上一规划已结束并上传核对，15001已装/用户功能未验，r2本地硬依赖满足</x:v>
      </x:c>
      <x:c r="F48" s="10" t="str">
        <x:v>完整PFE01–05实现：饼图有效色最少邻接含首尾、可用宽度/内标5%+几何/百分比保留/点选与语义；成员按表单发生日及之前最近参与、排除编辑自身；仅正常新建启用三寸可清空；扣券先已选尺寸属性、个人优先/空尺寸同级3&gt;5、稳定默认/真实库存共享/异步失效及逐行手动保护；券库可用降序/稳定ID且管理顺序不变。schema8、锁依赖和原ID/动作戳/ext/原文/缺键NULL/历史成本/审计保持。</x:v>
      </x:c>
      <x:c r="G48" s="10" t="str">
        <x:v>不启动v151，不连接ADB/设备/NAS，不安装或真实迁移；schema/原字段/历史/成本保持</x:v>
      </x:c>
      <x:c r="H48" s="10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48" s="10" t="str">
        <x:v>本地完成/待实机</x:v>
      </x:c>
      <x:c r="J48" s="10" t="str">
        <x:v>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</x:v>
      </x:c>
      <x:c r="K48" s="10" t="str">
        <x:v>本轮代码/测试/文档及唯一四表已本地提交立即上传origin/personal/customization，实际核对一致；本结束行继续提交上传核对。开发部分未以设备代替验证；新增用户覆盖授权另在ROUND49完成15002安装，五项用户功能待验；下一轮v151，当前不开始第二包。</x:v>
      </x:c>
      <x:c r="L48" t="str">
        <x:v>本轮只完成v1.5.0-r2，完整本地/自动/正式签名后交付；下一轮v151/M5，不在本轮开始。</x:v>
      </x:c>
    </x:row>
    <x:row r="49">
      <x:c r="A49" s="10" t="str">
        <x:v>ROUND-20261016-S25-UPGRADE-15002-01</x:v>
      </x:c>
      <x:c r="B49" s="72" t="n">
        <x:v>46311</x:v>
      </x:c>
      <x:c r="C49" s="10" t="str">
        <x:v>v1.5.0-r2</x:v>
      </x:c>
      <x:c r="D49" s="10" t="str">
        <x:v>用户另行授权覆盖安装</x:v>
      </x:c>
      <x:c r="E49" s="10" t="str">
        <x:v>用户2026-10-16明确覆盖安装；先闭合r2本地验证/签名，再刷新S25当前完整备份双盘核验并原位升级</x:v>
      </x:c>
      <x:c r="F49" s="10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G49" s="10" t="str">
        <x:v>不卸载/清数据/降级/改真实账本/整代恢复或导入，不创建测试记录，不改旋转息屏，不开始v151</x:v>
      </x:c>
      <x:c r="H49" s="10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I49" s="10" t="str">
        <x:v>已安装/待验收</x:v>
      </x:c>
      <x:c r="J49" s="10" t="str">
        <x:v>首次旧Activity推测失败后系统解析入口；旧版启动加载重开后正常再备份；清理旧命名拒绝后修正，仅移除已核验本轮文件，XML已不存在独立核对。开发完整范围及历史不改；本设备授权由用户新消息提供。</x:v>
      </x:c>
      <x:c r="K49" s="10" t="str">
        <x:v>本次设备文档及唯一四表与代码交付已本地提交立即上传origin/personal/customization并实际核对；本结束行继续上传核对。用户可直接验收，数据与双盘备份保留。</x:v>
      </x:c>
      <x:c r="L49" s="10" t="str">
        <x:v>完成正式候选后仅覆盖S25，交用户验收；设备授权不延续未来6h轮次</x:v>
      </x:c>
    </x:row>
    <x:row r="50">
      <x:c r="A50" s="10" t="str">
        <x:v>ROUND-20261016-V151-01</x:v>
      </x:c>
      <x:c r="B50" s="72" t="n">
        <x:v>46311</x:v>
      </x:c>
      <x:c r="C50" s="10" t="str">
        <x:v>v1.5.1</x:v>
      </x:c>
      <x:c r="D50" s="10" t="str">
        <x:v>M5完整本地稳定化及候选</x:v>
      </x:c>
      <x:c r="E50" s="10" t="str">
        <x:v>6h持续授权；上一r2及15002安装轮均已结束并上传核对；全部本地硬依赖满足，旧M1截止不限制本轮</x:v>
      </x:c>
      <x:c r="F50" s="10" t="str">
        <x:v>保持v151完整范围与2–4人日：42REQ逐项核对并追加当前测试入口；联动/纠错/FIFO/多人/筛选/携带全量组合回归；恢复真实IO等待统一且无模拟时钟回退，普通测试自动Python独立deflate不再跳过；管理完整名称/团体/停用语义与备份进度结果播报，统计320/200%期间与浮动标签间距修复；受控工作目录活动测试保护及默认2并发；343/5000性能与完整恢复、四个实际进程中断、窄屏大字键盘返回语义和当前恢复验证；正式签名候选交付。原ID/动作戳/ext/原文/缺键NULL/未知/历史金额成本与schema8保持。</x:v>
      </x:c>
      <x:c r="G50" s="10" t="str">
        <x:v>仅v151，不连接ADB/设备、不安装、不NAS或真实数据写入/迁移、不开始第二包；schema8/ID/原文/空未知/历史成本保持</x:v>
      </x:c>
      <x:c r="H50" s="10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I50" s="10" t="str">
        <x:v>本地完成/待实机</x:v>
      </x:c>
      <x:c r="J50" s="10" t="str">
        <x:v>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；cheki-6已通过工具追加本次v151完成与无下一批准包时安静等待边界，实际核对ACTIVE/6小时不变；原提示和M1之后持续授权保留，没有新增手机/NAS权限。</x:v>
      </x:c>
      <x:c r="K50" s="10" t="str">
        <x:v>代码/测试/脚本/文档与唯一四表已本地提交立即上传origin/personal/customization，远端一致实际核对；本结束行继续提交上传核对。本轮未设备/NAS或真实迁移，M5日用尚待用户。</x:v>
      </x:c>
      <x:c r="L50" s="10" t="str">
        <x:v>本轮只交v151本地及签名APK，M5真实日用仍待验；无批准下一包不虚构新任务</x:v>
      </x:c>
    </x:row>
    <x:row r="51" ht="300" customHeight="1">
      <x:c r="A51" s="10" t="str">
        <x:v>ROUND-20261017-SPEND-QTY-PLAN-01</x:v>
      </x:c>
      <x:c r="B51" s="72" t="n">
        <x:v>46312</x:v>
      </x:c>
      <x:c r="C51" s="10" t="str">
        <x:v>v1.5.1-r1</x:v>
      </x:c>
      <x:c r="D51" s="10" t="str">
        <x:v>五项花费/数量/换券问题仅分析排期</x:v>
      </x:c>
      <x:c r="E51" s="10" t="str">
        <x:v>用户2026-10-17五项反馈按DEC066默认只规划；舍入答复为保留浮点数、只显示四舍五入；6h既有授权继续</x:v>
      </x:c>
      <x:c r="F51" s="10" t="str">
        <x:v>完整五项已拆需求和验收；新增下一fix v151-r1/M5/产品1.2.0，依赖v151本地完成；4–7人日，M5本段6–11/主线54–92、17主线/待开发1包；拟rc.7/code&gt;=15011尚无APK。</x:v>
      </x:c>
      <x:c r="G51" s="10" t="str">
        <x:v>本轮不改Dart/业务配置，不构建/ADB/手机/NAS/真实数据写入或迁移，不覆盖历史结束行</x:v>
      </x:c>
      <x:c r="H51" s="10" t="str">
        <x:v>仅规划完成；唯一四表依赖/估算/阶段/范围与历史保护校验通过，新增行/金额与数量验收及四舍五入规则核对，受影响视图已渲染复核；未实施产品验证或构建。</x:v>
      </x:c>
      <x:c r="I51" s="10" t="str">
        <x:v>已完成</x:v>
      </x:c>
      <x:c r="J51" s="10" t="str">
        <x:v>共同费用最终分摊和多池便利待用户检查，先明确归属/共同费用单列、单池FIFO建议及缺量提示；金额仍原精度，先聚合后显示到元。15010未安装/手机最近核实15002，M5未验保持；6h下一唯一本fix。；实际只读发现cheki-6为PAUSED/6小时间隔；原因未知，本轮保留暂停，下一包排期不等于任务正在运行，等待用户检查。</x:v>
      </x:c>
      <x:c r="K51" s="10" t="str">
        <x:v>规划文档与四表已本地提交并立即上传origin/personal/customization，实际核对一致；本结束行随后同样提交上传核对。不输出摘要/指纹。</x:v>
      </x:c>
      <x:c r="L51" s="10" t="str">
        <x:v>当前聊天只规划；下一6h按依赖完整实施本fix；单纯待实机不阻本地，不开始其他包</x:v>
      </x:c>
    </x:row>
    <x:row r="52">
      <x:c r="A52" s="10" t="str">
        <x:v>ROUND-20261017-V151-R1-01</x:v>
      </x:c>
      <x:c r="B52" s="72" t="n">
        <x:v>46312</x:v>
      </x:c>
      <x:c r="C52" s="10" t="str">
        <x:v>v1.5.1-r1</x:v>
      </x:c>
      <x:c r="D52" s="10" t="str">
        <x:v>五项日用fix完整本地开发</x:v>
      </x:c>
      <x:c r="E52" s="10" t="str">
        <x:v>用户明确直接开始本次开发；上一规划和上传收据已闭环，本地依赖v151齐备</x:v>
      </x:c>
      <x:c r="F52" s="10" t="str">
        <x:v>保持完整五项及4–7人日：成员/团体消费花费入口及原明细/精确CSV，Cheki+赠送且购券和交换不重复；只显示舍入、旧共同费用不平摊/原未知团体可按后补资料只读显示；张数与池联动/手动拆分保护/共享释放及具体缺量；新换券有效池和目标长期确认入库默认；记录/购券步进、空值键盘语义。schema8历史/格式保持，兼容恢复/完整自动及生产正式签名交付。</x:v>
      </x:c>
      <x:c r="G52" s="10" t="str">
        <x:v>不连接ADB/手机/NAS、安装、真实迁移或数据写入，不恢复暂停定时，不开发第二包</x:v>
      </x:c>
      <x:c r="H52" s="10" t="str">
        <x:v>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I52" s="10" t="str">
        <x:v>本地完成/待实机</x:v>
      </x:c>
      <x:c r="J52" s="10" t="str">
        <x:v>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  <x:c r="K52" s="10" t="str">
        <x:v>本轮实现/测试/文档和唯一四表已本地提交立即上传origin/personal/customization并实际核对；本结束行继续提交上传核对。APK仅本地，设备/NAS/安装及定时状态未动。</x:v>
      </x:c>
      <x:c r="L52" s="10" t="str">
        <x:v>完整本fix本地交付后待集中无线实机，不把本地通过当M5通过</x:v>
      </x:c>
    </x:row>
    <x:row r="53" ht="180" customHeight="1">
      <x:c r="A53" s="10" t="str">
        <x:v>ROUND-20261018-S25-UPGRADE-15011-01</x:v>
      </x:c>
      <x:c r="B53" s="72" t="n">
        <x:v>46313</x:v>
      </x:c>
      <x:c r="C53" s="10" t="str">
        <x:v>v1.5.1-r1</x:v>
      </x:c>
      <x:c r="D53" s="10" t="str">
        <x:v>用户明确无线调试已开，直接覆盖安装15011</x:v>
      </x:c>
      <x:c r="E53" s="10" t="str">
        <x:v>开发及上传收据已闭环；新授权仅本次S25安装与必要前后完整E/NAS备份</x:v>
      </x:c>
      <x:c r="F53" s="10" t="str">
        <x:v>确认SM-S931B唯一设备、当前15002；完整前备份双盘校验，同身份永久证书install-r15011，启动与完整后备份逐表原字段/设置附件对账，清理本轮手机导出</x:v>
      </x:c>
      <x:c r="G53" s="10" t="str">
        <x:v>不生成测试记录、不清除卸载、不真实恢复/导入，不改方向息屏、不恢复PAUSED定时、不开发第二包</x:v>
      </x:c>
      <x:c r="H53" s="10" t="str">
        <x:v>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</x:v>
      </x:c>
      <x:c r="I53" s="10" t="str">
        <x:v>已安装/待用户验收</x:v>
      </x:c>
      <x:c r="J53" s="10" t="str">
        <x:v>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</x:v>
      </x:c>
      <x:c r="K53" s="10" t="str">
        <x:v>本轮安装与前后完整对账、备份清理及文档/四表由commit-and-push本地提交并立即上传origin/personal/customization，核对结果以仓库外Git上传收据为准；用户功能/M5待验，定时PAUSED未改。</x:v>
      </x:c>
      <x:c r="L53" s="10" t="str">
        <x:v>完成后已安装/待用户验收；不把安装当阶段通过</x:v>
      </x:c>
    </x:row>
    <x:row r="54" ht="300" customHeight="1">
      <x:c r="A54" s="10" t="str">
        <x:v>ROUND-20261018-COST-DISPLAY-PLAN-01</x:v>
      </x:c>
      <x:c r="B54" s="72" t="n">
        <x:v>46313</x:v>
      </x:c>
      <x:c r="C54" s="10" t="str">
        <x:v>v1.5.1-r2</x:v>
      </x:c>
      <x:c r="D54" s="10" t="str">
        <x:v>三项成本联动及金额展示仅分析排期</x:v>
      </x:c>
      <x:c r="E54" s="10" t="str">
        <x:v>用户反馈成本有下游不能改/不要分数/去金额缺失说明；同轮进一步明确原购券直接修改、下游按规则继承，不阻止，不额外增加更正流程</x:v>
      </x:c>
      <x:c r="F54" s="10" t="str">
        <x:v>新增下一唯一v151-r2，依赖v151-r1本地已满足，M5/产品1.2.0，完整三项5–8人日；原购券编辑金额自动联动送/耗/交换后代/剩余库存及统计，金额全前台到元，花费仅显示现有金额。主线18包59–100，待开发1包；拟rc.8/code&gt;=15012只是计划</x:v>
      </x:c>
      <x:c r="G54" s="10" t="str">
        <x:v>不改Dart/业务配置/真实成本，不构建、不连接设备/NAS、安装或真实迁移；不恢复PAUSED定时，不覆盖结束历史</x:v>
      </x:c>
      <x:c r="H54" s="10" t="str">
        <x:v>仅问题记录/源码分析/规划完成；唯一四表依赖/估算/阶段/历史保护及Excel公式校验通过，插入行映射/原值与原生结构检查、受影响视图已复核。未实施新产品测试/构建/设备操作。</x:v>
      </x:c>
      <x:c r="I54" s="10" t="str">
        <x:v>已完成</x:v>
      </x:c>
      <x:c r="J54" s="10" t="str">
        <x:v>旧DEC050对数量/日期/来源结构仍保护；金额例外按本轮用户明确直接联动。原审计/ID/数量库存保持，复杂混源链/原子更新/恢复必须完整验证，普通精确CSV十进制精度实施时固定。S25当前15011/M5待验，调度PAUSED不变</x:v>
      </x:c>
      <x:c r="K54" s="10" t="str">
        <x:v>本轮规划文档/四表通过commit-and-push本地提交并立即上传origin/personal/customization，实际一致性以脚本收据核验；没有新APK或真实数据改动。</x:v>
      </x:c>
      <x:c r="L54" s="10" t="str">
        <x:v>本轮只规划；恢复调度或另行直接开发后的下一唯一本fix，设备另授权；既有本地依赖不因用户阶段未验阻塞</x:v>
      </x:c>
    </x:row>
    <x:row r="55">
      <x:c r="A55" s="10" t="str">
        <x:v>ROUND-20261018-V151-R2-01</x:v>
      </x:c>
      <x:c r="B55" s="72" t="n">
        <x:v>46313</x:v>
      </x:c>
      <x:c r="C55" s="10" t="str">
        <x:v>v1.5.1-r2</x:v>
      </x:c>
      <x:c r="D55" s="10" t="str">
        <x:v>原购券成本直接联动与金额展示完整开发</x:v>
      </x:c>
      <x:c r="E55" s="10" t="str">
        <x:v>用户6h授权本轮触发；规划和上传收据已闭环；仅本包，最新调度为所有已排定可执行包交付后当轮暂停，不再空检查</x:v>
      </x:c>
      <x:c r="F55" s="10" t="str">
        <x:v>保持完整三项及5–8人日：原购券金额保存沿原来源自动更新送/耗/换及余券和统计；历史审计保持；所有前台元显示，无金额缺失说明，全未知隐藏金额栏/显式0保持；含兼容完整恢复和签名APK</x:v>
      </x:c>
      <x:c r="G55" s="10" t="str">
        <x:v>不ADB/手机/NAS/安装/真实成本改写或迁移，不开始第二包、不把旧PAUSED或旧v121优先当阻塞</x:v>
      </x:c>
      <x:c r="H55" s="10" t="str">
        <x:v>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I55" s="10" t="str">
        <x:v>本地完成/待实机</x:v>
      </x:c>
      <x:c r="J55" s="10" t="str">
        <x:v>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</x:v>
      </x:c>
      <x:c r="K55" s="10" t="str">
        <x:v>完整实现/验证/正式签名和四表已本地提交立即上传origin/personal/customization并核对一致；同轮重读无下一可执行包，cheki-6已设PAUSED并实际核验。本结束收据随后同样提交上传核对。15012未安装/用户功能及M5待验。</x:v>
      </x:c>
      <x:c r="L55" s="10" t="str">
        <x:v>完整交付后当轮重读四表；无下一包立即暂停cheki-6并核验，不等下一次检查</x:v>
      </x:c>
    </x:row>
    <x:row r="56" ht="350" customHeight="1">
      <x:c r="A56" s="10" t="str">
        <x:v>ROUND-20261018-S25-UPGRADE-15012-01</x:v>
      </x:c>
      <x:c r="B56" s="72" t="n">
        <x:v>46313</x:v>
      </x:c>
      <x:c r="C56" s="10" t="str">
        <x:v>v1.5.1-r2</x:v>
      </x:c>
      <x:c r="D56" s="10" t="str">
        <x:v>S25最新正式候选原位覆盖交付</x:v>
      </x:c>
      <x:c r="E56" s="10" t="str">
        <x:v>用户本轮明确覆盖安装；独立设备轮，不改已结束开发记录；定时PAUSED保持</x:v>
      </x:c>
      <x:c r="F56" s="10" t="str">
        <x:v>唯一S25设备，15011→15012；先当前完整导出/E与NAS核验，后固定身份签名/install-r/冷启动/全部数据设置附件前后比较，手机本轮导出及诊断XML核验后清理</x:v>
      </x:c>
      <x:c r="G56" s="10" t="str">
        <x:v>不清数据/卸载/真实恢复/迁移/改成本，不造测试记录，不改方向息屏；不把安装当交互/M5验收，不恢复定时</x:v>
      </x:c>
      <x:c r="H56" s="10" t="str">
        <x:v>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</x:v>
      </x:c>
      <x:c r="I56" s="10" t="str">
        <x:v>已完成</x:v>
      </x:c>
      <x:c r="J56" s="10" t="str">
        <x:v>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</x:v>
      </x:c>
      <x:c r="K56" s="10" t="str">
        <x:v>本次设备交付文档与四表通过历史/原生结构检查后，用commit-and-push本地提交立即上传origin/personal/customization并核对；结束历史不回写。</x:v>
      </x:c>
      <x:c r="L56" s="10" t="str">
        <x:v>设备及必要双盘备份授权仅本轮，后续不延续；无下一批准开发包，保持PAUSED</x:v>
      </x:c>
    </x:row>
    <x:row r="57" ht="350" customHeight="1">
      <x:c r="A57" s="10" t="str">
        <x:v>ROUND-20261018-COMPACT-UI-PLAN-01</x:v>
      </x:c>
      <x:c r="B57" s="72" t="n">
        <x:v>46313</x:v>
      </x:c>
      <x:c r="C57" s="10" t="str">
        <x:v>v1.5.1-r3</x:v>
      </x:c>
      <x:c r="D57" s="10" t="str">
        <x:v>四项页面精简与紧凑布局仅规划</x:v>
      </x:c>
      <x:c r="E57" s="10" t="str">
        <x:v>用户新增四项：统计券报表及CSV移走/折叠，隐藏旧档案入口，记录左右三行和放大成员名，券库每行两券种</x:v>
      </x:c>
      <x:c r="F57" s="10" t="str">
        <x:v>新增下一唯一v151-r3，依赖已交v151-r2，M5/产品1.2.0；共享报表与可见边界→记录摘要/券种卡→管理折叠/双列，完整四项3–5人日；19主线累计62–105，待开发1包</x:v>
      </x:c>
      <x:c r="G57" s="10" t="str">
        <x:v>不改Dart/业务配置/原型、不构建、不ADB/设备/NAS或真实写入；不恢复PAUSED定时、不删旧档案/导出能力、不改成本规则/合并源行/统计口径</x:v>
      </x:c>
      <x:c r="H57" s="10" t="str">
        <x:v>四项问题记录/源码耦合分析/设计和排期完成；唯一四表依赖/估算/历史保护/公式检查、插入行映射及原生结构与受影响视图复核通过。未改业务或执行新产品测试/构建/设备工作。</x:v>
      </x:c>
      <x:c r="I57" s="10" t="str">
        <x:v>已完成</x:v>
      </x:c>
      <x:c r="J57" s="10" t="str">
        <x:v>管理默认收起报表与导出保留查询；旧入口仅默认隐藏、可逆；正常记录三行/券库两列，窄屏大字内容优先；15012已装功能/M5待验保持，拟rc.9/15013只是规划</x:v>
      </x:c>
      <x:c r="K57" s="10" t="str">
        <x:v>规划文档和唯一四表通过commit-and-push本地提交立即上传origin/personal/customization并核对；没有新APK，定时PAUSED保持。</x:v>
      </x:c>
      <x:c r="L57" s="10" t="str">
        <x:v>当前只规划，下一唯一r3；需用户直接开发或明确恢复调度后实施，设备仍须当轮授权</x:v>
      </x:c>
    </x:row>
    <x:row r="58" ht="350" customHeight="1">
      <x:c r="A58" s="10" t="str">
        <x:v>ROUND-20261019-V151-R3-01</x:v>
      </x:c>
      <x:c r="B58" s="72" t="n">
        <x:v>46314</x:v>
      </x:c>
      <x:c r="C58" s="10" t="str">
        <x:v>v1.5.1-r3</x:v>
      </x:c>
      <x:c r="D58" s="10" t="str">
        <x:v>四项日用页面精简与紧凑卡片完整开发</x:v>
      </x:c>
      <x:c r="E58" s="10" t="str">
        <x:v>用户本次heartbeat授权按最新四表开发；上轮规划及上传收据已闭合；快照旧r2/v121不作本轮目标</x:v>
      </x:c>
      <x:c r="F58" s="10" t="str">
        <x:v>仅r3四项完整：管理折叠券报表及统计/花费CSV，旧入口隐藏而兼容保留，左右三行共用记录卡及正常双列券库，保留原金额/合并/库存期限逻辑</x:v>
      </x:c>
      <x:c r="G58" s="10" t="str">
        <x:v>不ADB/手机/NAS/安装/真实写入或删历史，不开始第二包，不改成本/恢复协议</x:v>
      </x:c>
      <x:c r="H58" s="10" t="str">
        <x:v>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I58" s="10" t="str">
        <x:v>本地完成/待实机</x:v>
      </x:c>
      <x:c r="J58" s="10" t="str">
        <x:v>schema8，无数据库/成本/原ID/创建戳/未知字段/缺键NULL或原审计迁移；仅UI导航/布局，旧页及完整备份恢复和交易携带保留。报表共享原查询/筛选，管理独立当前月/所有团体，库存截止日/CSV原金额规则不变；大字允许卡片增高/一列，长名摘要保留完整语义和详情。基于15012尚未完整用户验收继续，新15013未安装；Android/TalkBack/系统文件页/原位覆盖数据/冷启动/真实恢复及M5日用仍待。本轮无ADB/设备/NAS/真实写入。首轮静态缺导入/夹具语义释放/代表行/嵌套Navigator与过时合并文字断言、测试字体问题均留日志，修正后全量422全过。完整四项和3–5/主线62–105估算保持，无第二包；同轮闭合Git上传并按DEC074暂停。；本次heartbeat明确启用授权下，开发中已将原实际PAUSED恢复ACTIVE并保留6h；全部交付及上传核验后，同轮再次调用并读回PAUSED。</x:v>
      </x:c>
      <x:c r="K58" s="10" t="str">
        <x:v>完整代码/验证/签名及四表本地提交立即上传origin个人分支并核对；同轮读无下一包，已调用automation_update设cheki-6 PAUSED并读回核验。本结束收据同样提交立即上传。15013未安装/用户功能及M5待验。</x:v>
      </x:c>
      <x:c r="L58" s="10" t="str">
        <x:v>完整本包后重读最新MasterSheet，无下一可执行包当轮暂停，不等下一次空检查；手机安装和用户阶段另授权</x:v>
      </x:c>
    </x:row>
    <x:row r="59" ht="340" customHeight="1">
      <x:c r="A59" s="10" t="str">
        <x:v>ROUND-20261020-INACTIVE-REASON-PLAN-01</x:v>
      </x:c>
      <x:c r="B59" s="72" t="n">
        <x:v>46315</x:v>
      </x:c>
      <x:c r="C59" s="10" t="str">
        <x:v>v1.5.1-r4</x:v>
      </x:c>
      <x:c r="D59" s="10" t="str">
        <x:v>成员及团体停用来源区分，仅规划</x:v>
      </x:c>
      <x:c r="E59" s="10" t="str">
        <x:v>用户要求已停用区分个人停用还是团体停用；当前覆盖安装仍是独立请求，不将反馈当立即开发</x:v>
      </x:c>
      <x:c r="F59" s="10" t="str">
        <x:v>分析成员网格inactive合并与成员选项available丢失原因；下一唯一r4，依赖r3，先只读原因模型再管理/选择/提示统一，1–2人日；20主线累计63–107</x:v>
      </x:c>
      <x:c r="G59" s="10" t="str">
        <x:v>本规划不改Dart/业务配置/原型，不构建新APK/迁移或改真实数据；不恢复PAUSED定时。15013设备交付另记</x:v>
      </x:c>
      <x:c r="H59" s="10" t="str">
        <x:v>问题记录、源码原因评估、规格及下一唯一r4排期完成；四表历史、映射公式/校验/合并/视图与无关原值保护、汇总1包1–2人日及受影响视图检查通过。未实施产品修复、未新构建APK。</x:v>
      </x:c>
      <x:c r="I59" s="10" t="str">
        <x:v>已完成</x:v>
      </x:c>
      <x:c r="J59" s="10" t="str">
        <x:v>成员已停用/团体已停用，双原因均可读；个人指成员身份不是Person连带停用；空团体不推为停用；布局与具体措辞待检查</x:v>
      </x:c>
      <x:c r="K59" s="10" t="str">
        <x:v>规划及流程记录通过检查后用commit-and-push本地提交立即上传origin/personal/customization并核对；定时实际PAUSED保持。</x:v>
      </x:c>
      <x:c r="L59" s="10" t="str">
        <x:v>仅规划；直接开发或明确恢复后下一唯一r4。覆盖安装当前连接中断，尚未安装15013；设备授权不作开发授权</x:v>
      </x:c>
    </x:row>
    <x:row r="60" ht="340" customHeight="1">
      <x:c r="A60" s="10" t="str">
        <x:v>ROUND-20261020-S25-UPGRADE-15013-01</x:v>
      </x:c>
      <x:c r="B60" s="72" t="n">
        <x:v>46315</x:v>
      </x:c>
      <x:c r="C60" s="10" t="str">
        <x:v>v1.5.1-r3</x:v>
      </x:c>
      <x:c r="D60" s="10" t="str">
        <x:v>S25原位覆盖15013，等待设备重连</x:v>
      </x:c>
      <x:c r="E60" s="10" t="str">
        <x:v>用户明确覆盖安装；本轮先只读核到唯一S25和NAS，随后设备和mDNS均消失，当前未执行安装</x:v>
      </x:c>
      <x:c r="F60" s="10" t="str">
        <x:v>续完原设备轮：重连唯一S25，实际全备份/E与NAS核验，固定身份/签名/install-r、两次冷启动及前后完整数据设置附件逐字节对账、仅本轮临时文件清理；手机留首页，本轮设备结束</x:v>
      </x:c>
      <x:c r="G60" s="10" t="str">
        <x:v>不清数据/卸载/真实恢复/导入/测试写入，不改方向息屏；不把设备请求当r4开发或恢复定时授权</x:v>
      </x:c>
      <x:c r="H60" s="10" t="str">
        <x:v>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</x:v>
      </x:c>
      <x:c r="I60" s="10" t="str">
        <x:v>已完成</x:v>
      </x:c>
      <x:c r="J60" s="10" t="str">
        <x:v>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</x:v>
      </x:c>
      <x:c r="K60" s="10" t="str">
        <x:v>设备交付与四表通过历史/原生结构检查后，用commit-and-push本地提交立即上传origin/personal/customization并核对；保留此前连接中断证据，不回写已结束开发/规划。</x:v>
      </x:c>
      <x:c r="L60" s="10" t="str">
        <x:v>15013已安装待用户功能，停用来源r4仅规划未实施；无新待安装APK，PAUSED保持；设备及必要双备份授权仅本轮，不延续后续。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E/NAS12文件完全一致，两库完整性通过；用户确认早上快照后数据未改。；2026-10-13 S25安装迁移轮，用户再次明确使用10/11快照且之后未修改；E/NAS12文件90039515字节完全一致、完整性/关联/count通过，只读复核未刷新或改写原快照；S25迁移前后及准备包另存E/NAS s25-20261013_233700，6文件逐文件一致；原20261011_102725快照保持，真实恢复使用用户已确认未变快照，原手机未再导出；S25本次修正前当前备份与此前payload同，已另存当轮前后完整代E/NAS并核对一致，原快照不变；2026-10-14停止收尾：最新完整代含新团体修订、最新未应用颜色准备包及两说明文件在E/NAS s25-color-20261014-paused四文件逐项一致；手机十二个已知导出/过程文件已删除且不存在，App私有数据及原快照未删除。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截止/补录已确认；周界等仍待决定</x:v>
      </x:c>
      <x:c r="G23" s="55" t="str">
        <x:v>v1.3.0/联动补录前</x:v>
      </x:c>
      <x:c r="H23" s="55" t="str">
        <x:v>V0.2§4/8/9/12；评估文档第5节；v130保守暂行上海日期/截止含当天；逐日期回放非负、不借未来购入，实际合成检查通过；历史Cheki补录扣券仍v131门槛，未将暂行边界当用户裁决；v131历史/未关联条目不自动扣券；未知可先保存；明确消费按发生日预检/回放，不能借未来库存，改日期不足事务拒绝保留旧账；仍沿DEC048暂行、待用户检查；2026-10-13用户采用组合规则，DEC050确认截止含当天与补录逐时点/不借未来库存；旧尚未裁决是当时记录，原生效日期/动作戳与历史默认隔离保留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同截止及交换排序已确认/实现验收分别跟踪</x:v>
      </x:c>
      <x:c r="G24" s="57" t="str">
        <x:v>v1.3.0/1.3.2</x:v>
      </x:c>
      <x:c r="H24" s="57" t="str">
        <x:v>V0.2§8.4/10.2/10.3；评估文档成本例；v130长期FIFO测试2×30/2×20转出3成本60+20；同池购入日期+原顺序作为可逆暂行顺序，限时FEFO建议/过期手选通过；交换排序仍v132待裁决；v131有效池FEFO建议、各池手调与共享预留，恢复自动保手填需用量；过期明确手选/确认。只复用购入FIFO，未实施交换排序；2026-10-13用户确认同截止日按购入日及顺序FIFO（DEC050）；交换目标入库排序未在问题中，仍需保守边界/后续选择；本轮用户明确交换目标按交换发生日期+操作顺序排队，逐来源成本和谱系保留（DEC051）；先前交换排序待答保留历史，不再停工理由；v132按DEC051目标交换发生日+操作顺序FIFO已实现测试，保留原购入成本谱系，原较早购入不会挤占目标既有更早入库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暂保原文/精确比例；最终政策待决定</x:v>
      </x:c>
      <x:c r="G25" s="55" t="str">
        <x:v>v1.3.0成本内核前</x:v>
      </x:c>
      <x:c r="H25" s="55" t="str">
        <x:v>V0.2§8.3/10.6/12.8；旧price为TEXT；v130金额十进制原文与精确比例保留，10/3和20/3实测相等；未知NULL，单总冲突草稿保留/入账拒绝；尚未冻结整数分/余分或总额权威；等待用户检查DEC047；v131来源精确成本预览与复合事务，未知NULL，备注/领取冻结原分配，日期改变重分配只限本条；无新增舍入/权威裁决；2026-10-13用户明确暂保原文与精确比例、稍后决定（DEC049）；未确认整数分、总额权威或余分结算，不改现有金额或历史分配；v132逐来源继承原文精确比例/未知NULL，连续交换/送/消费成本守恒及Dart/Python完整恢复读回通过；金额终局仍DEC049延期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规则已决定/完整依赖展示待实现</x:v>
      </x:c>
      <x:c r="G26" s="57" t="str">
        <x:v>v1.3.0开始各类纠错前</x:v>
      </x:c>
      <x:c r="H26" s="57" t="str">
        <x:v>V0.2§4.3/9.7/11/16.2；v130无下游原子修订/撤销保留原档，有下游阻止源修改，不重算既有分配；过时/幂等/已分配转出故障回滚通过；完整下游影响链留v132，政策待用户检查；v131关联记录所有字段可核对修改；单事务释放本条消费/重新预检及成本提交，其他历史不重算；单边消费改动拒绝，失败全原账/审计回滚；完整依赖图/链预览仍v132待裁决；2026-10-13用户确认仅无下游原子逆向替代；有下游只展示依赖并阻止修改（DEC050）。原建议经选择逆序整体修正不再作为当前写入授权；完整只读依赖预览/阻止改动留v132，当前不实施级联或重算；v132只读沿消费和交换谱系显示后续换/送/Cheki依赖并阻改，无下游同事务释放原笔并替代，全原档保留、失败回滚；按DEC050，不全链撤销/重算</x:v>
      </x:c>
      <x:c r="I26" s="57" t="str">
        <x:v>任何失败保持原账；金额守恒；业务原操作保留；本次明确规则优先于此前全链修正建议；保留原建议追溯，不把它作为未来执行权限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已决定/M3指标本地完成，Android待验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；v140真实查询7/9、成员与团体筛选重算分母、120+80同人/未关联独立、CSV及原条下钻相等，背签为有签子集，未写历史；设备未验。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可逆暂行格式本地实现/最终选择待用户检查</x:v>
      </x:c>
      <x:c r="G28" s="57" t="str">
        <x:v>v1.4.1模板冻结前</x:v>
      </x:c>
      <x:c r="H28" s="57" t="str">
        <x:v>V0.2§13；CSV/XLSX为建议格式；2026-10-15 v141本地采用可逆暂行边界：版本化CSV多表包；完整快照显式整代替换且保留原代，不与历史累加；交易稳定ID精确匹配，相同跳过/差异冲突拒绝，整批隔离全业务验证及原子提交。未将暂行格式或冲突选择冒充最终用户裁决。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304 Flutter通过（含Python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149.9s/58.0MiB；正式1.2.0-rc.1/14010固定包名/显示名/永久证书/递增code/签名验签通过；实际生产图62Pub/87Maven公告0匹配，SDK/引擎/OS/工具/原生二进制限制保留。未ADB/手机/NAS/真实写入/导入/安装。；最终v141/14011：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28" s="57" t="str">
        <x:v>XLSX支持待后续决定，不声称已实现；备份不是CSV汇总；v141格式边界见docs/TRANSPORT.md；非最终冻结XLSX/余额截止/覆盖合并裁决，后续v150可按保守接口继续本地，不因纯待设备停工。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通用显式映射本地实现/真实语义逐项待用户确认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；2026-10-13用户确认糕是成员、2025-07-08是日期、无签是Cheki性质且同日会多条；结合旧VM每次List.generate逐行计数，指定快照逐行1张，不合并同日记录。旧类型只映射明确无签/带签/宿题及明确3/5寸，原文保留；团体/其他团切参与者/领取/用券/成本未知。指定快照经隔离迁移及完整恢复预检，S25真实恢复读回通过，通用M4未实施；DEC053新增确认和真实映射补齐完成：288旧带签三寸有签，342已领无实际时间；保留先前原始表和审计，不把后补确认倒写到旧ROUND；2026-10-15 ROUND-20261015-V150-01通用映射仅以只读旧档案+明确映射运行；未知默认不填、指定快照事实不泛化，隔离预览与整代恢复，不因DEC016未决停止无依赖工作。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29" s="55" t="str">
        <x:v>当前旧库342明细不等于已确认342实物Cheki；2026-10-13仅本用户确认的指定快照已携带342条Cheki；不泛化到其他旧库，不套新增默认或重算价格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源码schema/模型/操作调用只读评估；2026-10-14新增v132本地颜色兼容/合并展示/团体读模型/排序及专项复估+1–2人日，v132 5–8改6–10，主线38–64改39–66；M2/后续累计同步，原完整范围归档，不含用户等待，不承诺日期。；2026-10-14新增下一v140-r1日用12项修复，复估+3–5人日，总39–66变42–71；13主线包，M3累计33–55、M4 40–67、M5 42–71。等待及真实验收不计人日，原完整行另归档。；2026-10-14新增v140-r2实机11项修复+4–7人日，总42–71变46–78，主线14包/待开发4包13–23，M3累计37–62/M4 44–74/M5 46–78；原阶段和依赖完整归档；2026-10-15新增v150-r1四项BI展示修订1–2人日，15主线总47–80，M4本段8–14/累计45–76，M5累计47–80；待开发2包3–6人日，原M4/v151/M5完整行归档；不是回写已完成v150；2026-10-15新增v150-r2五项反馈fix3–5人日，16主线总50–85；M4本段11–19/累计48–81，M5累计50–85；待开发2包5–9，原M4/v151/M5完整行归档。未新增APK/改旧估算历史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V0.2§10/11；DEC-011/012/013；2026-10-13 DEC050将纠错收敛为无下游原子逆向替代、有下游只读展示/阻改；成本最终政策DEC049延期。规则已确认不等于v132谱系/预览/守恒已实现，风险继续开放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本地两模式/防双计通过，最终余额规则及Android待验</x:v>
      </x:c>
      <x:c r="G34" s="57" t="str">
        <x:v>v1.4.1</x:v>
      </x:c>
      <x:c r="H34" s="57" t="str">
        <x:v>V0.2§13.2；DEC-015；2026-10-15交易全图首次导入与重复导入全表相等，完整快照重复恢复不叠加购买/消耗；同ID不同内容和重用批次ID变更内容拒绝，原代不变。完整快照含原始历史，余额汇总不自动折算为交易。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；v150通用接口已本地及签名完成：明确选择才映射，不按原列表名推团体或同一人、不套指定快照规则；未知留空、原price独立归档。真实通用含义与迁移范围仍待用户检查。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；v130 schema6完整Dart真实合成库/成本来源分配/空信息/原档/全对象/序列/设置/附件往返再备份、新进程和实际退出回滚9项，另新Flutter只读全库与券库读回1项通过；原备份未刷新，无设备恢复；未来联动/换送仍逐schema续验；v131 schema7全当前对象/复合状态绑定/原档/序列/设置/附件9恢复检查、新进程/实际退出回滚及只读新Flutter联动详情通过；真实库/手机/NAS均未操作；v132全当前schema8/原档/序列/设置附件工程往返与App独立代兼容迁移/预览/恢复、WAL/损坏拒绝、四次实际退出新进程恢复及真实App缓存刷新通过；Android和真库未写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；2026-10-14用户新增当前完整备份已刷新，schema8全库设置原档校验，E/NAS两文件一致；旧10/11快照保留，新代343记录/25成员/18团体，内部收据仓库外。；安装前后最新完整备份另存E/NAS s25-upgrade-14001-20261014-before及after，各2文件完全一致，旧备份不覆盖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GitHub直连失败；Windows已有127.0.0.1:7890代理可访问；实际提交验收后补证据；首个提交实际自动推送与远端一致检查通过。；2026-10-14 S25映射修正首次本地提交后自动上传/核对未成功，已用户告知；同轮PushOnly重试成功，origin个人分支HEAD与本地一致。数据/备份保持；结束ROUND不改，另加TRACE收据，网络风险保持开放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；2026-10-13用户询问per成员视图，确认归属既有v140/M3/1.1.0：成员平铺带团体标签、五范围、点成员每日/点日明细、配置色；当前记录成员筛选与完整统计分开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本轮用户请求；周边界/时区沿DEC010建议明示演示；v140五范围7/14/15/21/24和Monday跨年/2024闰日、可定位/切换/所有含无日期、事件修改与领取不移归属真实查询通过，最终周界仍DEC010/059待检查。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；2026-10-13新定时轮按持续授权开始v1.3.0，旧M1截止仅历史，不限制后续本地开发；2026-10-13本轮在v130结单上传后按持续定时授权选v131；不受旧M1截止，未越入v132；2026-10-13本轮核对此前结单/上传后按持续6h授权选v132；旧M1截止不适用，不启动第二包；2026-10-14用户明确纠正停止仅当晚手机配合，DEC058恢复6h ACTIVE并更新提示词；本轮闭合v132本地修复和13022，实机待验不阻塞下一轮v140，不能要求上班配合导入。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本轮基于未实机12011继续券库存开发，累计Android交互/覆盖升级/数据保留风险保持开放，未连接设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基于未实机13000推进联动，累计覆盖升级/实际保留/OEM交互风险继续，全部实机仍待验；基于未实机13000继续v131开发完成13010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基于未实机13010继续v132，含系统文件选择/真实设置切换/OEM冷启动累计待验；无ADB或真实备份写入；基于尚未实机验收13010继续v132，新增SAF/完整设置代切换/OEM启动与恢复风险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新用户请求已授权连接S25/安装MVP及旧数据注入；本轮只安装最新组合13020，旧候选覆盖升级仍未验，用户自己后续功能验收；旧映射未知不套默认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本轮新授权仅旧数据重新匹配，13020未升级；真实完整恢复读回与冷启动再次通过，整体功能/历史覆盖链仍待用户；13020→13021仅本次覆盖升级/初装时间保持/冷启动及旧历史保留已验，发现并保留用户新团体修订；取色器实机/颜色实际恢复/其他交互及全部旧候选链仍未验，用户停止并暂停定时。；基于尚未实机完整验收13021继续当前v132修复，累计取色/SAF/OEM/升级保留和合并大字交互风险；13022本地/签名完成但未安装，依code递增追加队列，设备未验不停止v140本地。；2026-10-14本轮基于尚未实机13022继续v140；颜色/合并及SAF/OEM/覆盖保留累计风险，M0–M3用户阶段不追认通过，本地依赖已满足。；2026-10-14 v140/1.1.0-rc.1/14000本地与签名完成、未安装；基于未实机13022继续，当前待装13022→14000，最后已知手机13021非实时。覆盖保留/新统计颜色/CSV提供器/Android字体键盘TalkBack/冷启动和恢复仍待验；旧8未安装历史不追认，M0–M3阶段未通过，不阻v141本地。；2026-10-14仅当前数据导出授权：手机实测13021未装13022/14000，20:24新完整代E/NAS核验；新增12项实际反馈用于下一修复，不将未装候选记失败或已验。下一候选尚未构建，队列仍13022→14000。；本轮基于尚未实机13022/14000继续v140-r1，累计新UI/团体纠错/成本/文件与OEM风险保持；不是先安装或恢复才能本地开发。；2026-10-14追加v140-r1/1.1.0-rc.2/14001 local-artifacts/android/cheki-1.1.0-rc.2-14001.apk；基于未实机13022/14000继续，266回归/新审计完整恢复/固定签名与生产审计完成。新增队列13022→14000→14001；手机13021仅前轮观察，未连接。本地满足v141，OEM字体/取色/团体纠错与新标签/核对返回/券默认与成本/原位升级保留/冷启动和真实恢复均待验，旧八候选不追认或降级。；本轮安装队列最新14001已覆盖13021；13022/14000未独立安装保留历史，组合能力交用户验收，累计风险未全部关闭；14001已装但新增11项反馈说明日用问题未收敛，下一先r2；未单独安装13022/14000及阶段未验历史保留，新APK尚无，不追加虚构制品；2026-10-15基于14001尚未完成用户功能/阶段验收继续r2，完整本地与正式14002已交，尚未安装；当前实际待集中包14002，旧13022/14000未独立安装不追认为通过，M3阶段仍待验。；2026-10-15在14002尚未安装及M3功能待验基础上继续唯一v141/M4本地，累计风险保留；不连接设备或要求上班配合。；2026-10-15 v141基于尚未实机的14002完成本地与正式14010；累计实际待验14002→14010，最近核实14001；M3用户/设备与M4完整阶段仍待，不妨碍下一v150本地，原13022/14000未独立安装历史保留。；最终14011替代首构建14010；14010仅保留撤回历史，实际待集中队列14002→14011，最近核实手机14001，阶段用户/设备仍待。；2026-10-15基于尚未集中实机14002→14011继续唯一v150/M4本地；14010仍撤回勿安装，最近核实14001，真实迁移不在本轮。；最新核实安装14001；实际待集中无线实机队列14002→14011→15000；14010撤回/勿安装，13022/14000未独立安装历史保留。M4用户阶段/Android升级/数据保留/真实迁移/冷启动/恢复均未验，单纯待验不阻下一v151/M5本地。 v150基于尚未实机版本完成本地/自动/正式签名，M4用户与实机仍待验，不阻v151本地。；2026-10-15新增四项统计修订仅规划，下一先v150-r1再v151；无新APK/设备操作，队列14002→14011→15000和累计待验风险保持，旧下一v151仅当时建议；v150-r1基于尚未实机14002→14011→15000继续，用户已明确直接实施；本地前置满足，实际设备与阶段仍待验。；待集中14002→14011→15000→15001，14010撤回勿安装，最近核实14001；未经新授权不安装/连接设备/NAS或真实迁移。 v150-r1本地完成，阶段仍待用户/实机，不阻下一v151本地。；S25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原累积本地风险仍由15001集中验收，不追认中间code已装。；2026-10-15五项反馈仅规划v150-r2，先于v151；当前15001已直接覆盖/启动/数据保持核验，但功能/新布局与M4/M5仍待用户。新15002仅下界计划，不加入实际APK队列，不追认旧中间包已装；2026-10-16用户另行明确覆盖安装；独立ROUND-20261016-S25-UPGRADE-15002-01接续本地fix，S25已重连；先当前全备份双盘核验，再同身份覆盖，无真实导入/测试写入；尚未安装或功能验收，不追改自动开发原边界。；2026-10-16 v1.5.0-r2 /1.2.0-rc.5/15002，E:\OneDrive\Code\count_tools\local-artifacts\android\cheki-1.2.0-rc.5-15002.apk，正式身份/签名/生产核验完成；本地交付时待安装，随后用户另行覆盖授权由独立设备ROUND记录。15001用户功能未验基础上继续开发风险保持；14002/14011/15000未逐装、14010撤回，不降级补链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；2026-10-16 v151/M5正式1.2.0-rc.6/15010，E:\OneDrive\Code\count_tools\local-artifacts\android\cheki-1.2.0-rc.6-15010.apk；本地自动/静态/生产/身份签名通过，未安装。最新核实S25 15002已装/功能待用户；新增唯一待集中无线队列15010（15002之后），原位覆盖/真实保留/冷启动/Android交互/TalkBack/恢复待另行授权。旧14002/14011/15000未逐装、14010撤回保持历史，不降级补链；M5与既有阶段未通过。；2026-10-18 v151-r1/M5正式1.2.0-rc.7/15011，E:\OneDrive\Code\count_tools\local-artifacts\android\cheki-1.2.0-rc.7-15011.apk；本地/自动/生产/固定身份签名通过，未安装。最近核实手机15002；唯一新候选接在15010后，待集中15010→15011（可最新候选组合验，不降级补链）。原位覆盖/真实数据保持/冷启/Android交互/TalkBack/恢复及M5日用待另授权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 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；2026-10-18 v151-r2/M5正式1.2.0-rc.8/15012，E:\OneDrive\Code\count_tools\local-artifacts\android\cheki-1.2.0-rc.8-15012.apk；本地/自动/生产/固定身份签名完成，未安装。最近核实S2515011，当前唯一新待验15012；15010未逐装保留历史、不降级补链。授权后原位覆盖/完整数据/冷启/三项交互/Android/TalkBack/真实恢复与M5日用仍待。；2026-10-18 S25已15011→15012，当前无新待安装APK，15010未逐装保留历史、不降级补链；15012功能与M5待用户验收。；2026-10-19 v151-r3/M5正式1.2.0-rc.9/15013，E:\OneDrive\Code\count_tools\local-artifacts\android\cheki-1.2.0-rc.9-15013.apk；本地/自动/生产/固定身份签名完成，未安装。最近核实S2515012，当前唯一新待安装15013，用户功能/阶段待验；不降级补装旧候选。；2026-10-20 S25已15012→15013，同固定证书/原位覆盖/冷启动和前后全库设置附件保持、双盘备份核验；当前无新待安装APK，15010未逐装不追认或降级；r4仅计划暂无15014，四项用户功能与M5仍待。</x:v>
      </x:c>
      <x:c r="I79" s="10" t="str">
        <x:v>首次独立版并行保留原App；后续同包同证书覆盖，不降级，不在真库造测试记录；当前13020已首装/指定恢复及冷启动证据，累计整体交互/旧覆盖升级未验仍保留；此授权不构成后续永久设备访问</x:v>
      </x:c>
    </x:row>
    <x:row r="80" ht="240" customHeight="1">
      <x:c r="A80" s="10" t="str">
        <x:v>DEC-047</x:v>
      </x:c>
      <x:c r="B80" s="10" t="str">
        <x:v>券成本与纠错临时边界</x:v>
      </x:c>
      <x:c r="C80" s="10" t="str">
        <x:v>DEC010/011/012/013未裁决，允许完成不依赖决定的本地工作</x:v>
      </x:c>
      <x:c r="D80" s="10" t="str">
        <x:v>v1.3.0库存/成本/纠错</x:v>
      </x:c>
      <x:c r="E80" s="10" t="str">
        <x:v>原金额文本+精确比例，不舍入/不改旧价；未知成本NULL，冲突不推断；业务可空草稿不生成库存；有下游阻止源修改，补录逐时点非负；期限边界作为明示暂行显示与可逆建议</x:v>
      </x:c>
      <x:c r="F80" s="10" t="str">
        <x:v>日期/纠错按DEC050；成本按DEC049</x:v>
      </x:c>
      <x:c r="G80" s="10" t="str">
        <x:v>后续政策确认及真实使用前</x:v>
      </x:c>
      <x:c r="H80" s="10" t="str">
        <x:v>本轮已询问选择，未将建议默认当作回复；所有真实写入/安装仍未授权；本包已按上述边界完成本地实现和正式签名13000；测试成本/库存/历史/恢复通过，未收到新政策回复，仍待用户检查，不自动回写历史；2026-10-13两项回复已收并按DEC049/050分项更新，原未答表述保留历史；最终成本及交换排序仍开放，设备与布局待验</x:v>
      </x:c>
      <x:c r="I80" s="10" t="str">
        <x:v>不把未知字段填默认；现有历史不重算</x:v>
      </x:c>
    </x:row>
    <x:row r="81" ht="260" customHeight="1">
      <x:c r="A81" s="10" t="str">
        <x:v>DEC-048</x:v>
      </x:c>
      <x:c r="B81" s="10" t="str">
        <x:v>联动补录与关联纠错暂行边界</x:v>
      </x:c>
      <x:c r="C81" s="10" t="str">
        <x:v>DEC010/013未裁决，联动需保留已知原账与缺失信息</x:v>
      </x:c>
      <x:c r="D81" s="10" t="str">
        <x:v>v131登记/历史补录/关联编辑</x:v>
      </x:c>
      <x:c r="E81" s="10" t="str">
        <x:v>新录默认扣券，历史/未关联旧记录不自动扣券；未知用券可保存待补录，不声称实际扣券。明确消费需已知发生日/数量/参与归属与逐池分配；编辑释放本条旧消费后在同事务预检重分配，不重算其他历史；无关领取/备注修改保留原分配。下游冲突拒绝，完整链留v132</x:v>
      </x:c>
      <x:c r="F81" s="10" t="str">
        <x:v>相依规则已确认；其他边界/布局待检查</x:v>
      </x:c>
      <x:c r="G81" s="10" t="str">
        <x:v>实际使用前与后续政策裁决</x:v>
      </x:c>
      <x:c r="H81" s="10" t="str">
        <x:v>本轮基于DEC045/047及定时保守边界实施，非用户新裁决；真迁移/设备仍未授权；本包按此可逆边界完整实施和本地验证/签名，未收到用户新裁决；初录/关联编辑故障及共享不足/日期回溯拒绝不改原账，未知NULL/缺键/原文保留；等待用户政策与布局检查；2026-10-13 DEC050确认期限/同截止顺序/补录及无下游纠错、有下游只读展示与阻改；历史不套默认/信息可空沿既有确认。成本最终政策按DEC049延期，完整依赖展示待v132；不追认未实机通过</x:v>
      </x:c>
      <x:c r="I81" s="10" t="str">
        <x:v>保持业务信息可空、原ID/动作/NULL/未知字段与历史成本来源</x:v>
      </x:c>
    </x:row>
    <x:row r="82" ht="230" customHeight="1">
      <x:c r="A82" s="10" t="str">
        <x:v>DEC-049</x:v>
      </x:c>
      <x:c r="B82" s="10" t="str">
        <x:v>成本原文与精确比例继续保留</x:v>
      </x:c>
      <x:c r="C82" s="10" t="str">
        <x:v>2026-10-13用户回复DEC012：暂保留原文和精确比例，稍后决定</x:v>
      </x:c>
      <x:c r="D82" s="10" t="str">
        <x:v>现有购入/库存/联动及下一换送/BI成本</x:v>
      </x:c>
      <x:c r="E82" s="10" t="str">
        <x:v>继续保留金额原文与精确比例，不改写历史、不舍入；本回复未采用整数分、总额权威或余分结算提案，原冲突保留/实际入账拒绝、未知NULL等既有保守边界继续</x:v>
      </x:c>
      <x:c r="F82" s="10" t="str">
        <x:v>暂行方案已确认/最终政策待决定</x:v>
      </x:c>
      <x:c r="G82" s="10" t="str">
        <x:v>成本最终精度/冲突权威/实际结算前</x:v>
      </x:c>
      <x:c r="H82" s="10" t="str">
        <x:v>用户本轮第一项原答：暂保留原文和精确比例，稍后决定；关联call_bc6221ce18fa45c3966c4e104c6cfc5d第一题；只记裁决回执，不改代码或历史</x:v>
      </x:c>
      <x:c r="I82" s="10" t="str">
        <x:v>DEC012保持最终政策待定；不将延期当采用原推荐整数分方案</x:v>
      </x:c>
    </x:row>
    <x:row r="83" ht="260" customHeight="1">
      <x:c r="A83" s="10" t="str">
        <x:v>DEC-050</x:v>
      </x:c>
      <x:c r="B83" s="10" t="str">
        <x:v>库存期限顺序与纠错规则确认</x:v>
      </x:c>
      <x:c r="C83" s="10" t="str">
        <x:v>2026-10-13用户对DEC010/011/013组合问题回复：采用这组规则</x:v>
      </x:c>
      <x:c r="D83" s="10" t="str">
        <x:v>期限/成本源顺序/历史补录/关联编辑与v132依赖预览</x:v>
      </x:c>
      <x:c r="E83" s="10" t="str">
        <x:v>截止日含当天；同截止日按购入日及顺序FIFO；补录逐时点核验、不借未来库存；仅无下游允许原子逆向替代；有下游仅展示依赖并阻止修改，不级联撤销或重算。原操作和历史成本保留</x:v>
      </x:c>
      <x:c r="F83" s="10" t="str">
        <x:v>用户已确认/实现与验收分别跟踪</x:v>
      </x:c>
      <x:c r="G83" s="10" t="str">
        <x:v>v132纠错依赖展示与拦截验收</x:v>
      </x:c>
      <x:c r="H83" s="10" t="str">
        <x:v>用户本轮第二项原答：采用这组规则；对应问题完整列项已记录本行，关联call_bc6221ce18fa45c3966c4e104c6cfc5d第二题；不把规则批准记作新开发/新实机通过</x:v>
      </x:c>
      <x:c r="I83" s="10" t="str">
        <x:v>仅确认问题所列规则；交换入库排序、周界/时区最终政策不在本次问题中；既有无下游实现证据保留，完整依赖展示待v132</x:v>
      </x:c>
    </x:row>
    <x:row r="84" ht="250" customHeight="1">
      <x:c r="A84" s="10" t="str">
        <x:v>DEC-051</x:v>
      </x:c>
      <x:c r="B84" s="10" t="str">
        <x:v>交换目标入库FIFO排序确认</x:v>
      </x:c>
      <x:c r="C84" s="10" t="str">
        <x:v>用户明确采用交换发生日期与操作顺序</x:v>
      </x:c>
      <x:c r="D84" s="10" t="str">
        <x:v>v132交换来源谱系与目标排队、后续消费成本</x:v>
      </x:c>
      <x:c r="E84" s="10" t="str">
        <x:v>目标券以交换发生日期及操作顺序排队，逐来源继承原购入成本/谱系；不抹平不同批次或重算已有历史，目标期限独立填写；1:1保持数量和成本守恒</x:v>
      </x:c>
      <x:c r="F84" s="10" t="str">
        <x:v>用户已确认/本地实现自动验证完成，待集中实机</x:v>
      </x:c>
      <x:c r="G84" s="10" t="str">
        <x:v>v132及后续成本读回</x:v>
      </x:c>
      <x:c r="H84" s="10" t="str">
        <x:v>2026-10-13本轮问题原答：采用交换发生日期与操作顺序；问答call_8fa504aa5c9448ccb11d84d690c6e5a4；不将选择当实现/验收通过；本轮目标FIFO、逐来源成本/未知比例、连续换送和Cheki及完整恢复测试通过，正式签名13020；设备未验</x:v>
      </x:c>
      <x:c r="I84" s="10" t="str">
        <x:v>DEC011该分支已裁决；金额舍入仍DEC049延期</x:v>
      </x:c>
    </x:row>
    <x:row r="85" ht="300" customHeight="1">
      <x:c r="A85" s="10" t="str">
        <x:v>DEC-052</x:v>
      </x:c>
      <x:c r="B85" s="10" t="str">
        <x:v>指定旧快照成员与逐行Cheki映射</x:v>
      </x:c>
      <x:c r="C85" s="10" t="str">
        <x:v>用户解释糕/日期/无签含义，同日可能多条；旧App逐行计数作为张数依据</x:v>
      </x:c>
      <x:c r="D85" s="10" t="str">
        <x:v>S25本轮指定342行携带，不提前实现M4通用迁移</x:v>
      </x:c>
      <x:c r="E85" s="10" t="str">
        <x:v>25列表映射成员，342行逐条1张且不按日去重；保留旧ID与原四表/原文/ext/NULL/缺键、名快照和映射附件；明确性质/尺寸映射；团体/同人/领取/背签/用券/旧价格的新成本意义未知不猜；团切其他参与者待补录</x:v>
      </x:c>
      <x:c r="F85" s="10" t="str">
        <x:v>指定携带已完成/补录及用户功能验收待检查</x:v>
      </x:c>
      <x:c r="G85" s="10" t="str">
        <x:v>本轮指定快照及后续用户补录；通用M4仍需逐类确认</x:v>
      </x:c>
      <x:c r="H85" s="10" t="str">
        <x:v>四项本地语义/真实快照隔离准备与完整恢复演练通过，analyze零问题；S25恢复后导出所有业务表/原字段序列/设置/附件一致，冷启动成功；E/NAS新6文件一致，原12文件保持；原源码逐次insert并按items.length计数；2026-10-13用户新确认带签为三寸带签、全部旧记录已领，按DEC053补齐此前未知；旧ROUND当时未知状态保留，不覆盖；2026-10-14用户发现颜色未携带；首迁移只int解析旧#RRGGBB，原颜色原文仍在，DEC055新ROUND修复，旧记录中的颜色声称仅原文留存未证明领域色已映射；保留原历史并纠正证据</x:v>
      </x:c>
      <x:c r="I85" s="10" t="str">
        <x:v>签名未知17/尺寸未知338/领取未知342/团体未知25，不自动判有签/未领/今天/零成本；旧动作时间不可由旧ID猜测，新内部动作戳代表迁移动作</x:v>
      </x:c>
    </x:row>
    <x:row r="86" ht="250" customHeight="1">
      <x:c r="A86" s="10" t="str">
        <x:v>DEC-053</x:v>
      </x:c>
      <x:c r="B86" s="10" t="str">
        <x:v>指定旧数据三寸带签与领取确认</x:v>
      </x:c>
      <x:c r="C86" s="10" t="str">
        <x:v>用户明确旧记录带签=三寸带签，全部已领取，先做匹配修正</x:v>
      </x:c>
      <x:c r="D86" s="10" t="str">
        <x:v>S25已携带旧记录与指定离线映射，per成员计划确认</x:v>
      </x:c>
      <x:c r="E86" s="10" t="str">
        <x:v>仅目标旧带签补三寸有签，全部旧记录已领，领取实际时间未知不造录入日或发生日；保留ID/created_at/原四表/原文/旧审计/用户其他修改，只留新增修订；全部领取事实不推断背签或用券成本</x:v>
      </x:c>
      <x:c r="F86" s="10" t="str">
        <x:v>指定修正及手机读回完成/用户功能待验</x:v>
      </x:c>
      <x:c r="G86" s="10" t="str">
        <x:v>本轮旧记录修正，不泛化新数据或其他旧库</x:v>
      </x:c>
      <x:c r="H86" s="10" t="str">
        <x:v>本轮直接用户消息；当前手机完整代已导出，payload与上次已核验代相同；实施前已输出规划；离线342修订/5测试/静态分析通过，真实手机全部业务表与预备副本相同，288三寸带签/342已领，原ID/创建/原文/审计保持；当前领取来源legacyUnknown、真实时间无字段，双盘新材料一致；用户追加DEC054后再次保持三寸/全领，背签9及其余333false。两批真实读回与原历史均保持，跨日结束</x:v>
      </x:c>
      <x:c r="I86" s="10" t="str">
        <x:v>成员视图归属既有v140/M3/产品1.1.0，现有记录页成员筛选可用；本輪不开始统计实现</x:v>
      </x:c>
    </x:row>
    <x:row r="87" ht="250" customHeight="1">
      <x:c r="A87" s="10" t="str">
        <x:v>DEC-054</x:v>
      </x:c>
      <x:c r="B87" s="10" t="str">
        <x:v>指定旧背签与四勾选保留</x:v>
      </x:c>
      <x:c r="C87" s="10" t="str">
        <x:v>用户追加Mito背签全选、糕26.5.23两张背签，其余无；随后撤回下拉，保留四checkbox</x:v>
      </x:c>
      <x:c r="D87" s="10" t="str">
        <x:v>当前指定旧记录补录与新建快捷默认</x:v>
      </x:c>
      <x:c r="E87" s="10" t="str">
        <x:v>按来源稳定成员关系与发生日期找Mito及糕2026-05-23，仅明确有签允许背签；其余旧记录显式false；原文/ID/发生日/创建/审计保留，未来新建默认为false，历史未知仍遵循可空，不泛化其他快照；四checkbox布局/三分类互斥/背签依赖保留</x:v>
      </x:c>
      <x:c r="F87" s="10" t="str">
        <x:v>指定背签修正及真实读回完成/控件默认保持</x:v>
      </x:c>
      <x:c r="G87" s="10" t="str">
        <x:v>当前指定记录与原四checkbox验收</x:v>
      </x:c>
      <x:c r="H87" s="10" t="str">
        <x:v>2026-10-14同轮新消息；下拉提议明确撤回，未改生产UI；record_pages新建back_signed=false已存在，需本轮复验；最终6专项及18checkbox/真实登记/窄屏大字键盘回归通过，静态零问题；Mito7/糕2026-05-23两张共9true，其他333false，342已领且无实际领取时间；真实全导出业务表/原档历史/设置附件一致，E/NAS最终6文件一致；原四checkbox及新建默认false既有代码保持，无新APK</x:v>
      </x:c>
      <x:c r="I87" s="10" t="str">
        <x:v>不为本来已符合的默认/控件造新APK，不开始v140；仍保留已确认三寸带签与全旧已领</x:v>
      </x:c>
    </x:row>
    <x:row r="88" ht="260" customHeight="1">
      <x:c r="A88" s="10" t="str">
        <x:v>DEC-055</x:v>
      </x:c>
      <x:c r="B88" s="10" t="str">
        <x:v>颜色继承与可精确输入</x:v>
      </x:c>
      <x:c r="C88" s="10" t="str">
        <x:v>用户要求补原颜色，并提供常见预设/HEX/RGB256滑块及输入</x:v>
      </x:c>
      <x:c r="D88" s="10" t="str">
        <x:v>旧迁移/成员管理/登记颜色/后续统计</x:v>
      </x:c>
      <x:c r="E88" s="10" t="str">
        <x:v>旧#颜色精确转RGB，缺失按稳定来源ID补齐，非空手改保留；成员各页共享配置色、转团继承；常见预设仅明确点选才改变草稿；HEX与RGB0–255双向预览，非法阻确认，取消无保存；原文/ID/创建/其他字段不改</x:v>
      </x:c>
      <x:c r="F88" s="10" t="str">
        <x:v>颜色兼容/输入本地与签名13022完成；手机待升级验证</x:v>
      </x:c>
      <x:c r="G88" s="10" t="str">
        <x:v>本轮取色器与指定旧数据恢复</x:v>
      </x:c>
      <x:c r="H88" s="10" t="str">
        <x:v>源旧25颜色均#RRGGBB；首配方int.tryParse无法解码，原四表和档案仍完好；用户本轮直接追加可控输入及继承要求；13021构建验签/218回归/静态零问题/公告查询通过，S25原位覆盖和冷启动成功；最新完整代已保留用户新增团体修订，25颜色仅隔离准备成功，实际手机未恢复。用户明确停止，自动任务暂停。；DEC058本地继续，无需手机整代导入。稳定指定迁移身份与原库HEX只读继承，手改和既有/显式清空保留，转团有效色快照及Dart/Python类型范围校验通过；当前真实已保存副本25有效色/342记录未改，228回归/恢复与签名13022齐备，未安装。；14001已安装兼容读模型，无整代颜色导入或成员原行改写；实际颜色界面交用户验收</x:v>
      </x:c>
      <x:c r="I88" s="10" t="str">
        <x:v>颜色不作业务状态，不由成员名/团体名推断；0是黑色不是缺失，白色保留描边，透明未知不猜成RGB；未做真实取色输入、颜色恢复、团体保存持久化或完整功能验收；不得把隔离颜色准备当已修复手机。；读兼容不填成员原NULL，不猜名字或改历史；实际显示/取色仍待新APK获授权安装后检查，不阻塞本地依赖。</x:v>
      </x:c>
    </x:row>
    <x:row r="89" ht="260" customHeight="1">
      <x:c r="A89" s="10" t="str">
        <x:v>DEC-056</x:v>
      </x:c>
      <x:c r="B89" s="10" t="str">
        <x:v>旧逐张Cheki合并、最近记录倒序及团体保存</x:v>
      </x:c>
      <x:c r="C89" s="10" t="str">
        <x:v>2026-10-14用户要求写入规划后停止，不再实施</x:v>
      </x:c>
      <x:c r="D89" s="10" t="str">
        <x:v>v1.3.2待续修复；v140完整统计仍未开始</x:v>
      </x:c>
      <x:c r="E89" s="10" t="str">
        <x:v>首页最近按发生日期降序，同日稳定次序，未知日期不冒充今天；团体保存持久化及升级/恢复关联保护待检查；旧逐张记录需支持合并，先预览同日同成员/属性等差异与数量，保留原行ID、原文、来源、动作戳、历史、领取及成本事实；不能按日期无条件相加或删除原记录</x:v>
      </x:c>
      <x:c r="F89" s="10" t="str">
        <x:v>合并展示/倒序/团体保存本地完成；实体聚合/实机待检查</x:v>
      </x:c>
      <x:c r="G89" s="10" t="str">
        <x:v>只规划，不真实合并，不进行新设备动作</x:v>
      </x:c>
      <x:c r="H89" s="10" t="str">
        <x:v>用户直接最新请求；当前手机25成员342条旧Cheki仍逐条保留，新团体修订已进入最新完整代E/NAS；合并与最近排序尚未实现；可逆合并默认可关闭，同日同身份集合/尺寸/属性/领取/快照等一致，点开原条可编辑，部分或缺失独立；只读指定副本342行/342张→177显示且原行/团体/成员未改。当前团体标签来源明确、关联保存重开与恢复通过。原始实体不删，正式签名13022/228回归通过，Android未验。；14001已安装合并显示/排序/团体当前标签；原实体逐表相等，物理合并未做，实际交互待用户</x:v>
      </x:c>
      <x:c r="I89" s="10" t="str">
        <x:v>合并是逻辑分组还是实体聚合、属性/尺寸/领取/多人差异边界须后续预览确认；不要求用户今晚回答，未知决策不猜、不改历史；按DEC058，不因未决物理聚合或手机导入停止本地；当前只完成可逆展示，实体聚合非已交付。</x:v>
      </x:c>
    </x:row>
    <x:row r="90" ht="260" customHeight="1">
      <x:c r="A90" s="10" t="str">
        <x:v>DEC-057</x:v>
      </x:c>
      <x:c r="B90" s="10" t="str">
        <x:v>用户停止、暂停定时及导出文件收尾</x:v>
      </x:c>
      <x:c r="C90" s="10" t="str">
        <x:v>用户明确别搞了、不要手机保留导出，有用NAS/过程删除</x:v>
      </x:c>
      <x:c r="D90" s="10" t="str">
        <x:v>本轮立即停止后最小安全收尾</x:v>
      </x:c>
      <x:c r="E90" s="10" t="str">
        <x:v>cheki-6保持PAUSED至用户恢复；保留App私有数据、源数据、APK、签名和必要历史；已核验最新完整代/未应用准备包/摘要说明/升级说明E与NAS四文件一致；只删除Downloads十二个已知本轮导出和诊断XML，逐项验证无残留</x:v>
      </x:c>
      <x:c r="F90" s="10" t="str">
        <x:v>历史暂停已纠正；清理完成，当前定时按DEC058恢复</x:v>
      </x:c>
      <x:c r="G90" s="10" t="str">
        <x:v>无新开发/测试/安装/恢复/验收，不自动继续v140</x:v>
      </x:c>
      <x:c r="H90" s="10" t="str">
        <x:v>停止后NAS s25-color-20261014-paused四文件一致，12个指定手机文件删除且逐项无残留；手机颜色未修复的事实保持。清理收据仓库外。；用户最新纠正停止仅当晚手机配合，已恢复ACTIVE；DEC058本地修复继续、手机另授权，原暂停清理事实保留，不追认错误解释。</x:v>
      </x:c>
      <x:c r="I90" s="10" t="str">
        <x:v>等待用户主动恢复，不要求当前实机验收；提交上传仅完成本轮追溯；当前按DEC058，定时本地修复不等真实颜色导入或验收。</x:v>
      </x:c>
    </x:row>
    <x:row r="91" ht="250" customHeight="1">
      <x:c r="A91" s="10" t="str">
        <x:v>DEC-058</x:v>
      </x:c>
      <x:c r="B91" s="10" t="str">
        <x:v>停止手机配合不暂停定时本地开发</x:v>
      </x:c>
      <x:c r="C91" s="10" t="str">
        <x:v>用户纠正：写入MasterSheet是要求定时按流程修复，上班不配合手机导入</x:v>
      </x:c>
      <x:c r="D91" s="10" t="str">
        <x:v>当前v132待续修复与后续6h本地开发</x:v>
      </x:c>
      <x:c r="E91" s="10" t="str">
        <x:v>cheki-6恢复ACTIVE，每轮一个包优先未完成；手机/NAS真写仍禁止，颜色恢复/设备验收另授权；旧逐张记录先可逆合并展示、原条可编辑与源行历史保持，实体聚合未决不阻塞独立工作</x:v>
      </x:c>
      <x:c r="F91" s="10" t="str">
        <x:v>定时ACTIVE/本地修复与签名完成/待集中实机</x:v>
      </x:c>
      <x:c r="G91" s="10" t="str">
        <x:v>本地修复及签名APK满足后续本地依赖，不等手机</x:v>
      </x:c>
      <x:c r="H91" s="10" t="str">
        <x:v>2026-10-14最新用户直接消息；恢复工具返回ACTIVE，提示词追加最新边界且6h不变；先建ROUND34，前暂停历史不覆盖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91" s="10" t="str">
        <x:v>DEC057是错误范围解释，不能把结束手机配合当暂停自动开发，导入不是定时前置</x:v>
      </x:c>
    </x:row>
    <x:row r="92" ht="250" customHeight="1">
      <x:c r="A92" s="10" t="str">
        <x:v>DEC-059</x:v>
      </x:c>
      <x:c r="B92" s="10" t="str">
        <x:v>BI只读统计与可逆期间边界</x:v>
      </x:c>
      <x:c r="C92" s="10" t="str">
        <x:v>v140完整查询不改历史，周界/金额最终规则保留待用户检查</x:v>
      </x:c>
      <x:c r="D92" s="10" t="str">
        <x:v>M3五范围/同人/期间流量/库存和CSV</x:v>
      </x:c>
      <x:c r="E92" s="10" t="str">
        <x:v>周一开周、上海业务日期沿UI暂行；所有库存截止查询当天，未来流水仍在所有明细明确展示但不提前入现存量；筛选成员分母只计匹配身份，Cheki去重；同人仅明确Person关联；金额原文+精确比例，不舍入，未知单列；所有图表/CSV同一报告源</x:v>
      </x:c>
      <x:c r="F92" s="10" t="str">
        <x:v>暂行查询本地与签名完成/等待用户检查及实机</x:v>
      </x:c>
      <x:c r="G92" s="10" t="str">
        <x:v>周界与金额最终政策；不阻独立开发</x:v>
      </x:c>
      <x:c r="H92" s="10" t="str">
        <x:v>持续定时授权及UI规范/DEC014/028/045/049，非新的用户政策回复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 券金额/库存仅期间和团体，新增Cheki筛选不猜分通用券；所选Cheki成本按真实消费。未决成本终局/周界/物理合并及Android布局继续等待用户检查。</x:v>
      </x:c>
      <x:c r="I92" s="10" t="str">
        <x:v>schema8/历史不写；统计导出不是M4全业务携带或备份，系统选择目的地，不自动手机落过程文件</x:v>
      </x:c>
    </x:row>
    <x:row r="93" ht="300" customHeight="1">
      <x:c r="A93" s="10" t="str">
        <x:v>DEC-060</x:v>
      </x:c>
      <x:c r="B93" s="10" t="str">
        <x:v>今日12项日用修复作为下一唯一工作包</x:v>
      </x:c>
      <x:c r="C93" s="10" t="str">
        <x:v>2026-10-14用户要求先取最新S25数据再拆解问题写入下一fix；花费回复只显示扣券实际成本</x:v>
      </x:c>
      <x:c r="D93" s="10" t="str">
        <x:v>v1.4.0-r1 /1.1.0/M3；之后v141模板</x:v>
      </x:c>
      <x:c r="E93" s="10" t="str">
        <x:v>12项按DAILY_FIX_20261014.md；当前名称用于日常标签、历史快照不删；错误团体允许审计纠正/清空，真实转团仍新身份，有冲突引用先阻止不重算；去独立补录入口/名称组件、券名只藏UI不删旧数据，signed只改带签label；默认只新建；金额来自实际扣券分配不猜旧价或NULL，现金输入明确不新增</x:v>
      </x:c>
      <x:c r="F93" s="10" t="str">
        <x:v>12项本地与签名APK完成/布局与集中实机待检查</x:v>
      </x:c>
      <x:c r="G93" s="10" t="str">
        <x:v>下一6h先本地修复，手机安装写入另授权</x:v>
      </x:c>
      <x:c r="H93" s="10" t="str">
        <x:v>最新完整20:24备份schema8、343张记录、25成员18团体2个人定义，无购买/消费绑定；6设置4原档附件，双盘两文件相同，手机此次输出已清理；当轮未改账本/安装；2026-10-14定时本轮开始v140-r1完整12项，既有v140本地签名硬依赖满足；业务空值/旧名与原档保留，团体纠正引用冲突只读拦截，真设备未验。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 本轮不设备/NAS真写；填错团体清空/原名快照/券原name和精确分配已证明兼容，signed存储不改。；14001获本轮新授权同身份覆盖，完整数据读回保持；12项实际操作与布局仍待用户验收；DEC062新确认旧记录金额原price认可，覆盖旧记录只读扣券成本边界，原12项与既有验证不覆盖；14001真实反馈新增r2待开发</x:v>
      </x:c>
      <x:c r="I93" s="10" t="str">
        <x:v>新增3–5人日；13主线包42–71，待开发4包12–21；候选拟1.1.0-rc.2/code&gt;=14001未构建；当前未装13022/14000风险保持，不把备份成功当新UI通过</x:v>
      </x:c>
    </x:row>
    <x:row r="94" ht="220" customHeight="1">
      <x:c r="A94" s="10" t="str">
        <x:v>DEC-061</x:v>
      </x:c>
      <x:c r="B94" s="10" t="str">
        <x:v>S25覆盖14001交用户验收</x:v>
      </x:c>
      <x:c r="C94" s="10" t="str">
        <x:v>用户直接要求覆盖安装，我来验收</x:v>
      </x:c>
      <x:c r="D94" s="10" t="str">
        <x:v>本轮S25同身份14001及必要最新备份</x:v>
      </x:c>
      <x:c r="E94" s="10" t="str">
        <x:v>仅最新完整备份双盘核验后原位覆盖安装；不整代恢复旧数据，不造测试记录；安装/数据保留/启动与功能阶段分开，12项与统计交互由用户</x:v>
      </x:c>
      <x:c r="F94" s="10" t="str">
        <x:v>已覆盖/数据保留启动通过/用户功能待验</x:v>
      </x:c>
      <x:c r="G94" s="10" t="str">
        <x:v>本轮设备交付，不延续至定时开发</x:v>
      </x:c>
      <x:c r="H94" s="10" t="str">
        <x:v>已连接SM-S931B，安装13021；新旧APK签名均有效且证书相同，候选14001包名及显示名正确；2026-10-14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94" s="10" t="str">
        <x:v>未安装的13022/14000保留历史未验，不倒认；不发布APK或改自动设备权限</x:v>
      </x:c>
    </x:row>
    <x:row r="95" ht="330" customHeight="1">
      <x:c r="A95" s="10" t="str">
        <x:v>DEC-062</x:v>
      </x:c>
      <x:c r="B95" s="10" t="str">
        <x:v>14001实机11项修复与记录金额确认</x:v>
      </x:c>
      <x:c r="C95" s="10" t="str">
        <x:v>用户10项问题及追加去记录加号/旧筛选、清除筛选；旧记录金额明确认可，新记录关联券金额</x:v>
      </x:c>
      <x:c r="D95" s="10" t="str">
        <x:v>v1.4.0-r2 /1.1.0/M3，下一v141前置</x:v>
      </x:c>
      <x:c r="E95" s="10" t="str">
        <x:v>旧记录按旧price原金额，新记录金额只来自实际关联券冻结分配；显示同一个数额，不新增现金输入/手填成本，不把旧price虚构券购买或重复加成本。全部11项见DAILY_FIX_R2_20261014.md；固定合并展示保留源行，新购券新建日来自动作戳/长期/默认入库/仅总金额，旧原价原因日期NULL及审计保留，券种编辑保留管理入口</x:v>
      </x:c>
      <x:c r="F95" s="10" t="str">
        <x:v>完整11项本地/签名完成；Android性能布局待用户检查</x:v>
      </x:c>
      <x:c r="G95" s="10" t="str">
        <x:v>本轮只规划；下一定时先本地/自动/正式签名修复，设备和真实迁移另授权</x:v>
      </x:c>
      <x:c r="H95" s="10" t="str">
        <x:v>只读安装前快照342原行均price数额可解析，合计27355，70明确0；记录legacy_raw原价完整仍在，当前花费仅读取券绑定导致旧值隐藏；新日期/期限/入库无快捷默认，截图无日期核对且入账失败，隔离复现待做；2026-10-15定时开工，用户再次确认长期券无截止日期；新购券系统自动生成录入时间并取当天为入库日，不要求手工维护。上一轮仅规划边界结束，当前获定时授权实施完整r2，不开始v141；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95" s="10" t="str">
        <x:v>覆盖此前旧price语义未知与只显示扣券的旧记录边界，旧DEC052/060与结束历史不改；DEC049最终舍入政策仍延期；购券日暂按上海新建动作日，无时间点输入，不改旧购券发生日</x:v>
      </x:c>
    </x:row>
    <x:row r="96" ht="280" customHeight="1">
      <x:c r="A96" s="10" t="str">
        <x:v>RISK-027</x:v>
      </x:c>
      <x:c r="B96" s="10" t="str">
        <x:v>购券入库失败和编辑卡顿</x:v>
      </x:c>
      <x:c r="C96" s="10" t="str">
        <x:v>14001核对页2张/160/长期失败；用户报告编辑点击保存卡顿</x:v>
      </x:c>
      <x:c r="D96" s="10" t="str">
        <x:v>券实际入库/记录编辑响应/金额契约</x:v>
      </x:c>
      <x:c r="E96" s="10" t="str">
        <x:v>先隔离复现并逐项前置校验，不移除事务/关联/库存检查以求通过；编辑/核对/保存/刷新计时与SQL计数，避免全历史重复解析并验证原子性与幂等；用户真实数据不写测试</x:v>
      </x:c>
      <x:c r="F96" s="10" t="str">
        <x:v>入库与编辑本地修复完成/Android性能待验</x:v>
      </x:c>
      <x:c r="G96" s="10" t="str">
        <x:v>v140-r2及后续M4携带契约</x:v>
      </x:c>
      <x:c r="H96" s="10" t="str">
        <x:v>管理ListTile内边距不一致已定位；新购券日期/期限/posted无默认已定位，截图未显示日期；旧金额只保原档未接显示已定位。身份目录重复加载、多个页全量读模型及保存全历史校验存在热点，未做设备计时不能宣称根因已证实；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</x:v>
      </x:c>
      <x:c r="I96" s="10" t="str">
        <x:v>未知金额不能补0；有未领状态但张数未知仍展示入口；删旧筛选不取消可空数据兼容；固定合并不物理删除或按日期无条件合并；未连接任何ADB/S25/NAS；完整恢复校验及事务审计未删，剩余Android实测与最终金额舍入保持待用户检查</x:v>
      </x:c>
    </x:row>
    <x:row r="97" ht="400" customHeight="1">
      <x:c r="A97" s="10" t="str">
        <x:v>DEC-063</x:v>
      </x:c>
      <x:c r="B97" s="10" t="str">
        <x:v>v141结构化携带可逆暂行边界</x:v>
      </x:c>
      <x:c r="C97" s="10" t="str">
        <x:v>DEC015最终模板/余额截止/冲突选择未决，本地依赖已满足后允许保守实现</x:v>
      </x:c>
      <x:c r="D97" s="10" t="str">
        <x:v>v1.4.1 /1.2.0/M4 与后续旧映射接口</x:v>
      </x:c>
      <x:c r="E97" s="10" t="str">
        <x:v>版本化CSV全表包，交易稳定ID精确匹配/相同跳过/冲突整批拒绝，设置附件冲突同拒；完整快照保留全部历史整代恢复不叠加库存，无来源余额不自动造购买；空模板清空用户数据并压实。通过隔离全业务验证和已有持久代切换，不改schema8或历史；XLSX与通用旧映射不在本包</x:v>
      </x:c>
      <x:c r="F97" s="10" t="str">
        <x:v>完整本地与14011签名完成/终局规则待用户检查</x:v>
      </x:c>
      <x:c r="G97" s="10" t="str">
        <x:v>暂行实现不构成最终用户裁决；真实导入或设备另授权</x:v>
      </x:c>
      <x:c r="H97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97" s="10" t="str">
        <x:v>DEC049原文与精确比例政策延期保持；128MiB格式限额/普通ZIP配置是首版边界，AndroidSAF/内存及完整阶段未验，后续v150安全本地不阻；首构建14010已因无编号行数量边界撤回，最终14011新增逐份数匹配、NULL主键保留及扩展外键校验并完整复验；未删源行或历史。</x:v>
      </x:c>
    </x:row>
    <x:row r="98" ht="330" customHeight="1">
      <x:c r="A98" s="10" t="str">
        <x:v>RISK-028</x:v>
      </x:c>
      <x:c r="B98" s="10" t="str">
        <x:v>携带协议与设备累计风险</x:v>
      </x:c>
      <x:c r="C98" s="10" t="str">
        <x:v>CSV完整关系模板不是普通统计表；余额快照终局、ZIP扩展及大库设备资源尚未实测</x:v>
      </x:c>
      <x:c r="D98" s="10" t="str">
        <x:v>v141/M4、v150旧映射、v151稳定化</x:v>
      </x:c>
      <x:c r="E98" s="10" t="str">
        <x:v>普通库存余额表不隐式回放购买；拒绝未来协议/schema及路径/CRC/重复键/未知DDL扩展，模板无私有数据；预览和捕获代绑定、完整旧代保留；128MiB/2048项边界，M5实测Android文件选择/大字读屏/大库性能</x:v>
      </x:c>
      <x:c r="F98" s="10" t="str">
        <x:v>开放/等待用户检查与集中实机</x:v>
      </x:c>
      <x:c r="G98" s="10" t="str">
        <x:v>真实导入和M4/M5阶段前</x:v>
      </x:c>
      <x:c r="H98" s="10" t="str">
        <x:v>最近核实14001已安装/用户功能待验；实际待集中队列14002→14010；13022/14000未独立安装历史保留，不能称升级链已验。 本轮304回归/8跨工具恢复/4中断阶段通过，正式14010仅本地；未连接设备或NAS。；收尾自审发现无稳定主键相同行的多重数量不能用any匹配，14010已撤回安装资格；同包补逐行数量匹配、NULL主键完整保留和未知扩展表全外键检查，验证及正式14011待完成。；无编号重复行份数/NULL主键与全扩展外键均已同包修复，307完整复跑通过；正式14011验签且首构建14010撤回/勿安装。最终队列14002→14011；2并发重跑旧许可证IO超时通过，Android大库与用户终局仍待验。；v150在原生完整备份内只读映射；来源不明/重复/原文冲突拒绝，触发器与虚拟表不自动执行；128MiB完整代内存及Android真实迁移仍待实测。最新核实安装14001；实际待集中无线实机队列14002→14011→15000；14010撤回/勿安装，13022/14000未独立安装历史保留。M4用户阶段/Android升级/数据保留/真实迁移/冷启动/恢复均未验，单纯待验不阻下一v151/M5本地。</x:v>
      </x:c>
      <x:c r="I98" s="10" t="str">
        <x:v>本地通过不等于真实升级、数据保留、恢复或稳定日用通过；不以单纯待实机阻v150本地，不向用户索取上班手机配合</x:v>
      </x:c>
    </x:row>
    <x:row r="99" ht="420" customHeight="1">
      <x:c r="A99" s="10" t="str">
        <x:v>DEC-064</x:v>
      </x:c>
      <x:c r="B99" s="10" t="str">
        <x:v>通用旧档案映射保守边界</x:v>
      </x:c>
      <x:c r="C99" s="10" t="str">
        <x:v>DEC016通用字段不能从指定快照默认推广</x:v>
      </x:c>
      <x:c r="D99" s="10" t="str">
        <x:v>v150/M4及实际迁移前</x:v>
      </x:c>
      <x:c r="E99" s="10" t="str">
        <x:v>以当前完整账本保留的原四表只读档案为来源；映射完全显式且可空；原行/原价/未知/BLOB保留；指定来源已有记录精确检查后跳过，来源冲突整批拒绝；预览捕获完整代、隔离生成、同原生恢复协议原子提交；不造购买和库存</x:v>
      </x:c>
      <x:c r="F99" s="10" t="str">
        <x:v>本地完成/等待用户检查通用语义</x:v>
      </x:c>
      <x:c r="G99" s="10" t="str">
        <x:v>真实迁移仍需单独授权</x:v>
      </x:c>
      <x:c r="H99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99" s="10" t="str">
        <x:v>当前不接受任意裸SQLite合并；旧原生完整备份先走既有隔离恢复预检。指定快照已迁移条目不自动重写。金额政策保原文精确比例，未决不猜</x:v>
      </x:c>
    </x:row>
    <x:row r="100" ht="390" customHeight="1">
      <x:c r="A100" s="10" t="str">
        <x:v>DEC-065</x:v>
      </x:c>
      <x:c r="B100" s="10" t="str">
        <x:v>统计展示四项修订与下一包</x:v>
      </x:c>
      <x:c r="C100" s="10" t="str">
        <x:v>2026-10-15用户要求删除姓名排序/日期仅5条及原展开/删除领取BI/新增上方百分比饼图</x:v>
      </x:c>
      <x:c r="D100" s="10" t="str">
        <x:v>v1.5.0-r1 /1.2.0/M4，先于v151/M5</x:v>
      </x:c>
      <x:c r="E100" s="10" t="str">
        <x:v>固定张数降序且同量稳定；每日全量趋势不变，仅日期摘要5条，保留查看全部及原条；删除统计领取区块但保留领取数据/业务/筛选和CSV兼容；每日区块下饼图复用上方成员/同人分子分母、时间与筛选、团体前缀和设置色，未知不造零、空分母不画假扇区；完整需求见BI_DISPLAY_FIX_20261015.md</x:v>
      </x:c>
      <x:c r="F100" s="10" t="str">
        <x:v>完整四项本地与15001签名完成/布局及解释待用户</x:v>
      </x:c>
      <x:c r="G100" s="10" t="str">
        <x:v>下一定时先唯一v150-r1本地/自动/正式签名，再v151；设备及真实迁移仍另授权</x:v>
      </x:c>
      <x:c r="H100" s="10" t="str">
        <x:v>已读当前bi_page：byName按钮、日期take(14)和&gt;14原全部入口、独立领取section、成员参与分母；原sortedMembers默认张数降序/同量ID，全部日期页与成员下钻已有。没有改Dart或运行产品验证；用户追加明确授权规划完成后直接开发直到本fix完成；规划轮已闭环，当前同一fix另建ROUND-20261015-V150-R1-01实施，不再等下一6h。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最新15001已覆盖S25并核对数据保持；四项统计的用户布局/交互与解释仍待检查。</x:v>
      </x:c>
      <x:c r="I100" s="10" t="str">
        <x:v>饼图按上方成员/同人百分比解释（多人合影用参与分母，不用实际张数）；领取BI删除仅当前统计区块；这两项解释等待用户检查，按保守边界继续，不删除原业务或改历史</x:v>
      </x:c>
    </x:row>
    <x:row r="101" ht="320" customHeight="1">
      <x:c r="A101" s="10" t="str">
        <x:v>RISK-029</x:v>
      </x:c>
      <x:c r="B101" s="10" t="str">
        <x:v>饼图口径与日期折叠一致性</x:v>
      </x:c>
      <x:c r="C101" s="10" t="str">
        <x:v>饼图若用实际张数或只前5天会与上方百分比不一致；去领取BI可能被误做删除领取业务</x:v>
      </x:c>
      <x:c r="D101" s="10" t="str">
        <x:v>v150-r1统计修订及v151组合验收</x:v>
      </x:c>
      <x:c r="E101" s="10" t="str">
        <x:v>条图/饼图同一个报告和成员/同人参与分母；只限制日期列表展示，不截断趋势/查询/CSV；保留领取字段、操作、筛选与历史；颜色取设置且文字/中性边界辅助低对比；多成员长名及空未知边界测试</x:v>
      </x:c>
      <x:c r="F101" s="10" t="str">
        <x:v>本地同源/日期与兼容验证通过/Android布局仍待验</x:v>
      </x:c>
      <x:c r="G101" s="10" t="str">
        <x:v>v150-r1实现与M4/M5集中验收前</x:v>
      </x:c>
      <x:c r="H101" s="10" t="str">
        <x:v>本轮只规划；候选rc.4/15001尚未构建，队列保持14002→14011→15000。当前原每日摘要14条而用户要求5条，修订不提前记通过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15001已安装/数据保持，仅该层证据；TalkBack及功能仍待用户。</x:v>
      </x:c>
      <x:c r="I101" s="10" t="str">
        <x:v>饼图维度解释待用户检查；无数据和未知不画成0%或虚构100%；尚未验证Android布局/读屏或设备恢复</x:v>
      </x:c>
    </x:row>
    <x:row r="102" ht="300" customHeight="1">
      <x:c r="A102" s="10" t="str">
        <x:v>RISK-030</x:v>
      </x:c>
      <x:c r="B102" s="10" t="str">
        <x:v>设备/升级证据</x:v>
      </x:c>
      <x:c r="C102" s="10" t="str">
        <x:v>S25用户本轮授权覆盖最新15001；当前14001，跳过中间候选的各自安装，不推断它们已验</x:v>
      </x:c>
      <x:c r="D102" s="10" t="str">
        <x:v>安装前后完整双盘备份、固定身份、install-r/首次时间、全部表原文与设置附件一致；用户功能验收保留</x:v>
      </x:c>
      <x:c r="E102" s="10" t="str">
        <x:v>本轮设备交付</x:v>
      </x:c>
      <x:c r="F102" s="10" t="str">
        <x:v>已安装与数据保护核验/功能待用户</x:v>
      </x:c>
      <x:c r="G102" s="10" t="str">
        <x:v>待用户功能检查</x:v>
      </x:c>
      <x:c r="H102" s="10" t="str">
        <x:v>此前本地队列14002→14011→15000→15001保留历史；直达最新不等于逐版本升级链或M4/M5阶段通过；S25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102" s="10" t="str">
        <x:v>不写测试账本、不降级/clear/卸载，安装授权不延续到下轮</x:v>
      </x:c>
    </x:row>
    <x:row r="103" ht="340" customHeight="1">
      <x:c r="A103" s="10" t="str">
        <x:v>DEC-066</x:v>
      </x:c>
      <x:c r="B103" s="10" t="str">
        <x:v>对话默认处理与开发触发</x:v>
      </x:c>
      <x:c r="C103" s="10" t="str">
        <x:v>2026-10-15用户明确所有指令除直接命令开发外按问题记录→分析评估→排进MasterSheet</x:v>
      </x:c>
      <x:c r="D103" s="10" t="str">
        <x:v>本对话新指令/反馈及后续工作包规划</x:v>
      </x:c>
      <x:c r="E103" s="10" t="str">
        <x:v>默认只记录原意/现象、分析影响/耦合/兼容风险、拆需求与验收并排期；仅用户直接命令开发才当前聊天实施；需求中改/加/删/修、选项确认不等于开工。不顺带改业务/配置/构建/设备或真实写入；流程文档与四表可提交上传</x:v>
      </x:c>
      <x:c r="F103" s="10" t="str">
        <x:v>用户已明确/即时生效</x:v>
      </x:c>
      <x:c r="G103" s="10" t="str">
        <x:v>已授权6h自动仍按MasterSheet每轮一包持续推进；本规则不暂停自动任务</x:v>
      </x:c>
      <x:c r="H103" s="10" t="str">
        <x:v>当前v151/M5仍待开发，15001已安装/待用户验收及全部历史保持；仅补规则，不新增App版本/候选或估算</x:v>
      </x:c>
      <x:c r="I103" s="10" t="str">
        <x:v>历史开发/安装不追改；普通反馈不授权设备和真实写入，具体范围仍须对应明确授权</x:v>
      </x:c>
    </x:row>
    <x:row r="104" ht="300" customHeight="1">
      <x:c r="A104" s="10" t="str">
        <x:v>RISK-031</x:v>
      </x:c>
      <x:c r="B104" s="10" t="str">
        <x:v>误读反馈或误停自动任务</x:v>
      </x:c>
      <x:c r="C104" s="10" t="str">
        <x:v>将需求措辞直接当开发授权，或反向把仅规划误解为暂停既有6h任务</x:v>
      </x:c>
      <x:c r="D104" s="10" t="str">
        <x:v>本对话需求受理及自动开发调度</x:v>
      </x:c>
      <x:c r="E104" s="10" t="str">
        <x:v>聊天默认三步只规划并明确版本/依赖/验收；直接开发命令才当前回合实施。定时凭既有持续授权读取唯一MasterSheet继续，每轮一包不抢跑；未决高风险分支保守留界</x:v>
      </x:c>
      <x:c r="F104" s="10" t="str">
        <x:v>持续约束/已记规则</x:v>
      </x:c>
      <x:c r="G104" s="10" t="str">
        <x:v>每次反馈受理/开发前</x:v>
      </x:c>
      <x:c r="H104" s="10" t="str">
        <x:v>本轮只有流程规则与指南修改，真实设备/NAS/数据和业务代码未动；既有开发及设备事实保留</x:v>
      </x:c>
      <x:c r="I104" s="10" t="str">
        <x:v>模糊用词先只规划，不自动触发开发，也不自行暂停自动化</x:v>
      </x:c>
    </x:row>
    <x:row r="105" ht="380" customHeight="1">
      <x:c r="A105" s="10" t="str">
        <x:v>DEC-067</x:v>
      </x:c>
      <x:c r="B105" s="10" t="str">
        <x:v>饼图同色辨识和内标建议</x:v>
      </x:c>
      <x:c r="C105" s="10" t="str">
        <x:v>用户要求相邻不同色、放大和图内图例，评估小比例阈值</x:v>
      </x:c>
      <x:c r="D105" s="10" t="str">
        <x:v>v150-r2 /1.2.0/M4，先于v151</x:v>
      </x:c>
      <x:c r="E105" s="10" t="str">
        <x:v>有效色错排含首尾，不改成员色/数据；某色人数过半不可能完全错开，做最少邻接/分隔/文字/选中；图用卡片可用宽度，内标团体-成员及百分比，去重复外图例；暂建议真实比例&gt;=5%且实际几何可容纳才常驻，其他保留扇区/点选/语义/上方完整列表</x:v>
      </x:c>
      <x:c r="F105" s="10" t="str">
        <x:v>本地实现及签名完成/用户体验待检查</x:v>
      </x:c>
      <x:c r="G105" s="10" t="str">
        <x:v>与条图/CSV同源分母和筛选，不能按舍入比例或合并同色</x:v>
      </x:c>
      <x:c r="H105" s="10" t="str">
        <x:v>当前固定224且无内标/颜色错排，几何评估390宽可用326、2/3/5/8%弦宽约13/19/32/50；历史快照只读匿名聚合作辅助，非手机实时。没有改Dart或验证新布局；邻接计数N仅包含实际绘制的已知正张数扇区，零/未知不计入；门槛比较使用原始分数。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5" s="10" t="str">
        <x:v>5%为可逆暂行建议非永久裁决；空间不足不硬塞/缩成小字，近似色不擅自改配色</x:v>
      </x:c>
    </x:row>
    <x:row r="106" ht="390" customHeight="1">
      <x:c r="A106" s="10" t="str">
        <x:v>DEC-068</x:v>
      </x:c>
      <x:c r="B106" s="10" t="str">
        <x:v>最近成员、新建三寸与默认券</x:v>
      </x:c>
      <x:c r="C106" s="10" t="str">
        <x:v>用户要求最近参与排序、默认三寸、个人券优先且三寸&gt;五寸；同轮明确两项答复</x:v>
      </x:c>
      <x:c r="D106" s="10" t="str">
        <x:v>v150-r2登记与券建议/库存预检</x:v>
      </x:c>
      <x:c r="E106" s="10" t="str">
        <x:v>已确认：参照表单发生日，只取该日及之前最近Cheki，编辑排除自身，空/未知不补今天；新建启用size-3inch默认可清空，编辑/旧空不套默认。扣券先匹配已选尺寸属性，再个人优先；尺寸空的同级三寸优先五寸。建议可撤销，手动/历史/核对原子校验保持</x:v>
      </x:c>
      <x:c r="F106" s="10" t="str">
        <x:v>本地实现及签名完成/用户体验待检查</x:v>
      </x:c>
      <x:c r="G106" s="10" t="str">
        <x:v>底层读取/异步默认状态先，库存候选及手动保护后；不以UI默认改写业务未知</x:v>
      </x:c>
      <x:c r="H106" s="10" t="str">
        <x:v>当前目录建档序、新建size空、券多同级留空；依赖读取/默认尺寸/券候选/共享库存及异步请求关联。原ID/动作戳/原文/空值/审计不改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6" s="10" t="str">
        <x:v>库存不足暂提示+手动，不静默团体回退/跨券种拼扣；通用未知沿DEC016，不在本fix裁决金额或跨尺寸政策</x:v>
      </x:c>
    </x:row>
    <x:row r="107" ht="300" customHeight="1">
      <x:c r="A107" s="10" t="str">
        <x:v>DEC-069</x:v>
      </x:c>
      <x:c r="B107" s="10" t="str">
        <x:v>券库按可用库存降序</x:v>
      </x:c>
      <x:c r="C107" s="10" t="str">
        <x:v>用户追加券库显示库存越多越靠上</x:v>
      </x:c>
      <x:c r="D107" s="10" t="str">
        <x:v>v150-r2券库页面；不改管理目录/FIFO</x:v>
      </x:c>
      <x:c r="E107" s="10" t="str">
        <x:v>按页面可用量：已入账且截至当日长期+未过期限时，数量降序同量稳定ID，0置后；过期/草稿/未来入账不抬排序，停用及历史提示保留；变更/返回/跨日刷新，按ID绑定卡片</x:v>
      </x:c>
      <x:c r="F107" s="10" t="str">
        <x:v>本地实现及签名完成/用户体验待检查</x:v>
      </x:c>
      <x:c r="G107" s="10" t="str">
        <x:v>只排序显示，不重排持久数据、不改成本/建议优先级</x:v>
      </x:c>
      <x:c r="H107" s="10" t="str">
        <x:v>当前TicketLibraryPage直接遍历definitions，available来自有效池，TicketReader已有变更/返回与跨日刷新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7" s="10" t="str">
        <x:v>可用库存是保守沿现有显示的解释；不将未知草稿当已知0入账，不隐藏旧事实</x:v>
      </x:c>
    </x:row>
    <x:row r="108" ht="370" customHeight="1">
      <x:c r="A108" s="10" t="str">
        <x:v>RISK-032</x:v>
      </x:c>
      <x:c r="B108" s="10" t="str">
        <x:v>颜色/内标与自动默认误改历史风险</x:v>
      </x:c>
      <x:c r="C108" s="10" t="str">
        <x:v>同色过半不能全部分隔；小扇区长名会叠字；默认和异步重算可能跨尺寸/覆盖手动/改旧历史/重复承诺库存</x:v>
      </x:c>
      <x:c r="D108" s="10" t="str">
        <x:v>v150-r2及后续稳定化</x:v>
      </x:c>
      <x:c r="E108" s="10" t="str">
        <x:v>色排序只改圆环映射；5%+几何/对比字/点选语义，所有成员数量保持；默认仅新建且按已选尺寸属性与发生日，稳定ID/手动空保留，多人共享可用量，旧请求失效；缺量与未知不静默处理</x:v>
      </x:c>
      <x:c r="F108" s="10" t="str">
        <x:v>开放/等待实现及用户布局检查</x:v>
      </x:c>
      <x:c r="G108" s="10" t="str">
        <x:v>先完整本地/自动/正式签名再后续包；Android与用户阶段另验</x:v>
      </x:c>
      <x:c r="H108" s="10" t="str">
        <x:v>用户确认参照日与硬匹配；当前仅规划，无新APK/设备操作，15001安装与旧完整数据保持证据继续有效；上轮中断触发未见未闭合ROUND或工作区变更；2026-10-16按6h授权开始完整r2，读模型及新建默认先行；5%/不足体验待检查，旧值与手动不改，不借未来库存，不因单纯待实机停工。；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</x:v>
      </x:c>
      <x:c r="I108" s="10" t="str">
        <x:v>5%阈值/缺量回退体验与通用语义待检查，不阻其余独立安全工作，未决分支保守可逆</x:v>
      </x:c>
    </x:row>
    <x:row r="109" ht="240" customHeight="1">
      <x:c r="A109" s="135" t="str">
        <x:v>RISK-033</x:v>
      </x:c>
      <x:c r="B109" s="135" t="str">
        <x:v>M5本地稳定化与日用证据边界</x:v>
      </x:c>
      <x:c r="C109" s="135" t="str">
        <x:v>前轮恢复UI全量等待不稳定；最新15002已安装但完整用户功能尚未验收</x:v>
      </x:c>
      <x:c r="D109" s="135" t="str">
        <x:v>v151/M5恢复/性能/跨页验证与阶段</x:v>
      </x:c>
      <x:c r="E109" s="135" t="str">
        <x:v>修复真实IO与fake时钟等待，保留断言/事务校验；42REQ证据逐项核对、合成规模/跨页大字键盘语义与完整恢复；本轮设备禁止</x:v>
      </x:c>
      <x:c r="F109" s="135" t="str">
        <x:v>本地收敛/用户与实机待验</x:v>
      </x:c>
      <x:c r="G109" s="135" t="str">
        <x:v>金额终局/阈值/周界与Android/TalkBack/日用观察待用户检查</x:v>
      </x:c>
      <x:c r="H109" s="13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I109" s="135" t="str">
        <x:v>本地依赖完成可交候选；M5真实日用及M4用户阶段不能自动通过；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</x:v>
      </x:c>
    </x:row>
    <x:row r="110" ht="420" customHeight="1">
      <x:c r="A110" s="135" t="str">
        <x:v>DEC-070</x:v>
      </x:c>
      <x:c r="B110" s="135" t="str">
        <x:v>消费花费入口与赠送显示精度</x:v>
      </x:c>
      <x:c r="C110" s="135" t="str">
        <x:v>2026-10-17用户要成员/团体总花费、赠送作消耗，回复保留浮点数只显示四舍五入</x:v>
      </x:c>
      <x:c r="D110" s="135" t="str">
        <x:v>v151-r1 /1.2.0/M5，依赖v151</x:v>
      </x:c>
      <x:c r="E110" s="135" t="str">
        <x:v>消费花费=旧已确认/新冻结Cheki金额+赠送真实来源成本；不重复购券或交换。保留十进制原文精确比例，先汇总后仅显示四舍五入到元；交换继续逐来源继承。原值/CSV精确额/恢复不改写，未知不造0</x:v>
      </x:c>
      <x:c r="F110" s="135" t="str">
        <x:v>本地实现与签名完成/用户实机待验</x:v>
      </x:c>
      <x:c r="G110" s="135" t="str">
        <x:v>下一6h先本fix；聊天本轮仅规划，金额终局其余政策仍延期</x:v>
      </x:c>
      <x:c r="H110" s="135" t="str">
        <x:v>源码已有RecordCost及逐来源分配；现成员/团体入口不足，赠送未纳入记录消费合计。本轮未实现/构建或设备操作；用户明确直接开始开发，另建ROUND-20261017-V151-R1-01，原规划结束历史保留。；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I110" s="135" t="str">
        <x:v>归属以实际绑定/来源个人券为准；团体通用赠送不分摊到成员；旧多人跨团共同额单列待用户检查，不复制或平分</x:v>
      </x:c>
    </x:row>
    <x:row r="111" ht="420" customHeight="1">
      <x:c r="A111" s="135" t="str">
        <x:v>DEC-071</x:v>
      </x:c>
      <x:c r="B111" s="135" t="str">
        <x:v>张数联动、换券默认与步进</x:v>
      </x:c>
      <x:c r="C111" s="135" t="str">
        <x:v>2026-10-17五项中的数量同步、来源池/目标长期入库默认及两页±1</x:v>
      </x:c>
      <x:c r="D111" s="135" t="str">
        <x:v>v151-r1默认/状态与事务边界</x:v>
      </x:c>
      <x:c r="E111" s="135" t="str">
        <x:v>手动券种不锁死自动池扣量；自动量随张数更新，多人统一预占；真手动拆分保留并提示差额。新换券来源有效池稳定FIFO建议、目标长期无截止且确认入库，仍核对/可改/可存草稿。两页±1保留清空/键盘/正数边界</x:v>
      </x:c>
      <x:c r="F111" s="135" t="str">
        <x:v>本地实现与签名完成/用户实机待验</x:v>
      </x:c>
      <x:c r="G111" s="135" t="str">
        <x:v>原发生日及尺寸属性硬匹配/FIFO/下游拦截保留；不借未来库存</x:v>
      </x:c>
      <x:c r="H111" s="135" t="str">
        <x:v>已读suggest/allocate/editQuantity和TransferEditPage初始池空、单来源池preview，正整数输入无步进；仅源码评估非手机复现；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I111" s="135" t="str">
        <x:v>多来源池先沿单池/FIFO建议，缺量具体提示/可改，不静默跨池合单；旧字段/手动/编辑历史不套默认</x:v>
      </x:c>
    </x:row>
    <x:row r="112" ht="420" customHeight="1">
      <x:c r="A112" s="135" t="str">
        <x:v>RISK-034</x:v>
      </x:c>
      <x:c r="B112" s="135" t="str">
        <x:v>费用重复归属及默认分配风险</x:v>
      </x:c>
      <x:c r="C112" s="135" t="str">
        <x:v>多人费用复制、舍入后回写/逐行相加、赠送重复扣库存、数量与池失配、默认入库误写旧草稿</x:v>
      </x:c>
      <x:c r="D112" s="135" t="str">
        <x:v>v151-r1金额/记录/换送/恢复及M5</x:v>
      </x:c>
      <x:c r="E112" s="135" t="str">
        <x:v>同源精确聚合/按原ID去重，明确绑定归属/共同额单列；赠送只读现有分配；分离手动券种与数量保护、旧异步失效；新默认仅建议核对后事务，完整恢复兼容</x:v>
      </x:c>
      <x:c r="F112" s="135" t="str">
        <x:v>本地收敛/用户与实机待检查</x:v>
      </x:c>
      <x:c r="G112" s="135" t="str">
        <x:v>共同费用最终分摊与多池便利待用户；不阻独立安全工作</x:v>
      </x:c>
      <x:c r="H112" s="135" t="str">
        <x:v>新增4–7人日，17主线总54–92，计划rc.7/code&gt;=15011；没有新APK，旧15010待验和15002最近核实安装事实保持；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  <x:c r="I112" s="135" t="str">
        <x:v>先本地/自动/签名后设备另授权；本轮不改业务/真数据，历史金额原文/缺键NULL/审计保留</x:v>
      </x:c>
    </x:row>
    <x:row r="113" ht="240" customHeight="1">
      <x:c r="A113" s="135" t="str">
        <x:v>RISK-035</x:v>
      </x:c>
      <x:c r="B113" s="135" t="str">
        <x:v>定时任务实际暂停与规划执行差异</x:v>
      </x:c>
      <x:c r="C113" s="135" t="str">
        <x:v>2026-10-17只读automation.toml核实cheki-6为PAUSED，RRULE仍6小时；原因未核实，不推断用户意图</x:v>
      </x:c>
      <x:c r="D113" s="135" t="str">
        <x:v>v151-r1后续定时执行</x:v>
      </x:c>
      <x:c r="E113" s="135" t="str">
        <x:v>本轮只按聊天反馈规划，不自行恢复或启动开发；本fix为恢复定时或另行直接开发后的下一唯一工作包</x:v>
      </x:c>
      <x:c r="F113" s="135" t="str">
        <x:v>等待检查/实际暂停</x:v>
      </x:c>
      <x:c r="G113" s="135" t="str">
        <x:v>用户检查定时任务状态；不影响本轮规划交付</x:v>
      </x:c>
      <x:c r="H113" s="135" t="str">
        <x:v>保留6h持续授权和历史ACTIVE记录，但不把授权当作当前调度已运行；本轮未更改automation状态</x:v>
      </x:c>
      <x:c r="I113" s="135" t="str">
        <x:v>不自行恢复用户或系统暂停，不频繁索取答复；无设备/NAS授权变更</x:v>
      </x:c>
    </x:row>
    <x:row r="114" ht="300" customHeight="1">
      <x:c r="A114" s="135" t="str">
        <x:v>DEC-072</x:v>
      </x:c>
      <x:c r="B114" s="135" t="str">
        <x:v>原购券金额编辑自动联动下游</x:v>
      </x:c>
      <x:c r="C114" s="135" t="str">
        <x:v>2026-10-18购券成本有下游不能改；同轮用户进一步明确直接联动、不要阻止、按规则继承上游改</x:v>
      </x:c>
      <x:c r="D114" s="135" t="str">
        <x:v>v151-r2 /1.2.0/M5，原购券编辑/成本链</x:v>
      </x:c>
      <x:c r="E114" s="135" t="str">
        <x:v>原入口修改金额并保存，送券/消耗/多级换券继承和余券价值/统计按原来源自动同步；不因下游阻止，不增加更正入口/额外确认/逐下游操作。只改金额，原数量/日期/FIFO/来源及历史审计保持；原子/幂等/全链恢复</x:v>
      </x:c>
      <x:c r="F114" s="135" t="str">
        <x:v>本地实现与签名完成/用户实机待验</x:v>
      </x:c>
      <x:c r="G114" s="135" t="str">
        <x:v>本轮只规划；下一唯一r2，不能把旧DEC050有下游一律阻改延用到仅金额编辑</x:v>
      </x:c>
      <x:c r="H114" s="135" t="str">
        <x:v>TicketStore当前任何source_id引用一律阻改；已有分配成本冻结，需有效来源成本链/当前统计与恢复一起改。早先独立更正/影响预览提案被用户明确直接联动取代，保留本轮来源说明；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I114" s="135" t="str">
        <x:v>不扩大为数量/日期/归属/库存结构性级联改写；历史原值及缺键NULL/原price不改；真实金额输入由用户未来操作，本轮不写真库</x:v>
      </x:c>
    </x:row>
    <x:row r="115" ht="300" customHeight="1">
      <x:c r="A115" s="135" t="str">
        <x:v>DEC-073</x:v>
      </x:c>
      <x:c r="B115" s="135" t="str">
        <x:v>全前台元显示与花费无缺失说明</x:v>
      </x:c>
      <x:c r="C115" s="135" t="str">
        <x:v>2026-10-18用户不要375/4形式、保留小数且显示四舍五入到元，统计有数据给数据不要金额缺失提示</x:v>
      </x:c>
      <x:c r="D115" s="135" t="str">
        <x:v>v151-r2公共金额/记录/券/换送/统计/成员团体</x:v>
      </x:c>
      <x:c r="E115" s="135" t="str">
        <x:v>输入保存允许小数、先精确累计最后显示元；所有前台金额无分数。已知金额只显示已知合计，无括号缺失/未知数量/精度说明；全无金额隐藏金额栏但保留记录和张数，明确0显示0。必要操作错误提示保留</x:v>
      </x:c>
      <x:c r="F115" s="135" t="str">
        <x:v>本地实现与签名完成/用户实机待验</x:v>
      </x:c>
      <x:c r="G115" s="135" t="str">
        <x:v>全页面查exact/average/label而非只替换新花费入口；普通精确CSV十进制精度实施时固定</x:v>
      </x:c>
      <x:c r="H115" s="135" t="str">
        <x:v>已读TicketMoney.exact及BiAmount.average/label、RecordCost.label、券流水单价与交换继承详情；分数泄漏和缺失文案均有源码依据，尚未实施/构建；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I115" s="135" t="str">
        <x:v>技术备份和审计保原值与旧比例编码，不能因去分数UI强制double/提前舍入或损坏恢复；覆盖DEC070旧缺失说明在普通花费展示上的要求，历史不覆盖</x:v>
      </x:c>
    </x:row>
    <x:row r="116" ht="300" customHeight="1">
      <x:c r="A116" s="135" t="str">
        <x:v>RISK-036</x:v>
      </x:c>
      <x:c r="B116" s="135" t="str">
        <x:v>上游金额联动的来源守恒与审计</x:v>
      </x:c>
      <x:c r="C116" s="135" t="str">
        <x:v>单改购券或粗暴去掉依赖保护可能使消费/赠送/交换/库存金额不一致，重复分摊或破坏旧审计</x:v>
      </x:c>
      <x:c r="D116" s="135" t="str">
        <x:v>v151-r2全链及M5</x:v>
      </x:c>
      <x:c r="E116" s="135" t="str">
        <x:v>原分配ID/数量/来源不变，沿来源贡献原子更新有效成本；混源只变相关贡献、多级不重复，幂等/并发/故障/完整恢复与携带验证；界面仅最终舍入，未知不补0</x:v>
      </x:c>
      <x:c r="F116" s="135" t="str">
        <x:v>本地收敛/用户与实机待检查</x:v>
      </x:c>
      <x:c r="G116" s="135" t="str">
        <x:v>金额方案已按用户直接联动固定；存储扩展和普通CSV小数精度实施前评估，不让独立显示修复因其停工</x:v>
      </x:c>
      <x:c r="H116" s="135" t="str">
        <x:v>新增5–8人日，18主线总59–100；拟rc.8/code&gt;=15012尚无APK，S2515011已装功能及M5待验。仅源码和规划，无ADB/NAS/真数据改动，PAUSED未改；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</x:v>
      </x:c>
      <x:c r="I116" s="135" t="str">
        <x:v>不降低审计/事务/恢复门槛，不把普通反馈当立即开发或真实纠错授权；后续获准开发用合成库，不要求用户手机配合</x:v>
      </x:c>
    </x:row>
    <x:row r="117" ht="300" customHeight="1">
      <x:c r="A117" s="135" t="str">
        <x:v>DEC-074</x:v>
      </x:c>
      <x:c r="B117" s="135" t="str">
        <x:v>全部已排定工作包完成后当轮暂停</x:v>
      </x:c>
      <x:c r="C117" s="135" t="str">
        <x:v>2026-10-18用户纠正不是每包都暂停，而是完成所有工作包；当前仅r2，因此完成即暂停，不再触发空检查，并要求启用</x:v>
      </x:c>
      <x:c r="D117" s="135" t="str">
        <x:v>cheki-6调度及本轮交付</x:v>
      </x:c>
      <x:c r="E117" s="135" t="str">
        <x:v>每轮最多一个包，有后续可执行包保留ACTIVE到下次；全部本地/自动/签名/规划/Git上传闭环后同轮重读MasterSheet，无下一可执行包立即automation_update PAUSED并核验；待手机和用户阶段不阻完成；不自行造新任务或恢复</x:v>
      </x:c>
      <x:c r="F117" s="135" t="str">
        <x:v>已执行/全部本地完成后同轮暂停</x:v>
      </x:c>
      <x:c r="G117" s="135" t="str">
        <x:v>本轮先r2，完整闭环后再判断队列并直接暂停</x:v>
      </x:c>
      <x:c r="H117" s="135" t="str">
        <x:v>配置已由用户明确要求启用，当前触发即授权执行；旧每包暂停或无任务仍ACTIVE/旧PAUSED段落保留历史并被此规则覆盖；本轮r2完整交付、Git上传核对，重读四表无下一包，已将cheki-6改PAUSED并实际核验；未再触发空检查，不自行恢复。；2026-10-19 r3完整交付及Git上传核对后，同轮重读无下一包，已调用并读回cheki-6 PAUSED，不再空检查。</x:v>
      </x:c>
      <x:c r="I117" s="135" t="str">
        <x:v>设备/NAS/真实写入及发布仍未授权；不把调度启用当设备授权</x:v>
      </x:c>
    </x:row>
    <x:row r="118" ht="320" customHeight="1">
      <x:c r="A118" s="135" t="str">
        <x:v>DEC-075</x:v>
      </x:c>
      <x:c r="B118" s="135" t="str">
        <x:v>统计券报表和CSV收进管理折叠</x:v>
      </x:c>
      <x:c r="C118" s="135" t="str">
        <x:v>用户允许删除或挪到管理折叠，本轮采用保留能力的搬入口方案</x:v>
      </x:c>
      <x:c r="D118" s="135" t="str">
        <x:v>v151-r3/M5/统计、管理、花费CSV</x:v>
      </x:c>
      <x:c r="E118" s="135" t="str">
        <x:v>统计主页移走购券成本/库存及同组券流水、CSV；管理默认收起报表与导出，统计/花费CSV统一此处；保留核心BI和成员团体花费。复用报表/筛选，独立管理入口当前月/所有团体，范围和库存截止明确，取消导出不写账本</x:v>
      </x:c>
      <x:c r="F118" s="135" t="str">
        <x:v>本地与签名完成/用户实机待验</x:v>
      </x:c>
      <x:c r="G118" s="135" t="str">
        <x:v>先拆共享报表和范围/导出状态，再管理接入，不复制查询或删API</x:v>
      </x:c>
      <x:c r="H118" s="135" t="str">
        <x:v>源码bi_page.dart集中成本/期间流水/库存/保存统计CSV；spending_page.dart另有花费CSV；本轮仅读源码、无业务变更；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I118" s="135" t="str">
        <x:v>完整备份/恢复/结构化携带不删；旧报表算法/金额与未知规则保持；管理命名与折叠体验待检查，不默认常驻手机导出</x:v>
      </x:c>
    </x:row>
    <x:row r="119" ht="320" customHeight="1">
      <x:c r="A119" s="135" t="str">
        <x:v>DEC-076</x:v>
      </x:c>
      <x:c r="B119" s="135" t="str">
        <x:v>隐藏旧档案入口并保留数据能力</x:v>
      </x:c>
      <x:c r="C119" s="135" t="str">
        <x:v>用户确认以后不再补旧档案，有需求再找代理调用</x:v>
      </x:c>
      <x:c r="D119" s="135" t="str">
        <x:v>v151-r3/M5/管理旧版项目及旧档案映射</x:v>
      </x:c>
      <x:c r="E119" s="135" t="str">
        <x:v>两个入口默认隐藏，不删除页面/表/旧行/映射/审计/附件，不把旧数据从快照恢复中剔除；单一内部可逆可见边界，无新增用户开关/暗门，未来明确请求后受控调用</x:v>
      </x:c>
      <x:c r="F119" s="135" t="str">
        <x:v>本地与签名完成/用户实机待验</x:v>
      </x:c>
      <x:c r="G119" s="135" t="str">
        <x:v>只改入口可见性，备份/恢复及已映射Cheki保持可用</x:v>
      </x:c>
      <x:c r="H119" s="135" t="str">
        <x:v>catalog_pages.dart两个直接导航入口有源码依据；已知旧资料仍用于兼容追溯，隐藏不等于擦除；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I119" s="135" t="str">
        <x:v>不擅自删除真库、历史或迁移能力，不因隐藏自动做真实迁移；设备授权不继承</x:v>
      </x:c>
    </x:row>
    <x:row r="120" ht="320" customHeight="1">
      <x:c r="A120" s="135" t="str">
        <x:v>DEC-077</x:v>
      </x:c>
      <x:c r="B120" s="135" t="str">
        <x:v>记录三行双区与券库两列</x:v>
      </x:c>
      <x:c r="C120" s="135" t="str">
        <x:v>用户指出记录左有信息右空，要求三行高及放大成员名；券库每行两券种</x:v>
      </x:c>
      <x:c r="D120" s="135" t="str">
        <x:v>v151-r3/M5/共用记录卡、券库网格</x:v>
      </x:c>
      <x:c r="E120" s="135" t="str">
        <x:v>正常字体记录左日期+大成员名占两行区，右数量尺寸/属性领取/已有花费三行，目标96–112高，长名多人和200%允许增高回流；券库正常两列，W=320/360/390/430时卡宽138/158/173/193，原库存降序、身份色和期限风险保留</x:v>
      </x:c>
      <x:c r="F120" s="135" t="str">
        <x:v>本地与签名完成/用户实机待验</x:v>
      </x:c>
      <x:c r="G120" s="135" t="str">
        <x:v>先共享摘要卡及内容测量，后双列容器；不硬固定宽高/缩字裁金额，不同券种不合并</x:v>
      </x:c>
      <x:c r="H120" s="135" t="str">
        <x:v>_RecordTile为首页/列表共用Column，可同包改两页；TicketLibraryPage为全宽ListTile，stockOrderedDefinitions已有降序；只读分析未改原型或Flutter；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I120" s="135" t="str">
        <x:v>布局高度/列比/字号为可逆建议，窄屏大字可回流；原行/合并显示/金额/默认用券及四操作不改，旧已交证据不冒充新布局通过</x:v>
      </x:c>
    </x:row>
    <x:row r="121" ht="320" customHeight="1">
      <x:c r="A121" s="135" t="str">
        <x:v>RISK-037</x:v>
      </x:c>
      <x:c r="B121" s="135" t="str">
        <x:v>入口搬迁与高密度布局的范围和可读性</x:v>
      </x:c>
      <x:c r="C121" s="135" t="str">
        <x:v>迁移报表若丢筛选会导出错范围；网格强压会截长名/金额或隐藏限时风险；隐藏旧入口若误删数据会破坏恢复</x:v>
      </x:c>
      <x:c r="D121" s="135" t="str">
        <x:v>v151-r3全四项及M5</x:v>
      </x:c>
      <x:c r="E121" s="135" t="str">
        <x:v>复用查询并显示当前范围/截止，取消保存不写账本；默认折叠和隐藏入口分别测；320–430/200%和多人/金额/0未知/期限/奇数网格/库存更新顺序及完整旧数据恢复验证</x:v>
      </x:c>
      <x:c r="F121" s="135" t="str">
        <x:v>本地验证收敛/用户实机待检查</x:v>
      </x:c>
      <x:c r="G121" s="135" t="str">
        <x:v>不依赖用户立刻手机配合，可先本地；实施授权和真实设备/数据写入分别处理</x:v>
      </x:c>
      <x:c r="H121" s="135" t="str">
        <x:v>3–5人日/19主线总62–105；拟rc.9/code&gt;=15013，无新APK，15012已装功能及M5待验，定时PAUSED保持；schema8，无数据库/成本/原ID/创建戳/未知字段/缺键NULL或原审计迁移；仅UI导航/布局，旧页及完整备份恢复和交易携带保留。报表共享原查询/筛选，管理独立当前月/所有团体，库存截止日/CSV原金额规则不变；大字允许卡片增高/一列，长名摘要保留完整语义和详情。基于15012尚未完整用户验收继续，新15013未安装；Android/TalkBack/系统文件页/原位覆盖数据/冷启动/真实恢复及M5日用仍待。本轮无ADB/设备/NAS/真实写入。首轮静态缺导入/夹具语义释放/代表行/嵌套Navigator与过时合并文字断言、测试字体问题均留日志，修正后全量422全过。完整四项和3–5/主线62–105估算保持，无第二包；同轮闭合Git上传并按DEC074暂停。</x:v>
      </x:c>
      <x:c r="I121" s="135" t="str">
        <x:v>不把反馈当立即开发，不恢复调度，不凭规划缩范围或宣称实机通过；本轮只文档四表与Git追溯</x:v>
      </x:c>
    </x:row>
    <x:row r="122" ht="340" customHeight="1">
      <x:c r="A122" s="135" t="str">
        <x:v>DEC-078</x:v>
      </x:c>
      <x:c r="B122" s="135" t="str">
        <x:v>停用提示区分成员自身和团体来源</x:v>
      </x:c>
      <x:c r="C122" s="135" t="str">
        <x:v>2026-10-20用户要求已停用区分个人或团体停用</x:v>
      </x:c>
      <x:c r="D122" s="135" t="str">
        <x:v>v151-r4/M5/成员管理与参与选择</x:v>
      </x:c>
      <x:c r="E122" s="135" t="str">
        <x:v>个人指成员身份active；自身停用显示成员已停用，团体停用显示团体已停用，同时停用两原因均可读；复用只读原因到网格/选择/已选摘要/相关异常，不改变可选性或历史，不级联Person/券种</x:v>
      </x:c>
      <x:c r="F122" s="135" t="str">
        <x:v>用户明确/已规划待实现</x:v>
      </x:c>
      <x:c r="G122" s="135" t="str">
        <x:v>先原因读模型及消费者再UI/语义；空团体与缺失关系不编造停用原因</x:v>
      </x:c>
      <x:c r="H122" s="135" t="str">
        <x:v>identity_pages.dart将自身或团体停用OR为inactive；entity_grid.dart和MemberOption.available只有泛化已停用，identity_store.dart相关异常不能区分；仅读源码未修复</x:v>
      </x:c>
      <x:c r="I122" s="135" t="str">
        <x:v>具体使用成员已停用措辞与双原因布局待检查；不改原active/原记录/成本/库存/颜色/恢复，拟rc.10/15014仅计划</x:v>
      </x:c>
    </x:row>
    <x:row r="123" ht="340" customHeight="1">
      <x:c r="A123" s="135" t="str">
        <x:v>RISK-038</x:v>
      </x:c>
      <x:c r="B123" s="135" t="str">
        <x:v>停用来源丢失造成错误启用及历史阻断</x:v>
      </x:c>
      <x:c r="C123" s="135" t="str">
        <x:v>单一inactive/available会让团体停用看似成员自身停用，粗暴拆分可能改选择规则或阻止历史编辑</x:v>
      </x:c>
      <x:c r="D123" s="135" t="str">
        <x:v>v151-r4和M5</x:v>
      </x:c>
      <x:c r="E123" s="135" t="str">
        <x:v>只读派生多原因，四组合/团体恢复/旧已选/无团体及不可用关系逐项验证；大字可增高，两原因文字与语义完整；原业务规则及完整恢复不改</x:v>
      </x:c>
      <x:c r="F123" s="135" t="str">
        <x:v>开放/待实施及用户检查</x:v>
      </x:c>
      <x:c r="G123" s="135" t="str">
        <x:v>本轮只规划，直接开发或明确恢复后推进；不要求设备前置</x:v>
      </x:c>
      <x:c r="H123" s="135" t="str">
        <x:v>预计1–2人日，20主线累计63–107/下一唯一r4；15013旧候选尚未覆盖，新增fix未实现/构建</x:v>
      </x:c>
      <x:c r="I123" s="135" t="str">
        <x:v>定时PAUSED保持；不得把普通反馈或既有覆盖安装授权扩大为开发/数据修改授权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2026-10-20新增下一唯一v151-r4/M5/1.2.0，依赖已交r3/15013，1–2人日；20主线累计63–107/待开发1包。当前只记录分析排期，不因反馈立即开发或恢复PAUSED。15013覆盖请求因设备连接中断尚未执行，另记设备交付。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42项核心保留；12工作包38–64人日；6阶段；M2核心MVP先行；本轮可空兼容使v1.2.1由4–6改5–8，原37–62为修订前快照；2026-10-14新增本地修复复估+1–2人日，v132 6–10，主线当前39–66；原38–64为修订前，等待/实机不计。；2026-10-14新增日用fix+3–5人日，主线13包42–71；待开发4包12–21，当前唯一下一v140-r1。；2026-10-14实机11项r2+4–7人日，14主线46–78/待开发4包13–23，下一唯一v140-r2；2026-10-15新增四项BI展示fix+1–2人日，15主线总47–80/待开发2包3–6；下一唯一v150-r1，之后v151；2026-10-15新增v150-r2五项便利/饼图fix+3–5，16主线总50–85/待开发2包5–9；下一r2再v151，原估算保留历史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业务事务与BI单一底层来源本地验证完成；M4批量及实机仍待验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M1数量记录无需照片，本地通过；无照片管理功能；2026-10-16 v151组合回归本地通过：test/nullable_records_test.dart；原待实施为历史，当前Android与用户阶段仍待验。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v151组合回归本地通过：test/member_color_test.dart,test/bi_display_fix_test.dart,test/pie_entry_inventory_fix_test.dart；原待实施为历史，当前Android与用户阶段仍待验。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M1实际日汇总/重复原流水/尺寸与成员筛选、日期改动及7/9本地通过；完整BI仍M3；2026-10-16 v151组合回归本地通过：test/record_query_test.dart；原待实施为历史，当前Android与用户阶段仍待验。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v151组合回归本地通过：test/record_query_test.dart；原待实施为历史，当前Android与用户阶段仍待验。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v151组合回归本地通过：test/record_query_test.dart；原待实施为历史，当前Android与用户阶段仍待验。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M1默认三寸/五寸及自定义四寸管理/恢复本地通过；2026-10-16 v151组合回归本地通过：test/catalog_storage_test.dart；原待实施为历史，当前Android与用户阶段仍待验。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M1可空/属性/领取实际页面本地通过；综合恢复与签名候选已交，Android待验；2026-10-16 v151组合回归本地通过：test/record_input_fields_test.dart,test/cheki_contract_test.dart；原待实施为历史，当前Android与用户阶段仍待验。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已规划/未实现；2026-10-16 v151组合回归本地通过：test/entry_link_test.dart,test/entry_ui_test.dart；原待实施为历史，当前Android与用户阶段仍待验。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M1可空/属性/领取实际页面本地通过；综合恢复与签名候选已交，Android待验；2026-10-16 v151组合回归本地通过：test/receipt_edit_test.dart；原待实施为历史，当前Android与用户阶段仍待验。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v131真实联动/逐池/过期/手调与事务检查、本地正式签名13010通过；交换及完整链属v132，Android待验；v132明确过期来源/目标期限/未来不借与真实换送预检/故障回滚通过，Android待验；2026-10-16 v151组合回归本地通过：test/ticket_inventory_test.dart,test/daily_fix_test.dart；原待实施为历史，当前Android与用户阶段仍待验。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v140/M3完整统计与表图CSV本地及签名14000完成；含可空/颜色/7张9参与/同人/日期分母/期间流量和期末库存/精确成本；Android与用户阶段待验；M4完整携带仍后续；2026-10-15用户新增v150-r1：成员上方条图与新增饼图同源，日期摘要5条及完整入口；领取BI区块删除，原业务保持，尚待实施；v150-r1完整四项/同源成员饼图/5日期及原入口/去姓名与领取区块本地和正式15001完成，Android与用户仍待；用户新v150-r2饼图同色/放大/内标暂5%，成员按发生日最近排序、新建三寸/默认券和券库库存序仅规划，15001旧布局不当新需求通过；2026-10-16 v151组合回归本地通过：test/bi_query_test.dart；原待实施为历史，当前Android与用户阶段仍待验。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v141完整CSV多表/两模式/预检预览/冲突幂等/扩展行不丢份数/完整恢复本地与正式14011完成；14010撤回勿安装。DEC015终局余额/覆盖待用户，Android和真实迁移未验；2026-10-16 v151组合回归本地通过：test/transport_test.dart,test/legacy_mapping_test.dart；原待实施为历史，当前Android与用户阶段仍待验。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v131及本轮v132复合事务/并发/幂等/失败全表回滚和原账读回通过；13010/13020正式签名，Android待验（补当前覆盖状态，保留历史回合证据）；2026-10-16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M1可空/属性/领取实际页面本地通过；综合恢复与签名候选已交，Android待验；2026-10-16 v151组合回归本地通过：test/receipt_edit_test.dart；原待实施为历史，当前Android与用户阶段仍待验。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M1全字段、v131登记联动、v132整笔换送核对/修订/依赖展示及无下游替代实际服务/UI通过；有下游阻改不级联，原档保留；Android待验；2026-10-16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v141完整CSV多表/两模式/预检预览/冲突幂等/扩展行不丢份数/完整恢复本地与正式14011完成；14010撤回勿安装。DEC015终局余额/覆盖待用户，Android和真实迁移未验；2026-10-16 v151组合回归本地通过：test/transport_test.dart,test/legacy_mapping_test.dart；原待实施为历史，当前Android与用户阶段仍待验。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v140/M3完整统计与表图CSV本地及签名14000完成；含可空/颜色/7张9参与/同人/日期分母/期间流量和期末库存/精确成本；Android与用户阶段待验；M4完整携带仍后续；v141全表/关系/原文空值/成本谱系/流水/设置附件携带与当前全量恢复通过，正式14010；实机及通用旧映射未验；最终14011扩展重复行/NULL主键/全外键验证后307全量通过；14010已撤回安装资格；v150旧档案映射与隔离迁移/原行原文/空未知/设置附件序列完整恢复本地及签名15000通过；真实迁移/Android未验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schema1–6全部当前库/设置/附件隔离恢复本地通过；App恢复页面待M2后续包；v131 schema7全对象/复合关联原档/设置/附件隔离恢复及新Flutter只读读回通过；用户恢复界面留v132；v132 schema8全模型/谱系/设置附件恢复、App实际系统通道模拟/校验预览/隔离迁移/整代恢复及真实退出新进程通过；Android真实恢复及M4批量未验；v141 schema8全当前CSV与原生备份/设置附件往返，跨Python再备份及独立Dart读取deflate包、持久恢复四进程中断通过；手机真实恢复未验；最终14011同包补扩展行份数保留与校验，旧代/原文不改，首构建14010已撤回安装资格；v150旧档案映射与隔离迁移/原行原文/空未知/设置附件序列完整恢复本地及签名15000通过；真实迁移/Android未验；2026-10-16 v151组合回归本地通过：test/transport_test.dart,test/legacy_mapping_test.dart；原待实施为历史，当前Android与用户阶段仍待验。；2026-10-18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M1身份改名转团停用历史通过；券到期/纠错M2仍待实施；2026-10-16 v151组合回归本地通过：test/transfer_test.dart,test/transfer_ui_test.dart；原待实施为历史，当前Android与用户阶段仍待验。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v130首页/券库/详情/配置临期接真实库存本地通过；登记/换送待相应包，Android待验；2026-10-16 v151组合回归本地通过：test/ticket_inventory_test.dart,test/entry_ui_test.dart,test/transfer_ui_test.dart；原待实施为历史，当前Android与用户阶段仍待验。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v1.2.0主题/实体及v1.2.1记录入口本地通过，组合签名候选已交；Android待验；v140-r1日用12项相应UI修复本地验证与正式14001完成，portrait中文/大字键盘已复核；Android与用户阶段仍待验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完整M1记录页面与综合当前恢复/正式候选本地通过；Android待验；v140-r1日用12项相应UI修复本地验证与正式14001完成，portrait中文/大字键盘已复核；Android与用户阶段仍待验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真实券库/购券/期限/详情流水/管理及首页蓝粉券区本地与签名候选通过；Android待验；v140-r1日用12项相应UI修复本地验证与正式14001完成，portrait中文/大字键盘已复核；Android与用户阶段仍待验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两页真实默认扣券/多券种常开独立池/共享需求/恢复自动/成本预检和关联原子修改本地通过；320/430大字键盘、3幅portrait复核、正式签名13010；Android交互待验；v140-r1日用12项相应UI修复本地验证与正式14001完成，portrait中文/大字键盘已复核；Android与用户阶段仍待验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v132券详情换/送/成本/历史/依赖与无下游核对纠错、管理完整备份恢复实际页面闭环；320/430大字键盘/取消原账、App缓存路由/全设置和新进程恢复通过；正式签名13020，Android文件提供器/真数据/阶段验收待验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完整五范围/成员每日/同人/多维筛选/颜色/分类趋势/成本库存流量与CSV本地及正式签名14000完成，portrait大字键盘/中文图已复核；Android待验；v140-r1日用12项相应UI修复本地验证与正式14001完成，portrait中文/大字键盘已复核；Android与用户阶段仍待验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M4/v141新携带页面本地4交互/9portrait证据，320–430/200%与键盘通过；Android/TalkBack/旋转及全页M5仍待，不把原型当实际验收；v150实际Flutter4交互/8幅portrait证据，320–430、200%及编辑键盘/滚动返回通过；Android读屏和真实迁移仍待验；v150-r1统计新饼图/5条日期/去姓名与领取区块待实施；需portrait320–430/200%及读屏，旧已交证据不覆盖新增四项；v150-r1实际Flutter窄屏大字/饼图图例和日期入口已验证，Android/TalkBack和设备方向仍待集中；v150-r2响应式大饼图/图内长名与阈值、重色/选中读屏、成员搜索/键盘、多默认异步和库序待实施；需portrait320–430/200%真实组件与后续Android，当前不记通过；2026-10-16 v151管理完整名称/归属/停用按钮语义、备份进度与结果播报、统计320/200%日期与筛选24间距及&gt;=8文字边界通过；8幅portrait四主页面/可见点击标签核对，既有输入键盘/返回/M4页面随363全量复验。Android/TalkBack/方向/真实恢复及阶段用户日用仍待。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M1组件fixture及v130真实库存条件展示通过；登记核对仍待v131，Android待验；v131实际登记与核对按真实池0隐藏/仅长期省标签/历史正扣量保留，通过回归；Android待验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44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 S25专项更新：13020已首次安装、指定旧快照342条恢复/完整读回/冷启动通过，待用户完整交互与功能阶段验收；11000→11001→11020→12000→12010→12011→13000→13010八个旧候选未安装，历史覆盖升级仍未验，不降级、不追认通过。最新APK路径和code不变，没有新增候选；本轮旧数据映射修正，13020仍最新安装，无新APK；完整恢复/读回/冷启动再次通过，完整功能和覆盖升级链未验；2026-10-14新增1.0.0-rc.4/13021：local-artifacts/android/cheki-1.0.0-rc.4-13021.apk，218 Flutter/27流程/15恢复与静态分析、生产构建审计及固定身份验签通过，已S25原位覆盖13020且初装时间保持、冷启动383ms；原历史与新增团体修订保留。颜色恢复/真实新输入/合并/最近排序/团体持久化及用户阶段未验，用户暂停，不追认旧候选链。；2026-10-14追加1.0.0-rc.5/13022 local-artifacts/android/cheki-1.0.0-rc.5-13022.apk，正式签名固定身份code/证书有效核验通过，228回归/恢复/只读/生产审计齐备，未安装；顺序13020→13021→13022，手机13021；新候选合并/倒序/兼容色/团体刷新Android未验。旧八候选未安装历史保留，不降级或追认通过；仅待实机不阻塞下一轮。；2026-10-14追加v140/1.1.0-rc.1/14000 local-artifacts/android/cheki-1.1.0-rc.1-14000.apk，release152.7s/57.6MB固定包名显示名/永久证书/有效签名/递增核验及自动恢复/生产审计齐备，未安装。新增待装13022→14000；最后已知手机13021，本轮不连接，不追认旧八候选链或阶段验收。包含v132本地修复，最新组合验须新设备授权；待实机不挡后续本地。；2026-10-14追加v140-r1/1.1.0-rc.2/14001 local-artifacts/android/cheki-1.1.0-rc.2-14001.apk，204.8s/57.6MB固定身份和永久证书/有效签名递增、266回归/当前新审计恢复/生产审计齐备，未安装；最新待装13022→14000→14001，旧未装历史不追認，不降级。；2026-10-14本轮最新14001同身份覆盖13021，首次安装时间保持，真实完整对账/冷启动通过；13022及14000未独立安装，不追认单候选链验收；14001功能/M3用户待验；2026-10-15追加本地候选1.1.0-rc.3/14002，工作包v140-r2，APK E:\OneDrive\Code\count_tools\local-artifacts\android\cheki-1.1.0-rc.3-14002.apk；14001最近已验证安装/用户功能待验→14002待集中无线实机；13022/14000未独立安装历史保留，按实际code递增且不要求降级；14002待验原位覆盖/数据保留/启动/日用11项/统计/字体键盘/真实恢复，未执行不能记通过；2026-10-15追加本地候选1.2.0-rc.1/14010，工作包v141/M4；APK E:\OneDrive\Code\count_tools\local-artifacts\android\cheki-1.2.0-rc.1-14010.apk；304自动/静态零问题/完整恢复/生产审计与签名通过，Android及真实导入未验。最近核实14001已安装/用户功能待验；实际待集中队列14002→14010；13022/14000未独立安装历史保留，不能称升级链已验。；14010提交前自审发现无主键重复行数量边界，撤回待验资格并保留本地历史/勿安装；本轮同v141修复和重建14011计划中，尚无新APK。；2026-10-15最终正式候选1.2.0-rc.2/14011，工作包v141/M4，APK E:\OneDrive\Code\count_tools\local-artifacts\android\cheki-1.2.0-rc.2-14011.apk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 最近核实14001已安装/用户功能待验；实际待集中队列14002→14011；首构建14010撤回/勿安装并保留历史；13022/14000未独立安装历史保留，不追认为通过。；2026-10-15 v150/M4正式1.2.0-rc.3/15000；APK E:\OneDrive\Code\count_tools\local-artifacts\android\cheki-1.2.0-rc.3-15000.apk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最新核实安装14001；实际待集中无线实机队列14002→14011→15000；14010撤回/勿安装，13022/14000未独立安装历史保留。M4用户阶段/Android升级/数据保留/真实迁移/冷启动/恢复均未验，单纯待验不阻下一v151/M5本地。；2026-10-15 v150-r1/M4正式1.2.0-rc.4/15001，APK E:\OneDrive\Code\count_tools\local-artifacts\android\cheki-1.2.0-rc.4-15001.apk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待集中14002→14011→15000→15001，14010撤回勿安装，最近核实14001；未经新授权不安装/连接设备/NAS或真实迁移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14001→15001直接覆盖，原队列14002/14011/15000未逐装，保留历史不追认；不得降级补链。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最近核实安装15001；用户交互/功能阶段待验；14002/14011/15000未单装历史，14010撤回勿安装；2026-10-16 v1.5.0-r2 /1.2.0-rc.5/15002，E:\OneDrive\Code\count_tools\local-artifacts\android\cheki-1.2.0-rc.5-15002.apk，正式身份/签名/生产核验完成；本地交付时待安装，随后用户另行覆盖授权由独立设备ROUND记录。15001用户功能未验基础上继续开发风险保持；14002/14011/15000未逐装、14010撤回，不降级补链。；最新15002已安装/待用户功能验收；待集中安装队列无新增未装APK，旧未逐装/14010撤回历史保留，不降级补链。；2026-10-16 v151/M5正式1.2.0-rc.6/15010，E:\OneDrive\Code\count_tools\local-artifacts\android\cheki-1.2.0-rc.6-15010.apk；本地自动/静态/生产/身份签名通过，未安装。最新核实S25 15002已装/功能待用户；新增唯一待集中无线队列15010（15002之后），原位覆盖/真实保留/冷启动/Android交互/TalkBack/恢复待另行授权。旧14002/14011/15000未逐装、14010撤回保持历史，不降级补链；M5与既有阶段未通过。；2026-10-18 v151-r1/M5正式1.2.0-rc.7/15011，E:\OneDrive\Code\count_tools\local-artifacts\android\cheki-1.2.0-rc.7-15011.apk；本地/自动/生产/固定身份签名通过，未安装。最近核实手机15002；唯一新候选接在15010后，待集中15010→15011（可最新候选组合验，不降级补链）。原位覆盖/真实数据保持/冷启/Android交互/TalkBack/恢复及M5日用待另授权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 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；2026-10-18 v151-r2/M5正式1.2.0-rc.8/15012，E:\OneDrive\Code\count_tools\local-artifacts\android\cheki-1.2.0-rc.8-15012.apk；本地/自动/生产/固定身份签名完成，未安装。最近核实S2515011，当前唯一新待验15012；15010未逐装保留历史、不降级补链。授权后原位覆盖/完整数据/冷启/三项交互/Android/TalkBack/真实恢复与M5日用仍待。；2026-10-18 S25已15011→15012，当前无新待安装APK，15010未逐装保留历史、不降级补链；15012功能与M5待用户验收。；2026-10-19 v151-r3/M5正式1.2.0-rc.9/15013，E:\OneDrive\Code\count_tools\local-artifacts\android\cheki-1.2.0-rc.9-15013.apk；本地/自动/生产/固定身份签名完成，未安装。最近核实S2515012，当前唯一新待安装15013，用户功能/阶段待验；不降级补装旧候选。；2026-10-20 S25已15012→15013，同固定证书/原位覆盖/冷启动和前后全库设置附件保持、双盘备份核验；当前无新待安装APK，15010未逐装不追认或降级；r4仅计划暂无15014，四项用户功能与M5仍待。</x:v>
      </x:c>
    </x:row>
    <x:row r="187" ht="360" customHeight="1">
      <x:c r="A187" s="10" t="str">
        <x:v>M2-v130</x:v>
      </x:c>
      <x:c r="B187" s="10" t="str">
        <x:v>券库存与成本实际证据</x:v>
      </x:c>
      <x:c r="C187" s="10" t="str">
        <x:v>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D187" s="10" t="str">
        <x:v>v1.3.0 /1.0.0/M2</x:v>
      </x:c>
      <x:c r="E187" s="10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F187" s="10" t="str">
        <x:v>本地与签名APK完成/待集中无线实机验收</x:v>
      </x:c>
    </x:row>
    <x:row r="188" ht="390" customHeight="1">
      <x:c r="A188" s="10" t="str">
        <x:v>M2-v131</x:v>
      </x:c>
      <x:c r="B188" s="10" t="str">
        <x:v>拍切关联扣券完整实际证据</x:v>
      </x:c>
      <x:c r="C188" s="10" t="str">
        <x:v>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D188" s="10" t="str">
        <x:v>v1.3.1 /1.0.0/M2</x:v>
      </x:c>
      <x:c r="E188" s="10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F188" s="10" t="str">
        <x:v>本地与签名APK完成/待集中无线实机验收</x:v>
      </x:c>
    </x:row>
    <x:row r="189" ht="260" customHeight="1">
      <x:c r="A189" s="10" t="str">
        <x:v>POLICY-20261013</x:v>
      </x:c>
      <x:c r="B189" s="10" t="str">
        <x:v>用户决策确认与范围界定</x:v>
      </x:c>
      <x:c r="C189" s="10" t="str">
        <x:v>DEC049：金额原文+精确比例暂行；DEC050：截止含当天/同截止购入日及顺序FIFO/补录逐时点不借未来库存；无下游原子逆向替代、有下游只展示依赖并阻止修改。历史不重算，不按旧建议实施全链写入</x:v>
      </x:c>
      <x:c r="D189" s="10" t="str">
        <x:v>v131决策闭环；v132下次实施前</x:v>
      </x:c>
      <x:c r="E189" s="10" t="str">
        <x:v>交换入库排序/周界最终选择、整数分/总额权威/余分仍未定；新规则确认只改变门槛解释，不改变现有code/schema/APK/待验队列或估算</x:v>
      </x:c>
      <x:c r="F189" s="10" t="str">
        <x:v>决策已记/开发与设备验收分开</x:v>
      </x:c>
    </x:row>
    <x:row r="190" ht="420" customHeight="1">
      <x:c r="A190" s="10" t="str">
        <x:v>M2-v132</x:v>
      </x:c>
      <x:c r="B190" s="10" t="str">
        <x:v>换送/纠错/App完整恢复实际证据</x:v>
      </x:c>
      <x:c r="C190" s="10" t="str">
        <x:v>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D190" s="10" t="str">
        <x:v>v1.3.2 /1.0.0/M2</x:v>
      </x:c>
      <x:c r="E190" s="10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</x:v>
      </x:c>
      <x:c r="F190" s="10" t="str">
        <x:v>本地与签名APK完成/待集中无线实机验收</x:v>
      </x:c>
    </x:row>
    <x:row r="191" ht="220" customHeight="1">
      <x:c r="A191" s="10" t="str">
        <x:v>S25-20261013</x:v>
      </x:c>
      <x:c r="B191" s="10" t="str">
        <x:v>MVP首装与旧数据携带本轮授权</x:v>
      </x:c>
      <x:c r="C191" s="10" t="str">
        <x:v>用户确认成员/日期/性质并结合旧逐行计数保守映射；25成员342行逐条Cheki真实带入、明确性质尺寸已映射/未知不套默认；旧原四表及原档附件与映射保留，真实完整导出业务表/字段序列/6设置/4附件对账通过；Android locale变化单列；迁移前后备份E/NAS新6文件一致</x:v>
      </x:c>
      <x:c r="D191" s="10" t="str">
        <x:v>v1.3.2 /M2设备交付，不新开发包</x:v>
      </x:c>
      <x:c r="E191" s="10" t="str">
        <x:v>再次验证既有正式签名/版本13020后首次安装；原生导出预检恢复及导出读回、冷启动成功；4新增本地测试及静态零问题；无APK代码改动，复用既有生产构建/全量测试审计，不声称本轮重跑；失败选择/编译与元数据差异保留历史；用户自行完整功能验收</x:v>
      </x:c>
      <x:c r="F191" s="10" t="str">
        <x:v>已完成安装/指定携带与验证，待用户功能验收</x:v>
      </x:c>
    </x:row>
    <x:row r="192" ht="240" customHeight="1">
      <x:c r="A192" s="10" t="str">
        <x:v>S25-REMAP-20261013</x:v>
      </x:c>
      <x:c r="B192" s="10" t="str">
        <x:v>旧记录带签与领取事实修正</x:v>
      </x:c>
      <x:c r="C192" s="10" t="str">
        <x:v>DEC053；基于手机当前完整代修订，带签三寸有签，342旧记录已领且无实际时间，原文/字段/ID/创建/审计留存；仅离线副本变更后完整恢复，当前输入与上一核验相同；2026-10-14新增同轮背签事实：Mito全旧+糕2026-05-23两张为true，其他旧为false；新建默认false及原四checkbox保留，撤回下拉，无生产UI改动；追加真实完整代修订及核验；实际288带签三寸、342已领无实际时间，保持其他字段/旧原四表/设置/附件/原审计；50尺寸/17性质仍未知；最终追加背签结果9true（Mito7+糕指定日2）/333false，原四checkbox及新建false默认既有实现保持；两批共新增684修订，全部原审计前缀保留</x:v>
      </x:c>
      <x:c r="D192" s="10" t="str">
        <x:v>v1.3.2 /M2数据交付修订</x:v>
      </x:c>
      <x:c r="E192" s="10" t="str">
        <x:v>当前全备份/隔离演练/真实App预检恢复/全导出逐表读回，双副本与提交上传；不新APK，不开始v140；最终6专项/18checkbox与实际登记回归/静态零问题；两次真实完整恢复导出对账，最终E/NAS6文件相等、冷启动通过，无生产代码或APK变动</x:v>
      </x:c>
      <x:c r="F192" s="10" t="str">
        <x:v>修正与真实读回完成/待用户功能验收</x:v>
      </x:c>
    </x:row>
    <x:row r="193" ht="220" customHeight="1">
      <x:c r="A193" s="10" t="str">
        <x:v>S25-REMAP-TRACE</x:v>
      </x:c>
      <x:c r="B193" s="10" t="str">
        <x:v>修正材料上传闭合</x:v>
      </x:c>
      <x:c r="C193" s="10" t="str">
        <x:v>数据修正/默认四checkbox文档/6专项和18回归/唯一四表已提交；首次上传核对失败，PushOnly重试后个人origin与本地一致，闭合材料另记、不改结束历史</x:v>
      </x:c>
      <x:c r="D193" s="10" t="str">
        <x:v>v1.3.2数据专项追溯，非新开发包</x:v>
      </x:c>
      <x:c r="E193" s="10" t="str">
        <x:v>baseline/内容检查与远端一致核对；新收据提交仍按每提交立即上传，失败保留再试；无APK/设备/数据动作</x:v>
      </x:c>
      <x:c r="F193" s="10" t="str">
        <x:v>修正材料已上传/远端一致</x:v>
      </x:c>
    </x:row>
    <x:row r="194" ht="240" customHeight="1">
      <x:c r="A194" s="10" t="str">
        <x:v>S25-COLOR-20261014</x:v>
      </x:c>
      <x:c r="B194" s="10" t="str">
        <x:v>颜色恢复与精确取色修复</x:v>
      </x:c>
      <x:c r="C194" s="10" t="str">
        <x:v>实际13021本地验证与正式签名完成，S25同身份覆盖及冷启动通过；取色器新输入已装，未做实际交互；25缺失颜色仅在最新隔离副本补齐，未写手机。最新备份包括用户新团体修订，E/NAS四文件一致。</x:v>
      </x:c>
      <x:c r="D194" s="10" t="str">
        <x:v>v1.3.2 /M2修复，不新BI工作包</x:v>
      </x:c>
      <x:c r="E194" s="10" t="str">
        <x:v>用户明确停止，暂停定时，不再开发/恢复/验收；12个本轮手机导出/过程文件已清理且不存在，App私有数据保持；本轮规划材料提交上传追溯。</x:v>
      </x:c>
      <x:c r="F194" s="10" t="str">
        <x:v>用户暂停/颜色实机恢复与验收待续</x:v>
      </x:c>
    </x:row>
    <x:row r="195" ht="250" customHeight="1">
      <x:c r="A195" s="10" t="str">
        <x:v>FIX-20261014-PENDING</x:v>
      </x:c>
      <x:c r="B195" s="10" t="str">
        <x:v>本轮新增待续要求</x:v>
      </x:c>
      <x:c r="C195" s="10" t="str">
        <x:v>旧逐张Cheki合并：先差异预览保留原行/属性/来源/审计，合并粒度待用户检查；最近记录按发生日倒序，未知不猜；团体保存持久化/关联及新团体保护；颜色实机恢复与新输入验收</x:v>
      </x:c>
      <x:c r="D195" s="10" t="str">
        <x:v>v1.3.2待续修复；不提前M3/v140</x:v>
      </x:c>
      <x:c r="E195" s="10" t="str">
        <x:v>暂停期间仅入规划。复开先闭合当前包，复估组件与合并边界再实施；今晚不要求用户回答或验收</x:v>
      </x:c>
      <x:c r="F195" s="10" t="str">
        <x:v>待用户恢复；未实现项不记通过</x:v>
      </x:c>
    </x:row>
    <x:row r="196" ht="250" customHeight="1">
      <x:c r="A196" s="10" t="str">
        <x:v>STOP-20261014</x:v>
      </x:c>
      <x:c r="B196" s="10" t="str">
        <x:v>停止与备份文件清理</x:v>
      </x:c>
      <x:c r="C196" s="10" t="str">
        <x:v>最新当前完整代与未应用颜色准备包等四文件保留E/NAS s25-color-20261014-paused且一致；仅手机12个已知导出/过程文件删除并核验，App历史、APK与签名不删</x:v>
      </x:c>
      <x:c r="D196" s="10" t="str">
        <x:v>本轮安全收尾，不新工作包</x:v>
      </x:c>
      <x:c r="E196" s="10" t="str">
        <x:v>cheki-6已暂停，等待用户主动恢复；本轮材料本地提交立即上传个人origin，实际收据另存，不发布</x:v>
      </x:c>
      <x:c r="F196" s="10" t="str">
        <x:v>停止/双副本核验/手机清理完成</x:v>
      </x:c>
    </x:row>
    <x:row r="197" ht="250" customHeight="1">
      <x:c r="A197" s="10" t="str">
        <x:v>HISTORY-SCOPE-V132-20261014</x:v>
      </x:c>
      <x:c r="B197" s="10" t="str">
        <x:v>历史范围归档</x:v>
      </x:c>
      <x:c r="C197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13020.0]
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13020.0, "1.0.0", "M2", "补齐购/拍/换/送/纠错/恢复闭环，达到首个个人核心MVP"]</x:v>
      </x:c>
      <x:c r="D197" s="10" t="str">
        <x:v>v1.3.2</x:v>
      </x:c>
      <x:c r="E197" s="10" t="str">
        <x:v>用户停止实施并要求记录新增修复；保留旧范围及历史，不覆盖原结束轮</x:v>
      </x:c>
      <x:c r="F197" s="10" t="str">
        <x:v>仅归档</x:v>
      </x:c>
    </x:row>
    <x:row r="198" ht="250" customHeight="1">
      <x:c r="A198" s="10" t="str">
        <x:v>LOCAL-FIX-20261014</x:v>
      </x:c>
      <x:c r="B198" s="10" t="str">
        <x:v>恢复定时与v132本地修复</x:v>
      </x:c>
      <x:c r="C198" s="10" t="str">
        <x:v>DEC058定时ACTIVE；v132查询发生日倒序、旧逐张可逆合并开关/原条详情编辑、当前团体补录保存刷新、指定旧色只读继承/清空/转团快照与校验全部本地完成，原行与历史保持；schema8不变，粗估+1–2人日，总39–66。</x:v>
      </x:c>
      <x:c r="D198" s="10" t="str">
        <x:v>v1.3.2 /1.0.0/M2；rc.5/13022</x:v>
      </x:c>
      <x:c r="E198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F198" s="10" t="str">
        <x:v>本地与签名APK完成/待集中无线实机验收；定时继续</x:v>
      </x:c>
    </x:row>
    <x:row r="200" ht="280" customHeight="1">
      <x:c r="A200" s="10" t="str">
        <x:v>HISTORY-LOCAL-FIX-0</x:v>
      </x:c>
      <x:c r="B200" s="10" t="str">
        <x:v>新增修复前完整范围归档</x:v>
      </x:c>
      <x:c r="C200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用户新增待续修复：旧成员颜色补齐及预设/HEX/RGB输入；团体保存持久化与用户新团体保护；旧逐张Cheki合并预览/保留原始明细及审计，合并规则待复核；首页最近记录按发生日期倒序（同日稳定次序、未知日期不猜）；本轮用户停止，不实施剩余项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；用户明确停止，cheki-6定时任务已暂停，待用户恢复后先闭环本包，不开v140；新增修复须组件复估和合并差异预览，不删除旧单条或推断跨属性合并。实机阶段待用户，不因安装宣称M2通过", "交换/赠送/成本链/流水详情与修改", 13020.0]
</x:v>
      </x:c>
      <x:c r="D200" s="10" t="str">
        <x:v>ROUND-20261014-V132-LOCAL-FIX-01</x:v>
      </x:c>
      <x:c r="E200" s="10" t="str">
        <x:v>新增本地修复组件复估+1–2人日；原行完整保留</x:v>
      </x:c>
      <x:c r="F200" s="10" t="str">
        <x:v>历史</x:v>
      </x:c>
    </x:row>
    <x:row r="201" ht="280" customHeight="1">
      <x:c r="A201" s="10" t="str">
        <x:v>HISTORY-LOCAL-FIX-1</x:v>
      </x:c>
      <x:c r="B201" s="10" t="str">
        <x:v>新增修复前完整范围归档</x:v>
      </x:c>
      <x:c r="C201" s="10" t="str">
        <x:v>["M2", "核心MVP（已选定）", "v1.3.0,v1.3.1,v1.3.2", "待用户复核", "1.0.0", "购券→多人登记扣券→状态→换/送→纠错→全库恢复", "12–20", "25–42",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", "不负库存、不重复计数、FIFO/成本守恒、全模型恢复；缺一项继续整改", "M1", "R1核心MVP界面闭环；完整统计按M3，批量携带按M4"]
</x:v>
      </x:c>
      <x:c r="D201" s="10" t="str">
        <x:v>ROUND-20261014-V132-LOCAL-FIX-01</x:v>
      </x:c>
      <x:c r="E201" s="10" t="str">
        <x:v>新增本地修复组件复估+1–2人日；原行完整保留</x:v>
      </x:c>
      <x:c r="F201" s="10" t="str">
        <x:v>历史</x:v>
      </x:c>
    </x:row>
    <x:row r="202" ht="280" customHeight="1">
      <x:c r="A202" s="10" t="str">
        <x:v>HISTORY-LOCAL-FIX-2</x:v>
      </x:c>
      <x:c r="B202" s="10" t="str">
        <x:v>新增修复前完整范围归档</x:v>
      </x:c>
      <x:c r="C202" s="10" t="str">
        <x:v>["M3", "BI分析闭环", "v1.4.0", "待开始", "1.1.0", "过滤后7/9口径和占比正确；表/图/导出结果一致", "4–6", "29–48",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
</x:v>
      </x:c>
      <x:c r="D202" s="10" t="str">
        <x:v>ROUND-20261014-V132-LOCAL-FIX-01</x:v>
      </x:c>
      <x:c r="E202" s="10" t="str">
        <x:v>新增本地修复组件复估+1–2人日；原行完整保留</x:v>
      </x:c>
      <x:c r="F202" s="10" t="str">
        <x:v>历史</x:v>
      </x:c>
    </x:row>
    <x:row r="203" ht="280" customHeight="1">
      <x:c r="A203" s="10" t="str">
        <x:v>HISTORY-LOCAL-FIX-3</x:v>
      </x:c>
      <x:c r="B203" s="10" t="str">
        <x:v>新增修复前完整范围归档</x:v>
      </x:c>
      <x:c r="C203" s="10" t="str">
        <x:v>["M4", "完整V0.2功能候选", "v1.4.1,v1.5.0", "待开始", "1.2.0", "CSV预检/重复/快照；旧记录映射预览；往返不丢字段", "7–12", "36–60",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
</x:v>
      </x:c>
      <x:c r="D203" s="10" t="str">
        <x:v>ROUND-20261014-V132-LOCAL-FIX-01</x:v>
      </x:c>
      <x:c r="E203" s="10" t="str">
        <x:v>新增本地修复组件复估+1–2人日；原行完整保留</x:v>
      </x:c>
      <x:c r="F203" s="10" t="str">
        <x:v>历史</x:v>
      </x:c>
    </x:row>
    <x:row r="204" ht="280" customHeight="1">
      <x:c r="A204" s="10" t="str">
        <x:v>HISTORY-LOCAL-FIX-4</x:v>
      </x:c>
      <x:c r="B204" s="10" t="str">
        <x:v>新增修复前完整范围归档</x:v>
      </x:c>
      <x:c r="C204" s="10" t="str">
        <x:v>["M5", "正式日用验收", "v1.5.1", "待开始", "1.2.0", "最新候选升级、真实数据核对、正常交互、冷启动与恢复", "2–4", "38–64",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04" s="10" t="str">
        <x:v>ROUND-20261014-V132-LOCAL-FIX-01</x:v>
      </x:c>
      <x:c r="E204" s="10" t="str">
        <x:v>新增本地修复组件复估+1–2人日；原行完整保留</x:v>
      </x:c>
      <x:c r="F204" s="10" t="str">
        <x:v>历史</x:v>
      </x:c>
    </x:row>
    <x:row r="205" ht="380" customHeight="1">
      <x:c r="A205" s="10" t="str">
        <x:v>M3-v140</x:v>
      </x:c>
      <x:c r="B205" s="10" t="str">
        <x:v>完整统计与CSV本轮计划</x:v>
      </x:c>
      <x:c r="C205" s="10" t="str">
        <x:v>单SQLite快照统一派生，不写汇总或历史；完整五范围及成员/Person/尺寸/属性/背签/领取过滤、平铺团体前缀与设置色、成员每日/月历/原条修改、分类比例和日期趋势；金额原文精确比例、期间购耗送换调整及截止存量/临期过期；UTF8 CSV同源，系统仅写所选文档，无手机过程副本/NAS自动上传。</x:v>
      </x:c>
      <x:c r="D205" s="10" t="str">
        <x:v>v1.4.0 /1.1.0/M3</x:v>
      </x:c>
      <x:c r="E20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F205" s="10" t="str">
        <x:v>本地与签名APK完成/待集中无线实机验收；阶段待用户复核</x:v>
      </x:c>
    </x:row>
    <x:row r="206" ht="250" customHeight="1">
      <x:c r="A206" s="10" t="str">
        <x:v>HISTORY-V140-M3</x:v>
      </x:c>
      <x:c r="B206" s="10" t="str">
        <x:v>M3本地推进条件增补前完整阶段行</x:v>
      </x:c>
      <x:c r="C206" s="10" t="str">
        <x:v>["M3", "BI分析闭环", "v1.4.0", "待开始",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206" s="10" t="str">
        <x:v>ROUND-20261014-V140-01</x:v>
      </x:c>
      <x:c r="E206" s="10" t="str">
        <x:v>保留原数量分母金额与累计待验门槛；新增明确本地依赖满足不代表阶段已验收，不改估算或真实条件</x:v>
      </x:c>
      <x:c r="F206" s="10" t="str">
        <x:v>历史</x:v>
      </x:c>
    </x:row>
    <x:row r="207" ht="240" customHeight="1">
      <x:c r="A207" s="10" t="str">
        <x:v>DAILY-FIX-20261014</x:v>
      </x:c>
      <x:c r="B207" s="10" t="str">
        <x:v>12项反馈需求及下一定时包</x:v>
      </x:c>
      <x:c r="C207" s="10" t="str">
        <x:v>管理方块/成员团体纠正/当前标签去补录/券库留白/默认个人三寸带签启用/带签重命名/无券名派生标题/核对回列表/个人券团体过滤/首页对齐张/停用说明/实际扣券成本；完整逐项验收在需求文档</x:v>
      </x:c>
      <x:c r="D207" s="10" t="str">
        <x:v>v1.4.0-r1 /1.1.0/M3</x:v>
      </x:c>
      <x:c r="E207" s="10" t="str">
        <x:v>当轮仅保护最新数据和规划，下一6h依数据耦合先底层再UI；本地完整验证及正式签名才满足v141依赖，实机另验；3–5人日粗估</x:v>
      </x:c>
      <x:c r="F207" s="10" t="str">
        <x:v>完整12项本地与签名14001完成/待集中无线实机验收；下一v141依赖满足</x:v>
      </x:c>
    </x:row>
    <x:row r="208">
      <x:c r="A208" t="str">
        <x:v>HISTORY-DAILY-34</x:v>
      </x:c>
      <x:c r="B208" t="str">
        <x:v>今日修复前完整阶段/依赖行</x:v>
      </x:c>
      <x:c r="C208" t="str">
        <x:v>["M3", "BI分析闭环", "v1.4.0", "待用户复核",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"完整BI本地查询/页面/表图/CSV与签名14000完成，7/9、五范围、期间流量/库存、原文精确比例和未知信息均有实际对账与恢复证据，见docs/acceptance/V140_HANDOFF_20261014.md；M2及M3用户阶段/Android仍未验，不标已验收。", "数量/分母/金额口径解释清楚且一致；累计待验保留；v140本地与正式签名满足后续本地依赖；M3阶段仍待用户和设备检查，累计风险保留。", "M2", "R1四个主页面均有真实功能，完整BI候选；实际Android验收结论另记"]</x:v>
      </x:c>
      <x:c r="D208" t="str">
        <x:v>ROUND-20261014-DAILY-FIX-PLAN-01</x:v>
      </x:c>
      <x:c r="E208" t="str">
        <x:v>用户12项新增修复和M4模型契约前置，原行保留，不覆盖已结束轮</x:v>
      </x:c>
      <x:c r="F208" t="str">
        <x:v>历史</x:v>
      </x:c>
    </x:row>
    <x:row r="209">
      <x:c r="A209" t="str">
        <x:v>HISTORY-DAILY-37</x:v>
      </x:c>
      <x:c r="B209" t="str">
        <x:v>今日修复前完整阶段/依赖行</x:v>
      </x:c>
      <x:c r="C209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209" t="str">
        <x:v>ROUND-20261014-DAILY-FIX-PLAN-01</x:v>
      </x:c>
      <x:c r="E209" t="str">
        <x:v>用户12项新增修复和M4模型契约前置，原行保留，不覆盖已结束轮</x:v>
      </x:c>
      <x:c r="F209" t="str">
        <x:v>历史</x:v>
      </x:c>
    </x:row>
    <x:row r="210">
      <x:c r="A210" t="str">
        <x:v>HISTORY-DAILY-40</x:v>
      </x:c>
      <x:c r="B210" t="str">
        <x:v>今日修复前完整阶段/依赖行</x:v>
      </x:c>
      <x:c r="C210" t="str">
        <x:v>["M4", "完整V0.2功能候选", "v1.4.1,v1.5.0", "待开始", "1.2.0", "CSV预检/重复/快照；旧记录映射预览；往返不丢字段", "7–12", "37–62",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0" t="str">
        <x:v>ROUND-20261014-DAILY-FIX-PLAN-01</x:v>
      </x:c>
      <x:c r="E210" t="str">
        <x:v>用户12项新增修复和M4模型契约前置，原行保留，不覆盖已结束轮</x:v>
      </x:c>
      <x:c r="F210" t="str">
        <x:v>历史</x:v>
      </x:c>
    </x:row>
    <x:row r="211">
      <x:c r="A211" t="str">
        <x:v>HISTORY-DAILY-45</x:v>
      </x:c>
      <x:c r="B211" t="str">
        <x:v>今日修复前完整阶段/依赖行</x:v>
      </x:c>
      <x:c r="C211" t="str">
        <x:v>["M5", "正式日用验收", "v1.5.1", "待开始", "1.2.0", "最新候选升级、真实数据核对、正常交互、冷启动与恢复", "2–4", "39–66",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1" t="str">
        <x:v>ROUND-20261014-DAILY-FIX-PLAN-01</x:v>
      </x:c>
      <x:c r="E211" t="str">
        <x:v>用户12项新增修复和M4模型契约前置，原行保留，不覆盖已结束轮</x:v>
      </x:c>
      <x:c r="F211" t="str">
        <x:v>历史</x:v>
      </x:c>
    </x:row>
    <x:row r="212" ht="360" customHeight="1">
      <x:c r="A212" s="10" t="str">
        <x:v>DAILY-v140-r1</x:v>
      </x:c>
      <x:c r="B212" s="10" t="str">
        <x:v>完整日用修复实际证据</x:v>
      </x:c>
      <x:c r="C212" s="10" t="str">
        <x:v>身份纠正/清空及引用预检；稳定ID当前团体成员标签、历史名称原档保持；券派生标题无名称输入、新默认与团体成员关联；紧凑管理方块、蓝粉基线/张与券库留白、带签标签/四checkbox；两页核对成功回列表；实际消费冻结来源成本与BI共享精确聚合；schema8不变；详见docs/acceptance/V140_R1_HANDOFF_20261014.md</x:v>
      </x:c>
      <x:c r="D212" s="10" t="str">
        <x:v>v1.4.0-r1 /1.1.0/M3；rc.2/14001</x:v>
      </x:c>
      <x:c r="E212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F212" s="10" t="str">
        <x:v>本地与正式签名完成/14001已覆盖安装/用户功能待验</x:v>
      </x:c>
    </x:row>
    <x:row r="213" ht="250" customHeight="1">
      <x:c r="A213" s="10" t="str">
        <x:v>HISTORY-R1-M3</x:v>
      </x:c>
      <x:c r="B213" s="10" t="str">
        <x:v>本地依赖满足增补前完整M3行</x:v>
      </x:c>
      <x:c r="C213" s="10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", "M2", "R1四个主页面均有真实功能，完整BI候选；实际Android验收结论另记"]</x:v>
      </x:c>
      <x:c r="D213" s="10" t="str">
        <x:v>ROUND-20261014-V140-R1-01</x:v>
      </x:c>
      <x:c r="E213" s="10" t="str">
        <x:v>原完整阶段范围与下一门槛保留；追加修复本地依赖满足不代表用户或实机阶段通过</x:v>
      </x:c>
      <x:c r="F213" s="10" t="str">
        <x:v>历史</x:v>
      </x:c>
    </x:row>
    <x:row r="214" ht="250" customHeight="1">
      <x:c r="A214" s="10" t="str">
        <x:v>S25-UPGRADE-14001</x:v>
      </x:c>
      <x:c r="B214" s="10" t="str">
        <x:v>同身份覆盖与真实数据保留</x:v>
      </x:c>
      <x:c r="C214" s="10" t="str">
        <x:v>最新14001组合候选原位安装，之前/之后完整代双盘保护，全业务字段及序列设置附件对账；不恢复旧代</x:v>
      </x:c>
      <x:c r="D214" s="10" t="str">
        <x:v>v1.4.0-r1 /1.1.0/M3</x:v>
      </x:c>
      <x:c r="E214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F214" s="10" t="str">
        <x:v>已覆盖/数据保留与冷启动通过/用户功能待验</x:v>
      </x:c>
    </x:row>
    <x:row r="215" ht="280" customHeight="1">
      <x:c r="A215" s="10" t="str">
        <x:v>DAILY-R2-20261014</x:v>
      </x:c>
      <x:c r="B215" s="10" t="str">
        <x:v>实机11项下一修复包</x:v>
      </x:c>
      <x:c r="C215" s="10" t="str">
        <x:v>管理对齐/首页同宽切券按钮去记一笔/无未领隐藏/固定合并去逐张开关/旧金额与新关联券金额/记录编辑性能/购券动作日长期总额入库默认与失败修复/券详情4操作/记录去加号旧筛选与清除全部筛选；规格见需求文档</x:v>
      </x:c>
      <x:c r="D215" s="10" t="str">
        <x:v>v1.4.0-r2 /1.1.0/M3</x:v>
      </x:c>
      <x:c r="E215" s="10" t="str">
        <x:v>4–7人日；金额底层和购券实际入库先于UI，计时定位后优化；本地/自动/正式签名后满足v141依赖，实际迁移安装仍另授权</x:v>
      </x:c>
      <x:c r="F215" s="10" t="str">
        <x:v>完整11项本地与正式14002完成/待集中无线实机验收</x:v>
      </x:c>
    </x:row>
    <x:row r="216">
      <x:c r="A216" t="str">
        <x:v>HISTORY-R2-35</x:v>
      </x:c>
      <x:c r="B216" t="str">
        <x:v>11项实机修复前完整阶段/依赖归档</x:v>
      </x:c>
      <x:c r="C216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", "M2", "R1四个主页面均有真实功能，完整BI候选；实际Android验收结论另记"]</x:v>
      </x:c>
      <x:c r="D216" t="str">
        <x:v>ROUND-20261014-DAILY-R2-PLAN-01</x:v>
      </x:c>
      <x:c r="E216" t="str">
        <x:v>插入r2/金额新事实与M4模板前置，保留原行及结束历史</x:v>
      </x:c>
      <x:c r="F216" t="str">
        <x:v>历史</x:v>
      </x:c>
    </x:row>
    <x:row r="217">
      <x:c r="A217" t="str">
        <x:v>HISTORY-R2-38</x:v>
      </x:c>
      <x:c r="B217" t="str">
        <x:v>11项实机修复前完整阶段/依赖归档</x:v>
      </x:c>
      <x:c r="C217" t="str">
        <x:v>["v1.4.1", "批量导入导出与备份", "迁移全业务数据且避免重复累计", "待开发", "P0", "v1.3.2,v1.4.0-r1",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"DEC-015模板/快照基准/冲突；XLSX为格式扩展候选，CSV满足首版结构化要求；真写另授权；2026-10-14用户12项修复调整身份纠正/券标题和成员过滤契约，先完成v140-r1本地及签名再冻结模板，不等手机验收", "模板/导入预检预览/导出/备份/恢复", 14010.0]</x:v>
      </x:c>
      <x:c r="D217" t="str">
        <x:v>ROUND-20261014-DAILY-R2-PLAN-01</x:v>
      </x:c>
      <x:c r="E217" t="str">
        <x:v>插入r2/金额新事实与M4模板前置，保留原行及结束历史</x:v>
      </x:c>
      <x:c r="F217" t="str">
        <x:v>历史</x:v>
      </x:c>
    </x:row>
    <x:row r="218">
      <x:c r="A218" t="str">
        <x:v>HISTORY-R2-41</x:v>
      </x:c>
      <x:c r="B218" t="str">
        <x:v>11项实机修复前完整阶段/依赖归档</x:v>
      </x:c>
      <x:c r="C218" t="str">
        <x:v>["M4", "完整V0.2功能候选", "v1.4.1,v1.5.0", "待开始", "1.2.0", "CSV预检/重复/快照；旧记录映射预览；往返不丢字段", "7–12", "40–67",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8" t="str">
        <x:v>ROUND-20261014-DAILY-R2-PLAN-01</x:v>
      </x:c>
      <x:c r="E218" t="str">
        <x:v>插入r2/金额新事实与M4模板前置，保留原行及结束历史</x:v>
      </x:c>
      <x:c r="F218" t="str">
        <x:v>历史</x:v>
      </x:c>
    </x:row>
    <x:row r="219">
      <x:c r="A219" t="str">
        <x:v>HISTORY-R2-46</x:v>
      </x:c>
      <x:c r="B219" t="str">
        <x:v>11项实机修复前完整阶段/依赖归档</x:v>
      </x:c>
      <x:c r="C219" t="str">
        <x:v>["M5", "正式日用验收", "v1.5.1", "待开始", "1.2.0", "最新候选升级、真实数据核对、正常交互、冷启动与恢复", "2–4", "42–71",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9" t="str">
        <x:v>ROUND-20261014-DAILY-R2-PLAN-01</x:v>
      </x:c>
      <x:c r="E219" t="str">
        <x:v>插入r2/金额新事实与M4模板前置，保留原行及结束历史</x:v>
      </x:c>
      <x:c r="F219" t="str">
        <x:v>历史</x:v>
      </x:c>
    </x:row>
    <x:row r="220" ht="460" customHeight="1">
      <x:c r="A220" s="10" t="str">
        <x:v>DAILY-R2-LOCAL-20261015</x:v>
      </x:c>
      <x:c r="B220" s="10" t="str">
        <x:v>11项完整本地实施与候选</x:v>
      </x:c>
      <x:c r="C220" s="10" t="str">
        <x:v>旧价与新关联券金额单来源、系统入库动作日/长期无截止/总额默认入库/具体错误、轻量名称与解析优化、首页切券对称/零待领隐藏、管理对齐/固定合并/去旧入口清除筛选/券详情四操作；schema8及历史保持，recorded_at为新购券可选动作信息</x:v>
      </x:c>
      <x:c r="D220" s="10" t="str">
        <x:v>v1.4.0-r2 /1.1.0-rc.3/14002</x:v>
      </x:c>
      <x:c r="E22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F220" s="10" t="str">
        <x:v>本地与签名APK完成/待集中无线实机验收</x:v>
      </x:c>
    </x:row>
    <x:row r="221">
      <x:c r="A221" t="str">
        <x:v>HISTORY-R2-LOCAL-V34</x:v>
      </x:c>
      <x:c r="B221" t="str">
        <x:v>实施前原完整范围与门槛归档</x:v>
      </x:c>
      <x:c r="C221" t="str">
        <x:v>["v1.4.0-r2", "实机反馈11项修复", "购券可入库、旧金额可见、记录修改响应和首页简化", "待开发", "P0", "v1.4.0-r1", 4.0, 7.0, "修复14001实际使用缺陷并统一记录金额契约", "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", "计划：2张160长期按新建时间入库一次，160总金额/80来源成本及数量2对账；可空草稿/旧日期与单价原文保留；旧342合计27355及70明确0只读核对/合并100+100=200，不推库存/双计多人；新券100购入与30消费分别30；开启修改/核对/保存/刷新分段基线和优化前后P50/P95及SQL计数，保留幂等/并发/审计/事务回滚/全库恢复；320/360/390/430 portrait及200%字体键盘/触区/11项逐屏对账，完整自动/静态/生产审计/正式签名", "本轮仅规划，不实施/构建/安装；拟1.1.0-rc.3/code&gt;=14002且严格递增，尚无APK。旧金额依据用户新确认，先只读映射/隔离预览，不真实迁移或重写旧字段；金额最终舍入仍延期；卡顿根因和耗时待实测，截图错误需隔离闭环。下一定时先本包，单纯待用户/实机不阻后续本地依赖", "记录金额查询/BI导出/编辑读写与审计/首页管理/购券表单校验/券详情/恢复兼容与测试", 14002.0]</x:v>
      </x:c>
      <x:c r="D221" t="str">
        <x:v>ROUND-20261015-V140-R2-01</x:v>
      </x:c>
      <x:c r="E221" t="str">
        <x:v>原11项范围/估算/产品目标保留；本地与签名完成不代表实机/用户验收</x:v>
      </x:c>
      <x:c r="F221" t="str">
        <x:v>历史</x:v>
      </x:c>
    </x:row>
    <x:row r="222" ht="440" customHeight="1">
      <x:c r="A222" s="10" t="str">
        <x:v>V141-LOCAL-20261015</x:v>
      </x:c>
      <x:c r="B222" s="10" t="str">
        <x:v>CSV完整携带与两模式</x:v>
      </x:c>
      <x:c r="C222" s="10" t="str">
        <x:v>完整范围与保守临时边界见ROUND-20261015-V141-01；原ID/原文/缺键/NULL/设置附件保留；不推库存快照到历史交易</x:v>
      </x:c>
      <x:c r="D222" s="10" t="str">
        <x:v>v1.4.1 /1.2.0/M4</x:v>
      </x:c>
      <x:c r="E222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F222" s="10" t="str">
        <x:v>本地与签名APK完成
待集中无线实机验收
14011 待验
14010 撤回/勿安装
下一 v150（未开始）</x:v>
      </x:c>
    </x:row>
    <x:row r="223">
      <x:c r="A223" t="str">
        <x:v>HISTORY-V141-LOCAL-V39</x:v>
      </x:c>
      <x:c r="B223" t="str">
        <x:v>v141实施前原完整范围与门槛</x:v>
      </x:c>
      <x:c r="C223" t="str">
        <x:v>["v1.4.1", "批量导入导出与备份", "迁移全业务数据且避免重复累计", "待开发", "P0", "v1.3.2,v1.4.0-r2",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；v140-r2新增已确认旧金额/新扣券金额与购券默认契约，先本地闭环再冻结模板；纯待实机不阻依赖", "模板/导入预检预览/导出/备份/恢复", 14010.0]</x:v>
      </x:c>
      <x:c r="D223" t="str">
        <x:v>ROUND-20261015-V141-01</x:v>
      </x:c>
      <x:c r="E223" t="str">
        <x:v>完整范围/估算/产品阶段保留；DEC015用保守可逆实现，不冒充用户终局选择；本地与签名完成不等于阶段验收</x:v>
      </x:c>
      <x:c r="F223" t="str">
        <x:v>历史</x:v>
      </x:c>
    </x:row>
    <x:row r="224" ht="400" customHeight="1">
      <x:c r="A224" s="10" t="str">
        <x:v>V150-LOCAL-20261015</x:v>
      </x:c>
      <x:c r="B224" s="10" t="str">
        <x:v>旧档案映射与隔离迁移</x:v>
      </x:c>
      <x:c r="C224" s="10" t="str">
        <x:v>旧档案只读、明确映射、逐条预览、已有来源防重复、差异与整代恢复；原始四表/未知值和金额原文不改</x:v>
      </x:c>
      <x:c r="D224" s="10" t="str">
        <x:v>v1.5.0 /1.2.0/M4</x:v>
      </x:c>
      <x:c r="E224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F224" s="10" t="str">
        <x:v>本地与签名APK完成
待集中无线实机验收
15000 待验
下一 v151（未开始）</x:v>
      </x:c>
    </x:row>
    <x:row r="225">
      <x:c r="A225" t="str">
        <x:v>HISTORY-V150-LOCAL-V40</x:v>
      </x:c>
      <x:c r="B225" t="str">
        <x:v>v150实施前完整范围及门槛</x:v>
      </x:c>
      <x:c r="C225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225" t="str">
        <x:v>ROUND-20261015-V150-01</x:v>
      </x:c>
      <x:c r="E225" t="str">
        <x:v>原范围/估算/依赖与历史门槛保留；通用语义显式确认与真实迁移边界不冒充用户裁决</x:v>
      </x:c>
      <x:c r="F225" t="str">
        <x:v>历史</x:v>
      </x:c>
    </x:row>
    <x:row r="226" ht="310" customHeight="1">
      <x:c r="A226" s="10" t="str">
        <x:v>BI-FIX-20261015</x:v>
      </x:c>
      <x:c r="B226" s="10" t="str">
        <x:v>统计四项修订下一包</x:v>
      </x:c>
      <x:c r="C226" s="10" t="str">
        <x:v>固定张数降序/去姓名切换；完整每日趋势保留、日期默认5条/原全部入口；删除领取BI区块；每日区块下上方成员/同人占比饼图，分母颜色筛选同源；业务数据与原领取/CSV保持</x:v>
      </x:c>
      <x:c r="D226" s="10" t="str">
        <x:v>v1.5.0-r1 /1.2.0/M4</x:v>
      </x:c>
      <x:c r="E226" s="10" t="str">
        <x:v>1–2人日；先同源/空未知边界，再日期折叠和图形、portrait及自动/生产签名；本轮只规划</x:v>
      </x:c>
      <x:c r="F226" s="10" t="str">
        <x:v>完整四项本地与正式15001完成/待集中无线实机验收；下一v151</x:v>
      </x:c>
    </x:row>
    <x:row r="227">
      <x:c r="A227" t="str">
        <x:v>HISTORY-BI-FIX-42</x:v>
      </x:c>
      <x:c r="B227" t="str">
        <x:v>统计四项新包前完整阶段/依赖</x:v>
      </x:c>
      <x:c r="C227" t="str">
        <x:v>["M4", "完整V0.2功能候选", "v1.4.1,v1.5.0", "待用户复核", "1.2.0", "CSV预检/重复/快照；旧记录映射预览；往返不丢字段", "7–12", "44–74", "模板/错误与预览、整批失败回滚、全业务往返、旧ID/ext/未知值与差异报告",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", "M3及数据携带均完成；42项核心覆盖无遗漏；旧事实不编造", "M2,M3", "完整功能RC；真实迁移可能仍待授权"]</x:v>
      </x:c>
      <x:c r="D227" t="str">
        <x:v>ROUND-20261015-BI-R1-PLAN-01</x:v>
      </x:c>
      <x:c r="E227" t="str">
        <x:v>新增fix及硬依赖/估算/检查材料，原完整行和结束历史保留</x:v>
      </x:c>
      <x:c r="F227" t="str">
        <x:v>历史</x:v>
      </x:c>
    </x:row>
    <x:row r="228">
      <x:c r="A228" t="str">
        <x:v>HISTORY-BI-FIX-45</x:v>
      </x:c>
      <x:c r="B228" t="str">
        <x:v>统计四项新包前完整阶段/依赖</x:v>
      </x:c>
      <x:c r="C228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228" t="str">
        <x:v>ROUND-20261015-BI-R1-PLAN-01</x:v>
      </x:c>
      <x:c r="E228" t="str">
        <x:v>新增fix及硬依赖/估算/检查材料，原完整行和结束历史保留</x:v>
      </x:c>
      <x:c r="F228" t="str">
        <x:v>历史</x:v>
      </x:c>
    </x:row>
    <x:row r="229">
      <x:c r="A229" t="str">
        <x:v>HISTORY-BI-FIX-47</x:v>
      </x:c>
      <x:c r="B229" t="str">
        <x:v>统计四项新包前完整阶段/依赖</x:v>
      </x:c>
      <x:c r="C229" t="str">
        <x:v>["M5", "正式日用验收", "v1.5.1", "待开始", "1.2.0", "最新候选升级、真实数据核对、正常交互、冷启动与恢复", "2–4", "46–78",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29" t="str">
        <x:v>ROUND-20261015-BI-R1-PLAN-01</x:v>
      </x:c>
      <x:c r="E229" t="str">
        <x:v>新增fix及硬依赖/估算/检查材料，原完整行和结束历史保留</x:v>
      </x:c>
      <x:c r="F229" t="str">
        <x:v>历史</x:v>
      </x:c>
    </x:row>
    <x:row r="230" ht="390" customHeight="1">
      <x:c r="A230" s="10" t="str">
        <x:v>BI-FIX-LOCAL-20261015</x:v>
      </x:c>
      <x:c r="B230" s="10" t="str">
        <x:v>四项统计修订本地实施</x:v>
      </x:c>
      <x:c r="C230" s="10" t="str">
        <x:v>完整范围见规格与ROUND-20261015-V150-R1-01；同源饼图/固定排序/日期5条与全部/去领取汇总，原业务保持</x:v>
      </x:c>
      <x:c r="D230" s="10" t="str">
        <x:v>v1.5.0-r1 /1.2.0/M4</x:v>
      </x:c>
      <x:c r="E230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F230" s="10" t="str">
        <x:v>本地与签名APK完成
待集中无线实机验收
15001 待验
下一v151（未开始）</x:v>
      </x:c>
    </x:row>
    <x:row r="231" ht="420" customHeight="1">
      <x:c r="A231" s="10" t="str">
        <x:v>HISTORY-BI-FIX-LOCAL-V41</x:v>
      </x:c>
      <x:c r="B231" s="10" t="str">
        <x:v>实施前完整计划与门槛</x:v>
      </x:c>
      <x:c r="C231" s="10" t="str">
        <x:v>["v1.5.0-r1", "统计页面四项修订", "简化统计入口，日期摘要紧凑且成员占比直观", "待开发", "P0", "v1.5.0", 1.0, 2.0, "按当前候选反馈修订统计展示并保持同源统计", "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", "计划：A3/B2/AB2实际7、参与9；饼图A5/9=55.6%、B4/9=44.4%，与上方条图和CSV一致；成员/同人、五时间/团体/组合筛选与改色编辑刷新同步；0/1/5/6/14+日期边界，仅摘要5行，完整趋势及查看全部/当天记录无丢失；领取统计区块/姓名切换消失、领取业务与兼容不退化；零/未知/多成员/长名/低对比色、portrait320–430/200%大字及可操作性；自动/静态/生产审计/完整恢复与正式签名核验", "仅规划，尚未业务实现/构建/安装；拟1.2.0-rc.4/code&gt;=15001且严格递增，无新APK，不追加待验队列。饼图维度按上方成员/同人百分比解释待用户检查；去领取仅统计区块，其他业务与导出保留。下一定时先本包本地/自动/正式签名再v151；实机另授权", "BI页面/同源图表读模型及排序/每日摘要/回归与设计指导", 15001.0]</x:v>
      </x:c>
      <x:c r="D231" s="10" t="str">
        <x:v>ROUND-20261015-V150-R1-01</x:v>
      </x:c>
      <x:c r="E231" s="10" t="str">
        <x:v>原四项范围/估算/产品阶段保留；本地与签名不等于实机和用户验收</x:v>
      </x:c>
      <x:c r="F231" s="10" t="str">
        <x:v>历史</x:v>
      </x:c>
    </x:row>
    <x:row r="232" ht="300" customHeight="1">
      <x:c r="A232" s="10" t="str">
        <x:v>S25-UPGRADE-15001</x:v>
      </x:c>
      <x:c r="B232" s="10" t="str">
        <x:v>本轮独立设备交付</x:v>
      </x:c>
      <x:c r="C232" s="10" t="str">
        <x:v>唯一S25 14001→15001，前后完整备份及E/NAS核验、原位覆盖/冷启动/数据设置保持；无真迁移/测试写入</x:v>
      </x:c>
      <x:c r="D232" s="10" t="str">
        <x:v>ROUND-20261015-S25-UPGRADE-15001-01</x:v>
      </x:c>
      <x:c r="E232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F232" s="10" t="str">
        <x:v>15001 已安装/待用户验收
备份、启动与数据保持核验
下一v151（未开始）</x:v>
      </x:c>
    </x:row>
    <x:row r="233" ht="300" customHeight="1">
      <x:c r="A233" s="10" t="str">
        <x:v>CHAT-PLAN-DEFAULT-20261015</x:v>
      </x:c>
      <x:c r="B233" s="10" t="str">
        <x:v>对话默认只规划</x:v>
      </x:c>
      <x:c r="C233" s="10" t="str">
        <x:v>所有后续指令除直接命令开发外：问题记录→分析评估→排进MasterSheet。说明用户目标/现象、现有证据、耦合/兼容/风险、需求拆解、所属下一包与依赖/验收；不把计划写为实现，不立即改业务/配置/构建/设备或真实写入</x:v>
      </x:c>
      <x:c r="D233" s="10" t="str">
        <x:v>当前聊天默认规则；直接开发命令按具体范围；已授权6h自动照常依赖顺序一轮一包</x:v>
      </x:c>
      <x:c r="E233" s="10" t="str">
        <x:v>验收：新反馈/确认选项/改加删修意见仅三步规划；直接开始开发才实施；已有6h触发不暂停；范围/依赖/估算/阶段/候选/历史不变，不开启v151</x:v>
      </x:c>
      <x:c r="F233" s="10" t="str">
        <x:v>即时生效；仅规则记录，无开发升版</x:v>
      </x:c>
    </x:row>
    <x:row r="234" ht="340" customHeight="1">
      <x:c r="A234" s="10" t="str">
        <x:v>PIE-ENTRY-FIX-20261015</x:v>
      </x:c>
      <x:c r="B234" s="10" t="str">
        <x:v>五项用户反馈下一fix</x:v>
      </x:c>
      <x:c r="C234" s="10" t="str">
        <x:v>PFE01饼图重色错排/放大/图内标签阈值；PFE02按发生日最近成员；PFE03仅新建默认三寸；PFE04先已选尺寸属性再个人优先/同级三寸&gt;五寸默认券；PFE05券库可用库存降序</x:v>
      </x:c>
      <x:c r="D234" s="10" t="str">
        <x:v>v1.5.0-r2 /1.2.0/M4，先于v151</x:v>
      </x:c>
      <x:c r="E234" s="10" t="str">
        <x:v>3–5人日，完整需求与验收见PIE_ENTRY_INVENTORY_FIX_20261015.md；默认/读取高耦合先，图形同源及完整验证后交；本轮仅规划</x:v>
      </x:c>
      <x:c r="F234" s="10" t="str">
        <x:v>待开发/无新APK，下一定时唯一先本包</x:v>
      </x:c>
    </x:row>
    <x:row r="235" ht="350" customHeight="1">
      <x:c r="A235" s="10" t="str">
        <x:v>PIE-INNER-LABEL-20261015</x:v>
      </x:c>
      <x:c r="B235" s="10" t="str">
        <x:v>饼图可辨识规则</x:v>
      </x:c>
      <x:c r="C235" s="10" t="str">
        <x:v>上方仍张数降序；饼图单独按有效色错排含首尾，N&gt;=2某色人数&gt;floor(N/2)无零邻接解，最少同色相邻+边界/文字/选中；响应式扩大到卡片可用宽度、去重复外图例，图内团体-成员及百分比；暂5%+实测空间，小扇区保留且点选/语义可达，不改数量颜色或分母</x:v>
      </x:c>
      <x:c r="D235" s="10" t="str">
        <x:v>v150-r2 PFE01</x:v>
      </x:c>
      <x:c r="E235" s="10" t="str">
        <x:v>5%为建议待用户检查，按原比例比较，窄屏/长名/大字几何不足可隐藏内标而不藏扇区；unknown/空态保持；邻接计数只看实际绘制的正张数扇区；未知/零不增加N。</x:v>
      </x:c>
      <x:c r="F235" s="10" t="str">
        <x:v>仅规划/待实现与布局检查</x:v>
      </x:c>
    </x:row>
    <x:row r="236" ht="370" customHeight="1">
      <x:c r="A236" s="10" t="str">
        <x:v>ENTRY-DEFAULTS-20261015</x:v>
      </x:c>
      <x:c r="B236" s="10" t="str">
        <x:v>最近成员与默认状态协调</x:v>
      </x:c>
      <x:c r="C236" s="10" t="str">
        <x:v>已确认按表单发生日及之前最近参与，编辑排自身，无日期不补今天；新建启用三寸默认可清空，旧/编辑/恢复不套；券建议先已选尺寸属性再个人优先，尺寸空同级3&gt;5，多个候选稳定默认，日期/库存真实，手动/主动清空/多人预留及异步失效保护</x:v>
      </x:c>
      <x:c r="D236" s="10" t="str">
        <x:v>v150-r2 PFE02–04</x:v>
      </x:c>
      <x:c r="E236" s="10" t="str">
        <x:v>先目录/派生最近与默认尺寸协调，再券候选与分配；缺量提示手动、不静默回退/拼扣；核对/事务/成本/历史/可空保持</x:v>
      </x:c>
      <x:c r="F236" s="10" t="str">
        <x:v>两项口径已确认/仅规划/细节待检查</x:v>
      </x:c>
    </x:row>
    <x:row r="237" ht="300" customHeight="1">
      <x:c r="A237" s="10" t="str">
        <x:v>TICKET-STOCK-ORDER-20261015</x:v>
      </x:c>
      <x:c r="B237" s="10" t="str">
        <x:v>券库多库存靠前</x:v>
      </x:c>
      <x:c r="C237" s="10" t="str">
        <x:v>券库按截至当日已入账可用长期+未过期限时降序，同量稳定ID，0置后；过期/草稿/未来不算排序量，标记与历史保留；变更/返回/跨日刷新，稳定ID卡片，不改券种管理顺序/FIFO/成本</x:v>
      </x:c>
      <x:c r="D237" s="10" t="str">
        <x:v>v150-r2 PFE05</x:v>
      </x:c>
      <x:c r="E237" s="10" t="str">
        <x:v>按当前页面可用库存理解待用户检查；20/3/0、同量、过期50/未知草稿、扣券跨日验证</x:v>
      </x:c>
      <x:c r="F237" s="10" t="str">
        <x:v>仅规划/待实现</x:v>
      </x:c>
    </x:row>
    <x:row r="238" ht="440" customHeight="1">
      <x:c r="A238" s="10" t="str">
        <x:v>HISTORY-PFE-43</x:v>
      </x:c>
      <x:c r="B238" s="10" t="str">
        <x:v>五项新fix前完整阶段与依赖</x:v>
      </x:c>
      <x:c r="C238" s="10" t="str">
        <x:v>["M4", "完整V0.2功能候选", "v1.4.1,v1.5.0,v1.5.0-r1", "待用户复核", "1.2.0", "CSV预检/重复/快照；旧记录映射预览；往返不丢字段", "8–14", "45–76", "模板/错误与预览、整批失败回滚、全业务往返、旧ID/ext/未知值与差异报告；新增四项统计修订的排序/5条日期/原全部入口/去领取BI/同源成员饼图与原统计对账",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", "M3及数据携带均完成；42项核心覆盖无遗漏；旧事实不编造；先完成v150-r1本地/自动/正式签名后进入v151本地；阶段用户/集中实机仍待，不因单纯待实机停止", "M2,M3", "完整功能RC；真实迁移可能仍待授权"]
完整17列：["M4", "完整V0.2功能候选", "v1.4.1,v1.5.0,v1.5.0-r1", "待用户复核", "1.2.0", "CSV预检/重复/快照；旧记录映射预览；往返不丢字段", "8–14", "45–76", "模板/错误与预览、整批失败回滚、全业务往返、旧ID/ext/未知值与差异报告；新增四项统计修订的排序/5条日期/原全部入口/去领取BI/同源成员饼图与原统计对账",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", "M3及数据携带均完成；42项核心覆盖无遗漏；旧事实不编造；先完成v150-r1本地/自动/正式签名后进入v151本地；阶段用户/集中实机仍待，不因单纯待实机停止", "M2,M3", "完整功能RC；真实迁移可能仍待授权", null, null, null]</x:v>
      </x:c>
      <x:c r="D238" s="10" t="str">
        <x:v>ROUND-20261015-V150-R2-PLAN-01</x:v>
      </x:c>
      <x:c r="E238" s="10" t="str">
        <x:v>原范围/估算/依赖/状态完整保留；新增前置与累计，已结束历史不覆盖</x:v>
      </x:c>
      <x:c r="F238" s="10" t="str">
        <x:v>历史</x:v>
      </x:c>
    </x:row>
    <x:row r="239" ht="440" customHeight="1">
      <x:c r="A239" s="10" t="str">
        <x:v>HISTORY-PFE-46</x:v>
      </x:c>
      <x:c r="B239" s="10" t="str">
        <x:v>五项新fix前完整阶段与依赖</x:v>
      </x:c>
      <x:c r="C239" s="10" t="str">
        <x:v>["v1.5.1", "首版稳定化与日用验收", "完整V0.2核心闭环可日用", "待开发", "P0", "v1.4.0,v1.5.0,v1.5.0-r1",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DEC066：聊天后续指令默认问题记录→分析评估→排期，直接命令开发才当前回合实施；已授权6h自动仍按本表顺序一轮一包，不因反馈未说开发而停工，不抢跑新规划包。范围/依赖/估算与设备门槛不变。", "全产品/组合测试/候选与真实验收", 15010.0]
完整17列：["v1.5.1", "首版稳定化与日用验收", "完整V0.2核心闭环可日用", "待开发", "P0", "v1.4.0,v1.5.0,v1.5.0-r1",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DEC066：聊天后续指令默认问题记录→分析评估→排期，直接命令开发才当前回合实施；已授权6h自动仍按本表顺序一轮一包，不因反馈未说开发而停工，不抢跑新规划包。范围/依赖/估算与设备门槛不变。", "全产品/组合测试/候选与真实验收", 15010.0, "1.2.0", "M5", "稳定化与验收同一1.2.0候选；未发布前修复不另开1.2.1，正式后修复才补丁"]</x:v>
      </x:c>
      <x:c r="D239" s="10" t="str">
        <x:v>ROUND-20261015-V150-R2-PLAN-01</x:v>
      </x:c>
      <x:c r="E239" s="10" t="str">
        <x:v>原范围/估算/依赖/状态完整保留；新增前置与累计，已结束历史不覆盖</x:v>
      </x:c>
      <x:c r="F239" s="10" t="str">
        <x:v>历史</x:v>
      </x:c>
    </x:row>
    <x:row r="240" ht="440" customHeight="1">
      <x:c r="A240" s="10" t="str">
        <x:v>HISTORY-PFE-48</x:v>
      </x:c>
      <x:c r="B240" s="10" t="str">
        <x:v>五项新fix前完整阶段与依赖</x:v>
      </x:c>
      <x:c r="C240" s="10" t="str">
        <x:v>["M5", "正式日用验收", "v1.5.1", "待开始", "1.2.0", "最新候选升级、真实数据核对、正常交互、冷启动与恢复", "2–4", "47–80",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
完整17列：["M5", "正式日用验收", "v1.5.1", "待开始", "1.2.0", "最新候选升级、真实数据核对、正常交互、冷启动与恢复", "2–4", "47–80",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</x:v>
      </x:c>
      <x:c r="D240" s="10" t="str">
        <x:v>ROUND-20261015-V150-R2-PLAN-01</x:v>
      </x:c>
      <x:c r="E240" s="10" t="str">
        <x:v>原范围/估算/依赖/状态完整保留；新增前置与累计，已结束历史不覆盖</x:v>
      </x:c>
      <x:c r="F240" s="10" t="str">
        <x:v>历史</x:v>
      </x:c>
    </x:row>
    <x:row r="241" ht="420" customHeight="1">
      <x:c r="A241" s="135" t="str">
        <x:v>PFE-LOCAL-20261016</x:v>
      </x:c>
      <x:c r="B241" s="135" t="str">
        <x:v>五项fix本地交付</x:v>
      </x:c>
      <x:c r="C241" s="135" t="str">
        <x:v>ROUND-20261015-V150-R2-01；完整PFE01–05，旧事实保持</x:v>
      </x:c>
      <x:c r="D241" s="135" t="str">
        <x:v>v1.5.0-r2 /1.2.0/M4</x:v>
      </x:c>
      <x:c r="E241" s="135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F241" s="135" t="str">
        <x:v>本地与签名APK完成/待集中无线实机验收；下一v151未开始</x:v>
      </x:c>
    </x:row>
    <x:row r="242" ht="420" customHeight="1">
      <x:c r="A242" s="135" t="str">
        <x:v>S25-UPGRADE-15002</x:v>
      </x:c>
      <x:c r="B242" s="135" t="str">
        <x:v>本轮用户独立覆盖授权</x:v>
      </x:c>
      <x:c r="C242" s="135" t="str">
        <x:v>15001→15002；只备份/覆盖/启动/全量数据保持，不迁移、不测试写入</x:v>
      </x:c>
      <x:c r="D242" s="135" t="str">
        <x:v>ROUND-20261016-S25-UPGRADE-15002-01</x:v>
      </x:c>
      <x:c r="E242" s="135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F242" s="135" t="str">
        <x:v>已安装/待用户验收；授权不延续下一自动轮次</x:v>
      </x:c>
    </x:row>
    <x:row r="243" ht="420" customHeight="1">
      <x:c r="A243" s="135" t="str">
        <x:v>M5-LOCAL-20261016</x:v>
      </x:c>
      <x:c r="B243" s="135" t="str">
        <x:v>v151完整本地稳定化</x:v>
      </x:c>
      <x:c r="C243" s="135" t="str">
        <x:v>ROUND-20261016-V151-01；范围与2–4人日保持</x:v>
      </x:c>
      <x:c r="D243" s="135" t="str">
        <x:v>v1.5.1 /1.2.0/M5</x:v>
      </x:c>
      <x:c r="E243" s="13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F243" s="135" t="str">
        <x:v>本地与签名APK完成/待集中无线实机验收；阶段待用户</x:v>
      </x:c>
    </x:row>
    <x:row r="244" ht="300" customHeight="1">
      <x:c r="A244" s="135" t="str">
        <x:v>HISTORY-SPEND-M5-20261017</x:v>
      </x:c>
      <x:c r="B244" s="135" t="str">
        <x:v>M5新增五项前完整阶段行</x:v>
      </x:c>
      <x:c r="C244" s="135" t="str">
        <x:v>2026-10-16已交v151；新增需求不追改结束ROUND</x:v>
      </x:c>
      <x:c r="D244" s="135" t="str">
        <x:v>M5</x:v>
      </x:c>
      <x:c r="E244" s="135" t="str">
        <x:v>["M5", "正式日用验收", "v1.5.1", "待用户复核", "1.2.0", "最新候选升级、真实数据核对、正常交互、冷启动与恢复", "2–4", "50–85",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v151完整安全本地范围、42REQ覆盖更新、363全量/静态零问题、343/5000全库恢复/性能、四实际中断恢复和正式1.2.0-rc.6/15010完成；见docs/acceptance/M5_HANDOFF_20261016.md。未连接设备或NAS，15010未安装。M4/M5用户阶段、Android/TalkBack、真实恢复与日用观察仍待，不标已验收。没有下一批准开发包，6h保持授权并在无可执行变化时安静等待。", "真实证据与阻塞问题收敛后标日用完成；未验/仅安装不算通过", "M4", "已完成日用验收的1.2.0；稳定化不凭空升补丁号"]</x:v>
      </x:c>
      <x:c r="F244" s="135" t="str">
        <x:v>归档原本段2–4/累计50–85及待用户复核证据</x:v>
      </x:c>
    </x:row>
    <x:row r="245" ht="300" customHeight="1">
      <x:c r="A245" s="135" t="str">
        <x:v>SPEND-QTY-FIX-20261017</x:v>
      </x:c>
      <x:c r="B245" s="135" t="str">
        <x:v>五项日用修复</x:v>
      </x:c>
      <x:c r="C245" s="135" t="str">
        <x:v>用户本轮反馈及舍入答复；ROUND-20261017-SPEND-QTY-PLAN-01</x:v>
      </x:c>
      <x:c r="D245" s="135" t="str">
        <x:v>v1.5.1-r1 /1.2.0/M5</x:v>
      </x:c>
      <x:c r="E245" s="135" t="str">
        <x:v>SPENDING_QUANTITY_EXCHANGE_FIX_20261017.md：花费归属/赠送消费与仅显示舍入、数量联动和具体不足、换券默认/确认入库、记录购券步进；先底层再界面/完整恢复验证</x:v>
      </x:c>
      <x:c r="F245" s="135" t="str">
        <x:v>仅规划/待开发；下一6h唯一本fix，不需手机前置，未决分支保守继续；2026-10-17实际调度PAUSED，恢复后下一唯一本fix；本轮不自行激活。</x:v>
      </x:c>
    </x:row>
    <x:row r="246" ht="420" customHeight="1">
      <x:c r="A246" s="135" t="str">
        <x:v>V151-R1-LOCAL-20261017</x:v>
      </x:c>
      <x:c r="B246" s="135" t="str">
        <x:v>五项日用fix完整交付</x:v>
      </x:c>
      <x:c r="C246" s="135" t="str">
        <x:v>ROUND-20261017-V151-R1-01</x:v>
      </x:c>
      <x:c r="D246" s="135" t="str">
        <x:v>v1.5.1-r1 /1.2.0/M5</x:v>
      </x:c>
      <x:c r="E246" s="135" t="str">
        <x:v>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F246" s="135" t="str">
        <x:v>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</x:row>
    <x:row r="247" ht="300" customHeight="1">
      <x:c r="A247" s="135" t="str">
        <x:v>HISTORY-V151-R1-M5-20261018</x:v>
      </x:c>
      <x:c r="B247" s="135" t="str">
        <x:v>本fix交付前M5完整行</x:v>
      </x:c>
      <x:c r="C247" s="135" t="str">
        <x:v>原范围/实际/下一门槛历史保留</x:v>
      </x:c>
      <x:c r="D247" s="135" t="str">
        <x:v>M5</x:v>
      </x:c>
      <x:c r="E247" s="135" t="str">
        <x:v>["M5", "正式日用验收", "v1.5.1,v1.5.1-r1", "需整改", "1.2.0", "最新候选升级、真实数据核对、正常交互、冷启动与恢复；新增五项花费、扣量、赠送口径、换券默认及步进场景", "6–11", "54–92",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", "需本轮设备范围；日用窗口开始前约定；不在真库造测试记录", "v151完整安全本地范围、42REQ覆盖更新、363全量/静态零问题、343/5000全库恢复/性能、四实际中断恢复和正式1.2.0-rc.6/15010完成；见docs/acceptance/M5_HANDOFF_20261016.md。未连接设备或NAS，15010未安装。M4/M5用户阶段、Android/TalkBack、真实恢复与日用观察仍待，不标已验收。没有下一批准开发包，6h保持授权并在无可执行变化时安静等待。；2026-10-17新增五项仅规划v151-r1，未实现；旧v151交付与15010待验事实不变，M5新增范围待整改。", "真实证据与阻塞问题收敛后标日用完成；未验/仅安装不算通过；先v151-r1完整本地/自动/正式签名交付，再经授权集中安装及用户日用验收；旧多人费用不擅自分摊。", "M4", "已完成日用验收的1.2.0；稳定化不凭空升补丁号"]</x:v>
      </x:c>
      <x:c r="F247" s="135" t="str">
        <x:v>交付后本地门槛满足，真实阶段仍待用户</x:v>
      </x:c>
    </x:row>
    <x:row r="248" ht="300" customHeight="1">
      <x:c r="A248" s="135" t="str">
        <x:v>S25-UPGRADE-15011-20261018</x:v>
      </x:c>
      <x:c r="B248" s="135" t="str">
        <x:v>覆盖安装及完整数据保留</x:v>
      </x:c>
      <x:c r="C248" s="135" t="str">
        <x:v>ROUND-20261018-S25-UPGRADE-15011-01</x:v>
      </x:c>
      <x:c r="D248" s="135" t="str">
        <x:v>v1.5.1-r1 /1.2.0/M5</x:v>
      </x:c>
      <x:c r="E248" s="135" t="str">
        <x:v>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</x:v>
      </x:c>
      <x:c r="F248" s="135" t="str">
        <x:v>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</x:v>
      </x:c>
    </x:row>
    <x:row r="249">
      <x:c r="A249" t="str">
        <x:v>HISTORY-S25-15011-M5-20261018</x:v>
      </x:c>
      <x:c r="B249" t="str">
        <x:v>本次设备交付前M5完整行</x:v>
      </x:c>
      <x:c r="C249" t="str">
        <x:v>保留原范围及设备日用门槛</x:v>
      </x:c>
      <x:c r="D249" t="str">
        <x:v>M5</x:v>
      </x:c>
      <x:c r="E249" t="str">
        <x:v>["M5", "正式日用验收", "v1.5.1,v1.5.1-r1", "待用户复核", "1.2.0", "最新候选升级、真实数据核对、正常交互、冷启动与恢复；新增五项花费、扣量、赠送口径、换券默认及步进场景", "6–11", "54–92",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", "需本轮设备范围；日用窗口开始前约定；不在真库造测试记录", "v151与新增v151-r1完整本地/自动及正式1.2.0-rc.7/15011已交；383全量/20新专项/静态/恢复/生产签名有证据。原范围/4–7新增估算保持。本轮未设备/NAS，15010和15011未安装；Android与用户日用仍待，M5非通过。详见V151_R1_HANDOFF_20261018.md。", "v151-r1本地及签名门槛已满足；经另行设备授权后在最新候选检查原位覆盖/真实数据/冷启动/交互/TalkBack/恢复及约定日用观察，仍有问题先整改，不能由本地完成自动标M5通过。", "M4", "已完成日用验收的1.2.0；稳定化不凭空升补丁号"]</x:v>
      </x:c>
      <x:c r="F249" t="str">
        <x:v>安装不是阶段通过，真实恢复及日用继续待验</x:v>
      </x:c>
    </x:row>
    <x:row r="250" ht="300" customHeight="1">
      <x:c r="A250" s="135" t="str">
        <x:v>HISTORY-COST-DISPLAY-M5-20261018</x:v>
      </x:c>
      <x:c r="B250" s="135" t="str">
        <x:v>新增三项前M5完整阶段行</x:v>
      </x:c>
      <x:c r="C250" s="135" t="str">
        <x:v>保留15011已安装及用户日用未验结论</x:v>
      </x:c>
      <x:c r="D250" s="135" t="str">
        <x:v>M5</x:v>
      </x:c>
      <x:c r="E250" s="135" t="str">
        <x:v>["M5", "正式日用验收", "v1.5.1,v1.5.1-r1", "待用户复核", "1.2.0", "最新候选升级、真实数据核对、正常交互、冷启动与恢复；新增五项花费、扣量、赠送口径、换券默认及步进场景", "6–11", "54–92",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", "需本轮设备范围；日用窗口开始前约定；不在真库造测试记录", "v151与新增v151-r1完整本地/自动及正式1.2.0-rc.7/15011已交；383全量/20新专项/静态/恢复/生产签名有证据。原范围/4–7新增估算保持。本轮未设备/NAS，15010和15011未安装；Android与用户日用仍待，M5非通过。详见V151_R1_HANDOFF_20261018.md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", "v151-r1本地及签名门槛已满足；经另行设备授权后在最新候选检查原位覆盖/真实数据/冷启动/交互/TalkBack/恢复及约定日用观察，仍有问题先整改，不能由本地完成自动标M5通过。；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", "M4", "已完成日用验收的1.2.0；稳定化不凭空升补丁号"]</x:v>
      </x:c>
      <x:c r="F250" s="135" t="str">
        <x:v>旧6–11/累计54–92；新增后11–19/累计59–100</x:v>
      </x:c>
    </x:row>
    <x:row r="251" ht="300" customHeight="1">
      <x:c r="A251" s="135" t="str">
        <x:v>COST-DISPLAY-FIX-20261018</x:v>
      </x:c>
      <x:c r="B251" s="135" t="str">
        <x:v>原购券金额直接联动及简化显示</x:v>
      </x:c>
      <x:c r="C251" s="135" t="str">
        <x:v>用户三项反馈及同轮明确不要阻止、直接继承上游修改；ROUND-20261018-COST-DISPLAY-PLAN-01</x:v>
      </x:c>
      <x:c r="D251" s="135" t="str">
        <x:v>v1.5.1-r2 /1.2.0/M5</x:v>
      </x:c>
      <x:c r="E251" s="135" t="str">
        <x:v>COST_CORRECTION_DISPLAY_FIX_20261018.md；先来源成本/原子联动/完整恢复，再原编辑及统计，最后全前台元显示/无缺失说明；不新增专门更正流程</x:v>
      </x:c>
      <x:c r="F251" s="135" t="str">
        <x:v>仅规划/待开发；下一唯一r2，5–8人日；PAUSED未恢复、15011已装/M5未验，无新APK</x:v>
      </x:c>
    </x:row>
    <x:row r="252" ht="350" customHeight="1">
      <x:c r="A252" s="135" t="str">
        <x:v>HISTORY-V151-R2-M5-20261018</x:v>
      </x:c>
      <x:c r="B252" s="135" t="str">
        <x:v>完整本fix交付前M5行</x:v>
      </x:c>
      <x:c r="C252" s="135" t="str">
        <x:v>原范围/估算/需整改和15011安装证据保留</x:v>
      </x:c>
      <x:c r="D252" s="135" t="str">
        <x:v>M5</x:v>
      </x:c>
      <x:c r="E252" s="135" t="str">
        <x:v>["M5", "正式日用验收", "v1.5.1,v1.5.1-r1,v1.5.1-r2",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"最新候选升级、真实数据核对、正常交互、冷启动与恢复；新增五项花费、扣量、赠送口径、换券默认及步进场景；原购券金额直接保存后送/耗/交换后代与余券成本一致；全前台元显示及无缺失说明", "11–19", "59–100",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", "需本轮设备范围；日用窗口开始前约定；不在真库造测试记录", "v151与新增v151-r1完整本地/自动及正式1.2.0-rc.7/15011已交；383全量/20新专项/静态/恢复/生产签名有证据。原范围/4–7新增估算保持。本轮未设备/NAS，15010和15011未安装；Android与用户日用仍待，M5非通过。详见V151_R1_HANDOFF_20261018.md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；2026-10-18新增三项v151-r2仅规划/需整改，15011安装及原数据保持证据继续有效，不冒充新成本修复或M5通过。", "v151-r1本地及签名门槛已满足；经另行设备授权后在最新候选检查原位覆盖/真实数据/冷启动/交互/TalkBack/恢复及约定日用观察，仍有问题先整改，不能由本地完成自动标M5通过。；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；先完整v151-r2本地/自动/正式签名，再另行授权安装及用户日用；本轮用户已确认原购券金额直接联动，不新增专门流程，不因单纯待实机阻本地。", "M4", "已完成日用验收的1.2.0；稳定化不凭空升补丁号"]</x:v>
      </x:c>
      <x:c r="F252" s="135" t="str">
        <x:v>新增三项本地完成后仍待用户/Android日用</x:v>
      </x:c>
    </x:row>
    <x:row r="253" ht="350" customHeight="1">
      <x:c r="A253" s="135" t="str">
        <x:v>V151-R2-LOCAL-20261018</x:v>
      </x:c>
      <x:c r="B253" s="135" t="str">
        <x:v>三项成本联动与显示完整交付</x:v>
      </x:c>
      <x:c r="C253" s="135" t="str">
        <x:v>ROUND-20261018-V151-R2-01</x:v>
      </x:c>
      <x:c r="D253" s="135" t="str">
        <x:v>v1.5.1-r2 /1.2.0/M5</x:v>
      </x:c>
      <x:c r="E253" s="135" t="str">
        <x:v>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F253" s="135" t="str">
        <x:v>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</x:v>
      </x:c>
    </x:row>
    <x:row r="254" ht="350" customHeight="1">
      <x:c r="A254" s="135" t="str">
        <x:v>S25-UPGRADE-15012-20261018</x:v>
      </x:c>
      <x:c r="B254" s="135" t="str">
        <x:v>本轮设备交付与授权边界</x:v>
      </x:c>
      <x:c r="C254" s="135" t="str">
        <x:v>ROUND-20261018-S25-UPGRADE-15012-01</x:v>
      </x:c>
      <x:c r="D254" s="135" t="str">
        <x:v>v1.5.1-r2/M5</x:v>
      </x:c>
      <x:c r="E254" s="135" t="str">
        <x:v>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</x:v>
      </x:c>
      <x:c r="F254" s="135" t="str">
        <x:v>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</x:v>
      </x:c>
    </x:row>
    <x:row r="255" ht="350" customHeight="1">
      <x:c r="A255" s="135" t="str">
        <x:v>HISTORY-S25-UPGRADE-15012-M5-20261018</x:v>
      </x:c>
      <x:c r="B255" s="135" t="str">
        <x:v>本次设备交付前完整M5行</x:v>
      </x:c>
      <x:c r="C255" s="135" t="str">
        <x:v>原范围、估算和未验状态保留</x:v>
      </x:c>
      <x:c r="D255" s="135" t="str">
        <x:v>M5</x:v>
      </x:c>
      <x:c r="E255" s="135" t="str">
        <x:v>["M5", "正式日用验收", "v1.5.1,v1.5.1-r1,v1.5.1-r2", "待用户复核", "1.2.0", "最新候选升级、真实数据核对、正常交互、冷启动与恢复；新增五项花费、扣量、赠送口径、换券默认及步进场景；原购券金额直接保存后送/耗/交换后代与余券成本一致；全前台元显示及无缺失说明", "11–19", "59–100",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", "需本轮设备范围；日用窗口开始前约定；不在真库造测试记录", "v151/v151-r1/v151-r2全部本地/自动及正式15012完成；403全量、20新专项、增强Python及343/5000完整恢复/性能通过。15011已安装的旧证据保留，15012未装；阶段改为待用户复核，Android/TalkBack/真实恢复及日用观察仍未验，不能标M5通过。", "全部已排定工作包本地/自动/正式签名完成；本轮闭合Git上传并立即暂停定时，不等空检查。15012尚未安装，用户/Android交互/TalkBack/真实恢复与日用观察须另行授权；安装或本地完成不等于M5通过。", "M4", "已完成日用验收的1.2.0；稳定化不凭空升补丁号"]</x:v>
      </x:c>
      <x:c r="F255" s="135" t="str">
        <x:v>只追加实际覆盖证据，M5仍待用户复核</x:v>
      </x:c>
    </x:row>
    <x:row r="256" ht="350" customHeight="1">
      <x:c r="A256" s="135" t="str">
        <x:v>HISTORY-COMPACT-UI-M5-20261018</x:v>
      </x:c>
      <x:c r="B256" s="135" t="str">
        <x:v>新增四项前完整M5行</x:v>
      </x:c>
      <x:c r="C256" s="135" t="str">
        <x:v>保留15012已安装和用户日用未验证据</x:v>
      </x:c>
      <x:c r="D256" s="135" t="str">
        <x:v>M5</x:v>
      </x:c>
      <x:c r="E256" s="135" t="str">
        <x:v>["M5", "正式日用验收", "v1.5.1,v1.5.1-r1,v1.5.1-r2", "待用户复核", "1.2.0", "最新候选升级、真实数据核对、正常交互、冷启动与恢复；新增五项花费、扣量、赠送口径、换券默认及步进场景；原购券金额直接保存后送/耗/交换后代与余券成本一致；全前台元显示及无缺失说明", "11–19", "59–100",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", "需本轮设备范围；日用窗口开始前约定；不在真库造测试记录", "v151/v151-r1/v151-r2全部本地/自动及正式15012完成；403全量、20新专项、增强Python及343/5000完整恢复/性能通过。15011已安装的旧证据保留，15012未装；阶段改为待用户复核，Android/TalkBack/真实恢复及日用观察仍未验，不能标M5通过。；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", "全部已排定工作包本地/自动/正式签名完成；本轮闭合Git上传并立即暂停定时，不等空检查。15012尚未安装，用户/Android交互/TalkBack/真实恢复与日用观察须另行授权；安装或本地完成不等于M5通过。；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", "M4", "已完成日用验收的1.2.0；稳定化不凭空升补丁号"]</x:v>
      </x:c>
      <x:c r="F256" s="135" t="str">
        <x:v>原11–19/累计59–100；新增后14–24/累计62–105</x:v>
      </x:c>
    </x:row>
    <x:row r="257" ht="350" customHeight="1">
      <x:c r="A257" s="135" t="str">
        <x:v>COMPACT-UI-FIX-20261018</x:v>
      </x:c>
      <x:c r="B257" s="135" t="str">
        <x:v>统计管理入口精简与紧凑记录/券库</x:v>
      </x:c>
      <x:c r="C257" s="135" t="str">
        <x:v>2026-10-18用户四项原意；ROUND-20261018-COMPACT-UI-PLAN-01</x:v>
      </x:c>
      <x:c r="D257" s="135" t="str">
        <x:v>v1.5.1-r3 /1.2.0/M5</x:v>
      </x:c>
      <x:c r="E257" s="135" t="str">
        <x:v>COMPACT_NAV_CARDS_FIX_20261018.md；管理报表默认折叠/旧入口隐藏，记录正常左右三行大成员名，券库正常双列/库存降序；共享读模型与成本不变</x:v>
      </x:c>
      <x:c r="F257" s="135" t="str">
        <x:v>仅规划/待开发3–5人日，下一唯一r3；无新APK/未设备或真写，15012已装/M5未验，定时PAUSED保持</x:v>
      </x:c>
    </x:row>
    <x:row r="258" ht="350" customHeight="1">
      <x:c r="A258" s="135" t="str">
        <x:v>HISTORY-V151-R3-M5-20261019</x:v>
      </x:c>
      <x:c r="B258" s="135" t="str">
        <x:v>本fix完整交付前M5行</x:v>
      </x:c>
      <x:c r="C258" s="135" t="str">
        <x:v>原范围/估算/需整改与15012已装证据保留</x:v>
      </x:c>
      <x:c r="D258" s="135" t="str">
        <x:v>M5</x:v>
      </x:c>
      <x:c r="E258" s="135" t="str">
        <x:v>["M5", "正式日用验收", "v1.5.1,v1.5.1-r1,v1.5.1-r2,v1.5.1-r3",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", "14–24", "62–105",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", "需本轮设备范围；日用窗口开始前约定；不在真库造测试记录", "v151/v151-r1/v151-r2全部本地/自动及正式15012完成；403全量、20新专项、增强Python及343/5000完整恢复/性能通过。15011已安装的旧证据保留，15012未装；阶段改为待用户复核，Android/TalkBack/真实恢复及日用观察仍未验，不能标M5通过。；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；2026-10-18四项仅规划/需整改为v151-r3；15012已安装及数据保持证据保留，新布局尚未实现，不能标M5通过。", "全部已排定工作包本地/自动/正式签名完成；本轮闭合Git上传并立即暂停定时，不等空检查。15012尚未安装，用户/Android交互/TalkBack/真实恢复与日用观察须另行授权；安装或本地完成不等于M5通过。；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；下一唯一r3完整四项本地/自动/正式签名后再另行安装和用户日用；本轮仅规划、PAUSED保持，不重复旧包或擅自恢复。", "M4", "已完成日用验收的1.2.0；稳定化不凭空升补丁号"]</x:v>
      </x:c>
      <x:c r="F258" s="135" t="str">
        <x:v>新增完整本地交付后仍待用户/Android日用</x:v>
      </x:c>
    </x:row>
    <x:row r="259" ht="350" customHeight="1">
      <x:c r="A259" s="135" t="str">
        <x:v>V151-R3-LOCAL-20261019</x:v>
      </x:c>
      <x:c r="B259" s="135" t="str">
        <x:v>四项UI完整交付</x:v>
      </x:c>
      <x:c r="C259" s="135" t="str">
        <x:v>ROUND-20261019-V151-R3-01</x:v>
      </x:c>
      <x:c r="D259" s="135" t="str">
        <x:v>v1.5.1-r3/M5/1.2.0</x:v>
      </x:c>
      <x:c r="E259" s="135" t="str">
        <x:v>本地与签名APK完成/待集中无线实机验收。四项完整：券报表/流水及统计花费CSV收至管理默认折叠、旧入口隐藏且受控调用保留、首页记录左右三行大成员名/多人提示、券库正常双列与库存降序/期限风险保留。422全量无跳过/静态零问题；19新专项及原合并导航组合29通过，23幅portrait320–430/200%/键盘中文主体及标题复核。Python恢复15/流程27/Git5和Dart完整恢复、旧档案/成本链兼容回归通过。生产62Pub/87Maven公告0匹配（SDK等除外）；正式1.2.0-rc.9/15013固定包名/显示名/永久证书/递增code与有效签名核验，最终应用源码与构建目录一致。见V151_R3_HANDOFF_20261019.md。</x:v>
      </x:c>
      <x:c r="F259" s="135" t="str">
        <x:v>schema8，无数据库/成本/原ID/创建戳/未知字段/缺键NULL或原审计迁移；仅UI导航/布局，旧页及完整备份恢复和交易携带保留。报表共享原查询/筛选，管理独立当前月/所有团体，库存截止日/CSV原金额规则不变；大字允许卡片增高/一列，长名摘要保留完整语义和详情。基于15012尚未完整用户验收继续，新15013未安装；Android/TalkBack/系统文件页/原位覆盖数据/冷启动/真实恢复及M5日用仍待。本轮无ADB/设备/NAS/真实写入。首轮静态缺导入/夹具语义释放/代表行/嵌套Navigator与过时合并文字断言、测试字体问题均留日志，修正后全量422全过。完整四项和3–5/主线62–105估算保持，无第二包；同轮闭合Git上传并按DEC074暂停。</x:v>
      </x:c>
    </x:row>
    <x:row r="260" ht="340" customHeight="1">
      <x:c r="A260" s="135" t="str">
        <x:v>HISTORY-INACTIVE-REASON-M5-20261020</x:v>
      </x:c>
      <x:c r="B260" s="135" t="str">
        <x:v>新增停用来源fix前M5完整行</x:v>
      </x:c>
      <x:c r="C260" s="135" t="str">
        <x:v>保留已交19包证据/原估算及用户未验事实</x:v>
      </x:c>
      <x:c r="D260" s="135" t="str">
        <x:v>M5</x:v>
      </x:c>
      <x:c r="E260" s="135" t="str">
        <x:v>["M5", "正式日用验收", "v1.5.1,v1.5.1-r1,v1.5.1-r2,v1.5.1-r3", "待用户复核",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", "14–24", "62–105",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", "需本轮设备范围；日用窗口开始前约定；不在真库造测试记录", "v151及r1/r2/r3全部本地/自动及正式签名已交，最新15013/422回归及19新专项、完整恢复兼容/生产签名有证据；15012已安装历史保留，15013未装，新增四项用户布局/Android/TalkBack/真实恢复和日用仍待，不标M5通过。", "全部已排定安全本地工作包完成，闭合Git上传后同轮读取无下一包则立即暂停，不等待空检查；15013安装、真实数据保留/冷启动、四项交互、Android/TalkBack/真实恢复及M5日用须对应授权和实证。", "M4", "已完成日用验收的1.2.0；稳定化不凭空升补丁号"]</x:v>
      </x:c>
      <x:c r="F260" s="135" t="str">
        <x:v>新增1–2人日后M5为15–26/累计63–107；旧记录保留</x:v>
      </x:c>
    </x:row>
    <x:row r="261" ht="340" customHeight="1">
      <x:c r="A261" s="135" t="str">
        <x:v>INACTIVE-REASON-FIX-20261020</x:v>
      </x:c>
      <x:c r="B261" s="135" t="str">
        <x:v>停用来源区分</x:v>
      </x:c>
      <x:c r="C261" s="135" t="str">
        <x:v>2026-10-20用户反馈；ROUND-20261020-INACTIVE-REASON-PLAN-01</x:v>
      </x:c>
      <x:c r="D261" s="135" t="str">
        <x:v>v1.5.1-r4/M5/1.2.0</x:v>
      </x:c>
      <x:c r="E261" s="135" t="str">
        <x:v>INACTIVE_REASON_FIX_20261020.md；四状态组合、管理与选择/提示同源，只读派生原因，不改变自身active/团体规则或历史</x:v>
      </x:c>
      <x:c r="F261" s="135" t="str">
        <x:v>仅规划，下一唯一r4/1–2人日；拟rc.10/code&gt;=15014无新APK，PAUSED保持，直接开发或明确恢复后实施</x:v>
      </x:c>
    </x:row>
    <x:row r="262" ht="350" customHeight="1">
      <x:c r="A262" s="135" t="str">
        <x:v>S25-UPGRADE-15013-20261020</x:v>
      </x:c>
      <x:c r="B262" s="135" t="str">
        <x:v>续完原设备交付</x:v>
      </x:c>
      <x:c r="C262" s="135" t="str">
        <x:v>ROUND-20261020-S25-UPGRADE-15013-01；此前连接中断保留历史</x:v>
      </x:c>
      <x:c r="D262" s="135" t="str">
        <x:v>v1.5.1-r3/15013</x:v>
      </x:c>
      <x:c r="E262" s="135" t="str">
        <x:v>2026-10-20独立ROUND-20261020-S25-UPGRADE-15013-01续完：用户重开无线后S25/SM-S931B已15012→正式1.2.0-rc.9/15013原位install-r成功；原安装/候选签名有效、固定包名显示名和永久证书相同，首次时间及方向自动旋转息屏保持。两次COLD成功262/145ms。前后schema8完整主库全部对象列原值/NULL/历史/序列、353记录/26成员/18团体/342旧明细、6设置和主库及4附件逐字节一致；E/NAS两代各2文件一致，本轮手机导出/XML及可再生解码/重复APK清理，必要双盘备份保留。备份路径沿20261019标识，实际导出安装为2026-10-20。见S25_UPGRADE_15013_20261020.md。</x:v>
      </x:c>
      <x:c r="F262" s="135" t="str">
        <x:v>已安装/待用户验收：管理折叠和旧入口隐藏、记录卡/双列券库四项完整交互、Android大字/TalkBack/真实恢复和M5日用仍待，不以安装启动或数据保持标阶段通过。新增r4停用来源仅规划、不包含在15013；下一唯一本地r4，PAUSED保持，须直接开发或明确恢复；本轮未改成本/造记录/清数据/卸载/迁移或恢复/改方向息屏，设备NAS授权不延续。</x:v>
      </x:c>
    </x:row>
    <x:row r="263" ht="350" customHeight="1">
      <x:c r="A263" s="135" t="str">
        <x:v>HISTORY-S25-UPGRADE-15013-M5-20261020</x:v>
      </x:c>
      <x:c r="B263" s="135" t="str">
        <x:v>此次设备交付前M5完整行</x:v>
      </x:c>
      <x:c r="C263" s="135" t="str">
        <x:v>r4新排期及原历史/估算/未验状态保留</x:v>
      </x:c>
      <x:c r="D263" s="135" t="str">
        <x:v>M5</x:v>
      </x:c>
      <x:c r="E263" s="135" t="str">
        <x:v>["M5", "正式日用验收", "v1.5.1,v1.5.1-r1,v1.5.1-r2,v1.5.1-r3,v1.5.1-r4",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；新增管理折叠报表及隐藏旧入口、首页/记录左右三行与成员放大、券库双列和库存降序；新增成员自身停用/团体停用/双原因与团体恢复后原成员状态检查", "15–26", "63–107",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；新增r3导航/默认收起/报表与CSV同源、旧数据恢复、共用卡三行与双列/长名多人/期限风险/窄屏大字证据；r4四种停用组合、管理/选择/异常同源与空信息/语义、完整恢复兼容证据", "需本轮设备范围；日用窗口开始前约定；不在真库造测试记录", "v151及r1/r2/r3全部本地/自动及正式签名已交，最新15013/422回归及19新专项、完整恢复兼容/生产签名有证据；15012已安装历史保留，15013未装，新增四项用户布局/Android/TalkBack/真实恢复和日用仍待，不标M5通过。；2026-10-20新反馈仅规划r4，未实施；既有r3本地422与15013签名证据保留，不把状态标签规划当已修复", "全部已排定安全本地工作包完成，闭合Git上传后同轮读取无下一包则立即暂停，不等待空检查；15013安装、真实数据保留/冷启动、四项交互、Android/TalkBack/真实恢复及M5日用须对应授权和实证。；下一唯一本地包r4，须直接开发或明确恢复后实施，定时实际PAUSED保持；设备覆盖独立记录", "M4", "已完成日用验收的1.2.0；稳定化不凭空升补丁号"]</x:v>
      </x:c>
      <x:c r="F263" s="135" t="str">
        <x:v>只追加实际安装/数据保持，M5因r4及用户日用仍需整改，不宣称通过</x:v>
      </x:c>
    </x:row>
  </x:sheetData>
  <x:pageMargins left="0.7" right="0.7" top="0.75" bottom="0.75" header="0.3" footer="0.3"/>
</x:worksheet>
</file>