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c2845c358184ee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1a39b30a3fa54e6a"/>
    <x:sheet xmlns:r="http://schemas.openxmlformats.org/officeDocument/2006/relationships" name="Changelog" sheetId="2" r:id="Rf4454d2d984c4410"/>
    <x:sheet xmlns:r="http://schemas.openxmlformats.org/officeDocument/2006/relationships" name="决策与风险" sheetId="3" r:id="Rbe5c5e7bcee34cd9"/>
    <x:sheet xmlns:r="http://schemas.openxmlformats.org/officeDocument/2006/relationships" name="执行约定" sheetId="4" r:id="R16d8a8240e0a43b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f1ea4b61855415a" /><Relationship Type="http://schemas.openxmlformats.org/officeDocument/2006/relationships/theme" Target="/xl/theme/theme1.xml" Id="R52473c3e171e45b2" /><Relationship Type="http://schemas.openxmlformats.org/officeDocument/2006/relationships/sharedStrings" Target="/xl/sharedStrings.xml" Id="Rb63369ca33dc4b3f" /><Relationship Type="http://schemas.openxmlformats.org/officeDocument/2006/relationships/worksheet" Target="/xl/worksheets/sheet1.xml" Id="R1a39b30a3fa54e6a" /><Relationship Type="http://schemas.openxmlformats.org/officeDocument/2006/relationships/worksheet" Target="/xl/worksheets/sheet2.xml" Id="Rf4454d2d984c4410" /><Relationship Type="http://schemas.openxmlformats.org/officeDocument/2006/relationships/worksheet" Target="/xl/worksheets/sheet3.xml" Id="Rbe5c5e7bcee34cd9" /><Relationship Type="http://schemas.openxmlformats.org/officeDocument/2006/relationships/worksheet" Target="/xl/worksheets/sheet4.xml" Id="R16d8a8240e0a43b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12开发包；M1记录包进行中，加入空信息兼容和后续补录；目标在M1验收前停止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7</x:v>
      </x:c>
      <x:c r="C4" s="2" t="str">
        <x:v>最少人日</x:v>
      </x:c>
      <x:c r="D4" s="2" t="n">
        <x:f>SUMIFS(G8:G60,D8:D60,"待开发")</x:f>
        <x:v>25</x:v>
      </x:c>
      <x:c r="E4" s="2" t="str">
        <x:v>最多人日</x:v>
      </x:c>
      <x:c r="F4" s="2" t="n">
        <x:f>SUMIFS(H8:H60,D8:D60,"待开发")</x:f>
        <x:v>42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52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进行中</x:v>
      </x:c>
      <x:c r="E20" s="116" t="str">
        <x:v>P0</x:v>
      </x:c>
      <x:c r="F20" s="116" t="str">
        <x:v>v1.2.0</x:v>
      </x:c>
      <x:c r="G20" s="118" t="n">
        <x:v>5</x:v>
      </x:c>
      <x:c r="H20" s="118" t="n">
        <x:v>8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；DEC045：所有业务信息可为空；手动历史补录无新建默认值，保存不完整记录并在App内补齐；团体/同人/成员/尺寸未知字段兼容，成员未知归属可补；NULL/未知与零分开；按指标已知字段聚合，缺失单列；完整记录规则仍验证已填写值</x:v>
      </x:c>
      <x:c r="K20" s="116" t="str">
        <x:v>可空记录、首页/筛选/日汇总/详情对照及完整多次领取本地通过：132常规Flutter/27流程/15旧恢复、1导出/1视觉和7当前领取全库恢复；现有rc.2/12010不含后续源码，记录名称快照/综合材料/最终M1候选仍接续；未设备</x:v>
      </x:c>
      <x:c r="L20" s="116" t="str">
        <x:v>按DEC032/033/034及最新登记修订；不从新建默认值推断历史；保留原完成/时间事实；联动扣券另包；属性按DEC035覆盖，旧独立宿题规则保留历史；DEC045覆盖必填/禁止空分类条款；候选不等于阶段通过，仍需完整记录UI与服务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8–13</x:v>
      </x:c>
      <x:c r="H22" s="83" t="str">
        <x:v>13–22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；不完整记录保存/重开/补齐/当前恢复及已知指标对账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；缺失业务字段不拦截保存；未知数量/日期/领取分别提示，补录不改旧事实与创建时间</x:v>
      </x:c>
      <x:c r="K22" s="83" t="str">
        <x:v>v1.2.0完成；v1.2.1可空记录、首页查询编辑及完整多次补领本地通过；当前多批次全库恢复7项/132常规回归和合影共享领取证据已补；记录名称快照、最新组合候选/综合材料未齐，M1未通过，无设备或真实迁移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；遵循DEC045：不完整条目可保存/补录；只对已填写信息做格式和关系检查；实际扣券/交换等动作仍要求该动作所需已知数量和归属，不虚构库存/成本/统计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；遵循DEC045：不完整条目可保存/补录；只对已填写信息做格式和关系检查；实际扣券/交换等动作仍要求该动作所需已知数量和归属，不虚构库存/成本/统计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；遵循DEC045：不完整条目可保存/补录；只对已填写信息做格式和关系检查；实际扣券/交换等动作仍要求该动作所需已知数量和归属，不虚构库存/成本/统计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25–42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；遵循DEC045：不完整条目可保存/补录；只对已填写信息做格式和关系检查；实际扣券/交换等动作仍要求该动作所需已知数量和归属，不虚构库存/成本/统计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29–48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；遵循DEC045：不完整条目可保存/补录；只对已填写信息做格式和关系检查；实际扣券/交换等动作仍要求该动作所需已知数量和归属，不虚构库存/成本/统计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；遵循DEC045：不完整条目可保存/补录；只对已填写信息做格式和关系检查；实际扣券/交换等动作仍要求该动作所需已知数量和归属，不虚构库存/成本/统计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36–60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；遵循DEC045：不完整条目可保存/补录；只对已填写信息做格式和关系检查；实际扣券/交换等动作仍要求该动作所需已知数量和归属，不虚构库存/成本/统计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38–64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120" hidden="0" customWidth="1"/>
    <x:col min="7" max="7" width="36" hidden="0" customWidth="1"/>
    <x:col min="8" max="8" width="120" hidden="0" customWidth="1"/>
    <x:col min="9" max="9" width="20" hidden="0" customWidth="1"/>
    <x:col min="10" max="10" width="120" hidden="0" customWidth="1"/>
    <x:col min="11" max="11" width="100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已完成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；v1.2.0整包、成本契约与候选证据已上传个人origin并核对，结单同流程立即上传</x:v>
      </x:c>
      <x:c r="L24" s="10" t="str">
        <x:v>v1.2.0整包本地完成；下一包v1.2.1实际记录与领取/编辑/当前恢复/候选，M1达成前交检查材料停止；不进入M2</x:v>
      </x:c>
    </x:row>
    <x:row r="25" ht="300" customHeight="1">
      <x:c r="A25" s="10" t="str">
        <x:v>ROUND-20261012-V121-01</x:v>
      </x:c>
      <x:c r="B25" s="10" t="d">
        <x:v>2026-10-12T00:00:00.000Z</x:v>
      </x:c>
      <x:c r="C25" s="10" t="str">
        <x:v>v1.2.1</x:v>
      </x:c>
      <x:c r="D25" s="10" t="str">
        <x:v>M1记录与空信息兼容</x:v>
      </x:c>
      <x:c r="E25" s="10" t="str">
        <x:v>允许任何业务条目信息为空，旧信息可先录入后补齐；完成M1前本地记录预览</x:v>
      </x:c>
      <x:c r="F25" s="10" t="str">
        <x:v>空信息兼容基础：实体NULL/未知归属与颜色、增量存储/恢复；记录可空模型与旧原文保留、登记编辑/统计检查；随后完成记录/领取两页及M1候选材料；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；第二批实施前计划：真实记录读模型按已知字段聚合，日期分组/未领/待补录/成员尺寸日期筛选；R1首页当月/未领/最近记录、详情和修改前后对照，实际App入口及保存后跨页刷新；A3/B2/AB2总7参与9、尺寸分开、日期修改及空信息指标对账；schema5不变，不提前券BI或旧映射迁移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第三批实施前计划：完整多批次领取编辑，显式新增/逐批数量来源时间/删除；状态切换保留原输入，初始已领不造实际时间，补填与新补领分开；旧批次亚秒精度/缺键/NULL/扩展信息保留；两页核对/审计/原子服务、日期和数量汇总不受领取时间改变；新原档格式不变，扩展合成恢复与窄屏大字键盘；随后名称快照和综合M1候选材料按完整范围继续；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G25" s="10" t="str">
        <x:v>不连接设备/不真实导入、不批量映射旧库，不做M2券或M3完整BI；不覆盖结束历史</x:v>
      </x:c>
      <x:c r="H25" s="10" t="str">
        <x:v>计划：全空/旧信息往返、逐字段补齐、事务/故障/迁移、完整库恢复、窄屏大字及既有回归；完整M1需真实记录页/服务/候选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第二批计划验收：实际SQLite重开后日汇总、已知指标和未知桶；页面筛选/详情/返回保留与实际修改同步，320/430和200%可操作；既有回归、工作簿历史及视觉复核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第三批计划验收：未领→两次补领→已领、逐批纠错和删除、未知字段补齐不造事实、初始来源转换、重复/过时/失败、完整当前库往返及新进程读取；原时间精度和未知元数据、总7参与9与事件日期保持；320/430/200%可操作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25" s="10" t="str">
        <x:v>进行中</x:v>
      </x:c>
      <x:c r="J25" s="10" t="str">
        <x:v>用户新要求覆盖旧必填；v1.2.1原4–6人日改5–8，M1和累计估算同步；不存在自动正式收紧；失败保留：旧必填断言覆盖；NULL等号查询改跳过；异步拒绝等待；错误区不可见改固定；名称读取Future括号；合成标记不符修夹具；截图首开库模拟时钟挂起，仅停止确认本轮进程，真实异步复验；导入提示；清单JSON数组/运行时元组比较按同结构核对。SDK XML警告保留；第二批失败保留：PowerShell内嵌Python引用未执行，改LiteralPath编辑；六处条件块及测试导入/可选块提示修复；管理行增加后尺寸/旧入口需实际滚动，取消旧总在首屏假设；筛选Text命中警告改实际ActionChip；全回归首次120通过/3失败为旧首页入口假设，保留旧功能检查并从实际管理入口访问，12旧应用迁移复验通过；截图复核无签/宿题不列无适用背签，原字段不删。既有失败与SDK XML警告继续保留；第三批失败保留：组件和测试宿主括号修复；补数量时空编辑缓存误计零次领取，加入未知缓存保护及真实旧信息编辑回归；删除/初始补时间的检查目标需对齐可见区域并等待一帧后点击；Python已知时间但来源缺键的直接访问改可空读取；初始整笔明确来源不可搭配部分/未领或其他批次；已知状态数量未知不补数。历史失败与SDK警告保留</x:v>
      </x:c>
      <x:c r="K25" s="10" t="str">
        <x:v>实施前规划；后续提交按持续授权上传核对；兼容/实际补录实现和规划准备提交，随后立即上传个人origin并核对；ROUND及v1.2.1保持进行中；可空实体/记录、实际补录入口、当前恢复与进度候选及规划已提交并上传个人origin，远端与本地核对一致；本进度收据同流程上传，完整工作包保持进行中；第二批记录查询/页面和规划准备提交，随后立即上传个人origin并核对；完整v1.2.1/ROUND保持进行中；第二批记录查询/首页筛选详情及规划已上传个人origin并核对远端与本地一致；本进度收据同流程上传，ROUND保持进行中；第三批领取编辑/验证、完整恢复及规划准备提交，随后立即上传个人origin并核对；整包和ROUND仍进行中</x:v>
      </x:c>
      <x:c r="L25" s="10" t="str">
        <x:v>先验证兼容基础，再完成完整记录包及M1材料，停阶段验收前；当前兼容及补录入口本地已验；继续首页月份/筛选/日汇总、完整补领批次及M1综合材料，整包仍进行中；第二批查询页面本地通过；完整领取批次、名称快照与M1综合候选仍接续，整包未结单；第三批完整领取编辑本地通过；继续记录名称快照、综合当前恢复和最终M1候选，不缩小原工作包范围</x:v>
      </x:c>
    </x:row>
  </x:sheetData>
  <x:dataValidations count="1">
    <x:dataValidation type="list" sqref="I25">
      <x:formula1>"进行中,已完成,本地完成/待实机,已安装/待验收"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已决定/实际记录事务预检通过，M3指标待接入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；实际可空记录提交事务内核验参与身份；已有合影同人关联冲突拒绝，历史不重写，M3数量指标仍待接入；第二批M1真实日汇总/成员和尺寸筛选A3/B2/AB2总7参与9、A5/B4及同日三寸4/五寸1通过；完整M3看板仍待实施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可空规则已定；具体旧映射仍待决定</x:v>
      </x:c>
      <x:c r="G29" s="55" t="str">
        <x:v>v1.5.0真实映射前</x:v>
      </x:c>
      <x:c r="H29" s="55" t="str">
        <x:v>源码模型与helper；既有完整导出仅历史基准；2026-10-12用户明确允许新字段缺失，按原有信息先录入、后续App补齐；字段可空规则DEC045已决定，旧字段具体含义与批量映射仍待M4确认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；schema5可空实体与实际记录/操作/修订/原档同步恢复；Dart合成库全对象/NULL/未知值/设置/附件跨Python往返/再备份/新进程与真实退出恢复7项通过；团体尺寸8与身份8当前schema复验，未来券成本仍需扩展；第三批当前schema5实际Dart多批次/来源缺键与可空记录全库导出；全对象/序列/原档/审计/亚秒精度/设置/附件跨Python往返/再备份、新进程与真实退出后恢复7项通过；后续名称及券成本仍逐契约扩展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；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I75" s="10" t="str">
        <x:v>M0未改已验收；无设备或真实导入/发布授权；v1.2.0范围不缩小，v1.2.1尚未开始；2026-10-12后续v1.2.1已实施可空记录和查询页面，旧尚未开始为当时状态；仍按完整范围交最终候选后停M1验收前</x:v>
      </x:c>
    </x:row>
    <x:row r="76" ht="400" customHeight="1">
      <x:c r="A76" s="10" t="str">
        <x:v>DEC-045</x:v>
      </x:c>
      <x:c r="B76" s="10" t="str">
        <x:v>业务信息可空与后续补录</x:v>
      </x:c>
      <x:c r="C76" s="10" t="str">
        <x:v>用户要求正式或合适版本交付前允许任何条目信息为空；旧备份缺新增字段可按原信息录入</x:v>
      </x:c>
      <x:c r="D76" s="10" t="str">
        <x:v>实体/记录/券/统计/编辑/迁移/恢复</x:v>
      </x:c>
      <x:c r="E76" s="10" t="str">
        <x:v>已知信息先保存，缺失保留NULL/缺键；允许全空业务条目；技术ID/动作戳/审计生成。历史补录不套新默认，补齐保留ID/created_at/原始档案；正式前是否收紧另确认，不自动强制补齐</x:v>
      </x:c>
      <x:c r="F76" s="10" t="str">
        <x:v>生效/实施中</x:v>
      </x:c>
      <x:c r="G76" s="10" t="str">
        <x:v>M1可操作预览前；后续各模型</x:v>
      </x:c>
      <x:c r="H76" s="10" t="str">
        <x:v>2026-10-12用户本轮明确要求；本轮落实兼容基础与M1前置，全部记录服务/页面继续v1.2.1；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；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；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I76" s="10" t="str">
        <x:v>已填写非法格式/悬空关联/超领/重复同人仍拒绝；未知不等同0、未领取、有签或今天；批量真写仍另授权</x:v>
      </x:c>
    </x:row>
    <x:row r="77" ht="220" customHeight="1">
      <x:c r="A77" s="10" t="str">
        <x:v>RISK-025</x:v>
      </x:c>
      <x:c r="B77" s="10" t="str">
        <x:v>空信息伪造成完整事实</x:v>
      </x:c>
      <x:c r="C77" s="10" t="str">
        <x:v>将缺失信息用新建默认值填充，或丢入错误日期/状态统计会改变旧历史</x:v>
      </x:c>
      <x:c r="D77" s="10" t="str">
        <x:v>历史补录/汇总/库存/恢复</x:v>
      </x:c>
      <x:c r="E77" s="10" t="str">
        <x:v>完整性逐字段派生；统计按自身所需已知值计算并列缺失，不把待补录当业务状态；恢复保留NULL/未知；正式版本不自动收紧或填值</x:v>
      </x:c>
      <x:c r="F77" s="10" t="str">
        <x:v>开放</x:v>
      </x:c>
      <x:c r="G77" s="10" t="str">
        <x:v>M1及每个新增持久化包</x:v>
      </x:c>
      <x:c r="H77" s="10" t="str">
        <x:v>本轮可空要求；增加全空、逐字段补录、默认隔离、迁移故障与当前恢复检查；第二批真实查询与页面验证已知维度分别计算、无日期不归入动作日、未知领取不进未领；只补备注保留原缺键/NULL/空值/未知属性；M2/M3各新增指标仍逐项扩展</x:v>
      </x:c>
      <x:c r="I77" s="10" t="str">
        <x:v>新录快捷默认只在明确新建路径使用且可清空；有签背签依赖与真实扣券守恒仍需执行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42项核心保留；12工作包38–64人日；6阶段；M2核心MVP先行；本轮可空兼容使v1.2.1由4–6改5–8，原37–62为修订前快照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M1实际日汇总/重复原流水/尺寸与成员筛选、日期改动及7/9本地通过；完整BI仍M3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M1实际日汇总/重复原流水/尺寸与成员筛选、日期改动及7/9本地通过；完整BI仍M3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M1实际日汇总/重复原流水/尺寸与成员筛选、日期改动及7/9本地通过；完整BI仍M3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M1三领取/未知、初始不造时间、逐批补领/修改/删除/原精度/核对审计及共享合影本地通过；已知数量守恒，未Android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M1实际日汇总/重复原流水/尺寸与成员筛选、日期改动及7/9本地通过；完整BI仍M3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M1三领取/未知、初始不造时间、逐批补领/修改/删除/原精度/核对审计及共享合影本地通过；已知数量守恒，未Android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schema1–5全部当前库/设置/附件隔离恢复本地通过；App恢复页面待M2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M1实际日汇总/重复原流水/尺寸与成员筛选、日期改动及7/9本地通过；完整BI仍M3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首页/日期筛选/详情对照及完整多次领取实际本地通过；名称快照和最终候选仍接续，未Android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  <x:row r="166" ht="220" customHeight="1">
      <x:c r="A166" s="10" t="str">
        <x:v>EMPTY-001</x:v>
      </x:c>
      <x:c r="B166" s="10" t="str">
        <x:v>业务信息可空</x:v>
      </x:c>
      <x:c r="C166" s="10" t="str">
        <x:v>DEC045覆盖此前字段齐全/恰选一且不可空要求。所有业务字段允许未知；技术身份/保存动作/审计必有，未知关联不创建假实体。历史补录不套默认；完整性动态计算</x:v>
      </x:c>
      <x:c r="D166" s="10" t="str">
        <x:v>M1 v1.2.1；各后续包</x:v>
      </x:c>
      <x:c r="E166" s="10" t="str">
        <x:v>全空及旧信息条目可保存/重开/补齐；保留原ID/ext/原文/未知字段/创建时间；已填字段仍校验；没有收紧许可不随版本升级改变可空语义</x:v>
      </x:c>
      <x:c r="F166" s="10" t="str">
        <x:v>兼容基础/实际补录本地通过；完整v1.2.1与M1仍未完成</x:v>
      </x:c>
    </x:row>
    <x:row r="167" ht="210" customHeight="1">
      <x:c r="A167" s="10" t="str">
        <x:v>EMPTY-002</x:v>
      </x:c>
      <x:c r="B167" s="10" t="str">
        <x:v>未知与统计/事务</x:v>
      </x:c>
      <x:c r="C167" s="10" t="str">
        <x:v>总张数要求数量已知，期间数要求数量+发生日，成员数还需参与身份；属性/领取未知独立列；无日期单列，不以created_at替代。不完整条目可留存，扣券等实际动作仍须可验证</x:v>
      </x:c>
      <x:c r="D167" s="10" t="str">
        <x:v>M1数量及M2/M3业务接入</x:v>
      </x:c>
      <x:c r="E167" s="10" t="str">
        <x:v>补齐只改变对应指标；空数量不算0，未知领取不当未领；已知同人重复/FK/非法值/超领仍拦截</x:v>
      </x:c>
      <x:c r="F167" s="10" t="str">
        <x:v>实施中</x:v>
      </x:c>
    </x:row>
    <x:row r="168" ht="240" customHeight="1">
      <x:c r="A168" s="10" t="str">
        <x:v>M1-v121-空信息</x:v>
      </x:c>
      <x:c r="B168" s="10" t="str">
        <x:v>可空信息与实际补录证据</x:v>
      </x:c>
      <x:c r="C168" s="10" t="str">
        <x:v>schema5实体业务可空/未知团体补齐；可空记录模型/实际事务保存与修订；管理→Cheki记录→两页新建/旧信息补录/编辑；已知张数与缺数量/日期计数，原档/ID/创建动作/NULL/未知值保留；同人冲突/幂等/故障/实际领取时间补齐</x:v>
      </x:c>
      <x:c r="D168" s="10" t="str">
        <x:v>v1.2.1 / M1</x:v>
      </x:c>
      <x:c r="E168" s="10" t="str">
        <x:v>最终analyze零问题、114常规Flutter/27流程/15旧恢复通过；同schema此前10可选截图导出通过，当前8团体尺寸/8身份/7可空记录全库恢复通过；全对象/原档/设置/附件再备份及新进程/实际退出恢复；320/200%键盘操作与两幅空信息UI复核；0.1.0-rc.2/12010同身份签名179.7s通过，未安装</x:v>
      </x:c>
      <x:c r="F168" s="10" t="str">
        <x:v>兼容基础/实际补录本地通过；完整v1.2.1与M1仍未完成</x:v>
      </x:c>
    </x:row>
    <x:row r="169" ht="240" customHeight="1">
      <x:c r="A169" s="10" t="str">
        <x:v>M1-v121-查询页面</x:v>
      </x:c>
      <x:c r="B169" s="10" t="str">
        <x:v>首页/日期筛选/详情实际证据</x:v>
      </x:c>
      <x:c r="C169" s="10" t="str">
        <x:v>第二批真实记录只读模型/日期分组、已知总张数和成员/尺寸日汇总；全部/未领/待补录/无日期、成员尺寸与日期范围筛选；R1实际首页月份/未领/最近记录及两个导航，旧版项目保留管理入口；详情各批数量/来源/时间、全字段修改前后对照和历史重试；事务成功后跨页刷新，失败不发成功；表单只改变化字段，原缺键/NULL/空值/未知嵌套属性保留；背签仅有签详情适用；schema5不变</x:v>
      </x:c>
      <x:c r="D169" s="10" t="str">
        <x:v>v1.2.1 / M1</x:v>
      </x:c>
      <x:c r="E169" s="10" t="str">
        <x:v>最终analyze零问题，123常规Flutter/27流程/15旧恢复通过；9项新查询/页面检查覆盖A3/B2/AB2总7参与9、同日同成员三寸2+2=4/五寸1、重复原流水、跨月改日期、领取不移统计、可空指标/冷重开/稳定ID/失效读取重试/跨页刷新/备注补齐原档保持；320/430与200%实际Root及旧入口可操作；另1可选Flutter检查的首页320/记录430/详情320三幅合成图复核；无设备/真实导入，本批无新APK</x:v>
      </x:c>
      <x:c r="F169" s="10" t="str">
        <x:v>第二批查询页面本地通过；完整v1.2.1与M1仍未完成</x:v>
      </x:c>
    </x:row>
    <x:row r="170" ht="180" customHeight="1">
      <x:c r="A170" s="10" t="str">
        <x:v>历史范围</x:v>
      </x:c>
      <x:c r="B170" s="10" t="str">
        <x:v>2026-10-12空信息兼容修订</x:v>
      </x:c>
      <x:c r="C17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12010.0, "0.1.0", "M1", "完成可操作的仅记切闭环；历史.1是工作包序号，不是产品补丁"]；["v1.2.1",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70" s="10" t="str">
        <x:v>ROUND-20261012-V121-01</x:v>
      </x:c>
      <x:c r="E170" s="10" t="str">
        <x:v>用户新要求；完整原行保留</x:v>
      </x:c>
      <x:c r="F170" s="10" t="str">
        <x:v>归档</x:v>
      </x:c>
    </x:row>
    <x:row r="171" ht="180" customHeight="1">
      <x:c r="A171" s="10" t="str">
        <x:v>历史范围</x:v>
      </x:c>
      <x:c r="B171" s="10" t="str">
        <x:v>2026-10-12空信息兼容修订</x:v>
      </x:c>
      <x:c r="C171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"R1首段UI：公共组件+仅记切预览；无真实扣券和完整BI；UI-FIX-001先于M1验收完成", null, null, null]；["M1",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"0.1.0隔离候选；R1公共主题/团体成员颜色管理/首页记录区/记录列表详情/两页仅记录及编辑；四属性同行与背签联动；日期和动作/三领取/恢复对照；前置UI-FIX-001/WF012原型修复及组件条件展示fixture证据", "按合成场景实际操作；同时核对流水和统计；逐屏对照R1并用真实服务操作；用券/券库和完整统计未接时隐藏或禁用，不显示假成功；进入M1前复核UI-FIX-001修订原型；M1组件用无/有限时fixture，真实券接入在M2", "v1.2.0实体/组件/管理/成本引用与全当前恢复本地完成，0.1.0-rc.1/12000已构建；v1.2.1尚未实施，没有实际Cheki记录，M1未通过/无设备，M0仍待复核", "记录/身份/状态正确；只记切预览不称核心MVP；UI-FIX-001设计修复与M1组件fixture核验必须通过", "M0", "R1首段UI：公共组件+仅记切预览；无真实扣券和完整BI；UI-FIX-001先于M1验收完成"]</x:v>
      </x:c>
      <x:c r="D171" s="10" t="str">
        <x:v>ROUND-20261012-V121-01</x:v>
      </x:c>
      <x:c r="E171" s="10" t="str">
        <x:v>用户新要求；完整原行保留</x:v>
      </x:c>
      <x:c r="F171" s="10" t="str">
        <x:v>归档</x:v>
      </x:c>
    </x:row>
    <x:row r="172" ht="180" customHeight="1">
      <x:c r="A172" s="10" t="str">
        <x:v>历史范围</x:v>
      </x:c>
      <x:c r="B172" s="10" t="str">
        <x:v>2026-10-12空信息兼容修订</x:v>
      </x:c>
      <x:c r="C172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13000.0, "1.0.0", "M2", "库存与FIFO内核独立验证，只硬依赖领域实体；与联动/交换共同交MVP"]；["v1.3.0",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", "DEC-010/011/012/013边界；不把成本批次暴露为长期库存池", "库存/购买/成本分配/流水/提醒/备份", 13000.0]</x:v>
      </x:c>
      <x:c r="D172" s="10" t="str">
        <x:v>ROUND-20261012-V121-01</x:v>
      </x:c>
      <x:c r="E172" s="10" t="str">
        <x:v>用户新要求；完整原行保留</x:v>
      </x:c>
      <x:c r="F172" s="10" t="str">
        <x:v>归档</x:v>
      </x:c>
    </x:row>
    <x:row r="173" ht="180" customHeight="1">
      <x:c r="A173" s="10" t="str">
        <x:v>历史范围</x:v>
      </x:c>
      <x:c r="B173" s="10" t="str">
        <x:v>2026-10-12空信息兼容修订</x:v>
      </x:c>
      <x:c r="C173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13010.0, "1.0.0", "M2", "Cheki+库存强事务耦合，两个已验证输入在此整合；未闭环不宣称MVP"]；["v1.3.1",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", "DEC-010补录时间/库存一致；DEC-013关联修改门槛；只用选择明细推导扣券", "登记交互/事务服务/关联查询/纠错", 13010.0]</x:v>
      </x:c>
      <x:c r="D173" s="10" t="str">
        <x:v>ROUND-20261012-V121-01</x:v>
      </x:c>
      <x:c r="E173" s="10" t="str">
        <x:v>用户新要求；完整原行保留</x:v>
      </x:c>
      <x:c r="F173" s="10" t="str">
        <x:v>归档</x:v>
      </x:c>
    </x:row>
    <x:row r="174" ht="180" customHeight="1">
      <x:c r="A174" s="10" t="str">
        <x:v>历史范围</x:v>
      </x:c>
      <x:c r="B174" s="10" t="str">
        <x:v>2026-10-12空信息兼容修订</x:v>
      </x:c>
      <x:c r="C174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13020.0, "1.0.0", "M2", "补齐购/拍/换/送/纠错/恢复闭环，达到首个个人核心MVP"]；["v1.3.2",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", "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", "DEC-011交换后FIFO顺序；DEC-012分摊；DEC-013下游纠错策略；M2前当前模型备份恢复必过，真机/试用按本轮范围", "交换/赠送/成本链/流水详情与修改", 13020.0]</x:v>
      </x:c>
      <x:c r="D174" s="10" t="str">
        <x:v>ROUND-20261012-V121-01</x:v>
      </x:c>
      <x:c r="E174" s="10" t="str">
        <x:v>用户新要求；完整原行保留</x:v>
      </x:c>
      <x:c r="F174" s="10" t="str">
        <x:v>归档</x:v>
      </x:c>
    </x:row>
    <x:row r="175" ht="180" customHeight="1">
      <x:c r="A175" s="10" t="str">
        <x:v>历史范围</x:v>
      </x:c>
      <x:c r="B175" s="10" t="str">
        <x:v>2026-10-12空信息兼容修订</x:v>
      </x:c>
      <x:c r="C175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"R1核心MVP界面闭环；完整统计按M3，批量携带按M4", null, null, null]；["M2",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75" s="10" t="str">
        <x:v>ROUND-20261012-V121-01</x:v>
      </x:c>
      <x:c r="E175" s="10" t="str">
        <x:v>用户新要求；完整原行保留</x:v>
      </x:c>
      <x:c r="F175" s="10" t="str">
        <x:v>归档</x:v>
      </x:c>
    </x:row>
    <x:row r="176" ht="180" customHeight="1">
      <x:c r="A176" s="10" t="str">
        <x:v>历史范围</x:v>
      </x:c>
      <x:c r="B176" s="10" t="str">
        <x:v>2026-10-12空信息兼容修订</x:v>
      </x:c>
      <x:c r="C176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14000.0, "1.1.0", "M3", "兼容新增完整分析与看板能力，触发产品小版本，不因图表数量升版"]；["v1.4.0",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", "DEC-014多人团体/Person去重及过滤；DEC-010周/日边界；金额未知不伪造零", "查询/指标契约/图表/统计导出", 14000.0]</x:v>
      </x:c>
      <x:c r="D176" s="10" t="str">
        <x:v>ROUND-20261012-V121-01</x:v>
      </x:c>
      <x:c r="E176" s="10" t="str">
        <x:v>用户新要求；完整原行保留</x:v>
      </x:c>
      <x:c r="F176" s="10" t="str">
        <x:v>归档</x:v>
      </x:c>
    </x:row>
    <x:row r="177" ht="180" customHeight="1">
      <x:c r="A177" s="10" t="str">
        <x:v>历史范围</x:v>
      </x:c>
      <x:c r="B177" s="10" t="str">
        <x:v>2026-10-12空信息兼容修订</x:v>
      </x:c>
      <x:c r="C177" s="10" t="str">
        <x:v>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"R1四个主页面均有真实功能，完整BI候选；实际Android验收结论另记", null, null, null]；["M3", "BI分析闭环", "v1.4.0", "待开始", "1.1.0", "过滤后7/9口径和占比正确；表/图/导出结果一致", "4–6", "28–46", "同一合成数据集的指标/明细/表图/CSV；空分母、重叠属性及期间存量报告；R1统计五范围/成员平铺前缀颜色/每日和当天记录；表图导出对账；原型未画的成本BI补设计", "用户从筛选入口操作并对账；不是只看截图", "未实现；未检查", "数量/分母/金额口径解释清楚且一致；累计待验保留", "M2", "R1四个主页面均有真实功能，完整BI候选；实际Android验收结论另记"]</x:v>
      </x:c>
      <x:c r="D177" s="10" t="str">
        <x:v>ROUND-20261012-V121-01</x:v>
      </x:c>
      <x:c r="E177" s="10" t="str">
        <x:v>用户新要求；完整原行保留</x:v>
      </x:c>
      <x:c r="F177" s="10" t="str">
        <x:v>归档</x:v>
      </x:c>
    </x:row>
    <x:row r="178" ht="180" customHeight="1">
      <x:c r="A178" s="10" t="str">
        <x:v>历史范围</x:v>
      </x:c>
      <x:c r="B178" s="10" t="str">
        <x:v>2026-10-12空信息兼容修订</x:v>
      </x:c>
      <x:c r="C17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14010.0, "1.2.0", "M4", "兼容新增批量携带能力；硬依赖完整业务模型，不依赖BI界面"]；["v1.4.1",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", "DEC-015模板/快照基准/冲突；XLSX为格式扩展候选，CSV满足首版结构化要求；真写另授权", "模板/导入预检预览/导出/备份/恢复", 14010.0]</x:v>
      </x:c>
      <x:c r="D178" s="10" t="str">
        <x:v>ROUND-20261012-V121-01</x:v>
      </x:c>
      <x:c r="E178" s="10" t="str">
        <x:v>用户新要求；完整原行保留</x:v>
      </x:c>
      <x:c r="F178" s="10" t="str">
        <x:v>归档</x:v>
      </x:c>
    </x:row>
    <x:row r="179" ht="180" customHeight="1">
      <x:c r="A179" s="10" t="str">
        <x:v>历史范围</x:v>
      </x:c>
      <x:c r="B179" s="10" t="str">
        <x:v>2026-10-12空信息兼容修订</x:v>
      </x:c>
      <x:c r="C179" s="10" t="str">
        <x:v>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15000.0, "1.2.0", "M4", "同次数据携带能力的旧映射包；独立迁移风险单包验收，不另升小版"]；["v1.5.0", "旧记录映射与迁移", "保留历史事实并可审阅逐项映射", "待开发", "P0", "v1.4.1", 3.0, 5.0, "将旧通用计数数据安全带入新领域", "旧记录只读归档；原ID/ext/未知值保留；成员/尺寸/数量/日期映射预览；未知状态/成本不推断；旧金额独立保留；隔离迁移与差异报告", "旧342明细按映射保留可追溯、不是自动等同342切；不由price造购买流水/库存；原备份不变；用户审阅后才实际导入", "DEC-016旧记录含义与缺失字段；刷新备份与真实写入范围授权；当前快照仅基准；取消完成维度只影响新界面契约，原完成字段/未知领取事实归档，不补造领取时间", "旧库适配器/映射预览/隔离迁移/报告", 15000.0]</x:v>
      </x:c>
      <x:c r="D179" s="10" t="str">
        <x:v>ROUND-20261012-V121-01</x:v>
      </x:c>
      <x:c r="E179" s="10" t="str">
        <x:v>用户新要求；完整原行保留</x:v>
      </x:c>
      <x:c r="F179" s="10" t="str">
        <x:v>归档</x:v>
      </x:c>
    </x:row>
    <x:row r="180" ht="180" customHeight="1">
      <x:c r="A180" s="10" t="str">
        <x:v>历史范围</x:v>
      </x:c>
      <x:c r="B180" s="10" t="str">
        <x:v>2026-10-12空信息兼容修订</x:v>
      </x:c>
      <x:c r="C180" s="10" t="str">
        <x:v>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"完整功能RC；真实迁移可能仍待授权", null, null, null]；["M4", "完整V0.2功能候选", "v1.4.1,v1.5.0", "待开始", "1.2.0", "CSV预检/重复/快照；旧记录映射预览；往返不丢字段", "7–12", "35–58", "模板/错误与预览、整批失败回滚、全业务往返、旧ID/ext/未知值与差异报告", "合成/隔离副本先验；真实映射和导入另明确范围", "未实现；未检查", "M3及数据携带均完成；42项核心覆盖无遗漏；旧事实不编造", "M2,M3", "完整功能RC；真实迁移可能仍待授权"]</x:v>
      </x:c>
      <x:c r="D180" s="10" t="str">
        <x:v>ROUND-20261012-V121-01</x:v>
      </x:c>
      <x:c r="E180" s="10" t="str">
        <x:v>用户新要求；完整原行保留</x:v>
      </x:c>
      <x:c r="F180" s="10" t="str">
        <x:v>归档</x:v>
      </x:c>
    </x:row>
    <x:row r="181" ht="180" customHeight="1">
      <x:c r="A181" s="10" t="str">
        <x:v>历史范围</x:v>
      </x:c>
      <x:c r="B181" s="10" t="str">
        <x:v>2026-10-12空信息兼容修订</x:v>
      </x:c>
      <x:c r="C181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15010.0, "1.2.0", "M5", "稳定化与验收同一1.2.0候选；未发布前修复不另开1.2.1，正式后修复才补丁"]；["v1.5.1",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", "配置/实现/测试/构建/签名/安装/数据/交互/冷启动/恢复分别记录；真实日用证据后收敛问题；未验项保持开放；逐阶段遗留UI缺口闭合，Android证据分别记录；原型截图只作对照，不代替真机交互验收", "真机需本轮授权；不造真测试数据/降级安装；观察等待不计人日；本地通过不等于日用完成", "全产品/组合测试/候选与真实验收", 15010.0]</x:v>
      </x:c>
      <x:c r="D181" s="10" t="str">
        <x:v>ROUND-20261012-V121-01</x:v>
      </x:c>
      <x:c r="E181" s="10" t="str">
        <x:v>用户新要求；完整原行保留</x:v>
      </x:c>
      <x:c r="F181" s="10" t="str">
        <x:v>归档</x:v>
      </x:c>
    </x:row>
    <x:row r="182" ht="180" customHeight="1">
      <x:c r="A182" s="10" t="str">
        <x:v>历史范围</x:v>
      </x:c>
      <x:c r="B182" s="10" t="str">
        <x:v>2026-10-12空信息兼容修订</x:v>
      </x:c>
      <x:c r="C182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"已完成日用验收的1.2.0；稳定化不凭空升补丁号", null, null, null]；["M5", "正式日用验收", "v1.5.1", "待开始", "1.2.0", "最新候选升级、真实数据核对、正常交互、冷启动与恢复", "2–4", "37–62", "候选/签名/安装/数据核对/交互/冷启动/恢复和真实日用分别记录；未验列表；R1全页与各阶段新页面的Android大字/读屏/键盘/返回/布局报告及未验清单",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82" s="10" t="str">
        <x:v>ROUND-20261012-V121-01</x:v>
      </x:c>
      <x:c r="E182" s="10" t="str">
        <x:v>用户新要求；完整原行保留</x:v>
      </x:c>
      <x:c r="F182" s="10" t="str">
        <x:v>归档</x:v>
      </x:c>
    </x:row>
    <x:row r="183" ht="240" customHeight="1">
      <x:c r="A183" s="10" t="str">
        <x:v>M1-v121-领取批次</x:v>
      </x:c>
      <x:c r="B183" s="10" t="str">
        <x:v>完整领取批次本地证据</x:v>
      </x:c>
      <x:c r="C183" s="10" t="str">
        <x:v>第三批完整领取编辑接实际两页：详情补领/补录领取、显式添加各次领取、逐批数量来源时间/删除和修改前后核对；状态切换保留输入，初始整笔不造时间、显式补填实际时间；空字段/缺键/未知来源/原亚秒精度和各批元数据保留；仅补张数不写零次领取；初始整笔来源表达已領但数量仍未知；共享合影领取与日期总数不变；schema5及工程格式不变</x:v>
      </x:c>
      <x:c r="D183" s="10" t="str">
        <x:v>v1.2.1 / M1</x:v>
      </x:c>
      <x:c r="E183" s="10" t="str">
        <x:v>最终analyze零问题、132常规Flutter/27流程/15旧恢复通过；9项新领取检查覆盖逐批纠错删除/原精度与扩展/来源缺键/初始快捷与未知数量/非法和超领/两次实际補领及冷重开/核对返回保存审计/320和430的200%与键盘取消；A/B联合2张两次各领1，已领2不乘人数、总2成员4和发生日不变；另1真实Dart合成导出及1可选320多批次表单截图通过且复核；当前全对象/原档/操作/精度/NULL/设置/附件再备份、新进程及实际退出回滚7恢复通过；未设备，本批无新APK</x:v>
      </x:c>
      <x:c r="F183" s="10" t="str">
        <x:v>第三批完整领取本地通过，v1.2.1与M1仍未完成</x:v>
      </x:c>
    </x:row>
  </x:sheetData>
  <x:pageMargins left="0.7" right="0.7" top="0.75" bottom="0.75" header="0.3" footer="0.3"/>
</x:worksheet>
</file>