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arj\Downloads\"/>
    </mc:Choice>
  </mc:AlternateContent>
  <xr:revisionPtr revIDLastSave="0" documentId="13_ncr:1_{B2B28A1F-2C43-4189-86CC-AD4A8060880E}" xr6:coauthVersionLast="47" xr6:coauthVersionMax="47" xr10:uidLastSave="{00000000-0000-0000-0000-000000000000}"/>
  <bookViews>
    <workbookView xWindow="-795" yWindow="-19770" windowWidth="38700" windowHeight="15225" xr2:uid="{00000000-000D-0000-FFFF-FFFF00000000}"/>
  </bookViews>
  <sheets>
    <sheet name="Churn Risk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DDQYKFjbXghteB5wZXubgqyKVnre2u7McAFPSvUtX0="/>
    </ext>
  </extLst>
</workbook>
</file>

<file path=xl/calcChain.xml><?xml version="1.0" encoding="utf-8"?>
<calcChain xmlns="http://schemas.openxmlformats.org/spreadsheetml/2006/main">
  <c r="D5170" i="1" l="1"/>
  <c r="D5171" i="1"/>
  <c r="D5172" i="1"/>
  <c r="D5173" i="1"/>
  <c r="D5174" i="1"/>
  <c r="D5175" i="1"/>
  <c r="D5176" i="1"/>
  <c r="D5177" i="1"/>
  <c r="D5178" i="1"/>
  <c r="D5179" i="1"/>
  <c r="D518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H4" i="1"/>
  <c r="D9" i="1"/>
  <c r="H3" i="1"/>
  <c r="D8" i="1"/>
  <c r="D7" i="1"/>
  <c r="I4" i="1" l="1"/>
  <c r="I2" i="1"/>
  <c r="I3" i="1"/>
  <c r="I5" i="1" l="1"/>
</calcChain>
</file>

<file path=xl/sharedStrings.xml><?xml version="1.0" encoding="utf-8"?>
<sst xmlns="http://schemas.openxmlformats.org/spreadsheetml/2006/main" count="5185" uniqueCount="5184">
  <si>
    <t>CustomerID</t>
  </si>
  <si>
    <t>Probability of Churning</t>
  </si>
  <si>
    <t>Assessed Risk Level</t>
  </si>
  <si>
    <t>Lower Bound of Probability</t>
  </si>
  <si>
    <t>Upper Bound of Probability</t>
  </si>
  <si>
    <t>Count of Customers</t>
  </si>
  <si>
    <t>9430-NKQLY</t>
  </si>
  <si>
    <t>High Risk</t>
  </si>
  <si>
    <t>6024-RUGGH</t>
  </si>
  <si>
    <t>Medium Risk</t>
  </si>
  <si>
    <t>7008-LZVOZ</t>
  </si>
  <si>
    <t>Low Risk</t>
  </si>
  <si>
    <t>5220-AGAAX</t>
  </si>
  <si>
    <t>1820-DJFPH</t>
  </si>
  <si>
    <t>9337-SRRNI</t>
  </si>
  <si>
    <t>4625-XMOYM</t>
  </si>
  <si>
    <t>7480-SPLEF</t>
  </si>
  <si>
    <t>0562-HKHML</t>
  </si>
  <si>
    <t>7010-BRBUU</t>
  </si>
  <si>
    <t>2607-DHDAK</t>
  </si>
  <si>
    <t>0480-KYJVA</t>
  </si>
  <si>
    <t>4821-WQOYN</t>
  </si>
  <si>
    <t>0174-QRVVY</t>
  </si>
  <si>
    <t>6285-FTQBF</t>
  </si>
  <si>
    <t>0394-YONDK</t>
  </si>
  <si>
    <t>1555-HAPSU</t>
  </si>
  <si>
    <t>6734-JDTTV</t>
  </si>
  <si>
    <t>2718-YSKCS</t>
  </si>
  <si>
    <t>2181-TIDSV</t>
  </si>
  <si>
    <t>7684-XSZIY</t>
  </si>
  <si>
    <t>8165-ZJRNM</t>
  </si>
  <si>
    <t>2626-VEEWG</t>
  </si>
  <si>
    <t>8224-KDLKN</t>
  </si>
  <si>
    <t>6181-AXXYF</t>
  </si>
  <si>
    <t>5115-SQAAU</t>
  </si>
  <si>
    <t>7711-GQBZC</t>
  </si>
  <si>
    <t>0402-OAMEN</t>
  </si>
  <si>
    <t>1299-AURJA</t>
  </si>
  <si>
    <t>3261-CQXOL</t>
  </si>
  <si>
    <t>3967-VQOGC</t>
  </si>
  <si>
    <t>4193-IBKSW</t>
  </si>
  <si>
    <t>0485-ZBSLN</t>
  </si>
  <si>
    <t>2481-SBOYW</t>
  </si>
  <si>
    <t>8780-IHCRN</t>
  </si>
  <si>
    <t>3727-OVPRY</t>
  </si>
  <si>
    <t>9838-BFCQT</t>
  </si>
  <si>
    <t>2799-TSLAG</t>
  </si>
  <si>
    <t>6976-BWGLQ</t>
  </si>
  <si>
    <t>4195-PNGZS</t>
  </si>
  <si>
    <t>0784-ZQJZX</t>
  </si>
  <si>
    <t>1293-BSEUN</t>
  </si>
  <si>
    <t>9574-BOSMD</t>
  </si>
  <si>
    <t>1852-QSWCD</t>
  </si>
  <si>
    <t>2050-ONYDQ</t>
  </si>
  <si>
    <t>7503-EPSZW</t>
  </si>
  <si>
    <t>9135-HSWOC</t>
  </si>
  <si>
    <t>5884-FBCTL</t>
  </si>
  <si>
    <t>9972-EWRJS</t>
  </si>
  <si>
    <t>1052-QJIBV</t>
  </si>
  <si>
    <t>6857-TKDJV</t>
  </si>
  <si>
    <t>7980-MHFLQ</t>
  </si>
  <si>
    <t>4302-ZYFEL</t>
  </si>
  <si>
    <t>3120-FAZKD</t>
  </si>
  <si>
    <t>5902-WBLSE</t>
  </si>
  <si>
    <t>0613-WUXUM</t>
  </si>
  <si>
    <t>7225-IILWY</t>
  </si>
  <si>
    <t>7876-DNYAP</t>
  </si>
  <si>
    <t>2560-QTSBS</t>
  </si>
  <si>
    <t>4086-WITJG</t>
  </si>
  <si>
    <t>1403-GYAFU</t>
  </si>
  <si>
    <t>6928-ONTRW</t>
  </si>
  <si>
    <t>0464-WJTKO</t>
  </si>
  <si>
    <t>6963-KQYQB</t>
  </si>
  <si>
    <t>6651-RLGGM</t>
  </si>
  <si>
    <t>3173-WSSUE</t>
  </si>
  <si>
    <t>0264-CNITK</t>
  </si>
  <si>
    <t>5854-KSRBJ</t>
  </si>
  <si>
    <t>2908-WGAXL</t>
  </si>
  <si>
    <t>3810-PJUHR</t>
  </si>
  <si>
    <t>6685-XSHHU</t>
  </si>
  <si>
    <t>4957-SREEC</t>
  </si>
  <si>
    <t>1166-PQLGG</t>
  </si>
  <si>
    <t>3498-LZGQZ</t>
  </si>
  <si>
    <t>1764-VUUMT</t>
  </si>
  <si>
    <t>0640-YJTPY</t>
  </si>
  <si>
    <t>7729-XBTWX</t>
  </si>
  <si>
    <t>3580-GICBM</t>
  </si>
  <si>
    <t>2007-QVGAW</t>
  </si>
  <si>
    <t>6980-IMXXE</t>
  </si>
  <si>
    <t>0042-RLHYP</t>
  </si>
  <si>
    <t>9800-OUIGR</t>
  </si>
  <si>
    <t>4277-BWBML</t>
  </si>
  <si>
    <t>8807-OPMBM</t>
  </si>
  <si>
    <t>7558-IMLMT</t>
  </si>
  <si>
    <t>5893-KCLGT</t>
  </si>
  <si>
    <t>7608-RGIRO</t>
  </si>
  <si>
    <t>2824-DXNKN</t>
  </si>
  <si>
    <t>1085-LDWAM</t>
  </si>
  <si>
    <t>7293-LSCDV</t>
  </si>
  <si>
    <t>5799-JRCZO</t>
  </si>
  <si>
    <t>0794-YVSGE</t>
  </si>
  <si>
    <t>0902-XKXPN</t>
  </si>
  <si>
    <t>8750-QWZAJ</t>
  </si>
  <si>
    <t>1599-EAHXY</t>
  </si>
  <si>
    <t>8229-BUJHX</t>
  </si>
  <si>
    <t>6485-QXWWE</t>
  </si>
  <si>
    <t>6621-NRZAK</t>
  </si>
  <si>
    <t>8946-BFWSG</t>
  </si>
  <si>
    <t>3088-FVYWK</t>
  </si>
  <si>
    <t>4817-KEQSP</t>
  </si>
  <si>
    <t>0831-JNISG</t>
  </si>
  <si>
    <t>3262-EIDHV</t>
  </si>
  <si>
    <t>4534-WGCIR</t>
  </si>
  <si>
    <t>2263-SFSQZ</t>
  </si>
  <si>
    <t>3704-IEAXF</t>
  </si>
  <si>
    <t>7673-BQGKU</t>
  </si>
  <si>
    <t>2236-HILPA</t>
  </si>
  <si>
    <t>4915-BFSXL</t>
  </si>
  <si>
    <t>0463-TXOAK</t>
  </si>
  <si>
    <t>3642-BYHDO</t>
  </si>
  <si>
    <t>6656-GULJQ</t>
  </si>
  <si>
    <t>9537-JALFH</t>
  </si>
  <si>
    <t>6855-VLGOS</t>
  </si>
  <si>
    <t>7064-JHXCE</t>
  </si>
  <si>
    <t>9365-CSLBQ</t>
  </si>
  <si>
    <t>5010-IPEAQ</t>
  </si>
  <si>
    <t>3470-OBUET</t>
  </si>
  <si>
    <t>0263-FJTQO</t>
  </si>
  <si>
    <t>3678-MNGZX</t>
  </si>
  <si>
    <t>1830-IPXVJ</t>
  </si>
  <si>
    <t>6585-WCEWR</t>
  </si>
  <si>
    <t>4979-HPRFL</t>
  </si>
  <si>
    <t>6813-GZQCG</t>
  </si>
  <si>
    <t>7328-ZJAJO</t>
  </si>
  <si>
    <t>5334-AFQJB</t>
  </si>
  <si>
    <t>9489-JMTTN</t>
  </si>
  <si>
    <t>0626-QXNGV</t>
  </si>
  <si>
    <t>5201-CBWYG</t>
  </si>
  <si>
    <t>5346-BZCHP</t>
  </si>
  <si>
    <t>3544-FBCAS</t>
  </si>
  <si>
    <t>3777-XROBG</t>
  </si>
  <si>
    <t>4900-MSOMT</t>
  </si>
  <si>
    <t>3457-PQBYH</t>
  </si>
  <si>
    <t>8917-SZTTJ</t>
  </si>
  <si>
    <t>3569-JFODW</t>
  </si>
  <si>
    <t>6332-FBZRI</t>
  </si>
  <si>
    <t>7268-WNTCP</t>
  </si>
  <si>
    <t>2560-WBWXF</t>
  </si>
  <si>
    <t>0962-CQPWQ</t>
  </si>
  <si>
    <t>3359-DSRKA</t>
  </si>
  <si>
    <t>2378-YIZKA</t>
  </si>
  <si>
    <t>7996-MHXLW</t>
  </si>
  <si>
    <t>2418-TPEUN</t>
  </si>
  <si>
    <t>0603-TPMIB</t>
  </si>
  <si>
    <t>2346-LOCWC</t>
  </si>
  <si>
    <t>0508-SQWPL</t>
  </si>
  <si>
    <t>9593-CVZKR</t>
  </si>
  <si>
    <t>3612-YVGSJ</t>
  </si>
  <si>
    <t>6518-PPLMZ</t>
  </si>
  <si>
    <t>7103-ZGVNT</t>
  </si>
  <si>
    <t>3508-VLHCZ</t>
  </si>
  <si>
    <t>2207-RYYRL</t>
  </si>
  <si>
    <t>9964-WBQDJ</t>
  </si>
  <si>
    <t>8292-ITGYJ</t>
  </si>
  <si>
    <t>8626-XHBIE</t>
  </si>
  <si>
    <t>3148-AOIQT</t>
  </si>
  <si>
    <t>2961-VNFKL</t>
  </si>
  <si>
    <t>9625-RZFUK</t>
  </si>
  <si>
    <t>9220-CXRSC</t>
  </si>
  <si>
    <t>8043-PNYSD</t>
  </si>
  <si>
    <t>5939-SXWHM</t>
  </si>
  <si>
    <t>6723-CEGQI</t>
  </si>
  <si>
    <t>0739-UUAJR</t>
  </si>
  <si>
    <t>9348-ROUAI</t>
  </si>
  <si>
    <t>3913-FCUUW</t>
  </si>
  <si>
    <t>7014-ZZXAW</t>
  </si>
  <si>
    <t>3050-RLLXC</t>
  </si>
  <si>
    <t>4836-WNFNO</t>
  </si>
  <si>
    <t>1027-LKKQQ</t>
  </si>
  <si>
    <t>2169-RRLFW</t>
  </si>
  <si>
    <t>2314-TNDJQ</t>
  </si>
  <si>
    <t>3486-HOOGQ</t>
  </si>
  <si>
    <t>8237-ULIXL</t>
  </si>
  <si>
    <t>3279-DYZQM</t>
  </si>
  <si>
    <t>0040-HALCW</t>
  </si>
  <si>
    <t>1619-YWUBB</t>
  </si>
  <si>
    <t>3996-ZNWYK</t>
  </si>
  <si>
    <t>2725-TTRIQ</t>
  </si>
  <si>
    <t>8821-KVZKQ</t>
  </si>
  <si>
    <t>6096-EGVTU</t>
  </si>
  <si>
    <t>1987-AUELQ</t>
  </si>
  <si>
    <t>3392-EHMNK</t>
  </si>
  <si>
    <t>7647-GYYKX</t>
  </si>
  <si>
    <t>8690-ZVLCL</t>
  </si>
  <si>
    <t>3454-JFUBC</t>
  </si>
  <si>
    <t>7096-ZNBZI</t>
  </si>
  <si>
    <t>5356-KZCKT</t>
  </si>
  <si>
    <t>9823-EALYC</t>
  </si>
  <si>
    <t>8711-LOBKY</t>
  </si>
  <si>
    <t>0774-RMNUW</t>
  </si>
  <si>
    <t>5266-PFRQK</t>
  </si>
  <si>
    <t>8532-UEFWH</t>
  </si>
  <si>
    <t>1814-WFGVS</t>
  </si>
  <si>
    <t>1248-DYXUB</t>
  </si>
  <si>
    <t>6734-PSBAW</t>
  </si>
  <si>
    <t>8441-SHIPE</t>
  </si>
  <si>
    <t>5598-IKHQQ</t>
  </si>
  <si>
    <t>2211-RMNHO</t>
  </si>
  <si>
    <t>7399-QHBJS</t>
  </si>
  <si>
    <t>8514-VZHEB</t>
  </si>
  <si>
    <t>5117-ZSMHQ</t>
  </si>
  <si>
    <t>4636-TVXVG</t>
  </si>
  <si>
    <t>0988-AADSA</t>
  </si>
  <si>
    <t>0301-FIDRB</t>
  </si>
  <si>
    <t>7643-RCHXS</t>
  </si>
  <si>
    <t>9415-ZNBSX</t>
  </si>
  <si>
    <t>3745-HRPHI</t>
  </si>
  <si>
    <t>7717-BICXI</t>
  </si>
  <si>
    <t>8727-JQFHV</t>
  </si>
  <si>
    <t>1333-PBMXB</t>
  </si>
  <si>
    <t>3118-UHVVQ</t>
  </si>
  <si>
    <t>3472-QPRCH</t>
  </si>
  <si>
    <t>2509-TFPJU</t>
  </si>
  <si>
    <t>4827-DPADN</t>
  </si>
  <si>
    <t>9481-WHGWY</t>
  </si>
  <si>
    <t>9397-TZSHA</t>
  </si>
  <si>
    <t>6365-HITVU</t>
  </si>
  <si>
    <t>8755-OGKNA</t>
  </si>
  <si>
    <t>0847-HGRML</t>
  </si>
  <si>
    <t>5055-BRMNE</t>
  </si>
  <si>
    <t>4335-BSMJS</t>
  </si>
  <si>
    <t>5666-MBJPT</t>
  </si>
  <si>
    <t>6522-OIQSX</t>
  </si>
  <si>
    <t>6582-PLFUU</t>
  </si>
  <si>
    <t>4707-MAXGU</t>
  </si>
  <si>
    <t>1098-KFQEC</t>
  </si>
  <si>
    <t>1207-BLKSA</t>
  </si>
  <si>
    <t>0825-CPPQH</t>
  </si>
  <si>
    <t>2143-LJULT</t>
  </si>
  <si>
    <t>9488-FVZCC</t>
  </si>
  <si>
    <t>2632-IVXVF</t>
  </si>
  <si>
    <t>4565-NLZBV</t>
  </si>
  <si>
    <t>1468-DEFNC</t>
  </si>
  <si>
    <t>0244-LGNFY</t>
  </si>
  <si>
    <t>4227-OJHAL</t>
  </si>
  <si>
    <t>6122-LJADA</t>
  </si>
  <si>
    <t>8749-TZYEC</t>
  </si>
  <si>
    <t>3973-SKMLN</t>
  </si>
  <si>
    <t>8164-OCKUJ</t>
  </si>
  <si>
    <t>0277-ORXQS</t>
  </si>
  <si>
    <t>6340-DACFT</t>
  </si>
  <si>
    <t>7606-BPHHN</t>
  </si>
  <si>
    <t>0238-WHBIQ</t>
  </si>
  <si>
    <t>2696-RZVZW</t>
  </si>
  <si>
    <t>4652-ODEVH</t>
  </si>
  <si>
    <t>5622-UEJFI</t>
  </si>
  <si>
    <t>1036-GUDCL</t>
  </si>
  <si>
    <t>4718-WXBGI</t>
  </si>
  <si>
    <t>2400-FEQME</t>
  </si>
  <si>
    <t>0769-MURVM</t>
  </si>
  <si>
    <t>2804-ETQDK</t>
  </si>
  <si>
    <t>6546-OPBBH</t>
  </si>
  <si>
    <t>3768-VHXQO</t>
  </si>
  <si>
    <t>8957-THMOA</t>
  </si>
  <si>
    <t>9650-VBUOG</t>
  </si>
  <si>
    <t>9443-JUBUO</t>
  </si>
  <si>
    <t>5549-ZGHFB</t>
  </si>
  <si>
    <t>7599-NTMDP</t>
  </si>
  <si>
    <t>9503-XJUME</t>
  </si>
  <si>
    <t>5996-EBTKM</t>
  </si>
  <si>
    <t>4293-ETKAP</t>
  </si>
  <si>
    <t>0562-FGDCR</t>
  </si>
  <si>
    <t>2075-PUEPR</t>
  </si>
  <si>
    <t>8092-NLTGF</t>
  </si>
  <si>
    <t>1926-QUZNN</t>
  </si>
  <si>
    <t>1697-LYYYX</t>
  </si>
  <si>
    <t>4891-NLUBA</t>
  </si>
  <si>
    <t>2925-VDZHY</t>
  </si>
  <si>
    <t>5699-BNCAS</t>
  </si>
  <si>
    <t>5995-LFTLE</t>
  </si>
  <si>
    <t>0567-XRHCU</t>
  </si>
  <si>
    <t>1452-UZOSF</t>
  </si>
  <si>
    <t>9114-DPSIA</t>
  </si>
  <si>
    <t>2160-GPFXD</t>
  </si>
  <si>
    <t>1306-RPWXZ</t>
  </si>
  <si>
    <t>3027-YNWZU</t>
  </si>
  <si>
    <t>8285-ABVLB</t>
  </si>
  <si>
    <t>2888-ADFAO</t>
  </si>
  <si>
    <t>9661-JALZV</t>
  </si>
  <si>
    <t>4674-HGNUA</t>
  </si>
  <si>
    <t>6369-MCAKO</t>
  </si>
  <si>
    <t>5181-OABFK</t>
  </si>
  <si>
    <t>6479-VDGRK</t>
  </si>
  <si>
    <t>1399-OUPJN</t>
  </si>
  <si>
    <t>0506-YLVKJ</t>
  </si>
  <si>
    <t>0057-QBUQH</t>
  </si>
  <si>
    <t>8722-PRFDV</t>
  </si>
  <si>
    <t>5605-XNWEN</t>
  </si>
  <si>
    <t>3227-WLKLI</t>
  </si>
  <si>
    <t>1591-XWLGB</t>
  </si>
  <si>
    <t>6917-FIJHC</t>
  </si>
  <si>
    <t>6770-UAYGJ</t>
  </si>
  <si>
    <t>6283-GITPX</t>
  </si>
  <si>
    <t>3511-BFTJW</t>
  </si>
  <si>
    <t>9975-GPKZU</t>
  </si>
  <si>
    <t>5727-MYATE</t>
  </si>
  <si>
    <t>1722-LDZJS</t>
  </si>
  <si>
    <t>5968-HYJRZ</t>
  </si>
  <si>
    <t>0730-BGQGF</t>
  </si>
  <si>
    <t>8028-PNXHQ</t>
  </si>
  <si>
    <t>7115-IRDHS</t>
  </si>
  <si>
    <t>1927-QEWMY</t>
  </si>
  <si>
    <t>2569-WGERO</t>
  </si>
  <si>
    <t>4176-RELJR</t>
  </si>
  <si>
    <t>7634-HLQJR</t>
  </si>
  <si>
    <t>4231-LZUYM</t>
  </si>
  <si>
    <t>8645-KOMJQ</t>
  </si>
  <si>
    <t>2253-KPMNB</t>
  </si>
  <si>
    <t>8966-KZXXA</t>
  </si>
  <si>
    <t>5970-GHJAW</t>
  </si>
  <si>
    <t>6248-BSHKG</t>
  </si>
  <si>
    <t>9067-YGSCA</t>
  </si>
  <si>
    <t>3870-SPZSI</t>
  </si>
  <si>
    <t>4779-ZGICK</t>
  </si>
  <si>
    <t>9081-WWXKP</t>
  </si>
  <si>
    <t>1335-MXCSE</t>
  </si>
  <si>
    <t>9541-ZPSEA</t>
  </si>
  <si>
    <t>5668-MEISB</t>
  </si>
  <si>
    <t>7009-PCARS</t>
  </si>
  <si>
    <t>5135-RDDQL</t>
  </si>
  <si>
    <t>8207-VVMYB</t>
  </si>
  <si>
    <t>5906-DVAPM</t>
  </si>
  <si>
    <t>3873-WOSBC</t>
  </si>
  <si>
    <t>0784-GTUUK</t>
  </si>
  <si>
    <t>9565-AXSMR</t>
  </si>
  <si>
    <t>9668-PUGNU</t>
  </si>
  <si>
    <t>7306-YDSOI</t>
  </si>
  <si>
    <t>6616-AALSR</t>
  </si>
  <si>
    <t>5296-BFCYD</t>
  </si>
  <si>
    <t>5498-IBWPI</t>
  </si>
  <si>
    <t>5795-BKOYE</t>
  </si>
  <si>
    <t>5126-RCXYW</t>
  </si>
  <si>
    <t>9227-YBAXE</t>
  </si>
  <si>
    <t>3970-XGJDU</t>
  </si>
  <si>
    <t>8450-LUGUK</t>
  </si>
  <si>
    <t>9153-BTBVV</t>
  </si>
  <si>
    <t>8129-GMVGI</t>
  </si>
  <si>
    <t>1090-PYKCI</t>
  </si>
  <si>
    <t>3230-JCNZS</t>
  </si>
  <si>
    <t>2208-MPXIO</t>
  </si>
  <si>
    <t>6848-YLDFR</t>
  </si>
  <si>
    <t>8347-GDTMP</t>
  </si>
  <si>
    <t>2208-NKVVH</t>
  </si>
  <si>
    <t>0862-PRCBS</t>
  </si>
  <si>
    <t>2256-YLYLP</t>
  </si>
  <si>
    <t>9371-BITHB</t>
  </si>
  <si>
    <t>7157-SMCFK</t>
  </si>
  <si>
    <t>2452-MRMZF</t>
  </si>
  <si>
    <t>5982-XMDEX</t>
  </si>
  <si>
    <t>3563-SVYLG</t>
  </si>
  <si>
    <t>0971-QIFJK</t>
  </si>
  <si>
    <t>5793-YOLJN</t>
  </si>
  <si>
    <t>9888-ZCUMM</t>
  </si>
  <si>
    <t>4443-EMBNA</t>
  </si>
  <si>
    <t>8468-FZTOE</t>
  </si>
  <si>
    <t>1017-FBQMM</t>
  </si>
  <si>
    <t>5846-ABOBJ</t>
  </si>
  <si>
    <t>7973-DZRKH</t>
  </si>
  <si>
    <t>3696-DFHHB</t>
  </si>
  <si>
    <t>5249-QYHEX</t>
  </si>
  <si>
    <t>3831-YCPUO</t>
  </si>
  <si>
    <t>8097-OMULG</t>
  </si>
  <si>
    <t>9257-AZMTZ</t>
  </si>
  <si>
    <t>8361-LBRDI</t>
  </si>
  <si>
    <t>5774-QPLTF</t>
  </si>
  <si>
    <t>7711-YIJWC</t>
  </si>
  <si>
    <t>7083-MIOPC</t>
  </si>
  <si>
    <t>6013-BHCAW</t>
  </si>
  <si>
    <t>0270-THENM</t>
  </si>
  <si>
    <t>1635-NZATJ</t>
  </si>
  <si>
    <t>7691-KGKGP</t>
  </si>
  <si>
    <t>8265-HKSOW</t>
  </si>
  <si>
    <t>3635-QQRQD</t>
  </si>
  <si>
    <t>6374-NTQLP</t>
  </si>
  <si>
    <t>8295-KMENE</t>
  </si>
  <si>
    <t>5743-KHMNA</t>
  </si>
  <si>
    <t>1240-HCBOH</t>
  </si>
  <si>
    <t>4521-WFJAI</t>
  </si>
  <si>
    <t>3507-GASNP</t>
  </si>
  <si>
    <t>4077-HWUYD</t>
  </si>
  <si>
    <t>3884-UEBXB</t>
  </si>
  <si>
    <t>0795-XCCTE</t>
  </si>
  <si>
    <t>7162-WPHPM</t>
  </si>
  <si>
    <t>3571-DPYUH</t>
  </si>
  <si>
    <t>1705-GUHPV</t>
  </si>
  <si>
    <t>5016-LIPDW</t>
  </si>
  <si>
    <t>5115-GZDEL</t>
  </si>
  <si>
    <t>3910-MRQOY</t>
  </si>
  <si>
    <t>6134-KWTBV</t>
  </si>
  <si>
    <t>3190-ITQXP</t>
  </si>
  <si>
    <t>3396-DKDEL</t>
  </si>
  <si>
    <t>6670-MFRPK</t>
  </si>
  <si>
    <t>0206-OYVOC</t>
  </si>
  <si>
    <t>7941-RCJOW</t>
  </si>
  <si>
    <t>4656-CAURT</t>
  </si>
  <si>
    <t>2848-YXSMW</t>
  </si>
  <si>
    <t>7033-CLAMM</t>
  </si>
  <si>
    <t>0017-IUDMW</t>
  </si>
  <si>
    <t>2662-NNTDK</t>
  </si>
  <si>
    <t>5397-NSKQG</t>
  </si>
  <si>
    <t>2404-JIBFC</t>
  </si>
  <si>
    <t>9585-KKMFD</t>
  </si>
  <si>
    <t>9717-IOAAF</t>
  </si>
  <si>
    <t>0404-AHASP</t>
  </si>
  <si>
    <t>0374-FIUCA</t>
  </si>
  <si>
    <t>8874-EJNSR</t>
  </si>
  <si>
    <t>3308-DGHKL</t>
  </si>
  <si>
    <t>5248-RPYWW</t>
  </si>
  <si>
    <t>0016-QLJIS</t>
  </si>
  <si>
    <t>7169-YWAMK</t>
  </si>
  <si>
    <t>8561-NMTBD</t>
  </si>
  <si>
    <t>1839-FBNFR</t>
  </si>
  <si>
    <t>3766-EJLFL</t>
  </si>
  <si>
    <t>3620-EHIMZ</t>
  </si>
  <si>
    <t>4589-IUAJB</t>
  </si>
  <si>
    <t>8380-MQINP</t>
  </si>
  <si>
    <t>2885-HIJDH</t>
  </si>
  <si>
    <t>7860-UXCRM</t>
  </si>
  <si>
    <t>5406-KGRMX</t>
  </si>
  <si>
    <t>4616-ULAOA</t>
  </si>
  <si>
    <t>4896-CPRPF</t>
  </si>
  <si>
    <t>7161-DFHUF</t>
  </si>
  <si>
    <t>5787-KXGIY</t>
  </si>
  <si>
    <t>6848-HJTXY</t>
  </si>
  <si>
    <t>9173-IVZVP</t>
  </si>
  <si>
    <t>0654-PQKDW</t>
  </si>
  <si>
    <t>8148-NLEGT</t>
  </si>
  <si>
    <t>0675-NCDYU</t>
  </si>
  <si>
    <t>9258-CNWAC</t>
  </si>
  <si>
    <t>8050-XGRVL</t>
  </si>
  <si>
    <t>8882-TLVRW</t>
  </si>
  <si>
    <t>1897-OKVMW</t>
  </si>
  <si>
    <t>0804-YGEQV</t>
  </si>
  <si>
    <t>7463-IFMQU</t>
  </si>
  <si>
    <t>6253-GNHWH</t>
  </si>
  <si>
    <t>6244-BESBM</t>
  </si>
  <si>
    <t>8571-ZCMCX</t>
  </si>
  <si>
    <t>1080-BWSYE</t>
  </si>
  <si>
    <t>4644-OBGFZ</t>
  </si>
  <si>
    <t>7018-FPXHH</t>
  </si>
  <si>
    <t>2664-XJZNO</t>
  </si>
  <si>
    <t>8232-CTLKO</t>
  </si>
  <si>
    <t>1506-YJTYT</t>
  </si>
  <si>
    <t>3274-NSDWE</t>
  </si>
  <si>
    <t>8883-ANODQ</t>
  </si>
  <si>
    <t>4742-TXUEX</t>
  </si>
  <si>
    <t>1131-QQZEB</t>
  </si>
  <si>
    <t>6010-DDPPW</t>
  </si>
  <si>
    <t>7167-PCEYD</t>
  </si>
  <si>
    <t>3882-IYOIJ</t>
  </si>
  <si>
    <t>7695-PKLCZ</t>
  </si>
  <si>
    <t>9500-WBGRP</t>
  </si>
  <si>
    <t>6060-QBMGV</t>
  </si>
  <si>
    <t>0266-CLZKZ</t>
  </si>
  <si>
    <t>6484-LATFU</t>
  </si>
  <si>
    <t>7515-LODFU</t>
  </si>
  <si>
    <t>8414-OOEEL</t>
  </si>
  <si>
    <t>6762-NSODU</t>
  </si>
  <si>
    <t>5149-QYTTU</t>
  </si>
  <si>
    <t>2162-FRZAA</t>
  </si>
  <si>
    <t>2868-LLSKM</t>
  </si>
  <si>
    <t>6997-UVGOX</t>
  </si>
  <si>
    <t>8544-JNBOX</t>
  </si>
  <si>
    <t>5067-WJEUN</t>
  </si>
  <si>
    <t>1492-KGETH</t>
  </si>
  <si>
    <t>9950-MTGYX</t>
  </si>
  <si>
    <t>8232-UTFOZ</t>
  </si>
  <si>
    <t>0197-PNKNK</t>
  </si>
  <si>
    <t>5848-FHRFC</t>
  </si>
  <si>
    <t>8639-NHQEI</t>
  </si>
  <si>
    <t>8774-GSBUN</t>
  </si>
  <si>
    <t>9802-CAQUT</t>
  </si>
  <si>
    <t>5827-MWCZK</t>
  </si>
  <si>
    <t>6051-PTVNS</t>
  </si>
  <si>
    <t>0960-HUWBM</t>
  </si>
  <si>
    <t>5320-BRKGK</t>
  </si>
  <si>
    <t>1574-DYCWE</t>
  </si>
  <si>
    <t>5360-XGYAZ</t>
  </si>
  <si>
    <t>8901-UPRHR</t>
  </si>
  <si>
    <t>0363-SVHYR</t>
  </si>
  <si>
    <t>8670-MEFCP</t>
  </si>
  <si>
    <t>9251-AWQGT</t>
  </si>
  <si>
    <t>7017-VFHAY</t>
  </si>
  <si>
    <t>9640-ZSLDC</t>
  </si>
  <si>
    <t>1303-SRDOK</t>
  </si>
  <si>
    <t>3021-VLNRJ</t>
  </si>
  <si>
    <t>9786-YWNHU</t>
  </si>
  <si>
    <t>2072-ZVJJX</t>
  </si>
  <si>
    <t>8922-NPKBJ</t>
  </si>
  <si>
    <t>1297-VQDRP</t>
  </si>
  <si>
    <t>5696-JVVQY</t>
  </si>
  <si>
    <t>5453-YBTWV</t>
  </si>
  <si>
    <t>4707-YNOQA</t>
  </si>
  <si>
    <t>9739-JLPQJ</t>
  </si>
  <si>
    <t>5242-UOWHD</t>
  </si>
  <si>
    <t>7710-JSYOA</t>
  </si>
  <si>
    <t>7799-LGRDP</t>
  </si>
  <si>
    <t>6892-BOGQE</t>
  </si>
  <si>
    <t>1709-EJDOX</t>
  </si>
  <si>
    <t>6898-RBTLU</t>
  </si>
  <si>
    <t>6139-ZZRBQ</t>
  </si>
  <si>
    <t>6519-ZHPXP</t>
  </si>
  <si>
    <t>4878-BUNFV</t>
  </si>
  <si>
    <t>7602-MVRMB</t>
  </si>
  <si>
    <t>3569-VLDHH</t>
  </si>
  <si>
    <t>8966-SNIZF</t>
  </si>
  <si>
    <t>6762-QVYJO</t>
  </si>
  <si>
    <t>3810-DVDQQ</t>
  </si>
  <si>
    <t>5322-TEUJK</t>
  </si>
  <si>
    <t>0704-VCUMB</t>
  </si>
  <si>
    <t>0505-SPOOW</t>
  </si>
  <si>
    <t>4194-FJARJ</t>
  </si>
  <si>
    <t>5465-BUBFA</t>
  </si>
  <si>
    <t>0071-NDAFP</t>
  </si>
  <si>
    <t>0757-WCUUZ</t>
  </si>
  <si>
    <t>8510-TMWYB</t>
  </si>
  <si>
    <t>8395-ETZKQ</t>
  </si>
  <si>
    <t>8338-QIUNR</t>
  </si>
  <si>
    <t>1767-CJKBA</t>
  </si>
  <si>
    <t>5322-ZSMZY</t>
  </si>
  <si>
    <t>1094-BKOSX</t>
  </si>
  <si>
    <t>0266-GMEAO</t>
  </si>
  <si>
    <t>2821-WARNZ</t>
  </si>
  <si>
    <t>0401-WDBXM</t>
  </si>
  <si>
    <t>9953-ZMKSM</t>
  </si>
  <si>
    <t>7601-DHFWZ</t>
  </si>
  <si>
    <t>2900-PHPLN</t>
  </si>
  <si>
    <t>9361-YNQWJ</t>
  </si>
  <si>
    <t>5859-HZYLF</t>
  </si>
  <si>
    <t>8659-IOOPU</t>
  </si>
  <si>
    <t>8577-QSOCG</t>
  </si>
  <si>
    <t>2632-TACXW</t>
  </si>
  <si>
    <t>3653-NCRDJ</t>
  </si>
  <si>
    <t>9418-RUKPH</t>
  </si>
  <si>
    <t>8597-CTXVJ</t>
  </si>
  <si>
    <t>4121-AGSIN</t>
  </si>
  <si>
    <t>9068-FHQHD</t>
  </si>
  <si>
    <t>7242-EDTYC</t>
  </si>
  <si>
    <t>7030-FZTFM</t>
  </si>
  <si>
    <t>7696-AMHOD</t>
  </si>
  <si>
    <t>6479-SZPLM</t>
  </si>
  <si>
    <t>3712-PKXZA</t>
  </si>
  <si>
    <t>2230-XTUWL</t>
  </si>
  <si>
    <t>7452-FOLON</t>
  </si>
  <si>
    <t>6859-QNXIQ</t>
  </si>
  <si>
    <t>1897-RCFUM</t>
  </si>
  <si>
    <t>4312-KFRXN</t>
  </si>
  <si>
    <t>4475-NVTLU</t>
  </si>
  <si>
    <t>7471-MQPOS</t>
  </si>
  <si>
    <t>3836-FZSDJ</t>
  </si>
  <si>
    <t>2097-YVPKN</t>
  </si>
  <si>
    <t>1955-IBMMB</t>
  </si>
  <si>
    <t>1106-HRLKZ</t>
  </si>
  <si>
    <t>1352-HNSAW</t>
  </si>
  <si>
    <t>4299-OPXEJ</t>
  </si>
  <si>
    <t>5296-PSYVW</t>
  </si>
  <si>
    <t>6980-CDGFC</t>
  </si>
  <si>
    <t>3892-NXAZG</t>
  </si>
  <si>
    <t>2511-ALLCS</t>
  </si>
  <si>
    <t>4056-QHXHZ</t>
  </si>
  <si>
    <t>6619-RPLQZ</t>
  </si>
  <si>
    <t>4018-PPNDW</t>
  </si>
  <si>
    <t>1241-EZFMJ</t>
  </si>
  <si>
    <t>3785-KTYSH</t>
  </si>
  <si>
    <t>1832-PEUTS</t>
  </si>
  <si>
    <t>5073-RZGBK</t>
  </si>
  <si>
    <t>2954-PIBKO</t>
  </si>
  <si>
    <t>6007-TCTST</t>
  </si>
  <si>
    <t>2984-RGEYA</t>
  </si>
  <si>
    <t>1982-FEBTD</t>
  </si>
  <si>
    <t>7730-CLDSV</t>
  </si>
  <si>
    <t>5313-FPXWG</t>
  </si>
  <si>
    <t>6407-GSJNL</t>
  </si>
  <si>
    <t>8042-RNLKO</t>
  </si>
  <si>
    <t>5457-COLHT</t>
  </si>
  <si>
    <t>1830-GGFNM</t>
  </si>
  <si>
    <t>8259-DZLIZ</t>
  </si>
  <si>
    <t>9178-JHUVJ</t>
  </si>
  <si>
    <t>6465-GSRCL</t>
  </si>
  <si>
    <t>7569-NMZYQ</t>
  </si>
  <si>
    <t>3451-VAWLI</t>
  </si>
  <si>
    <t>1032-MAELW</t>
  </si>
  <si>
    <t>6439-PKTRR</t>
  </si>
  <si>
    <t>6217-KDYWC</t>
  </si>
  <si>
    <t>9066-QRSDU</t>
  </si>
  <si>
    <t>9087-EYCPR</t>
  </si>
  <si>
    <t>1231-YNDEK</t>
  </si>
  <si>
    <t>8213-TAZPM</t>
  </si>
  <si>
    <t>0020-INWCK</t>
  </si>
  <si>
    <t>6897-RWMUB</t>
  </si>
  <si>
    <t>3795-CAWEX</t>
  </si>
  <si>
    <t>1053-MXTTK</t>
  </si>
  <si>
    <t>6370-ZVHDV</t>
  </si>
  <si>
    <t>1269-FOYWN</t>
  </si>
  <si>
    <t>9588-YRFHY</t>
  </si>
  <si>
    <t>5214-NLTIT</t>
  </si>
  <si>
    <t>8915-NNTRC</t>
  </si>
  <si>
    <t>2580-ATZSQ</t>
  </si>
  <si>
    <t>6292-TOSSS</t>
  </si>
  <si>
    <t>3976-HXHCE</t>
  </si>
  <si>
    <t>6169-PPETC</t>
  </si>
  <si>
    <t>2137-DQMEV</t>
  </si>
  <si>
    <t>9974-JFBHQ</t>
  </si>
  <si>
    <t>5146-YYFRZ</t>
  </si>
  <si>
    <t>6408-WHTEF</t>
  </si>
  <si>
    <t>7520-HQWJU</t>
  </si>
  <si>
    <t>7872-BAAZR</t>
  </si>
  <si>
    <t>7153-CHRBV</t>
  </si>
  <si>
    <t>9500-IWPXQ</t>
  </si>
  <si>
    <t>0281-CNTZX</t>
  </si>
  <si>
    <t>3612-YUNGG</t>
  </si>
  <si>
    <t>3850-OKINF</t>
  </si>
  <si>
    <t>1488-PBLJN</t>
  </si>
  <si>
    <t>8433-WPJTV</t>
  </si>
  <si>
    <t>7602-DBTOU</t>
  </si>
  <si>
    <t>3889-VWBID</t>
  </si>
  <si>
    <t>2351-BKRZW</t>
  </si>
  <si>
    <t>1088-AUUZZ</t>
  </si>
  <si>
    <t>8902-ZEOVF</t>
  </si>
  <si>
    <t>6463-HHXJR</t>
  </si>
  <si>
    <t>1534-OULXE</t>
  </si>
  <si>
    <t>8838-GPHZP</t>
  </si>
  <si>
    <t>6242-SGYTS</t>
  </si>
  <si>
    <t>3133-PZNSR</t>
  </si>
  <si>
    <t>2294-DMMUS</t>
  </si>
  <si>
    <t>2429-AYKKO</t>
  </si>
  <si>
    <t>9958-MEKUC</t>
  </si>
  <si>
    <t>7781-EWARA</t>
  </si>
  <si>
    <t>1834-ABKHQ</t>
  </si>
  <si>
    <t>6772-WFQRD</t>
  </si>
  <si>
    <t>7073-QETQY</t>
  </si>
  <si>
    <t>7696-CFTAT</t>
  </si>
  <si>
    <t>6229-UOLQL</t>
  </si>
  <si>
    <t>0386-CWRGM</t>
  </si>
  <si>
    <t>8735-SDUFN</t>
  </si>
  <si>
    <t>3520-FJGCV</t>
  </si>
  <si>
    <t>1320-GVNHT</t>
  </si>
  <si>
    <t>0531-XBKMM</t>
  </si>
  <si>
    <t>5204-HMGYF</t>
  </si>
  <si>
    <t>2995-YWTCD</t>
  </si>
  <si>
    <t>2790-XUYMV</t>
  </si>
  <si>
    <t>8215-NGSPE</t>
  </si>
  <si>
    <t>9067-SQTNS</t>
  </si>
  <si>
    <t>4458-KVRBJ</t>
  </si>
  <si>
    <t>2661-GKBTK</t>
  </si>
  <si>
    <t>3617-XLSGQ</t>
  </si>
  <si>
    <t>7037-MTYVW</t>
  </si>
  <si>
    <t>6729-FZWSY</t>
  </si>
  <si>
    <t>3913-RDSJZ</t>
  </si>
  <si>
    <t>8540-ZQGEA</t>
  </si>
  <si>
    <t>4000-VGMQP</t>
  </si>
  <si>
    <t>2729-VNVAP</t>
  </si>
  <si>
    <t>2146-EGVDT</t>
  </si>
  <si>
    <t>6161-ERDGD</t>
  </si>
  <si>
    <t>8747-UDCOI</t>
  </si>
  <si>
    <t>5730-DBDSI</t>
  </si>
  <si>
    <t>6609-MXJHJ</t>
  </si>
  <si>
    <t>8434-VGEQQ</t>
  </si>
  <si>
    <t>0298-XACET</t>
  </si>
  <si>
    <t>2545-LXYVJ</t>
  </si>
  <si>
    <t>5321-NTRKC</t>
  </si>
  <si>
    <t>0572-ZJKLT</t>
  </si>
  <si>
    <t>9402-ROUMJ</t>
  </si>
  <si>
    <t>4393-GEADV</t>
  </si>
  <si>
    <t>1945-XISKS</t>
  </si>
  <si>
    <t>6265-SXWBU</t>
  </si>
  <si>
    <t>7544-ZVIKX</t>
  </si>
  <si>
    <t>2516-XSJKX</t>
  </si>
  <si>
    <t>9764-REAFF</t>
  </si>
  <si>
    <t>8165-CBKXO</t>
  </si>
  <si>
    <t>6614-YWYSC</t>
  </si>
  <si>
    <t>6427-FEFIG</t>
  </si>
  <si>
    <t>7182-OVLBJ</t>
  </si>
  <si>
    <t>4815-YOSUK</t>
  </si>
  <si>
    <t>8249-THVEC</t>
  </si>
  <si>
    <t>8219-VYBVI</t>
  </si>
  <si>
    <t>7216-KAOID</t>
  </si>
  <si>
    <t>1552-CZCLL</t>
  </si>
  <si>
    <t>7471-WNSUF</t>
  </si>
  <si>
    <t>3896-ZVNET</t>
  </si>
  <si>
    <t>9055-MOJJJ</t>
  </si>
  <si>
    <t>7706-YLMQA</t>
  </si>
  <si>
    <t>2724-FJDYW</t>
  </si>
  <si>
    <t>0661-KBKPA</t>
  </si>
  <si>
    <t>3154-HMWUU</t>
  </si>
  <si>
    <t>9830-ECLEN</t>
  </si>
  <si>
    <t>9648-BCHKM</t>
  </si>
  <si>
    <t>0732-OCQOC</t>
  </si>
  <si>
    <t>5567-GZKQY</t>
  </si>
  <si>
    <t>2642-MAWLJ</t>
  </si>
  <si>
    <t>2984-TBYKU</t>
  </si>
  <si>
    <t>9154-QDGTH</t>
  </si>
  <si>
    <t>1167-OYZJF</t>
  </si>
  <si>
    <t>4671-VJLCL</t>
  </si>
  <si>
    <t>0679-TDGAK</t>
  </si>
  <si>
    <t>4526-EXKKN</t>
  </si>
  <si>
    <t>8242-PDSGJ</t>
  </si>
  <si>
    <t>9385-EHGDO</t>
  </si>
  <si>
    <t>8592-PLTMQ</t>
  </si>
  <si>
    <t>6481-LXPWL</t>
  </si>
  <si>
    <t>9028-LIHRP</t>
  </si>
  <si>
    <t>3460-TJBWI</t>
  </si>
  <si>
    <t>1073-XXCZD</t>
  </si>
  <si>
    <t>6349-JDHQP</t>
  </si>
  <si>
    <t>2056-EVGZL</t>
  </si>
  <si>
    <t>3441-CGZJH</t>
  </si>
  <si>
    <t>5845-BZZIB</t>
  </si>
  <si>
    <t>5982-PSMKW</t>
  </si>
  <si>
    <t>3407-JMJQQ</t>
  </si>
  <si>
    <t>8277-RVRSV</t>
  </si>
  <si>
    <t>2830-LEWOA</t>
  </si>
  <si>
    <t>0254-WWRKD</t>
  </si>
  <si>
    <t>2405-LBMUW</t>
  </si>
  <si>
    <t>3389-KTRXV</t>
  </si>
  <si>
    <t>8464-EETCQ</t>
  </si>
  <si>
    <t>9777-IQHWP</t>
  </si>
  <si>
    <t>1302-TPUBN</t>
  </si>
  <si>
    <t>8466-PZBLH</t>
  </si>
  <si>
    <t>1498-NHTLT</t>
  </si>
  <si>
    <t>7765-LWVVH</t>
  </si>
  <si>
    <t>3413-DHLPB</t>
  </si>
  <si>
    <t>5788-YPOEG</t>
  </si>
  <si>
    <t>4883-KCPZJ</t>
  </si>
  <si>
    <t>6814-ZPWFQ</t>
  </si>
  <si>
    <t>1431-AIDJQ</t>
  </si>
  <si>
    <t>3662-FXJFO</t>
  </si>
  <si>
    <t>5804-JMYIO</t>
  </si>
  <si>
    <t>4785-FCIFB</t>
  </si>
  <si>
    <t>0397-ZXWQF</t>
  </si>
  <si>
    <t>7601-GNDYK</t>
  </si>
  <si>
    <t>6199-IPCAO</t>
  </si>
  <si>
    <t>9625-QNLUX</t>
  </si>
  <si>
    <t>8606-CIQUL</t>
  </si>
  <si>
    <t>2789-CZANW</t>
  </si>
  <si>
    <t>1163-VIPRI</t>
  </si>
  <si>
    <t>7940-UQQUG</t>
  </si>
  <si>
    <t>5075-JSDKI</t>
  </si>
  <si>
    <t>2234-XADUH</t>
  </si>
  <si>
    <t>7971-HLVXI</t>
  </si>
  <si>
    <t>7771-CFQRQ</t>
  </si>
  <si>
    <t>0420-TXVSG</t>
  </si>
  <si>
    <t>0969-RGKCU</t>
  </si>
  <si>
    <t>3566-CAAYU</t>
  </si>
  <si>
    <t>9938-PRCVK</t>
  </si>
  <si>
    <t>5751-USDBL</t>
  </si>
  <si>
    <t>1096-ADRUX</t>
  </si>
  <si>
    <t>4877-TSOFF</t>
  </si>
  <si>
    <t>1131-SUEKT</t>
  </si>
  <si>
    <t>2332-TODQS</t>
  </si>
  <si>
    <t>9470-RTWDV</t>
  </si>
  <si>
    <t>5965-GGPRW</t>
  </si>
  <si>
    <t>5269-NRGDP</t>
  </si>
  <si>
    <t>9746-YKGXB</t>
  </si>
  <si>
    <t>0827-ITJPH</t>
  </si>
  <si>
    <t>7114-AEOZE</t>
  </si>
  <si>
    <t>6080-LNESI</t>
  </si>
  <si>
    <t>4518-FZBSX</t>
  </si>
  <si>
    <t>7139-JZFVG</t>
  </si>
  <si>
    <t>7113-HIPFI</t>
  </si>
  <si>
    <t>4114-QMKVN</t>
  </si>
  <si>
    <t>2927-CVULT</t>
  </si>
  <si>
    <t>4531-AUZNK</t>
  </si>
  <si>
    <t>4423-JWZJN</t>
  </si>
  <si>
    <t>2595-KIWPV</t>
  </si>
  <si>
    <t>0036-IHMOT</t>
  </si>
  <si>
    <t>9916-AYHTC</t>
  </si>
  <si>
    <t>9548-ZMVTX</t>
  </si>
  <si>
    <t>2226-ICFDO</t>
  </si>
  <si>
    <t>5656-JAMLX</t>
  </si>
  <si>
    <t>8099-MZPUJ</t>
  </si>
  <si>
    <t>2599-CIPQE</t>
  </si>
  <si>
    <t>6103-LIANB</t>
  </si>
  <si>
    <t>7493-GVFIO</t>
  </si>
  <si>
    <t>1209-VFFOC</t>
  </si>
  <si>
    <t>7340-KEFQE</t>
  </si>
  <si>
    <t>6925-BAYGL</t>
  </si>
  <si>
    <t>8661-BOYNW</t>
  </si>
  <si>
    <t>5583-EJXRD</t>
  </si>
  <si>
    <t>0744-GKNGE</t>
  </si>
  <si>
    <t>8067-NIOYM</t>
  </si>
  <si>
    <t>0621-TSSMU</t>
  </si>
  <si>
    <t>2525-GVKQU</t>
  </si>
  <si>
    <t>1657-DYMBM</t>
  </si>
  <si>
    <t>4487-ZYJZK</t>
  </si>
  <si>
    <t>4530-NDRKU</t>
  </si>
  <si>
    <t>5451-MHQOF</t>
  </si>
  <si>
    <t>4698-KVLLG</t>
  </si>
  <si>
    <t>3865-YIOTT</t>
  </si>
  <si>
    <t>5199-FPUSP</t>
  </si>
  <si>
    <t>3251-YMVWZ</t>
  </si>
  <si>
    <t>6754-WKSHP</t>
  </si>
  <si>
    <t>3275-RHRNE</t>
  </si>
  <si>
    <t>2817-LVCPP</t>
  </si>
  <si>
    <t>7860-KSUGX</t>
  </si>
  <si>
    <t>7427-AUFPY</t>
  </si>
  <si>
    <t>4807-IZYOZ</t>
  </si>
  <si>
    <t>3549-ZTMNH</t>
  </si>
  <si>
    <t>1599-MMYRQ</t>
  </si>
  <si>
    <t>1972-XMUWV</t>
  </si>
  <si>
    <t>3258-ZKPAI</t>
  </si>
  <si>
    <t>1092-WPIVQ</t>
  </si>
  <si>
    <t>1352-VHKAJ</t>
  </si>
  <si>
    <t>4295-YURET</t>
  </si>
  <si>
    <t>3726-TBHQT</t>
  </si>
  <si>
    <t>7255-SSFBC</t>
  </si>
  <si>
    <t>5740-YHGTW</t>
  </si>
  <si>
    <t>3082-YVEKW</t>
  </si>
  <si>
    <t>1177-XZBJL</t>
  </si>
  <si>
    <t>3022-BEXHZ</t>
  </si>
  <si>
    <t>9814-AOUDH</t>
  </si>
  <si>
    <t>4635-EJYPD</t>
  </si>
  <si>
    <t>7416-CKTEP</t>
  </si>
  <si>
    <t>7758-UJWYS</t>
  </si>
  <si>
    <t>5887-IKKYO</t>
  </si>
  <si>
    <t>6598-KELSS</t>
  </si>
  <si>
    <t>9581-GVBXT</t>
  </si>
  <si>
    <t>7850-THJMU</t>
  </si>
  <si>
    <t>3646-ITDGM</t>
  </si>
  <si>
    <t>8606-OEGQZ</t>
  </si>
  <si>
    <t>4990-ALDGW</t>
  </si>
  <si>
    <t>1074-AMIOH</t>
  </si>
  <si>
    <t>0932-YIXYU</t>
  </si>
  <si>
    <t>3301-VKTGC</t>
  </si>
  <si>
    <t>5975-BAICR</t>
  </si>
  <si>
    <t>5161-UBZXI</t>
  </si>
  <si>
    <t>9867-XOBQA</t>
  </si>
  <si>
    <t>9695-IDRZR</t>
  </si>
  <si>
    <t>5707-ZMDJP</t>
  </si>
  <si>
    <t>0788-DXBFY</t>
  </si>
  <si>
    <t>4737-AQCPU</t>
  </si>
  <si>
    <t>6345-FZOQH</t>
  </si>
  <si>
    <t>4827-LTQRJ</t>
  </si>
  <si>
    <t>5196-WPYOW</t>
  </si>
  <si>
    <t>1163-ONYEY</t>
  </si>
  <si>
    <t>3764-MNMOI</t>
  </si>
  <si>
    <t>4955-VCWBI</t>
  </si>
  <si>
    <t>5375-XLDOF</t>
  </si>
  <si>
    <t>6445-TNRXS</t>
  </si>
  <si>
    <t>2650-GYRYL</t>
  </si>
  <si>
    <t>6736-DHUQI</t>
  </si>
  <si>
    <t>5627-TVBPP</t>
  </si>
  <si>
    <t>6661-EIPZC</t>
  </si>
  <si>
    <t>8465-SBRXP</t>
  </si>
  <si>
    <t>8234-GSZYK</t>
  </si>
  <si>
    <t>4702-HDRKD</t>
  </si>
  <si>
    <t>2616-FLVQC</t>
  </si>
  <si>
    <t>2235-EZAIK</t>
  </si>
  <si>
    <t>5736-YEJAX</t>
  </si>
  <si>
    <t>1776-SPBWV</t>
  </si>
  <si>
    <t>0089-IIQKO</t>
  </si>
  <si>
    <t>5803-NQJZO</t>
  </si>
  <si>
    <t>3212-KXOCR</t>
  </si>
  <si>
    <t>5324-KTGCG</t>
  </si>
  <si>
    <t>8207-DMRVL</t>
  </si>
  <si>
    <t>9803-FTJCG</t>
  </si>
  <si>
    <t>1492-QGCLU</t>
  </si>
  <si>
    <t>6922-NCEDI</t>
  </si>
  <si>
    <t>4632-XJMEX</t>
  </si>
  <si>
    <t>5446-DKWYW</t>
  </si>
  <si>
    <t>1813-JLKWR</t>
  </si>
  <si>
    <t>2197-OMWGI</t>
  </si>
  <si>
    <t>3580-HYCSP</t>
  </si>
  <si>
    <t>9224-VTYID</t>
  </si>
  <si>
    <t>3373-DIUUN</t>
  </si>
  <si>
    <t>3769-MHZNV</t>
  </si>
  <si>
    <t>5480-XTFFL</t>
  </si>
  <si>
    <t>7996-BPXHY</t>
  </si>
  <si>
    <t>7527-QNRUS</t>
  </si>
  <si>
    <t>1150-FTQGN</t>
  </si>
  <si>
    <t>3887-PBQAO</t>
  </si>
  <si>
    <t>2931-XIQBR</t>
  </si>
  <si>
    <t>5376-PCKNB</t>
  </si>
  <si>
    <t>2683-JXWQQ</t>
  </si>
  <si>
    <t>3324-OIRTO</t>
  </si>
  <si>
    <t>8612-GXIDD</t>
  </si>
  <si>
    <t>0780-XNZFN</t>
  </si>
  <si>
    <t>2077-DDHJK</t>
  </si>
  <si>
    <t>3026-ATZYV</t>
  </si>
  <si>
    <t>2040-XBAVJ</t>
  </si>
  <si>
    <t>8480-PPONV</t>
  </si>
  <si>
    <t>8328-SKJNO</t>
  </si>
  <si>
    <t>0234-TEVTT</t>
  </si>
  <si>
    <t>2193-SFWQW</t>
  </si>
  <si>
    <t>2223-GDSHL</t>
  </si>
  <si>
    <t>5696-CEIQJ</t>
  </si>
  <si>
    <t>4578-PHJYZ</t>
  </si>
  <si>
    <t>6901-GOGZG</t>
  </si>
  <si>
    <t>2498-XLDZR</t>
  </si>
  <si>
    <t>4213-HKBJO</t>
  </si>
  <si>
    <t>5825-XJOCM</t>
  </si>
  <si>
    <t>9530-GRMJG</t>
  </si>
  <si>
    <t>8690-UPCZI</t>
  </si>
  <si>
    <t>7665-NKLAV</t>
  </si>
  <si>
    <t>5681-LLOEI</t>
  </si>
  <si>
    <t>0362-RAOQO</t>
  </si>
  <si>
    <t>0562-KBDVM</t>
  </si>
  <si>
    <t>8859-AXJZP</t>
  </si>
  <si>
    <t>9938-TKDGL</t>
  </si>
  <si>
    <t>3812-LRZIR</t>
  </si>
  <si>
    <t>5393-HJZSM</t>
  </si>
  <si>
    <t>0354-VXMJC</t>
  </si>
  <si>
    <t>4654-ULTTN</t>
  </si>
  <si>
    <t>5821-MMEIL</t>
  </si>
  <si>
    <t>9822-BIIGN</t>
  </si>
  <si>
    <t>0743-HRVFF</t>
  </si>
  <si>
    <t>9769-TSBZE</t>
  </si>
  <si>
    <t>0973-KYVNF</t>
  </si>
  <si>
    <t>6476-YHMGA</t>
  </si>
  <si>
    <t>3774-VBNXY</t>
  </si>
  <si>
    <t>1697-BCSHV</t>
  </si>
  <si>
    <t>9489-DEDVP</t>
  </si>
  <si>
    <t>4361-FEBGN</t>
  </si>
  <si>
    <t>4641-FROLU</t>
  </si>
  <si>
    <t>4567-AKPIA</t>
  </si>
  <si>
    <t>2330-PQGDQ</t>
  </si>
  <si>
    <t>2428-HYUNX</t>
  </si>
  <si>
    <t>9013-AQORL</t>
  </si>
  <si>
    <t>9602-WCXPI</t>
  </si>
  <si>
    <t>4513-CXYIX</t>
  </si>
  <si>
    <t>8198-RKSZG</t>
  </si>
  <si>
    <t>5849-ASHZJ</t>
  </si>
  <si>
    <t>3957-SQXML</t>
  </si>
  <si>
    <t>1266-NZYUI</t>
  </si>
  <si>
    <t>1116-FRYVH</t>
  </si>
  <si>
    <t>6961-MJKBO</t>
  </si>
  <si>
    <t>9795-NREXC</t>
  </si>
  <si>
    <t>1716-LSAMB</t>
  </si>
  <si>
    <t>9702-AIUJO</t>
  </si>
  <si>
    <t>2675-IJRGJ</t>
  </si>
  <si>
    <t>1122-YJBCS</t>
  </si>
  <si>
    <t>3096-WPXBT</t>
  </si>
  <si>
    <t>3978-YNKDD</t>
  </si>
  <si>
    <t>0625-AFOHS</t>
  </si>
  <si>
    <t>0513-RBGPE</t>
  </si>
  <si>
    <t>0253-ZTEOB</t>
  </si>
  <si>
    <t>1757-TCATG</t>
  </si>
  <si>
    <t>7432-FFVAR</t>
  </si>
  <si>
    <t>9504-YAZWB</t>
  </si>
  <si>
    <t>3521-HTQTV</t>
  </si>
  <si>
    <t>9639-BUJXT</t>
  </si>
  <si>
    <t>0292-WEGCH</t>
  </si>
  <si>
    <t>6994-FGRHH</t>
  </si>
  <si>
    <t>1172-VIYBP</t>
  </si>
  <si>
    <t>2676-SSLTO</t>
  </si>
  <si>
    <t>3200-MNQTF</t>
  </si>
  <si>
    <t>1241-FPMOF</t>
  </si>
  <si>
    <t>5306-BVTKJ</t>
  </si>
  <si>
    <t>9137-UIYPG</t>
  </si>
  <si>
    <t>4378-MYPGO</t>
  </si>
  <si>
    <t>9507-HSMMZ</t>
  </si>
  <si>
    <t>4342-HFXWS</t>
  </si>
  <si>
    <t>4304-XUMGI</t>
  </si>
  <si>
    <t>0056-EPFBG</t>
  </si>
  <si>
    <t>5494-WOZRZ</t>
  </si>
  <si>
    <t>2725-IWWBA</t>
  </si>
  <si>
    <t>2228-BZDEE</t>
  </si>
  <si>
    <t>2931-SVLTV</t>
  </si>
  <si>
    <t>1270-XKUCC</t>
  </si>
  <si>
    <t>3347-YJZZE</t>
  </si>
  <si>
    <t>6556-DBKZF</t>
  </si>
  <si>
    <t>4609-KNNWG</t>
  </si>
  <si>
    <t>4194-WHFCB</t>
  </si>
  <si>
    <t>4826-DXMUP</t>
  </si>
  <si>
    <t>2324-AALNO</t>
  </si>
  <si>
    <t>9108-EQPNQ</t>
  </si>
  <si>
    <t>9746-MDMBK</t>
  </si>
  <si>
    <t>9362-MWODR</t>
  </si>
  <si>
    <t>2068-WWXQZ</t>
  </si>
  <si>
    <t>9677-AVKED</t>
  </si>
  <si>
    <t>8707-HOEDG</t>
  </si>
  <si>
    <t>9844-FELAJ</t>
  </si>
  <si>
    <t>9074-KGVOX</t>
  </si>
  <si>
    <t>1734-ZMNTZ</t>
  </si>
  <si>
    <t>1004-NOZNR</t>
  </si>
  <si>
    <t>4057-FKCZK</t>
  </si>
  <si>
    <t>7636-PEPNS</t>
  </si>
  <si>
    <t>1222-KJNZD</t>
  </si>
  <si>
    <t>8421-WZOOW</t>
  </si>
  <si>
    <t>9170-ARBTB</t>
  </si>
  <si>
    <t>8069-RHUXK</t>
  </si>
  <si>
    <t>1089-XZWHH</t>
  </si>
  <si>
    <t>4992-LTJNE</t>
  </si>
  <si>
    <t>5176-LMJXE</t>
  </si>
  <si>
    <t>9945-PSVIP</t>
  </si>
  <si>
    <t>4385-ZKVNW</t>
  </si>
  <si>
    <t>4816-OKWNX</t>
  </si>
  <si>
    <t>5056-FIMPT</t>
  </si>
  <si>
    <t>8173-RXAYP</t>
  </si>
  <si>
    <t>5044-XDPYX</t>
  </si>
  <si>
    <t>3280-MRDOF</t>
  </si>
  <si>
    <t>0979-MOZQI</t>
  </si>
  <si>
    <t>0310-SUCIN</t>
  </si>
  <si>
    <t>9359-JANWS</t>
  </si>
  <si>
    <t>4419-UJMUS</t>
  </si>
  <si>
    <t>8241-JUIQO</t>
  </si>
  <si>
    <t>6322-HRPFA</t>
  </si>
  <si>
    <t>2541-YGPKE</t>
  </si>
  <si>
    <t>4973-MGTON</t>
  </si>
  <si>
    <t>0318-ZOPWS</t>
  </si>
  <si>
    <t>7839-NUIAA</t>
  </si>
  <si>
    <t>2898-MRKPI</t>
  </si>
  <si>
    <t>0864-FVJNJ</t>
  </si>
  <si>
    <t>0052-YNYOT</t>
  </si>
  <si>
    <t>1063-DHQJF</t>
  </si>
  <si>
    <t>3129-AAQOU</t>
  </si>
  <si>
    <t>3070-FNFZQ</t>
  </si>
  <si>
    <t>0936-NQLJU</t>
  </si>
  <si>
    <t>9084-OAYKL</t>
  </si>
  <si>
    <t>2171-UDMFD</t>
  </si>
  <si>
    <t>1970-KKFWL</t>
  </si>
  <si>
    <t>4625-LAMOB</t>
  </si>
  <si>
    <t>7969-FFOWG</t>
  </si>
  <si>
    <t>8331-ZXFOE</t>
  </si>
  <si>
    <t>8125-QPFJD</t>
  </si>
  <si>
    <t>8123-QBNAZ</t>
  </si>
  <si>
    <t>7472-EQOAV</t>
  </si>
  <si>
    <t>9470-YFUYI</t>
  </si>
  <si>
    <t>8143-ETQTI</t>
  </si>
  <si>
    <t>0961-ZWLVI</t>
  </si>
  <si>
    <t>7107-UBYKY</t>
  </si>
  <si>
    <t>1223-UNPKS</t>
  </si>
  <si>
    <t>3999-WRNGR</t>
  </si>
  <si>
    <t>4472-VESGY</t>
  </si>
  <si>
    <t>1448-CYWKC</t>
  </si>
  <si>
    <t>3506-OVLKD</t>
  </si>
  <si>
    <t>8015-IHCGW</t>
  </si>
  <si>
    <t>6434-TTGJP</t>
  </si>
  <si>
    <t>4999-IEZLT</t>
  </si>
  <si>
    <t>5519-TEEUH</t>
  </si>
  <si>
    <t>5197-PYEPU</t>
  </si>
  <si>
    <t>6586-PSJOX</t>
  </si>
  <si>
    <t>6867-ACCZI</t>
  </si>
  <si>
    <t>0621-CXBKL</t>
  </si>
  <si>
    <t>1985-MBRYP</t>
  </si>
  <si>
    <t>0442-TDYUO</t>
  </si>
  <si>
    <t>1573-LGXBA</t>
  </si>
  <si>
    <t>9715-WZCLW</t>
  </si>
  <si>
    <t>9286-BHDQG</t>
  </si>
  <si>
    <t>5578-NKCXI</t>
  </si>
  <si>
    <t>9620-QJREV</t>
  </si>
  <si>
    <t>9253-VIFJQ</t>
  </si>
  <si>
    <t>5177-RVZNU</t>
  </si>
  <si>
    <t>2129-ALKBS</t>
  </si>
  <si>
    <t>0771-CHWSK</t>
  </si>
  <si>
    <t>8849-PRIQJ</t>
  </si>
  <si>
    <t>4032-RMHCI</t>
  </si>
  <si>
    <t>7815-PDTHL</t>
  </si>
  <si>
    <t>2796-UUZZO</t>
  </si>
  <si>
    <t>7297-DVYGA</t>
  </si>
  <si>
    <t>1371-OJCEK</t>
  </si>
  <si>
    <t>3253-HKOKL</t>
  </si>
  <si>
    <t>5006-MXVRN</t>
  </si>
  <si>
    <t>7164-BPTUT</t>
  </si>
  <si>
    <t>7508-KBIMB</t>
  </si>
  <si>
    <t>6695-FRVEC</t>
  </si>
  <si>
    <t>2292-XQWSV</t>
  </si>
  <si>
    <t>3487-EARAT</t>
  </si>
  <si>
    <t>4644-PIZRT</t>
  </si>
  <si>
    <t>6625-FLENO</t>
  </si>
  <si>
    <t>5642-MHDQT</t>
  </si>
  <si>
    <t>6339-TBELP</t>
  </si>
  <si>
    <t>7321-KKSDU</t>
  </si>
  <si>
    <t>0383-CLDDA</t>
  </si>
  <si>
    <t>9385-NXKDA</t>
  </si>
  <si>
    <t>8608-OZTLB</t>
  </si>
  <si>
    <t>2878-DHMIN</t>
  </si>
  <si>
    <t>9451-WLYRI</t>
  </si>
  <si>
    <t>9795-SHUHB</t>
  </si>
  <si>
    <t>4872-JCVCA</t>
  </si>
  <si>
    <t>7989-VCQOH</t>
  </si>
  <si>
    <t>5197-YPYBZ</t>
  </si>
  <si>
    <t>8590-OHDIW</t>
  </si>
  <si>
    <t>6993-YCOBK</t>
  </si>
  <si>
    <t>7205-BAIAD</t>
  </si>
  <si>
    <t>3719-TDVQB</t>
  </si>
  <si>
    <t>0017-DINOC</t>
  </si>
  <si>
    <t>3780-DDGSE</t>
  </si>
  <si>
    <t>6527-PZFPV</t>
  </si>
  <si>
    <t>0269-XFESX</t>
  </si>
  <si>
    <t>5338-YHWYT</t>
  </si>
  <si>
    <t>6981-TDRFT</t>
  </si>
  <si>
    <t>5231-FIQPA</t>
  </si>
  <si>
    <t>7446-KQISO</t>
  </si>
  <si>
    <t>0707-HOVVN</t>
  </si>
  <si>
    <t>2877-VDUER</t>
  </si>
  <si>
    <t>4129-LYCOI</t>
  </si>
  <si>
    <t>2027-DNKIV</t>
  </si>
  <si>
    <t>4163-NCJAK</t>
  </si>
  <si>
    <t>2812-REYAT</t>
  </si>
  <si>
    <t>6509-TSGWN</t>
  </si>
  <si>
    <t>1839-UMACK</t>
  </si>
  <si>
    <t>3950-VPYJB</t>
  </si>
  <si>
    <t>5542-NKVRU</t>
  </si>
  <si>
    <t>3982-JGSFD</t>
  </si>
  <si>
    <t>0689-DSXGL</t>
  </si>
  <si>
    <t>7274-CGTOD</t>
  </si>
  <si>
    <t>3170-NMYVV</t>
  </si>
  <si>
    <t>1455-HFBXA</t>
  </si>
  <si>
    <t>1401-FTHFQ</t>
  </si>
  <si>
    <t>5473-KHBPS</t>
  </si>
  <si>
    <t>7921-BEPCI</t>
  </si>
  <si>
    <t>9392-XBGTD</t>
  </si>
  <si>
    <t>1460-UZPRJ</t>
  </si>
  <si>
    <t>3638-WEABW</t>
  </si>
  <si>
    <t>3404-JNXAX</t>
  </si>
  <si>
    <t>4804-NCPET</t>
  </si>
  <si>
    <t>8619-IJNDK</t>
  </si>
  <si>
    <t>7690-KPNCU</t>
  </si>
  <si>
    <t>0014-BMAQU</t>
  </si>
  <si>
    <t>9798-OPFEM</t>
  </si>
  <si>
    <t>1929-ZCBHE</t>
  </si>
  <si>
    <t>5614-DNZCE</t>
  </si>
  <si>
    <t>2808-CHTDM</t>
  </si>
  <si>
    <t>1658-XUHBX</t>
  </si>
  <si>
    <t>9931-DCEZH</t>
  </si>
  <si>
    <t>2796-NNUFI</t>
  </si>
  <si>
    <t>0181-RITDD</t>
  </si>
  <si>
    <t>6248-TKCQV</t>
  </si>
  <si>
    <t>6741-QRLUP</t>
  </si>
  <si>
    <t>7217-JYHOQ</t>
  </si>
  <si>
    <t>9102-OXKFY</t>
  </si>
  <si>
    <t>8857-CUPFQ</t>
  </si>
  <si>
    <t>3154-CFSZG</t>
  </si>
  <si>
    <t>4135-FRWKJ</t>
  </si>
  <si>
    <t>0229-LFJAF</t>
  </si>
  <si>
    <t>1301-LOPVR</t>
  </si>
  <si>
    <t>8845-LWKGE</t>
  </si>
  <si>
    <t>8815-LMFLX</t>
  </si>
  <si>
    <t>1022-RKXDR</t>
  </si>
  <si>
    <t>2122-SZZZD</t>
  </si>
  <si>
    <t>1442-OKRJE</t>
  </si>
  <si>
    <t>1485-YDHMM</t>
  </si>
  <si>
    <t>0301-KOBTQ</t>
  </si>
  <si>
    <t>6891-JPYFF</t>
  </si>
  <si>
    <t>1684-FLBGS</t>
  </si>
  <si>
    <t>8999-EXMNO</t>
  </si>
  <si>
    <t>2530-FMFXO</t>
  </si>
  <si>
    <t>0756-MPZRL</t>
  </si>
  <si>
    <t>1960-UOTYM</t>
  </si>
  <si>
    <t>6094-ZIVKX</t>
  </si>
  <si>
    <t>6695-AMZUF</t>
  </si>
  <si>
    <t>0839-QNXME</t>
  </si>
  <si>
    <t>8780-YRMTT</t>
  </si>
  <si>
    <t>3284-SVCRO</t>
  </si>
  <si>
    <t>6551-ZCOTS</t>
  </si>
  <si>
    <t>6923-AQONU</t>
  </si>
  <si>
    <t>4667-QONEA</t>
  </si>
  <si>
    <t>1930-QPBVZ</t>
  </si>
  <si>
    <t>5811-IWXYM</t>
  </si>
  <si>
    <t>7803-XOCCZ</t>
  </si>
  <si>
    <t>6169-PGNCD</t>
  </si>
  <si>
    <t>5846-NEQVZ</t>
  </si>
  <si>
    <t>4981-FLTMF</t>
  </si>
  <si>
    <t>5130-YPIRV</t>
  </si>
  <si>
    <t>1135-HIORI</t>
  </si>
  <si>
    <t>1403-LKLIK</t>
  </si>
  <si>
    <t>9174-IHETN</t>
  </si>
  <si>
    <t>8430-TWCBX</t>
  </si>
  <si>
    <t>0020-JDNXP</t>
  </si>
  <si>
    <t>1535-VTJOQ</t>
  </si>
  <si>
    <t>0334-ZFJSR</t>
  </si>
  <si>
    <t>9732-OUYRN</t>
  </si>
  <si>
    <t>7572-KPVKK</t>
  </si>
  <si>
    <t>3442-ZHHCC</t>
  </si>
  <si>
    <t>5472-CVMDX</t>
  </si>
  <si>
    <t>8008-OTEZX</t>
  </si>
  <si>
    <t>6950-TWMYB</t>
  </si>
  <si>
    <t>6551-VLJMV</t>
  </si>
  <si>
    <t>7449-HVPIV</t>
  </si>
  <si>
    <t>4884-LEVMQ</t>
  </si>
  <si>
    <t>4942-VZZOM</t>
  </si>
  <si>
    <t>6586-MYGKD</t>
  </si>
  <si>
    <t>0731-EBJQB</t>
  </si>
  <si>
    <t>5846-QFDFI</t>
  </si>
  <si>
    <t>8701-DGLVH</t>
  </si>
  <si>
    <t>6473-ULUHT</t>
  </si>
  <si>
    <t>8859-YSTWS</t>
  </si>
  <si>
    <t>8221-HVAYI</t>
  </si>
  <si>
    <t>4367-NUYAO</t>
  </si>
  <si>
    <t>6048-NJXHX</t>
  </si>
  <si>
    <t>8990-YOZLV</t>
  </si>
  <si>
    <t>1042-HFUCW</t>
  </si>
  <si>
    <t>8552-OBVRU</t>
  </si>
  <si>
    <t>4277-UDIEF</t>
  </si>
  <si>
    <t>5307-UVGNB</t>
  </si>
  <si>
    <t>8046-DNVTL</t>
  </si>
  <si>
    <t>4178-EGMON</t>
  </si>
  <si>
    <t>1051-EQPZR</t>
  </si>
  <si>
    <t>3363-DTIVD</t>
  </si>
  <si>
    <t>3552-CTCYF</t>
  </si>
  <si>
    <t>0674-GCDXG</t>
  </si>
  <si>
    <t>8146-QQKZH</t>
  </si>
  <si>
    <t>5930-GBIWP</t>
  </si>
  <si>
    <t>1271-UODNO</t>
  </si>
  <si>
    <t>1061-PNTHC</t>
  </si>
  <si>
    <t>1282-IHQAC</t>
  </si>
  <si>
    <t>8958-JPTRR</t>
  </si>
  <si>
    <t>1741-WTPON</t>
  </si>
  <si>
    <t>5176-OLSKT</t>
  </si>
  <si>
    <t>5093-FEGLU</t>
  </si>
  <si>
    <t>0484-JPBRU</t>
  </si>
  <si>
    <t>1047-RNXZV</t>
  </si>
  <si>
    <t>3401-URHDA</t>
  </si>
  <si>
    <t>1337-BOZWO</t>
  </si>
  <si>
    <t>2519-TWKFS</t>
  </si>
  <si>
    <t>1862-QRWPE</t>
  </si>
  <si>
    <t>0323-XWWTN</t>
  </si>
  <si>
    <t>2251-PYLPB</t>
  </si>
  <si>
    <t>7977-HXJKU</t>
  </si>
  <si>
    <t>3162-ZJZFU</t>
  </si>
  <si>
    <t>9805-FILKB</t>
  </si>
  <si>
    <t>5317-FLPJF</t>
  </si>
  <si>
    <t>2636-SJDOU</t>
  </si>
  <si>
    <t>4830-FAXFM</t>
  </si>
  <si>
    <t>1325-USMEC</t>
  </si>
  <si>
    <t>8896-RAZCR</t>
  </si>
  <si>
    <t>3372-CDXFJ</t>
  </si>
  <si>
    <t>9313-CDOGY</t>
  </si>
  <si>
    <t>4700-UBQMV</t>
  </si>
  <si>
    <t>5924-SNGKP</t>
  </si>
  <si>
    <t>4335-UPJSI</t>
  </si>
  <si>
    <t>4868-AADLV</t>
  </si>
  <si>
    <t>2696-ECXKC</t>
  </si>
  <si>
    <t>9127-FHJBZ</t>
  </si>
  <si>
    <t>6194-HBGQN</t>
  </si>
  <si>
    <t>8681-ICONS</t>
  </si>
  <si>
    <t>1843-TLSGD</t>
  </si>
  <si>
    <t>8174-LNWMW</t>
  </si>
  <si>
    <t>9086-YJYXS</t>
  </si>
  <si>
    <t>3948-KXDUF</t>
  </si>
  <si>
    <t>3969-JQABI</t>
  </si>
  <si>
    <t>8098-TDCBU</t>
  </si>
  <si>
    <t>4163-HFTUK</t>
  </si>
  <si>
    <t>4526-RMTLL</t>
  </si>
  <si>
    <t>8745-PVESG</t>
  </si>
  <si>
    <t>2606-PKWJB</t>
  </si>
  <si>
    <t>7925-PNRGI</t>
  </si>
  <si>
    <t>2589-AYCRP</t>
  </si>
  <si>
    <t>7284-ZZLOH</t>
  </si>
  <si>
    <t>8216-AZUUZ</t>
  </si>
  <si>
    <t>5312-IRCFR</t>
  </si>
  <si>
    <t>6828-HMKWP</t>
  </si>
  <si>
    <t>2384-OVPSA</t>
  </si>
  <si>
    <t>6435-VWCCY</t>
  </si>
  <si>
    <t>7639-OPLNG</t>
  </si>
  <si>
    <t>1635-HDGFT</t>
  </si>
  <si>
    <t>7163-OCEQI</t>
  </si>
  <si>
    <t>4735-BJKOU</t>
  </si>
  <si>
    <t>8402-OOOHJ</t>
  </si>
  <si>
    <t>4403-BWPAY</t>
  </si>
  <si>
    <t>4504-YOULA</t>
  </si>
  <si>
    <t>3898-BSJYF</t>
  </si>
  <si>
    <t>8191-XWSZG</t>
  </si>
  <si>
    <t>6120-RJKLU</t>
  </si>
  <si>
    <t>2346-CZYIL</t>
  </si>
  <si>
    <t>1525-LNLOJ</t>
  </si>
  <si>
    <t>7607-QKKTJ</t>
  </si>
  <si>
    <t>1676-MQAOA</t>
  </si>
  <si>
    <t>2266-FUBDZ</t>
  </si>
  <si>
    <t>6933-VLYFX</t>
  </si>
  <si>
    <t>6778-EICRF</t>
  </si>
  <si>
    <t>2272-JKMSI</t>
  </si>
  <si>
    <t>7136-IHZJA</t>
  </si>
  <si>
    <t>9447-YPTBX</t>
  </si>
  <si>
    <t>0727-BNRLG</t>
  </si>
  <si>
    <t>1298-PHBTI</t>
  </si>
  <si>
    <t>2434-EEVDB</t>
  </si>
  <si>
    <t>1904-WAJAA</t>
  </si>
  <si>
    <t>7148-XZPHA</t>
  </si>
  <si>
    <t>8205-VSLRB</t>
  </si>
  <si>
    <t>5442-BXVND</t>
  </si>
  <si>
    <t>9499-XPZXM</t>
  </si>
  <si>
    <t>4115-UMJFQ</t>
  </si>
  <si>
    <t>6974-DAFLI</t>
  </si>
  <si>
    <t>3572-UOLYZ</t>
  </si>
  <si>
    <t>5917-RYRMG</t>
  </si>
  <si>
    <t>6176-YJWAS</t>
  </si>
  <si>
    <t>7641-TQFHN</t>
  </si>
  <si>
    <t>0343-QLUZP</t>
  </si>
  <si>
    <t>6518-KZXCB</t>
  </si>
  <si>
    <t>0336-PIKEI</t>
  </si>
  <si>
    <t>5414-OFQCB</t>
  </si>
  <si>
    <t>5158-RIVOP</t>
  </si>
  <si>
    <t>8184-WMOFI</t>
  </si>
  <si>
    <t>5329-KRDTM</t>
  </si>
  <si>
    <t>0526-SXDJP</t>
  </si>
  <si>
    <t>5529-GIBVH</t>
  </si>
  <si>
    <t>4381-MHQDC</t>
  </si>
  <si>
    <t>5197-LQXXH</t>
  </si>
  <si>
    <t>7173-TETGO</t>
  </si>
  <si>
    <t>3161-ONRWK</t>
  </si>
  <si>
    <t>4962-CHQPW</t>
  </si>
  <si>
    <t>0129-QMPDR</t>
  </si>
  <si>
    <t>2233-TXSIU</t>
  </si>
  <si>
    <t>1545-ACTAS</t>
  </si>
  <si>
    <t>8401-EMUWF</t>
  </si>
  <si>
    <t>4312-GVYNH</t>
  </si>
  <si>
    <t>5647-URDKA</t>
  </si>
  <si>
    <t>6696-YDAYZ</t>
  </si>
  <si>
    <t>5993-JSUWV</t>
  </si>
  <si>
    <t>0885-HMGPY</t>
  </si>
  <si>
    <t>3605-JISKB</t>
  </si>
  <si>
    <t>2408-PSJVE</t>
  </si>
  <si>
    <t>1971-DTCZB</t>
  </si>
  <si>
    <t>2030-BTZRO</t>
  </si>
  <si>
    <t>3078-ZKNTS</t>
  </si>
  <si>
    <t>0412-UCCNP</t>
  </si>
  <si>
    <t>8033-ATFAS</t>
  </si>
  <si>
    <t>2775-SEFEE</t>
  </si>
  <si>
    <t>4355-CVPVS</t>
  </si>
  <si>
    <t>5260-UMPWX</t>
  </si>
  <si>
    <t>2194-IIQOF</t>
  </si>
  <si>
    <t>8590-YFFQO</t>
  </si>
  <si>
    <t>6885-PKOAM</t>
  </si>
  <si>
    <t>8007-YYPWD</t>
  </si>
  <si>
    <t>4573-JKNAE</t>
  </si>
  <si>
    <t>8717-VCTXJ</t>
  </si>
  <si>
    <t>5792-JALQC</t>
  </si>
  <si>
    <t>7408-OFWXJ</t>
  </si>
  <si>
    <t>8434-PNQZX</t>
  </si>
  <si>
    <t>7021-XSNYE</t>
  </si>
  <si>
    <t>6152-ONASV</t>
  </si>
  <si>
    <t>2451-YMUXS</t>
  </si>
  <si>
    <t>5153-LXKDT</t>
  </si>
  <si>
    <t>5171-EPLKN</t>
  </si>
  <si>
    <t>6384-VMJHP</t>
  </si>
  <si>
    <t>1265-BCFEO</t>
  </si>
  <si>
    <t>7168-HDQHG</t>
  </si>
  <si>
    <t>0224-NIJLP</t>
  </si>
  <si>
    <t>7524-VRLPL</t>
  </si>
  <si>
    <t>5012-YSPJJ</t>
  </si>
  <si>
    <t>7781-HVGMK</t>
  </si>
  <si>
    <t>5014-WUQMG</t>
  </si>
  <si>
    <t>9068-VPWQQ</t>
  </si>
  <si>
    <t>3079-BCHLN</t>
  </si>
  <si>
    <t>7898-PDWQE</t>
  </si>
  <si>
    <t>0191-EQUUH</t>
  </si>
  <si>
    <t>7473-ZBDSN</t>
  </si>
  <si>
    <t>3841-NFECX</t>
  </si>
  <si>
    <t>3896-RCYYE</t>
  </si>
  <si>
    <t>3523-BRGUW</t>
  </si>
  <si>
    <t>6574-MCOEH</t>
  </si>
  <si>
    <t>1837-YQUCE</t>
  </si>
  <si>
    <t>2138-VFAPZ</t>
  </si>
  <si>
    <t>2229-DPMBI</t>
  </si>
  <si>
    <t>2892-GESUL</t>
  </si>
  <si>
    <t>3219-JQRSL</t>
  </si>
  <si>
    <t>4568-KNYWR</t>
  </si>
  <si>
    <t>9408-HRXRK</t>
  </si>
  <si>
    <t>4825-XJGDM</t>
  </si>
  <si>
    <t>7267-FRMJW</t>
  </si>
  <si>
    <t>2176-OSJUV</t>
  </si>
  <si>
    <t>2819-GWENI</t>
  </si>
  <si>
    <t>6725-TPKJO</t>
  </si>
  <si>
    <t>3779-OSWCF</t>
  </si>
  <si>
    <t>3572-UUHRS</t>
  </si>
  <si>
    <t>7776-QGYJC</t>
  </si>
  <si>
    <t>5339-TJFEK</t>
  </si>
  <si>
    <t>8327-WKMIE</t>
  </si>
  <si>
    <t>2882-WDTBA</t>
  </si>
  <si>
    <t>4584-LBNMK</t>
  </si>
  <si>
    <t>3935-TBRZZ</t>
  </si>
  <si>
    <t>3059-NGMXB</t>
  </si>
  <si>
    <t>3283-WCWXT</t>
  </si>
  <si>
    <t>1488-SYSFC</t>
  </si>
  <si>
    <t>7816-VGHTO</t>
  </si>
  <si>
    <t>9782-LGXMC</t>
  </si>
  <si>
    <t>2890-WFBHU</t>
  </si>
  <si>
    <t>7101-HRBLJ</t>
  </si>
  <si>
    <t>5227-JSCFE</t>
  </si>
  <si>
    <t>6463-MVYRY</t>
  </si>
  <si>
    <t>5917-HBSDW</t>
  </si>
  <si>
    <t>8760-ZRHKE</t>
  </si>
  <si>
    <t>9968-FFVVH</t>
  </si>
  <si>
    <t>4893-GYUJU</t>
  </si>
  <si>
    <t>1834-WULEG</t>
  </si>
  <si>
    <t>4188-PCPIG</t>
  </si>
  <si>
    <t>7508-DQAKK</t>
  </si>
  <si>
    <t>4859-ZSRDZ</t>
  </si>
  <si>
    <t>3213-VVOLG</t>
  </si>
  <si>
    <t>3933-DQPWX</t>
  </si>
  <si>
    <t>9140-CZQZZ</t>
  </si>
  <si>
    <t>1494-EJZDW</t>
  </si>
  <si>
    <t>6719-FGEDO</t>
  </si>
  <si>
    <t>7319-ZNRTR</t>
  </si>
  <si>
    <t>0013-MHZWF</t>
  </si>
  <si>
    <t>3280-NMUVX</t>
  </si>
  <si>
    <t>5337-IIWKZ</t>
  </si>
  <si>
    <t>6353-BRMMA</t>
  </si>
  <si>
    <t>4116-IQRFR</t>
  </si>
  <si>
    <t>6559-RAKOZ</t>
  </si>
  <si>
    <t>8461-EFQYM</t>
  </si>
  <si>
    <t>6348-SNFUS</t>
  </si>
  <si>
    <t>3458-IDMFK</t>
  </si>
  <si>
    <t>3352-RICWQ</t>
  </si>
  <si>
    <t>8319-QBEHW</t>
  </si>
  <si>
    <t>9110-HSGTV</t>
  </si>
  <si>
    <t>7337-CINUD</t>
  </si>
  <si>
    <t>6368-TZZDT</t>
  </si>
  <si>
    <t>5671-RQRLP</t>
  </si>
  <si>
    <t>0230-WEQUW</t>
  </si>
  <si>
    <t>8398-TBIYD</t>
  </si>
  <si>
    <t>1354-YZFNB</t>
  </si>
  <si>
    <t>3398-GCPMU</t>
  </si>
  <si>
    <t>9445-ZUEQE</t>
  </si>
  <si>
    <t>8707-RMEZH</t>
  </si>
  <si>
    <t>4803-LBYPN</t>
  </si>
  <si>
    <t>6072-NUQCB</t>
  </si>
  <si>
    <t>4024-CSNBY</t>
  </si>
  <si>
    <t>9544-PYPSJ</t>
  </si>
  <si>
    <t>2359-KLTEK</t>
  </si>
  <si>
    <t>0218-QNVAS</t>
  </si>
  <si>
    <t>8148-WOCMK</t>
  </si>
  <si>
    <t>5125-CNDSP</t>
  </si>
  <si>
    <t>2430-RRYUW</t>
  </si>
  <si>
    <t>7564-GHCVB</t>
  </si>
  <si>
    <t>1686-STUHN</t>
  </si>
  <si>
    <t>1813-JYWTO</t>
  </si>
  <si>
    <t>9309-BZGNT</t>
  </si>
  <si>
    <t>4872-VXRIL</t>
  </si>
  <si>
    <t>2123-VSCOT</t>
  </si>
  <si>
    <t>9184-GALIL</t>
  </si>
  <si>
    <t>9710-NJERN</t>
  </si>
  <si>
    <t>0608-JDVEC</t>
  </si>
  <si>
    <t>5131-PONJI</t>
  </si>
  <si>
    <t>8947-YRTDV</t>
  </si>
  <si>
    <t>5387-ASZNZ</t>
  </si>
  <si>
    <t>3315-IKYZQ</t>
  </si>
  <si>
    <t>1934-MKPXS</t>
  </si>
  <si>
    <t>7688-AWMDX</t>
  </si>
  <si>
    <t>7595-EHCDL</t>
  </si>
  <si>
    <t>9453-PATOS</t>
  </si>
  <si>
    <t>8218-FFJDS</t>
  </si>
  <si>
    <t>8652-YHIYU</t>
  </si>
  <si>
    <t>3648-GZPHF</t>
  </si>
  <si>
    <t>9711-FJTBX</t>
  </si>
  <si>
    <t>3489-VSFRD</t>
  </si>
  <si>
    <t>6177-PEVRA</t>
  </si>
  <si>
    <t>1069-QJOEE</t>
  </si>
  <si>
    <t>1074-WVEVG</t>
  </si>
  <si>
    <t>2300-RQGOI</t>
  </si>
  <si>
    <t>9479-HYNYL</t>
  </si>
  <si>
    <t>5977-CKHON</t>
  </si>
  <si>
    <t>2805-AUFQN</t>
  </si>
  <si>
    <t>7131-ZQZNK</t>
  </si>
  <si>
    <t>8932-CZHRQ</t>
  </si>
  <si>
    <t>6087-YPWHO</t>
  </si>
  <si>
    <t>5986-WWXDV</t>
  </si>
  <si>
    <t>8174-TBVCF</t>
  </si>
  <si>
    <t>2703-AMTUL</t>
  </si>
  <si>
    <t>4723-BEGSG</t>
  </si>
  <si>
    <t>7722-CVFXN</t>
  </si>
  <si>
    <t>3146-MSEGF</t>
  </si>
  <si>
    <t>6425-JWTDV</t>
  </si>
  <si>
    <t>1227-UDMZR</t>
  </si>
  <si>
    <t>7554-NEWDD</t>
  </si>
  <si>
    <t>2055-BFOCC</t>
  </si>
  <si>
    <t>5310-NOOVA</t>
  </si>
  <si>
    <t>2550-AEVRU</t>
  </si>
  <si>
    <t>9199-PWQVC</t>
  </si>
  <si>
    <t>4657-FWVFY</t>
  </si>
  <si>
    <t>2753-JMMCV</t>
  </si>
  <si>
    <t>7632-YUTXB</t>
  </si>
  <si>
    <t>6188-UXBBR</t>
  </si>
  <si>
    <t>5512-IDZEI</t>
  </si>
  <si>
    <t>0580-PIQHM</t>
  </si>
  <si>
    <t>0859-YGKFW</t>
  </si>
  <si>
    <t>1088-CNNKB</t>
  </si>
  <si>
    <t>0943-ZQPXH</t>
  </si>
  <si>
    <t>7321-ZNSLA</t>
  </si>
  <si>
    <t>2969-VAPYH</t>
  </si>
  <si>
    <t>7989-AWGEH</t>
  </si>
  <si>
    <t>6000-UKLWI</t>
  </si>
  <si>
    <t>9220-ZNKJI</t>
  </si>
  <si>
    <t>7995-ZHHNZ</t>
  </si>
  <si>
    <t>2144-ESWKO</t>
  </si>
  <si>
    <t>8591-TKMZH</t>
  </si>
  <si>
    <t>6840-RESVB</t>
  </si>
  <si>
    <t>0048-PIHNL</t>
  </si>
  <si>
    <t>0839-JTCUD</t>
  </si>
  <si>
    <t>8039-ACLPL</t>
  </si>
  <si>
    <t>4636-OLWOE</t>
  </si>
  <si>
    <t>0916-KNFAJ</t>
  </si>
  <si>
    <t>0257-KXZGU</t>
  </si>
  <si>
    <t>4549-ZDQYY</t>
  </si>
  <si>
    <t>3097-FQTVJ</t>
  </si>
  <si>
    <t>0487-VVUVK</t>
  </si>
  <si>
    <t>1407-DIGZV</t>
  </si>
  <si>
    <t>0336-KXKFK</t>
  </si>
  <si>
    <t>0743-HNPFG</t>
  </si>
  <si>
    <t>0219-QAERP</t>
  </si>
  <si>
    <t>4950-HKQTE</t>
  </si>
  <si>
    <t>9674-EHPPG</t>
  </si>
  <si>
    <t>6286-ZHAOK</t>
  </si>
  <si>
    <t>1084-MNSMJ</t>
  </si>
  <si>
    <t>5762-TJXGK</t>
  </si>
  <si>
    <t>5680-LQOGP</t>
  </si>
  <si>
    <t>0595-ITUDF</t>
  </si>
  <si>
    <t>4538-WNTMJ</t>
  </si>
  <si>
    <t>3429-IFLEM</t>
  </si>
  <si>
    <t>3378-AJRAO</t>
  </si>
  <si>
    <t>7945-PRBVF</t>
  </si>
  <si>
    <t>9424-CMPOG</t>
  </si>
  <si>
    <t>3911-RSNHI</t>
  </si>
  <si>
    <t>0582-AVCLN</t>
  </si>
  <si>
    <t>3134-DSHVC</t>
  </si>
  <si>
    <t>2250-IVBWA</t>
  </si>
  <si>
    <t>0486-LGCCH</t>
  </si>
  <si>
    <t>5781-RFZRP</t>
  </si>
  <si>
    <t>1087-GRUYI</t>
  </si>
  <si>
    <t>3795-GWTRD</t>
  </si>
  <si>
    <t>2969-WGHQO</t>
  </si>
  <si>
    <t>7305-ZWMAJ</t>
  </si>
  <si>
    <t>1215-EXRMO</t>
  </si>
  <si>
    <t>8329-GWVPJ</t>
  </si>
  <si>
    <t>6701-YVNQG</t>
  </si>
  <si>
    <t>5248-YGIJN</t>
  </si>
  <si>
    <t>9350-VLHMB</t>
  </si>
  <si>
    <t>5816-JMLGY</t>
  </si>
  <si>
    <t>6437-UDQJM</t>
  </si>
  <si>
    <t>1937-OTUKY</t>
  </si>
  <si>
    <t>4102-HLENU</t>
  </si>
  <si>
    <t>8748-HFWBO</t>
  </si>
  <si>
    <t>9435-JMLSX</t>
  </si>
  <si>
    <t>3466-BYAVD</t>
  </si>
  <si>
    <t>9065-ZCPQX</t>
  </si>
  <si>
    <t>3166-PNEOF</t>
  </si>
  <si>
    <t>5684-FJVYR</t>
  </si>
  <si>
    <t>6016-NXBNJ</t>
  </si>
  <si>
    <t>5442-PPTJY</t>
  </si>
  <si>
    <t>0076-LVEPS</t>
  </si>
  <si>
    <t>0164-XAIRP</t>
  </si>
  <si>
    <t>4632-PAOYU</t>
  </si>
  <si>
    <t>1309-XGFSN</t>
  </si>
  <si>
    <t>2205-LPVGL</t>
  </si>
  <si>
    <t>4685-TFLLS</t>
  </si>
  <si>
    <t>6810-VCAEX</t>
  </si>
  <si>
    <t>8065-QBYTO</t>
  </si>
  <si>
    <t>2977-CEBSX</t>
  </si>
  <si>
    <t>6164-HAQTX</t>
  </si>
  <si>
    <t>6223-DHJGV</t>
  </si>
  <si>
    <t>6681-ZSEXG</t>
  </si>
  <si>
    <t>2649-HWLYB</t>
  </si>
  <si>
    <t>8659-HDIYE</t>
  </si>
  <si>
    <t>4451-RWASJ</t>
  </si>
  <si>
    <t>0019-GFNTW</t>
  </si>
  <si>
    <t>1395-OFUWC</t>
  </si>
  <si>
    <t>7088-FBAWU</t>
  </si>
  <si>
    <t>3128-YOVTD</t>
  </si>
  <si>
    <t>8741-LQOBK</t>
  </si>
  <si>
    <t>1265-HVPZB</t>
  </si>
  <si>
    <t>4450-MDZFX</t>
  </si>
  <si>
    <t>6258-PVZWJ</t>
  </si>
  <si>
    <t>0048-LUMLS</t>
  </si>
  <si>
    <t>6418-PIQSP</t>
  </si>
  <si>
    <t>7795-CFOCW</t>
  </si>
  <si>
    <t>4291-TPNFG</t>
  </si>
  <si>
    <t>5327-XOKKY</t>
  </si>
  <si>
    <t>8512-WIWYV</t>
  </si>
  <si>
    <t>8647-SDTWQ</t>
  </si>
  <si>
    <t>9610-WCESF</t>
  </si>
  <si>
    <t>4713-ZBURT</t>
  </si>
  <si>
    <t>3740-RLMVT</t>
  </si>
  <si>
    <t>4075-WKNIU</t>
  </si>
  <si>
    <t>7550-WIQVA</t>
  </si>
  <si>
    <t>7469-LKBCI</t>
  </si>
  <si>
    <t>9091-WTUUY</t>
  </si>
  <si>
    <t>7596-ZYWBB</t>
  </si>
  <si>
    <t>7197-VOJMM</t>
  </si>
  <si>
    <t>3410-MHHUM</t>
  </si>
  <si>
    <t>9194-GFVOI</t>
  </si>
  <si>
    <t>9070-BCKQP</t>
  </si>
  <si>
    <t>8197-BFWVU</t>
  </si>
  <si>
    <t>4525-VZCZG</t>
  </si>
  <si>
    <t>5879-HMFFH</t>
  </si>
  <si>
    <t>9675-ICXCT</t>
  </si>
  <si>
    <t>9801-NOSHQ</t>
  </si>
  <si>
    <t>9477-LGWQI</t>
  </si>
  <si>
    <t>9554-DFKIC</t>
  </si>
  <si>
    <t>3717-FDJFU</t>
  </si>
  <si>
    <t>7639-LIAYI</t>
  </si>
  <si>
    <t>2335-GSODA</t>
  </si>
  <si>
    <t>1699-TLDLZ</t>
  </si>
  <si>
    <t>8348-JLBUG</t>
  </si>
  <si>
    <t>6701-DHKWQ</t>
  </si>
  <si>
    <t>6047-SUHPR</t>
  </si>
  <si>
    <t>4508-OEBEY</t>
  </si>
  <si>
    <t>0019-EFAEP</t>
  </si>
  <si>
    <t>7998-WNZEM</t>
  </si>
  <si>
    <t>6823-SIDFQ</t>
  </si>
  <si>
    <t>9993-LHIEB</t>
  </si>
  <si>
    <t>9092-GDZKO</t>
  </si>
  <si>
    <t>3067-SVMTC</t>
  </si>
  <si>
    <t>5124-EOGYE</t>
  </si>
  <si>
    <t>0734-OXWBT</t>
  </si>
  <si>
    <t>8097-VBQTZ</t>
  </si>
  <si>
    <t>6510-UPNKS</t>
  </si>
  <si>
    <t>6061-GWWAV</t>
  </si>
  <si>
    <t>3108-PCCGG</t>
  </si>
  <si>
    <t>1794-SWWKL</t>
  </si>
  <si>
    <t>9646-NMHXE</t>
  </si>
  <si>
    <t>7100-FQPRV</t>
  </si>
  <si>
    <t>1389-WNUIB</t>
  </si>
  <si>
    <t>1951-IEYXM</t>
  </si>
  <si>
    <t>8819-WFGGJ</t>
  </si>
  <si>
    <t>0810-DHDBD</t>
  </si>
  <si>
    <t>2904-GGUAZ</t>
  </si>
  <si>
    <t>6967-PEJLL</t>
  </si>
  <si>
    <t>9631-RXVJM</t>
  </si>
  <si>
    <t>4937-QPZPO</t>
  </si>
  <si>
    <t>7670-ZBPOQ</t>
  </si>
  <si>
    <t>9350-ZXYJC</t>
  </si>
  <si>
    <t>4018-KJYUY</t>
  </si>
  <si>
    <t>6288-CHQJB</t>
  </si>
  <si>
    <t>0254-KCJGT</t>
  </si>
  <si>
    <t>4994-OBRSZ</t>
  </si>
  <si>
    <t>0854-UYHZD</t>
  </si>
  <si>
    <t>8587-XYZSF</t>
  </si>
  <si>
    <t>1866-DIOQZ</t>
  </si>
  <si>
    <t>3823-KYNQY</t>
  </si>
  <si>
    <t>6506-EYCNH</t>
  </si>
  <si>
    <t>3682-YEUWS</t>
  </si>
  <si>
    <t>8777-PVYGU</t>
  </si>
  <si>
    <t>9419-IPPBE</t>
  </si>
  <si>
    <t>5566-SOEZD</t>
  </si>
  <si>
    <t>3084-DOWLE</t>
  </si>
  <si>
    <t>3524-WQDSG</t>
  </si>
  <si>
    <t>9742-XOKTS</t>
  </si>
  <si>
    <t>5716-EZXZN</t>
  </si>
  <si>
    <t>5499-ECUTN</t>
  </si>
  <si>
    <t>5840-NVDCG</t>
  </si>
  <si>
    <t>4849-PYRLQ</t>
  </si>
  <si>
    <t>3547-LQRIK</t>
  </si>
  <si>
    <t>9242-TKFSV</t>
  </si>
  <si>
    <t>7779-ORAEL</t>
  </si>
  <si>
    <t>3071-MVJCD</t>
  </si>
  <si>
    <t>6461-SZMCV</t>
  </si>
  <si>
    <t>7501-IWUNG</t>
  </si>
  <si>
    <t>9534-NSXEM</t>
  </si>
  <si>
    <t>4086-ATNFV</t>
  </si>
  <si>
    <t>5702-KVQRD</t>
  </si>
  <si>
    <t>9359-UGBTK</t>
  </si>
  <si>
    <t>1174-FGIFN</t>
  </si>
  <si>
    <t>3938-YFPXD</t>
  </si>
  <si>
    <t>8194-PEEBY</t>
  </si>
  <si>
    <t>2466-FCCPT</t>
  </si>
  <si>
    <t>5148-ORICT</t>
  </si>
  <si>
    <t>5150-LJNSR</t>
  </si>
  <si>
    <t>7581-EBBOU</t>
  </si>
  <si>
    <t>5485-ITNPC</t>
  </si>
  <si>
    <t>4163-KIUHY</t>
  </si>
  <si>
    <t>9778-OGKQZ</t>
  </si>
  <si>
    <t>9624-EGDEQ</t>
  </si>
  <si>
    <t>3055-VTCGS</t>
  </si>
  <si>
    <t>0436-TWFFZ</t>
  </si>
  <si>
    <t>4837-PZTIC</t>
  </si>
  <si>
    <t>8908-SLFCJ</t>
  </si>
  <si>
    <t>8224-UAXBZ</t>
  </si>
  <si>
    <t>8917-FAEMR</t>
  </si>
  <si>
    <t>5468-BPMMO</t>
  </si>
  <si>
    <t>1410-RSCMR</t>
  </si>
  <si>
    <t>8100-PNJMH</t>
  </si>
  <si>
    <t>7663-YJHSN</t>
  </si>
  <si>
    <t>4884-TVUQF</t>
  </si>
  <si>
    <t>0428-AXXLJ</t>
  </si>
  <si>
    <t>6265-FRMTQ</t>
  </si>
  <si>
    <t>7560-QJAVJ</t>
  </si>
  <si>
    <t>1755-FZQEC</t>
  </si>
  <si>
    <t>7446-SFAOA</t>
  </si>
  <si>
    <t>4825-FUREZ</t>
  </si>
  <si>
    <t>0980-PVMRC</t>
  </si>
  <si>
    <t>8336-TAVKX</t>
  </si>
  <si>
    <t>0265-PSUAE</t>
  </si>
  <si>
    <t>5003-OKNNK</t>
  </si>
  <si>
    <t>0440-EKDCF</t>
  </si>
  <si>
    <t>0392-BZIUW</t>
  </si>
  <si>
    <t>7833-PKIHD</t>
  </si>
  <si>
    <t>7328-OWMOM</t>
  </si>
  <si>
    <t>5980-BDHPY</t>
  </si>
  <si>
    <t>9127-QRZMH</t>
  </si>
  <si>
    <t>9578-FOMUK</t>
  </si>
  <si>
    <t>5522-NYKPB</t>
  </si>
  <si>
    <t>1568-LJSZU</t>
  </si>
  <si>
    <t>5495-GPSRW</t>
  </si>
  <si>
    <t>7596-IIWYC</t>
  </si>
  <si>
    <t>5297-MDOIR</t>
  </si>
  <si>
    <t>1536-YHDOE</t>
  </si>
  <si>
    <t>6211-WHMYA</t>
  </si>
  <si>
    <t>8231-BSWXX</t>
  </si>
  <si>
    <t>3115-JPJDD</t>
  </si>
  <si>
    <t>7570-WELNY</t>
  </si>
  <si>
    <t>3633-CDBUW</t>
  </si>
  <si>
    <t>1810-MVMAI</t>
  </si>
  <si>
    <t>8966-OIQHG</t>
  </si>
  <si>
    <t>2520-SGTTA</t>
  </si>
  <si>
    <t>0104-PPXDV</t>
  </si>
  <si>
    <t>1099-GODLO</t>
  </si>
  <si>
    <t>1121-QSIVB</t>
  </si>
  <si>
    <t>8181-YHCMF</t>
  </si>
  <si>
    <t>4795-UXVCJ</t>
  </si>
  <si>
    <t>4933-BSAIP</t>
  </si>
  <si>
    <t>1187-WILMM</t>
  </si>
  <si>
    <t>1131-ALZWV</t>
  </si>
  <si>
    <t>2234-EOFPT</t>
  </si>
  <si>
    <t>8871-JLMHM</t>
  </si>
  <si>
    <t>4323-ELYYB</t>
  </si>
  <si>
    <t>7919-ZODZZ</t>
  </si>
  <si>
    <t>4615-PIVVU</t>
  </si>
  <si>
    <t>9926-PJHDQ</t>
  </si>
  <si>
    <t>6668-CNMFP</t>
  </si>
  <si>
    <t>6114-TCFID</t>
  </si>
  <si>
    <t>0909-SELIE</t>
  </si>
  <si>
    <t>5553-AOINX</t>
  </si>
  <si>
    <t>4701-LKOZD</t>
  </si>
  <si>
    <t>8100-HZZLJ</t>
  </si>
  <si>
    <t>8316-BBQAY</t>
  </si>
  <si>
    <t>0559-CKHUS</t>
  </si>
  <si>
    <t>6870-ZWMNX</t>
  </si>
  <si>
    <t>5555-RNPGT</t>
  </si>
  <si>
    <t>6872-HXFNF</t>
  </si>
  <si>
    <t>0848-SOMKO</t>
  </si>
  <si>
    <t>3500-NSDOA</t>
  </si>
  <si>
    <t>8034-RYTVV</t>
  </si>
  <si>
    <t>1752-OZXFY</t>
  </si>
  <si>
    <t>1171-TYKUR</t>
  </si>
  <si>
    <t>8510-BBWMU</t>
  </si>
  <si>
    <t>9495-REDIY</t>
  </si>
  <si>
    <t>5386-THSLQ</t>
  </si>
  <si>
    <t>7025-WCBNE</t>
  </si>
  <si>
    <t>4547-FZJWE</t>
  </si>
  <si>
    <t>2190-PHBHR</t>
  </si>
  <si>
    <t>4560-WQAQW</t>
  </si>
  <si>
    <t>5448-VWNAM</t>
  </si>
  <si>
    <t>3863-QSTYI</t>
  </si>
  <si>
    <t>4940-KHCWD</t>
  </si>
  <si>
    <t>3721-WKIIL</t>
  </si>
  <si>
    <t>8766-PAFNE</t>
  </si>
  <si>
    <t>4377-VDHYI</t>
  </si>
  <si>
    <t>2612-PHGOX</t>
  </si>
  <si>
    <t>5275-PMFUT</t>
  </si>
  <si>
    <t>9715-SBVSU</t>
  </si>
  <si>
    <t>0953-LGOVU</t>
  </si>
  <si>
    <t>7560-QRBXH</t>
  </si>
  <si>
    <t>2333-KWEWW</t>
  </si>
  <si>
    <t>3780-YVMFA</t>
  </si>
  <si>
    <t>9845-PEEKO</t>
  </si>
  <si>
    <t>4139-JPIAM</t>
  </si>
  <si>
    <t>6103-QCKFX</t>
  </si>
  <si>
    <t>6752-APNJL</t>
  </si>
  <si>
    <t>5018-LXQQG</t>
  </si>
  <si>
    <t>8746-BFOAJ</t>
  </si>
  <si>
    <t>0248-PGHBZ</t>
  </si>
  <si>
    <t>5832-EXGTT</t>
  </si>
  <si>
    <t>8050-DVOJX</t>
  </si>
  <si>
    <t>8859-DZTGQ</t>
  </si>
  <si>
    <t>7503-MIOGA</t>
  </si>
  <si>
    <t>5057-RKGLH</t>
  </si>
  <si>
    <t>3720-DBRWL</t>
  </si>
  <si>
    <t>2085-JVGAD</t>
  </si>
  <si>
    <t>0530-IJVDB</t>
  </si>
  <si>
    <t>0872-CASZJ</t>
  </si>
  <si>
    <t>0980-FEXWF</t>
  </si>
  <si>
    <t>0121-SNYRK</t>
  </si>
  <si>
    <t>4782-OSFXZ</t>
  </si>
  <si>
    <t>0913-XWSCN</t>
  </si>
  <si>
    <t>1930-WNXSB</t>
  </si>
  <si>
    <t>2798-NYLMZ</t>
  </si>
  <si>
    <t>3902-MIVLE</t>
  </si>
  <si>
    <t>7401-JIXNM</t>
  </si>
  <si>
    <t>7718-UPSKJ</t>
  </si>
  <si>
    <t>5593-SUAOO</t>
  </si>
  <si>
    <t>4980-URKXC</t>
  </si>
  <si>
    <t>5995-WWKKG</t>
  </si>
  <si>
    <t>2054-PJOCK</t>
  </si>
  <si>
    <t>8672-OAUPW</t>
  </si>
  <si>
    <t>6693-DJWTY</t>
  </si>
  <si>
    <t>5837-LXSDN</t>
  </si>
  <si>
    <t>9570-KYEUA</t>
  </si>
  <si>
    <t>6050-IJRHS</t>
  </si>
  <si>
    <t>0396-UKGAI</t>
  </si>
  <si>
    <t>3249-VHRIP</t>
  </si>
  <si>
    <t>6726-NNFWD</t>
  </si>
  <si>
    <t>6064-PUPMC</t>
  </si>
  <si>
    <t>6479-OAUSD</t>
  </si>
  <si>
    <t>9919-FZDED</t>
  </si>
  <si>
    <t>5804-HYIEZ</t>
  </si>
  <si>
    <t>8404-VIOMB</t>
  </si>
  <si>
    <t>1360-RCYRT</t>
  </si>
  <si>
    <t>7956-XQWGU</t>
  </si>
  <si>
    <t>6617-WLBQC</t>
  </si>
  <si>
    <t>5716-LIBJC</t>
  </si>
  <si>
    <t>9347-AERRL</t>
  </si>
  <si>
    <t>4139-DETXS</t>
  </si>
  <si>
    <t>5789-LDFXO</t>
  </si>
  <si>
    <t>6837-HAEVO</t>
  </si>
  <si>
    <t>0533-UCAAU</t>
  </si>
  <si>
    <t>1561-BWHIN</t>
  </si>
  <si>
    <t>6685-GBWJZ</t>
  </si>
  <si>
    <t>3696-XRIEN</t>
  </si>
  <si>
    <t>6366-XIVKZ</t>
  </si>
  <si>
    <t>9670-BPNXF</t>
  </si>
  <si>
    <t>1452-XRSJV</t>
  </si>
  <si>
    <t>2000-DHJUY</t>
  </si>
  <si>
    <t>8400-WZICQ</t>
  </si>
  <si>
    <t>1104-FEJAM</t>
  </si>
  <si>
    <t>2878-RMWXY</t>
  </si>
  <si>
    <t>3161-GETRM</t>
  </si>
  <si>
    <t>0774-IFUVM</t>
  </si>
  <si>
    <t>5820-PTRYM</t>
  </si>
  <si>
    <t>7576-ASEJU</t>
  </si>
  <si>
    <t>8469-SNFFH</t>
  </si>
  <si>
    <t>5318-YKDPV</t>
  </si>
  <si>
    <t>9229-RQABD</t>
  </si>
  <si>
    <t>6016-LVTJQ</t>
  </si>
  <si>
    <t>7873-CVMAW</t>
  </si>
  <si>
    <t>4776-XSKYQ</t>
  </si>
  <si>
    <t>9531-NSBMR</t>
  </si>
  <si>
    <t>1334-PDUKM</t>
  </si>
  <si>
    <t>8884-FEEWR</t>
  </si>
  <si>
    <t>7997-EASSD</t>
  </si>
  <si>
    <t>0754-EEBDC</t>
  </si>
  <si>
    <t>5127-BZENZ</t>
  </si>
  <si>
    <t>4001-TSBTV</t>
  </si>
  <si>
    <t>7649-SIJJF</t>
  </si>
  <si>
    <t>2239-CGBUZ</t>
  </si>
  <si>
    <t>9239-GZHZE</t>
  </si>
  <si>
    <t>2121-JAFOM</t>
  </si>
  <si>
    <t>7244-QWYHG</t>
  </si>
  <si>
    <t>6252-DFGTK</t>
  </si>
  <si>
    <t>2296-DKZFP</t>
  </si>
  <si>
    <t>8565-WUXZU</t>
  </si>
  <si>
    <t>2959-EEXWB</t>
  </si>
  <si>
    <t>5208-FVQKB</t>
  </si>
  <si>
    <t>0902-RFHOF</t>
  </si>
  <si>
    <t>9971-ZWPBF</t>
  </si>
  <si>
    <t>6115-ZTBFQ</t>
  </si>
  <si>
    <t>0356-OBMAC</t>
  </si>
  <si>
    <t>6917-IAYHD</t>
  </si>
  <si>
    <t>4418-LZMSV</t>
  </si>
  <si>
    <t>2126-GSEGL</t>
  </si>
  <si>
    <t>4091-TVOCN</t>
  </si>
  <si>
    <t>6061-PQHMK</t>
  </si>
  <si>
    <t>5656-MJEFC</t>
  </si>
  <si>
    <t>8378-LKJAF</t>
  </si>
  <si>
    <t>4012-YCFAI</t>
  </si>
  <si>
    <t>6549-BTYPG</t>
  </si>
  <si>
    <t>9906-NHHVC</t>
  </si>
  <si>
    <t>4890-VMUAV</t>
  </si>
  <si>
    <t>6418-HNFED</t>
  </si>
  <si>
    <t>4737-HOBAX</t>
  </si>
  <si>
    <t>5696-EXCYS</t>
  </si>
  <si>
    <t>4967-WPNCF</t>
  </si>
  <si>
    <t>8961-QDZZJ</t>
  </si>
  <si>
    <t>3181-MIZBN</t>
  </si>
  <si>
    <t>5641-DMBFJ</t>
  </si>
  <si>
    <t>4879-GZLFH</t>
  </si>
  <si>
    <t>3174-RKMOW</t>
  </si>
  <si>
    <t>5855-EIBDE</t>
  </si>
  <si>
    <t>5060-TQUQN</t>
  </si>
  <si>
    <t>0042-JVWOJ</t>
  </si>
  <si>
    <t>9754-CLVZW</t>
  </si>
  <si>
    <t>7054-DMVAS</t>
  </si>
  <si>
    <t>8226-BXGES</t>
  </si>
  <si>
    <t>0064-SUDOG</t>
  </si>
  <si>
    <t>7005-CYUIL</t>
  </si>
  <si>
    <t>9558-IHEZX</t>
  </si>
  <si>
    <t>6119-SPUDB</t>
  </si>
  <si>
    <t>8406-LNMHF</t>
  </si>
  <si>
    <t>7138-GIRSH</t>
  </si>
  <si>
    <t>2829-HYVZP</t>
  </si>
  <si>
    <t>3758-CKOQL</t>
  </si>
  <si>
    <t>4627-MIHJH</t>
  </si>
  <si>
    <t>8498-XXGWA</t>
  </si>
  <si>
    <t>7691-XVTZH</t>
  </si>
  <si>
    <t>6121-TNHBO</t>
  </si>
  <si>
    <t>0357-NVCRI</t>
  </si>
  <si>
    <t>6048-UWKAL</t>
  </si>
  <si>
    <t>9000-PLFUZ</t>
  </si>
  <si>
    <t>0604-THJFP</t>
  </si>
  <si>
    <t>3125-RAHBV</t>
  </si>
  <si>
    <t>4660-IRIBM</t>
  </si>
  <si>
    <t>8800-ZKRFW</t>
  </si>
  <si>
    <t>5394-MEITZ</t>
  </si>
  <si>
    <t>9495-SKLKD</t>
  </si>
  <si>
    <t>2005-DWQZJ</t>
  </si>
  <si>
    <t>5997-OPVFA</t>
  </si>
  <si>
    <t>5469-NUJUR</t>
  </si>
  <si>
    <t>2535-PBCGC</t>
  </si>
  <si>
    <t>4332-MUOEZ</t>
  </si>
  <si>
    <t>6408-OTUBZ</t>
  </si>
  <si>
    <t>8628-MFKAX</t>
  </si>
  <si>
    <t>7619-PLRLP</t>
  </si>
  <si>
    <t>3908-MKIMJ</t>
  </si>
  <si>
    <t>5170-PTRKA</t>
  </si>
  <si>
    <t>4184-VODJZ</t>
  </si>
  <si>
    <t>0907-HQNTS</t>
  </si>
  <si>
    <t>9135-MGVPY</t>
  </si>
  <si>
    <t>1221-GHZEP</t>
  </si>
  <si>
    <t>1093-YSWCA</t>
  </si>
  <si>
    <t>3567-PQTSO</t>
  </si>
  <si>
    <t>0967-BMLBD</t>
  </si>
  <si>
    <t>5791-KAJFD</t>
  </si>
  <si>
    <t>8016-ZMGMO</t>
  </si>
  <si>
    <t>3654-ARMGP</t>
  </si>
  <si>
    <t>6746-WAUWT</t>
  </si>
  <si>
    <t>9297-EONCV</t>
  </si>
  <si>
    <t>6631-HMANX</t>
  </si>
  <si>
    <t>8812-ZRHFP</t>
  </si>
  <si>
    <t>4648-YPBTM</t>
  </si>
  <si>
    <t>0114-IGABW</t>
  </si>
  <si>
    <t>3967-KXAPS</t>
  </si>
  <si>
    <t>0013-SMEOE</t>
  </si>
  <si>
    <t>5915-ANOEI</t>
  </si>
  <si>
    <t>5174-ITUMV</t>
  </si>
  <si>
    <t>8314-HTWVE</t>
  </si>
  <si>
    <t>6916-HIJSE</t>
  </si>
  <si>
    <t>0134-XWXCE</t>
  </si>
  <si>
    <t>1552-TKMXS</t>
  </si>
  <si>
    <t>7633-MVPUY</t>
  </si>
  <si>
    <t>8823-RLPWL</t>
  </si>
  <si>
    <t>3957-HHLMR</t>
  </si>
  <si>
    <t>8779-YIQQA</t>
  </si>
  <si>
    <t>7622-FWGEW</t>
  </si>
  <si>
    <t>3423-HHXAO</t>
  </si>
  <si>
    <t>6967-QIQRV</t>
  </si>
  <si>
    <t>0274-JKUJR</t>
  </si>
  <si>
    <t>0701-RFGFI</t>
  </si>
  <si>
    <t>7247-XOZPB</t>
  </si>
  <si>
    <t>0214-JHPFW</t>
  </si>
  <si>
    <t>1775-KWJKQ</t>
  </si>
  <si>
    <t>0564-MUUQK</t>
  </si>
  <si>
    <t>1265-ZFOSD</t>
  </si>
  <si>
    <t>5678-VFNEQ</t>
  </si>
  <si>
    <t>7029-IJEJK</t>
  </si>
  <si>
    <t>9885-MFVSU</t>
  </si>
  <si>
    <t>7748-UMTRK</t>
  </si>
  <si>
    <t>5198-HQAEN</t>
  </si>
  <si>
    <t>6171-ZTVYB</t>
  </si>
  <si>
    <t>2996-XAUVF</t>
  </si>
  <si>
    <t>2167-FQSTQ</t>
  </si>
  <si>
    <t>0619-OLYUR</t>
  </si>
  <si>
    <t>9372-TXXPS</t>
  </si>
  <si>
    <t>5514-YQENT</t>
  </si>
  <si>
    <t>3865-ZYKAD</t>
  </si>
  <si>
    <t>7190-XHTWJ</t>
  </si>
  <si>
    <t>7277-KAMWT</t>
  </si>
  <si>
    <t>3230-IUALN</t>
  </si>
  <si>
    <t>6963-EZQEE</t>
  </si>
  <si>
    <t>0993-OSGPT</t>
  </si>
  <si>
    <t>0661-KQHNK</t>
  </si>
  <si>
    <t>3865-ZFZIB</t>
  </si>
  <si>
    <t>7963-SHNDT</t>
  </si>
  <si>
    <t>5504-WSIUR</t>
  </si>
  <si>
    <t>9351-HXDMR</t>
  </si>
  <si>
    <t>1206-EHBDD</t>
  </si>
  <si>
    <t>0696-UKTOX</t>
  </si>
  <si>
    <t>5451-YHYPW</t>
  </si>
  <si>
    <t>9978-HYCIN</t>
  </si>
  <si>
    <t>1729-VLAZJ</t>
  </si>
  <si>
    <t>6352-GIGGQ</t>
  </si>
  <si>
    <t>2057-BOYKM</t>
  </si>
  <si>
    <t>9518-IMLHK</t>
  </si>
  <si>
    <t>9209-NWPGU</t>
  </si>
  <si>
    <t>4712-UYOOI</t>
  </si>
  <si>
    <t>4250-WAROZ</t>
  </si>
  <si>
    <t>9046-JBFWA</t>
  </si>
  <si>
    <t>2192-CKRLV</t>
  </si>
  <si>
    <t>8873-TMKGR</t>
  </si>
  <si>
    <t>5676-CFLYY</t>
  </si>
  <si>
    <t>7356-IWLFW</t>
  </si>
  <si>
    <t>2985-JUUBZ</t>
  </si>
  <si>
    <t>8404-VLQFB</t>
  </si>
  <si>
    <t>1038-RQOST</t>
  </si>
  <si>
    <t>5781-BKHOP</t>
  </si>
  <si>
    <t>1576-PFZIW</t>
  </si>
  <si>
    <t>9891-NQDBD</t>
  </si>
  <si>
    <t>6937-GCDGQ</t>
  </si>
  <si>
    <t>6092-QZVPP</t>
  </si>
  <si>
    <t>6650-BWFRT</t>
  </si>
  <si>
    <t>5918-VUKWP</t>
  </si>
  <si>
    <t>0361-HJRDX</t>
  </si>
  <si>
    <t>0221-NAUXK</t>
  </si>
  <si>
    <t>3541-ZNUHK</t>
  </si>
  <si>
    <t>5274-XHAKY</t>
  </si>
  <si>
    <t>2018-PZKMU</t>
  </si>
  <si>
    <t>1395-WSWXR</t>
  </si>
  <si>
    <t>9755-JHNMN</t>
  </si>
  <si>
    <t>3733-ZEECP</t>
  </si>
  <si>
    <t>1627-AFWVJ</t>
  </si>
  <si>
    <t>7762-ONLJY</t>
  </si>
  <si>
    <t>2585-KTFRE</t>
  </si>
  <si>
    <t>8144-DGHXP</t>
  </si>
  <si>
    <t>1621-YNCJH</t>
  </si>
  <si>
    <t>6723-WSNTY</t>
  </si>
  <si>
    <t>0479-HMSWA</t>
  </si>
  <si>
    <t>6992-TKNYO</t>
  </si>
  <si>
    <t>7868-TMWMZ</t>
  </si>
  <si>
    <t>8777-MBMTS</t>
  </si>
  <si>
    <t>1346-PJWTK</t>
  </si>
  <si>
    <t>8565-HBFNN</t>
  </si>
  <si>
    <t>3011-WQKSZ</t>
  </si>
  <si>
    <t>1136-XGEQU</t>
  </si>
  <si>
    <t>7826-VVKWT</t>
  </si>
  <si>
    <t>2361-FJWNO</t>
  </si>
  <si>
    <t>2176-LVPNX</t>
  </si>
  <si>
    <t>7576-JMYWV</t>
  </si>
  <si>
    <t>9351-LZYGF</t>
  </si>
  <si>
    <t>9046-DQMTP</t>
  </si>
  <si>
    <t>9824-QCJPK</t>
  </si>
  <si>
    <t>2587-YNLES</t>
  </si>
  <si>
    <t>0657-DOGUM</t>
  </si>
  <si>
    <t>8996-ZROXE</t>
  </si>
  <si>
    <t>3468-DRVQJ</t>
  </si>
  <si>
    <t>0327-WFZSY</t>
  </si>
  <si>
    <t>3057-VJJQE</t>
  </si>
  <si>
    <t>8384-FZBJK</t>
  </si>
  <si>
    <t>4703-MQYKT</t>
  </si>
  <si>
    <t>9150-KPBJQ</t>
  </si>
  <si>
    <t>2706-QZIHY</t>
  </si>
  <si>
    <t>2475-MROZF</t>
  </si>
  <si>
    <t>7094-MSZAO</t>
  </si>
  <si>
    <t>4445-KWOKW</t>
  </si>
  <si>
    <t>2845-KDHVX</t>
  </si>
  <si>
    <t>9251-WNSOD</t>
  </si>
  <si>
    <t>3669-WHAFY</t>
  </si>
  <si>
    <t>5954-BDFSG</t>
  </si>
  <si>
    <t>6100-FJZDG</t>
  </si>
  <si>
    <t>6388-TABGU</t>
  </si>
  <si>
    <t>9845-QOMAD</t>
  </si>
  <si>
    <t>5456-ITGIC</t>
  </si>
  <si>
    <t>6645-MXQJT</t>
  </si>
  <si>
    <t>6953-PBDIN</t>
  </si>
  <si>
    <t>3658-QQJYD</t>
  </si>
  <si>
    <t>2074-GUHPQ</t>
  </si>
  <si>
    <t>2511-MORQY</t>
  </si>
  <si>
    <t>4002-BQWPQ</t>
  </si>
  <si>
    <t>3486-KHMLI</t>
  </si>
  <si>
    <t>3174-AKMAS</t>
  </si>
  <si>
    <t>0945-TSONX</t>
  </si>
  <si>
    <t>7322-OCWHC</t>
  </si>
  <si>
    <t>1459-QNFQT</t>
  </si>
  <si>
    <t>2809-ILCYT</t>
  </si>
  <si>
    <t>7552-KEYGT</t>
  </si>
  <si>
    <t>1060-ENTOF</t>
  </si>
  <si>
    <t>3062-ICYZQ</t>
  </si>
  <si>
    <t>0516-OOHAR</t>
  </si>
  <si>
    <t>6625-IUTTT</t>
  </si>
  <si>
    <t>8734-FNWVH</t>
  </si>
  <si>
    <t>5766-FTRTS</t>
  </si>
  <si>
    <t>0489-WMEMG</t>
  </si>
  <si>
    <t>0594-UFTUL</t>
  </si>
  <si>
    <t>7622-NXQZR</t>
  </si>
  <si>
    <t>3308-JSGML</t>
  </si>
  <si>
    <t>2277-AXSDC</t>
  </si>
  <si>
    <t>5336-UFNZP</t>
  </si>
  <si>
    <t>7722-VJRQD</t>
  </si>
  <si>
    <t>3399-BMLVW</t>
  </si>
  <si>
    <t>7266-GSSJX</t>
  </si>
  <si>
    <t>8738-JOKAR</t>
  </si>
  <si>
    <t>3533-UVMOM</t>
  </si>
  <si>
    <t>1064-FBXNK</t>
  </si>
  <si>
    <t>0670-ANMUU</t>
  </si>
  <si>
    <t>2990-OGYTD</t>
  </si>
  <si>
    <t>2400-XIWIO</t>
  </si>
  <si>
    <t>4334-HOWRP</t>
  </si>
  <si>
    <t>9481-IEBZY</t>
  </si>
  <si>
    <t>0098-BOWSO</t>
  </si>
  <si>
    <t>3891-NLXJB</t>
  </si>
  <si>
    <t>2088-IEBAU</t>
  </si>
  <si>
    <t>0128-MKWSG</t>
  </si>
  <si>
    <t>2150-OEGBV</t>
  </si>
  <si>
    <t>4598-ZADCK</t>
  </si>
  <si>
    <t>5871-DGTXZ</t>
  </si>
  <si>
    <t>1568-BEKZM</t>
  </si>
  <si>
    <t>9150-HEPMB</t>
  </si>
  <si>
    <t>2338-BQEZT</t>
  </si>
  <si>
    <t>6023-GSSXW</t>
  </si>
  <si>
    <t>1661-CZBAU</t>
  </si>
  <si>
    <t>9553-DLCLU</t>
  </si>
  <si>
    <t>4565-EVZMJ</t>
  </si>
  <si>
    <t>5003-XZWWO</t>
  </si>
  <si>
    <t>9146-JRIOX</t>
  </si>
  <si>
    <t>6900-RBKER</t>
  </si>
  <si>
    <t>4851-BQDNX</t>
  </si>
  <si>
    <t>3530-VWVGU</t>
  </si>
  <si>
    <t>7233-PAHHL</t>
  </si>
  <si>
    <t>8822-KNBHV</t>
  </si>
  <si>
    <t>8573-JGCZW</t>
  </si>
  <si>
    <t>2361-UPSND</t>
  </si>
  <si>
    <t>2027-CWDNU</t>
  </si>
  <si>
    <t>2746-DIJLO</t>
  </si>
  <si>
    <t>6253-WRFHY</t>
  </si>
  <si>
    <t>9871-ELEYA</t>
  </si>
  <si>
    <t>4254-QPEDE</t>
  </si>
  <si>
    <t>3452-FLHYD</t>
  </si>
  <si>
    <t>9626-VFRGG</t>
  </si>
  <si>
    <t>6893-ODYYE</t>
  </si>
  <si>
    <t>4654-DLAMQ</t>
  </si>
  <si>
    <t>6614-YOLAC</t>
  </si>
  <si>
    <t>6174-NRBTZ</t>
  </si>
  <si>
    <t>6419-ZTTLE</t>
  </si>
  <si>
    <t>0378-CJKPV</t>
  </si>
  <si>
    <t>8474-UMLNT</t>
  </si>
  <si>
    <t>7338-ERIVA</t>
  </si>
  <si>
    <t>7445-WMRBW</t>
  </si>
  <si>
    <t>7945-HLKEA</t>
  </si>
  <si>
    <t>2453-SAFNS</t>
  </si>
  <si>
    <t>7672-VFMXZ</t>
  </si>
  <si>
    <t>8908-NMQTX</t>
  </si>
  <si>
    <t>1137-DGOWI</t>
  </si>
  <si>
    <t>7026-YMSBE</t>
  </si>
  <si>
    <t>9565-FLVCG</t>
  </si>
  <si>
    <t>3178-CIFOT</t>
  </si>
  <si>
    <t>2851-STERV</t>
  </si>
  <si>
    <t>0459-SPZHJ</t>
  </si>
  <si>
    <t>3209-ZPKFI</t>
  </si>
  <si>
    <t>5915-DGNVC</t>
  </si>
  <si>
    <t>1866-NXPSP</t>
  </si>
  <si>
    <t>2436-QBZFP</t>
  </si>
  <si>
    <t>5985-BEHZK</t>
  </si>
  <si>
    <t>3316-UWXUY</t>
  </si>
  <si>
    <t>7244-KXYZN</t>
  </si>
  <si>
    <t>9027-TMATR</t>
  </si>
  <si>
    <t>2040-OBMLJ</t>
  </si>
  <si>
    <t>7459-IMVYU</t>
  </si>
  <si>
    <t>5380-XPJNZ</t>
  </si>
  <si>
    <t>4425-OWHWB</t>
  </si>
  <si>
    <t>4072-IPYLT</t>
  </si>
  <si>
    <t>1043-UXOVO</t>
  </si>
  <si>
    <t>6765-MBQNU</t>
  </si>
  <si>
    <t>2805-EDJPQ</t>
  </si>
  <si>
    <t>3340-QBBFM</t>
  </si>
  <si>
    <t>2274-XUATA</t>
  </si>
  <si>
    <t>1139-WUOAH</t>
  </si>
  <si>
    <t>9308-ANMVE</t>
  </si>
  <si>
    <t>8118-TJAFG</t>
  </si>
  <si>
    <t>6421-SZVEM</t>
  </si>
  <si>
    <t>8727-XDPUD</t>
  </si>
  <si>
    <t>9560-BBZXK</t>
  </si>
  <si>
    <t>1247-QBVSH</t>
  </si>
  <si>
    <t>1293-HHSHJ</t>
  </si>
  <si>
    <t>7036-ZZKBD</t>
  </si>
  <si>
    <t>2363-BJLSL</t>
  </si>
  <si>
    <t>9386-LDCZR</t>
  </si>
  <si>
    <t>7208-PSIHR</t>
  </si>
  <si>
    <t>9720-JJJOR</t>
  </si>
  <si>
    <t>5377-NDTOU</t>
  </si>
  <si>
    <t>2266-SJNAT</t>
  </si>
  <si>
    <t>1470-PSXNM</t>
  </si>
  <si>
    <t>0285-INHLN</t>
  </si>
  <si>
    <t>0023-UYUPN</t>
  </si>
  <si>
    <t>5934-TSSAU</t>
  </si>
  <si>
    <t>7123-WQUHX</t>
  </si>
  <si>
    <t>6794-HKIAJ</t>
  </si>
  <si>
    <t>1431-CYWMH</t>
  </si>
  <si>
    <t>4611-ANLQC</t>
  </si>
  <si>
    <t>9501-UKKNL</t>
  </si>
  <si>
    <t>4774-HHGGS</t>
  </si>
  <si>
    <t>8402-EIVQS</t>
  </si>
  <si>
    <t>3724-BSCVH</t>
  </si>
  <si>
    <t>8169-SAEJD</t>
  </si>
  <si>
    <t>9880-TDQAC</t>
  </si>
  <si>
    <t>5038-ETMLM</t>
  </si>
  <si>
    <t>5136-RGMZO</t>
  </si>
  <si>
    <t>0536-ESJEP</t>
  </si>
  <si>
    <t>0379-DJQHR</t>
  </si>
  <si>
    <t>3160-TYXLT</t>
  </si>
  <si>
    <t>4906-ZHGPK</t>
  </si>
  <si>
    <t>1964-SVLEA</t>
  </si>
  <si>
    <t>9955-QOPOY</t>
  </si>
  <si>
    <t>9842-EFSYY</t>
  </si>
  <si>
    <t>9281-CEDRU</t>
  </si>
  <si>
    <t>5944-UGLLK</t>
  </si>
  <si>
    <t>1760-CAZHT</t>
  </si>
  <si>
    <t>7137-NAXML</t>
  </si>
  <si>
    <t>2239-CFOUJ</t>
  </si>
  <si>
    <t>0523-VNGTF</t>
  </si>
  <si>
    <t>3099-OONVS</t>
  </si>
  <si>
    <t>2521-NPUZR</t>
  </si>
  <si>
    <t>7644-OMVMY</t>
  </si>
  <si>
    <t>1821-BUCWY</t>
  </si>
  <si>
    <t>3585-YNADK</t>
  </si>
  <si>
    <t>9297-FVVDH</t>
  </si>
  <si>
    <t>7055-JCGNI</t>
  </si>
  <si>
    <t>4431-EDMIQ</t>
  </si>
  <si>
    <t>9541-PWTWO</t>
  </si>
  <si>
    <t>9138-EFSMO</t>
  </si>
  <si>
    <t>0519-DRGTI</t>
  </si>
  <si>
    <t>1015-JPFYW</t>
  </si>
  <si>
    <t>8204-YJCLA</t>
  </si>
  <si>
    <t>2592-HODOV</t>
  </si>
  <si>
    <t>6732-VAILE</t>
  </si>
  <si>
    <t>0771-WLCLA</t>
  </si>
  <si>
    <t>5924-IFQTT</t>
  </si>
  <si>
    <t>7129-AZJDE</t>
  </si>
  <si>
    <t>4626-OZDTJ</t>
  </si>
  <si>
    <t>9912-OMZDS</t>
  </si>
  <si>
    <t>2773-MADBQ</t>
  </si>
  <si>
    <t>7109-CQYUZ</t>
  </si>
  <si>
    <t>8550-XSXUQ</t>
  </si>
  <si>
    <t>9700-ISPUP</t>
  </si>
  <si>
    <t>5327-CNLUQ</t>
  </si>
  <si>
    <t>8582-KRHPJ</t>
  </si>
  <si>
    <t>9691-HKOVS</t>
  </si>
  <si>
    <t>7707-PYBBH</t>
  </si>
  <si>
    <t>4537-CIBHB</t>
  </si>
  <si>
    <t>3259-KNMRR</t>
  </si>
  <si>
    <t>8731-WBBMB</t>
  </si>
  <si>
    <t>9227-UAQFT</t>
  </si>
  <si>
    <t>8405-IGQFX</t>
  </si>
  <si>
    <t>3374-PZLXD</t>
  </si>
  <si>
    <t>2581-VKIRT</t>
  </si>
  <si>
    <t>8782-NUUOL</t>
  </si>
  <si>
    <t>0744-BIKKF</t>
  </si>
  <si>
    <t>9225-BZLNZ</t>
  </si>
  <si>
    <t>3086-RUCRN</t>
  </si>
  <si>
    <t>1642-HMARX</t>
  </si>
  <si>
    <t>2499-AJYUA</t>
  </si>
  <si>
    <t>7134-HBPBS</t>
  </si>
  <si>
    <t>3623-FQBOX</t>
  </si>
  <si>
    <t>7349-ALMUX</t>
  </si>
  <si>
    <t>9909-IDLEK</t>
  </si>
  <si>
    <t>7824-PANSQ</t>
  </si>
  <si>
    <t>5061-PBXFW</t>
  </si>
  <si>
    <t>6563-VRERX</t>
  </si>
  <si>
    <t>9555-SAHUZ</t>
  </si>
  <si>
    <t>0853-TWRVK</t>
  </si>
  <si>
    <t>9089-UOWJG</t>
  </si>
  <si>
    <t>8039-EQPIM</t>
  </si>
  <si>
    <t>4676-WLUHT</t>
  </si>
  <si>
    <t>3701-SFMUH</t>
  </si>
  <si>
    <t>4522-XRWWI</t>
  </si>
  <si>
    <t>5546-BYZSM</t>
  </si>
  <si>
    <t>6663-JOCQO</t>
  </si>
  <si>
    <t>9298-WGMRW</t>
  </si>
  <si>
    <t>2522-WLNSF</t>
  </si>
  <si>
    <t>9800-ONTFE</t>
  </si>
  <si>
    <t>7777-UNYHB</t>
  </si>
  <si>
    <t>5214-CHIWJ</t>
  </si>
  <si>
    <t>6648-INWPS</t>
  </si>
  <si>
    <t>4726-DLWQN</t>
  </si>
  <si>
    <t>5183-KLYEM</t>
  </si>
  <si>
    <t>9861-PDSZP</t>
  </si>
  <si>
    <t>6999-CHVCF</t>
  </si>
  <si>
    <t>0142-GVYSN</t>
  </si>
  <si>
    <t>8626-PTQGE</t>
  </si>
  <si>
    <t>6691-CCIHA</t>
  </si>
  <si>
    <t>7398-LXGYX</t>
  </si>
  <si>
    <t>7426-WEIJX</t>
  </si>
  <si>
    <t>2379-GYFLQ</t>
  </si>
  <si>
    <t>2863-IMQDR</t>
  </si>
  <si>
    <t>9637-CDTKZ</t>
  </si>
  <si>
    <t>8457-XIGKN</t>
  </si>
  <si>
    <t>2096-XOTMO</t>
  </si>
  <si>
    <t>4079-WWQQQ</t>
  </si>
  <si>
    <t>1178-PZGAB</t>
  </si>
  <si>
    <t>8292-FRFZQ</t>
  </si>
  <si>
    <t>9548-LIGTA</t>
  </si>
  <si>
    <t>1545-JFUML</t>
  </si>
  <si>
    <t>9995-HOTOH</t>
  </si>
  <si>
    <t>1023-BQXZE</t>
  </si>
  <si>
    <t>7951-VRDVK</t>
  </si>
  <si>
    <t>6797-UCJHZ</t>
  </si>
  <si>
    <t>4054-CUMIA</t>
  </si>
  <si>
    <t>5898-IGSLP</t>
  </si>
  <si>
    <t>3644-QXEHN</t>
  </si>
  <si>
    <t>4006-HKYHO</t>
  </si>
  <si>
    <t>4098-NAUKP</t>
  </si>
  <si>
    <t>6333-YDVLT</t>
  </si>
  <si>
    <t>3621-CHYVB</t>
  </si>
  <si>
    <t>8417-GSODA</t>
  </si>
  <si>
    <t>7994-XIRTR</t>
  </si>
  <si>
    <t>1360-XFJMR</t>
  </si>
  <si>
    <t>8847-GEOOQ</t>
  </si>
  <si>
    <t>5724-BIDBU</t>
  </si>
  <si>
    <t>0840-DCNZE</t>
  </si>
  <si>
    <t>7801-CEDNV</t>
  </si>
  <si>
    <t>3705-RHRFR</t>
  </si>
  <si>
    <t>1099-BTKWT</t>
  </si>
  <si>
    <t>8050-WYBND</t>
  </si>
  <si>
    <t>2987-BJXIK</t>
  </si>
  <si>
    <t>3486-NPGST</t>
  </si>
  <si>
    <t>5993-BQHEA</t>
  </si>
  <si>
    <t>1702-CCFNJ</t>
  </si>
  <si>
    <t>3090-LETTY</t>
  </si>
  <si>
    <t>8963-MQVYN</t>
  </si>
  <si>
    <t>6196-HBOBZ</t>
  </si>
  <si>
    <t>1699-UOTXU</t>
  </si>
  <si>
    <t>6968-MHOMU</t>
  </si>
  <si>
    <t>5996-NRVXR</t>
  </si>
  <si>
    <t>6516-NKQBO</t>
  </si>
  <si>
    <t>5161-XEUVX</t>
  </si>
  <si>
    <t>1272-ILHFG</t>
  </si>
  <si>
    <t>8763-KIAFH</t>
  </si>
  <si>
    <t>1735-XMJVH</t>
  </si>
  <si>
    <t>2155-AMQRX</t>
  </si>
  <si>
    <t>1194-BHJYC</t>
  </si>
  <si>
    <t>7587-AOVVU</t>
  </si>
  <si>
    <t>0123-CRBRT</t>
  </si>
  <si>
    <t>3259-QMXUN</t>
  </si>
  <si>
    <t>8548-AWOFC</t>
  </si>
  <si>
    <t>2200-DSAAL</t>
  </si>
  <si>
    <t>5384-ZTTWP</t>
  </si>
  <si>
    <t>6166-YIPFO</t>
  </si>
  <si>
    <t>5141-ZUVBH</t>
  </si>
  <si>
    <t>9730-DRTMJ</t>
  </si>
  <si>
    <t>9837-FWLCH</t>
  </si>
  <si>
    <t>9073-ZZIAY</t>
  </si>
  <si>
    <t>6504-VBLFL</t>
  </si>
  <si>
    <t>6447-EGDIV</t>
  </si>
  <si>
    <t>9839-ETQOE</t>
  </si>
  <si>
    <t>6447-GORXK</t>
  </si>
  <si>
    <t>4903-CNOZC</t>
  </si>
  <si>
    <t>6838-YAUVY</t>
  </si>
  <si>
    <t>8345-MVDYC</t>
  </si>
  <si>
    <t>1930-BZLHI</t>
  </si>
  <si>
    <t>3557-HTYWR</t>
  </si>
  <si>
    <t>8646-JCOMS</t>
  </si>
  <si>
    <t>7407-SUJIZ</t>
  </si>
  <si>
    <t>6500-JVEGC</t>
  </si>
  <si>
    <t>3655-SNQYZ</t>
  </si>
  <si>
    <t>8668-KNZTI</t>
  </si>
  <si>
    <t>5808-TOTXO</t>
  </si>
  <si>
    <t>0930-EHUZA</t>
  </si>
  <si>
    <t>4835-YSJMR</t>
  </si>
  <si>
    <t>5095-ETBRJ</t>
  </si>
  <si>
    <t>3813-DHBBB</t>
  </si>
  <si>
    <t>2716-GFZOR</t>
  </si>
  <si>
    <t>0547-HURJB</t>
  </si>
  <si>
    <t>3948-FVVRP</t>
  </si>
  <si>
    <t>3137-NYQQI</t>
  </si>
  <si>
    <t>8311-UEUAB</t>
  </si>
  <si>
    <t>0083-PIVIK</t>
  </si>
  <si>
    <t>0565-JUPYD</t>
  </si>
  <si>
    <t>6478-HRRCZ</t>
  </si>
  <si>
    <t>2988-QRAJY</t>
  </si>
  <si>
    <t>6682-VCIXC</t>
  </si>
  <si>
    <t>3266-FTKHB</t>
  </si>
  <si>
    <t>3528-HFRIQ</t>
  </si>
  <si>
    <t>0602-DDUML</t>
  </si>
  <si>
    <t>6374-AFWOX</t>
  </si>
  <si>
    <t>8022-BECSI</t>
  </si>
  <si>
    <t>9548-LERKT</t>
  </si>
  <si>
    <t>8208-EUMTE</t>
  </si>
  <si>
    <t>8152-VETUR</t>
  </si>
  <si>
    <t>9200-NLNPD</t>
  </si>
  <si>
    <t>2120-SMPEX</t>
  </si>
  <si>
    <t>2270-CHBFN</t>
  </si>
  <si>
    <t>4751-ERMAN</t>
  </si>
  <si>
    <t>9933-QRGTX</t>
  </si>
  <si>
    <t>1866-ZSLJM</t>
  </si>
  <si>
    <t>4501-UYKBC</t>
  </si>
  <si>
    <t>6035-BXTTY</t>
  </si>
  <si>
    <t>7375-WMVMT</t>
  </si>
  <si>
    <t>7301-ABVAD</t>
  </si>
  <si>
    <t>9052-DHNKM</t>
  </si>
  <si>
    <t>1790-NESIO</t>
  </si>
  <si>
    <t>2887-JPYLU</t>
  </si>
  <si>
    <t>0369-ZGOVK</t>
  </si>
  <si>
    <t>8631-WUXGY</t>
  </si>
  <si>
    <t>7398-HPYZQ</t>
  </si>
  <si>
    <t>4111-BNXIF</t>
  </si>
  <si>
    <t>4311-QTTAI</t>
  </si>
  <si>
    <t>8041-TMEID</t>
  </si>
  <si>
    <t>9904-EHEVJ</t>
  </si>
  <si>
    <t>8044-BGWPI</t>
  </si>
  <si>
    <t>5862-BRIXZ</t>
  </si>
  <si>
    <t>9142-XMYJH</t>
  </si>
  <si>
    <t>7325-ENZFI</t>
  </si>
  <si>
    <t>5921-NGYRH</t>
  </si>
  <si>
    <t>0813-TAXXS</t>
  </si>
  <si>
    <t>4623-ZKHLY</t>
  </si>
  <si>
    <t>9917-KWRBE</t>
  </si>
  <si>
    <t>9330-VOFSZ</t>
  </si>
  <si>
    <t>6368-NWMCE</t>
  </si>
  <si>
    <t>7016-NVRIC</t>
  </si>
  <si>
    <t>8591-NXRCV</t>
  </si>
  <si>
    <t>8671-KKKOS</t>
  </si>
  <si>
    <t>5203-XEHAX</t>
  </si>
  <si>
    <t>6195-MELTI</t>
  </si>
  <si>
    <t>6718-BDGHG</t>
  </si>
  <si>
    <t>0230-UBYPQ</t>
  </si>
  <si>
    <t>7110-BDTWG</t>
  </si>
  <si>
    <t>2692-AQCPF</t>
  </si>
  <si>
    <t>5268-DSMNQ</t>
  </si>
  <si>
    <t>7134-MJPDY</t>
  </si>
  <si>
    <t>7901-IIDQV</t>
  </si>
  <si>
    <t>1708-PBBOA</t>
  </si>
  <si>
    <t>3428-MMGUB</t>
  </si>
  <si>
    <t>3714-XPXBW</t>
  </si>
  <si>
    <t>6952-OMNWB</t>
  </si>
  <si>
    <t>8374-UULRV</t>
  </si>
  <si>
    <t>4203-QGNZA</t>
  </si>
  <si>
    <t>1264-FUHCX</t>
  </si>
  <si>
    <t>4747-LCAQL</t>
  </si>
  <si>
    <t>3327-YBAKM</t>
  </si>
  <si>
    <t>5148-HKFIR</t>
  </si>
  <si>
    <t>0699-NDKJM</t>
  </si>
  <si>
    <t>3214-IYUUQ</t>
  </si>
  <si>
    <t>7369-TRPFD</t>
  </si>
  <si>
    <t>8898-KASCD</t>
  </si>
  <si>
    <t>8819-ZBYNA</t>
  </si>
  <si>
    <t>3638-VBZTA</t>
  </si>
  <si>
    <t>2925-MXLSX</t>
  </si>
  <si>
    <t>9547-ITEFG</t>
  </si>
  <si>
    <t>4291-YZODP</t>
  </si>
  <si>
    <t>2690-DVRVK</t>
  </si>
  <si>
    <t>3387-PLKUI</t>
  </si>
  <si>
    <t>2853-CWQFQ</t>
  </si>
  <si>
    <t>1810-BOHSY</t>
  </si>
  <si>
    <t>0377-JBKKT</t>
  </si>
  <si>
    <t>2267-FPIMA</t>
  </si>
  <si>
    <t>3985-HOYPM</t>
  </si>
  <si>
    <t>2546-KZAAT</t>
  </si>
  <si>
    <t>7654-YWJUF</t>
  </si>
  <si>
    <t>9621-OUPYD</t>
  </si>
  <si>
    <t>2208-NQBCT</t>
  </si>
  <si>
    <t>2282-YGNOR</t>
  </si>
  <si>
    <t>7610-TVOPG</t>
  </si>
  <si>
    <t>7609-YBPXG</t>
  </si>
  <si>
    <t>5857-XRECV</t>
  </si>
  <si>
    <t>8008-ESFLK</t>
  </si>
  <si>
    <t>9483-GCPWE</t>
  </si>
  <si>
    <t>7975-JMZNT</t>
  </si>
  <si>
    <t>0868-VJRDR</t>
  </si>
  <si>
    <t>5014-GSOUQ</t>
  </si>
  <si>
    <t>8999-YPYBV</t>
  </si>
  <si>
    <t>9509-MPYOD</t>
  </si>
  <si>
    <t>9577-WJVCQ</t>
  </si>
  <si>
    <t>4837-QUSFT</t>
  </si>
  <si>
    <t>7838-LAZFO</t>
  </si>
  <si>
    <t>9680-NIAUV</t>
  </si>
  <si>
    <t>2522-AHJXR</t>
  </si>
  <si>
    <t>9289-LBQVU</t>
  </si>
  <si>
    <t>3181-VTHOE</t>
  </si>
  <si>
    <t>3466-WAESX</t>
  </si>
  <si>
    <t>5074-FBGHB</t>
  </si>
  <si>
    <t>6050-FFXES</t>
  </si>
  <si>
    <t>4947-DSMXK</t>
  </si>
  <si>
    <t>8390-FESFV</t>
  </si>
  <si>
    <t>3893-JRNFS</t>
  </si>
  <si>
    <t>7156-MXBJE</t>
  </si>
  <si>
    <t>5129-HHMZC</t>
  </si>
  <si>
    <t>6402-SSEJG</t>
  </si>
  <si>
    <t>3221-CJMSG</t>
  </si>
  <si>
    <t>1257-SXUXQ</t>
  </si>
  <si>
    <t>2466-NEJOJ</t>
  </si>
  <si>
    <t>2277-BKJKN</t>
  </si>
  <si>
    <t>4182-BGSIQ</t>
  </si>
  <si>
    <t>2233-FAGXV</t>
  </si>
  <si>
    <t>2682-KEVRP</t>
  </si>
  <si>
    <t>5372-FBKBN</t>
  </si>
  <si>
    <t>8756-RDDLT</t>
  </si>
  <si>
    <t>5063-IUOKK</t>
  </si>
  <si>
    <t>8788-DOXSU</t>
  </si>
  <si>
    <t>5732-IKGQH</t>
  </si>
  <si>
    <t>3192-LNKRK</t>
  </si>
  <si>
    <t>7740-KKCXF</t>
  </si>
  <si>
    <t>9921-EZKBY</t>
  </si>
  <si>
    <t>4710-NKCAW</t>
  </si>
  <si>
    <t>8060-HIWJJ</t>
  </si>
  <si>
    <t>6137-MFAJN</t>
  </si>
  <si>
    <t>0208-BPQEJ</t>
  </si>
  <si>
    <t>7502-BNYGS</t>
  </si>
  <si>
    <t>6476-EPYZR</t>
  </si>
  <si>
    <t>8680-CGLTP</t>
  </si>
  <si>
    <t>8944-AILEF</t>
  </si>
  <si>
    <t>6674-KVJHG</t>
  </si>
  <si>
    <t>9522-ZSINC</t>
  </si>
  <si>
    <t>4359-INNWN</t>
  </si>
  <si>
    <t>0487-CRLZF</t>
  </si>
  <si>
    <t>5294-DMSFH</t>
  </si>
  <si>
    <t>0620-XEFWH</t>
  </si>
  <si>
    <t>4686-GEFRM</t>
  </si>
  <si>
    <t>5240-CAOYT</t>
  </si>
  <si>
    <t>9571-EDEBV</t>
  </si>
  <si>
    <t>0111-KLBQG</t>
  </si>
  <si>
    <t>4430-YHXGG</t>
  </si>
  <si>
    <t>0661-WCQNQ</t>
  </si>
  <si>
    <t>8894-JVDCV</t>
  </si>
  <si>
    <t>9938-EKRGF</t>
  </si>
  <si>
    <t>9339-FIIJL</t>
  </si>
  <si>
    <t>3649-JPUGY</t>
  </si>
  <si>
    <t>5285-MVEHD</t>
  </si>
  <si>
    <t>5311-IHLEI</t>
  </si>
  <si>
    <t>6064-ZATLR</t>
  </si>
  <si>
    <t>0975-UYDTX</t>
  </si>
  <si>
    <t>0829-DDVLK</t>
  </si>
  <si>
    <t>5062-CJJKH</t>
  </si>
  <si>
    <t>5325-UWTWJ</t>
  </si>
  <si>
    <t>2990-IAJSV</t>
  </si>
  <si>
    <t>6211-WWLTF</t>
  </si>
  <si>
    <t>9589-ABEPT</t>
  </si>
  <si>
    <t>1557-EMYVT</t>
  </si>
  <si>
    <t>6461-PPAXN</t>
  </si>
  <si>
    <t>5110-CHOPY</t>
  </si>
  <si>
    <t>6131-IUNXN</t>
  </si>
  <si>
    <t>6732-FZUGP</t>
  </si>
  <si>
    <t>9207-ZPANB</t>
  </si>
  <si>
    <t>5847-MXBEO</t>
  </si>
  <si>
    <t>5640-CAXOA</t>
  </si>
  <si>
    <t>5172-RKOCB</t>
  </si>
  <si>
    <t>4682-BLBUC</t>
  </si>
  <si>
    <t>6122-EFVKN</t>
  </si>
  <si>
    <t>4709-LKHYG</t>
  </si>
  <si>
    <t>0895-LNKRC</t>
  </si>
  <si>
    <t>5186-PEIZU</t>
  </si>
  <si>
    <t>9758-MFWGD</t>
  </si>
  <si>
    <t>5256-SKJGO</t>
  </si>
  <si>
    <t>6698-OXETB</t>
  </si>
  <si>
    <t>3727-OWVYD</t>
  </si>
  <si>
    <t>6584-VQMYT</t>
  </si>
  <si>
    <t>3525-DVKFN</t>
  </si>
  <si>
    <t>8205-MQUGY</t>
  </si>
  <si>
    <t>6234-RAAPL</t>
  </si>
  <si>
    <t>9391-LMANN</t>
  </si>
  <si>
    <t>0939-EREMR</t>
  </si>
  <si>
    <t>8595-SIZNC</t>
  </si>
  <si>
    <t>5795-KTGUD</t>
  </si>
  <si>
    <t>5829-NVSQN</t>
  </si>
  <si>
    <t>6242-FEGFD</t>
  </si>
  <si>
    <t>6818-DJXAA</t>
  </si>
  <si>
    <t>7351-MHQVU</t>
  </si>
  <si>
    <t>0787-LHDYT</t>
  </si>
  <si>
    <t>7356-AYNJP</t>
  </si>
  <si>
    <t>8024-XNAFQ</t>
  </si>
  <si>
    <t>1320-REHCS</t>
  </si>
  <si>
    <t>4909-JOUPP</t>
  </si>
  <si>
    <t>6766-HFKLA</t>
  </si>
  <si>
    <t>8999-XXGNS</t>
  </si>
  <si>
    <t>7750-EYXWZ</t>
  </si>
  <si>
    <t>5032-USPKF</t>
  </si>
  <si>
    <t>7579-KKLOE</t>
  </si>
  <si>
    <t>7663-ZTEGJ</t>
  </si>
  <si>
    <t>7061-OVMIM</t>
  </si>
  <si>
    <t>4821-SJHJV</t>
  </si>
  <si>
    <t>3537-RYBHH</t>
  </si>
  <si>
    <t>4378-BZYFP</t>
  </si>
  <si>
    <t>0487-RPVUM</t>
  </si>
  <si>
    <t>4778-IZARL</t>
  </si>
  <si>
    <t>5546-QUERU</t>
  </si>
  <si>
    <t>8769-KKTPH</t>
  </si>
  <si>
    <t>3594-BDSOA</t>
  </si>
  <si>
    <t>3963-RYFNS</t>
  </si>
  <si>
    <t>8200-LGKSR</t>
  </si>
  <si>
    <t>6904-JLBGY</t>
  </si>
  <si>
    <t>5982-FPVQN</t>
  </si>
  <si>
    <t>3082-WQRVY</t>
  </si>
  <si>
    <t>7078-NVFAM</t>
  </si>
  <si>
    <t>2811-POVEX</t>
  </si>
  <si>
    <t>9500-LTVBP</t>
  </si>
  <si>
    <t>7105-BENQF</t>
  </si>
  <si>
    <t>4137-JOPHL</t>
  </si>
  <si>
    <t>0701-TJSEF</t>
  </si>
  <si>
    <t>4376-KFVRS</t>
  </si>
  <si>
    <t>3170-GWYKC</t>
  </si>
  <si>
    <t>0064-YIJGF</t>
  </si>
  <si>
    <t>6080-TCMYC</t>
  </si>
  <si>
    <t>8905-IAZPF</t>
  </si>
  <si>
    <t>2252-ISRNH</t>
  </si>
  <si>
    <t>1544-JJMYL</t>
  </si>
  <si>
    <t>5966-EMAZU</t>
  </si>
  <si>
    <t>5989-OMNJE</t>
  </si>
  <si>
    <t>4933-IKULF</t>
  </si>
  <si>
    <t>6505-OZNPG</t>
  </si>
  <si>
    <t>4039-PIMHX</t>
  </si>
  <si>
    <t>8089-UZWLX</t>
  </si>
  <si>
    <t>2519-ERQOJ</t>
  </si>
  <si>
    <t>5914-GXMDA</t>
  </si>
  <si>
    <t>1696-MZVAU</t>
  </si>
  <si>
    <t>8496-DMZUK</t>
  </si>
  <si>
    <t>8879-ZKJOF</t>
  </si>
  <si>
    <t>9432-RUVSL</t>
  </si>
  <si>
    <t>7492-TAFJD</t>
  </si>
  <si>
    <t>9860-LISIZ</t>
  </si>
  <si>
    <t>2192-OZITF</t>
  </si>
  <si>
    <t>2639-UGMAZ</t>
  </si>
  <si>
    <t>2061-VVFST</t>
  </si>
  <si>
    <t>2388-LAESQ</t>
  </si>
  <si>
    <t>2091-GPPIQ</t>
  </si>
  <si>
    <t>5232-NXPAY</t>
  </si>
  <si>
    <t>1216-BGTSP</t>
  </si>
  <si>
    <t>2387-KDZQY</t>
  </si>
  <si>
    <t>2391-IPLOP</t>
  </si>
  <si>
    <t>3639-XJHKQ</t>
  </si>
  <si>
    <t>1222-LRYKO</t>
  </si>
  <si>
    <t>0078-XZMHT</t>
  </si>
  <si>
    <t>6266-QHOJZ</t>
  </si>
  <si>
    <t>4750-UKWJK</t>
  </si>
  <si>
    <t>4759-PXTAN</t>
  </si>
  <si>
    <t>1779-PWPMG</t>
  </si>
  <si>
    <t>6507-DTJZV</t>
  </si>
  <si>
    <t>1840-BIUOG</t>
  </si>
  <si>
    <t>1679-JRFBR</t>
  </si>
  <si>
    <t>4797-MIWUM</t>
  </si>
  <si>
    <t>0345-XMMUG</t>
  </si>
  <si>
    <t>0820-FNRNX</t>
  </si>
  <si>
    <t>9617-UDPEU</t>
  </si>
  <si>
    <t>2243-FNMMI</t>
  </si>
  <si>
    <t>7516-GMHUV</t>
  </si>
  <si>
    <t>9705-IOVQQ</t>
  </si>
  <si>
    <t>5136-GFPMB</t>
  </si>
  <si>
    <t>6603-YRDCJ</t>
  </si>
  <si>
    <t>4456-RHSNB</t>
  </si>
  <si>
    <t>1744-JHKYS</t>
  </si>
  <si>
    <t>0373-AIVNJ</t>
  </si>
  <si>
    <t>1682-VCOIO</t>
  </si>
  <si>
    <t>9847-HNVGP</t>
  </si>
  <si>
    <t>4324-BZCKL</t>
  </si>
  <si>
    <t>5756-OZRIO</t>
  </si>
  <si>
    <t>0178-SZBHO</t>
  </si>
  <si>
    <t>3752-CQSJI</t>
  </si>
  <si>
    <t>4134-BSXLX</t>
  </si>
  <si>
    <t>8133-ANHHJ</t>
  </si>
  <si>
    <t>1474-JUWSM</t>
  </si>
  <si>
    <t>2284-VFLKH</t>
  </si>
  <si>
    <t>9788-HNGUT</t>
  </si>
  <si>
    <t>4323-OHFOW</t>
  </si>
  <si>
    <t>3239-TPHPZ</t>
  </si>
  <si>
    <t>7074-STDCN</t>
  </si>
  <si>
    <t>9415-TPKRV</t>
  </si>
  <si>
    <t>9391-DXGGG</t>
  </si>
  <si>
    <t>9374-YOLBJ</t>
  </si>
  <si>
    <t>5474-LAMUQ</t>
  </si>
  <si>
    <t>2259-OUUSZ</t>
  </si>
  <si>
    <t>2040-LDIWQ</t>
  </si>
  <si>
    <t>8454-AATJP</t>
  </si>
  <si>
    <t>1402-PTHGN</t>
  </si>
  <si>
    <t>2133-TSRRM</t>
  </si>
  <si>
    <t>4452-ROHMO</t>
  </si>
  <si>
    <t>0384-LPITE</t>
  </si>
  <si>
    <t>3012-VFFMN</t>
  </si>
  <si>
    <t>0899-WZRSD</t>
  </si>
  <si>
    <t>4833-QTJNO</t>
  </si>
  <si>
    <t>2883-ILGWO</t>
  </si>
  <si>
    <t>8317-BVKSO</t>
  </si>
  <si>
    <t>2911-IJORQ</t>
  </si>
  <si>
    <t>1356-MKYSK</t>
  </si>
  <si>
    <t>8573-CGOCC</t>
  </si>
  <si>
    <t>9470-XCCEM</t>
  </si>
  <si>
    <t>8559-WNQZS</t>
  </si>
  <si>
    <t>3546-GHEAE</t>
  </si>
  <si>
    <t>4189-NAKJS</t>
  </si>
  <si>
    <t>2533-TIBIX</t>
  </si>
  <si>
    <t>7159-FVYPK</t>
  </si>
  <si>
    <t>4732-RRJZC</t>
  </si>
  <si>
    <t>2911-WDXMV</t>
  </si>
  <si>
    <t>9505-SQFSW</t>
  </si>
  <si>
    <t>6921-OZMFH</t>
  </si>
  <si>
    <t>4854-SSLTN</t>
  </si>
  <si>
    <t>6941-KXRRV</t>
  </si>
  <si>
    <t>3450-WXOAT</t>
  </si>
  <si>
    <t>1245-HARPS</t>
  </si>
  <si>
    <t>9546-KDTRB</t>
  </si>
  <si>
    <t>8809-XKHMD</t>
  </si>
  <si>
    <t>4957-TIALW</t>
  </si>
  <si>
    <t>9591-YVTEB</t>
  </si>
  <si>
    <t>0725-CXOTM</t>
  </si>
  <si>
    <t>9103-CXVOK</t>
  </si>
  <si>
    <t>3373-YZZYM</t>
  </si>
  <si>
    <t>7682-AZNDK</t>
  </si>
  <si>
    <t>6231-WFGFH</t>
  </si>
  <si>
    <t>3941-XTSKM</t>
  </si>
  <si>
    <t>2164-SOQXL</t>
  </si>
  <si>
    <t>6869-FGJJC</t>
  </si>
  <si>
    <t>4622-YNKIJ</t>
  </si>
  <si>
    <t>5524-KHNJP</t>
  </si>
  <si>
    <t>4716-MRVEN</t>
  </si>
  <si>
    <t>2616-UUTFK</t>
  </si>
  <si>
    <t>6088-BXMRG</t>
  </si>
  <si>
    <t>4742-DRORA</t>
  </si>
  <si>
    <t>4083-BFNYK</t>
  </si>
  <si>
    <t>0027-KWYKW</t>
  </si>
  <si>
    <t>1154-HYWWO</t>
  </si>
  <si>
    <t>1357-MVDOZ</t>
  </si>
  <si>
    <t>8016-NCFVO</t>
  </si>
  <si>
    <t>8499-BRXTD</t>
  </si>
  <si>
    <t>6578-KRMAW</t>
  </si>
  <si>
    <t>7049-GKVZY</t>
  </si>
  <si>
    <t>7677-SJJJK</t>
  </si>
  <si>
    <t>5382-TEMLV</t>
  </si>
  <si>
    <t>9052-VKDUW</t>
  </si>
  <si>
    <t>0997-YTLNY</t>
  </si>
  <si>
    <t>1641-RQDAY</t>
  </si>
  <si>
    <t>5084-OOVCJ</t>
  </si>
  <si>
    <t>9313-QOLTZ</t>
  </si>
  <si>
    <t>0254-FNMCI</t>
  </si>
  <si>
    <t>5140-FOMCQ</t>
  </si>
  <si>
    <t>1045-LTCYT</t>
  </si>
  <si>
    <t>9480-BQJEI</t>
  </si>
  <si>
    <t>4811-JBUVU</t>
  </si>
  <si>
    <t>1347-KTTTA</t>
  </si>
  <si>
    <t>3038-PQIUY</t>
  </si>
  <si>
    <t>0730-KOAVE</t>
  </si>
  <si>
    <t>1841-YSJGV</t>
  </si>
  <si>
    <t>1984-GPTEH</t>
  </si>
  <si>
    <t>6075-QMNRR</t>
  </si>
  <si>
    <t>5334-JLAXU</t>
  </si>
  <si>
    <t>7080-TNUWP</t>
  </si>
  <si>
    <t>7359-WWYJV</t>
  </si>
  <si>
    <t>9388-ZEYVT</t>
  </si>
  <si>
    <t>7876-AEHIG</t>
  </si>
  <si>
    <t>0556-FJEGU</t>
  </si>
  <si>
    <t>2195-VVRJF</t>
  </si>
  <si>
    <t>1097-FSPVW</t>
  </si>
  <si>
    <t>8246-SHFGA</t>
  </si>
  <si>
    <t>7817-OMJNA</t>
  </si>
  <si>
    <t>2368-GAKKQ</t>
  </si>
  <si>
    <t>3556-BVQGL</t>
  </si>
  <si>
    <t>4063-EIKNQ</t>
  </si>
  <si>
    <t>8851-RAGOV</t>
  </si>
  <si>
    <t>8404-FYDIB</t>
  </si>
  <si>
    <t>2739-CCZMB</t>
  </si>
  <si>
    <t>9027-YFHQJ</t>
  </si>
  <si>
    <t>5651-YLPRD</t>
  </si>
  <si>
    <t>7669-LCRSD</t>
  </si>
  <si>
    <t>1159-WFSGR</t>
  </si>
  <si>
    <t>3097-IDVPU</t>
  </si>
  <si>
    <t>9513-DXHDA</t>
  </si>
  <si>
    <t>6082-OQFBA</t>
  </si>
  <si>
    <t>4003-OCTMP</t>
  </si>
  <si>
    <t>7753-USQYQ</t>
  </si>
  <si>
    <t>1414-YADCW</t>
  </si>
  <si>
    <t>9481-SFCQY</t>
  </si>
  <si>
    <t>7269-JISCY</t>
  </si>
  <si>
    <t>2364-UFROM</t>
  </si>
  <si>
    <t>3920-HIHMQ</t>
  </si>
  <si>
    <t>3724-UCSHY</t>
  </si>
  <si>
    <t>4188-FRABG</t>
  </si>
  <si>
    <t>2558-BUOZZ</t>
  </si>
  <si>
    <t>0496-AHOOK</t>
  </si>
  <si>
    <t>6203-HBZPA</t>
  </si>
  <si>
    <t>6959-GQEGV</t>
  </si>
  <si>
    <t>8547-NSBBO</t>
  </si>
  <si>
    <t>9779-DPNEJ</t>
  </si>
  <si>
    <t>2672-TGEFF</t>
  </si>
  <si>
    <t>4983-CLMLV</t>
  </si>
  <si>
    <t>1998-VHJHK</t>
  </si>
  <si>
    <t>4304-TSPVK</t>
  </si>
  <si>
    <t>9442-JTWDL</t>
  </si>
  <si>
    <t>7605-BDWDC</t>
  </si>
  <si>
    <t>5533-RJFTJ</t>
  </si>
  <si>
    <t>2017-CCBLH</t>
  </si>
  <si>
    <t>6202-JVYEU</t>
  </si>
  <si>
    <t>5726-CVNYA</t>
  </si>
  <si>
    <t>7395-XWZOY</t>
  </si>
  <si>
    <t>0201-MIBOL</t>
  </si>
  <si>
    <t>3410-YOQBQ</t>
  </si>
  <si>
    <t>6591-QGOYB</t>
  </si>
  <si>
    <t>3126-WQMGH</t>
  </si>
  <si>
    <t>7196-LIWRH</t>
  </si>
  <si>
    <t>4049-ZPALD</t>
  </si>
  <si>
    <t>3179-GBRWV</t>
  </si>
  <si>
    <t>7089-RKVSZ</t>
  </si>
  <si>
    <t>8332-OSJDW</t>
  </si>
  <si>
    <t>7032-LMBHI</t>
  </si>
  <si>
    <t>8075-GXIUB</t>
  </si>
  <si>
    <t>9115-YQHGA</t>
  </si>
  <si>
    <t>6568-POCUI</t>
  </si>
  <si>
    <t>7228-PAQPD</t>
  </si>
  <si>
    <t>0946-FKYTX</t>
  </si>
  <si>
    <t>3474-BAFSJ</t>
  </si>
  <si>
    <t>6620-HVDUJ</t>
  </si>
  <si>
    <t>1169-WCVAK</t>
  </si>
  <si>
    <t>2267-WTPYD</t>
  </si>
  <si>
    <t>8910-ICHIU</t>
  </si>
  <si>
    <t>2923-ARZLG</t>
  </si>
  <si>
    <t>8630-QSGXK</t>
  </si>
  <si>
    <t>8780-RSYYU</t>
  </si>
  <si>
    <t>8387-UGUSU</t>
  </si>
  <si>
    <t>1852-XEMDW</t>
  </si>
  <si>
    <t>0835-DUUIQ</t>
  </si>
  <si>
    <t>7821-DPRQE</t>
  </si>
  <si>
    <t>2908-ZTPNF</t>
  </si>
  <si>
    <t>2651-ZCBXV</t>
  </si>
  <si>
    <t>1328-EUZHC</t>
  </si>
  <si>
    <t>6416-JNVRK</t>
  </si>
  <si>
    <t>6924-TDGMT</t>
  </si>
  <si>
    <t>4486-EFAEB</t>
  </si>
  <si>
    <t>4389-UEFCZ</t>
  </si>
  <si>
    <t>2749-CTKAJ</t>
  </si>
  <si>
    <t>5397-TUPSH</t>
  </si>
  <si>
    <t>7299-GNVPL</t>
  </si>
  <si>
    <t>8212-DJRCH</t>
  </si>
  <si>
    <t>9058-HRZSV</t>
  </si>
  <si>
    <t>5245-VDBUR</t>
  </si>
  <si>
    <t>9644-UMGQA</t>
  </si>
  <si>
    <t>5756-JYOJT</t>
  </si>
  <si>
    <t>9959-WOFKT</t>
  </si>
  <si>
    <t>5151-HQRDG</t>
  </si>
  <si>
    <t>3723-BFBGR</t>
  </si>
  <si>
    <t>8388-DMKAE</t>
  </si>
  <si>
    <t>1956-YIFGE</t>
  </si>
  <si>
    <t>6906-MPARY</t>
  </si>
  <si>
    <t>5481-NTDOH</t>
  </si>
  <si>
    <t>7279-NMVJC</t>
  </si>
  <si>
    <t>1872-EBWSC</t>
  </si>
  <si>
    <t>9314-IJWSQ</t>
  </si>
  <si>
    <t>0458-HEUZG</t>
  </si>
  <si>
    <t>2958-NHPPS</t>
  </si>
  <si>
    <t>5018-HEKFO</t>
  </si>
  <si>
    <t>2307-FYNNL</t>
  </si>
  <si>
    <t>0440-UEDAI</t>
  </si>
  <si>
    <t>9762-YAQAA</t>
  </si>
  <si>
    <t>0550-DCXLH</t>
  </si>
  <si>
    <t>2669-QVCRG</t>
  </si>
  <si>
    <t>0824-VWDPO</t>
  </si>
  <si>
    <t>4808-YNLEU</t>
  </si>
  <si>
    <t>3115-CZMZD</t>
  </si>
  <si>
    <t>2495-TTHBQ</t>
  </si>
  <si>
    <t>5575-TPIZQ</t>
  </si>
  <si>
    <t>2933-XEUJM</t>
  </si>
  <si>
    <t>7611-YKYTC</t>
  </si>
  <si>
    <t>2720-FVBQP</t>
  </si>
  <si>
    <t>4524-QCSSM</t>
  </si>
  <si>
    <t>5206-HPJKM</t>
  </si>
  <si>
    <t>3043-SUDUA</t>
  </si>
  <si>
    <t>0942-KOWSM</t>
  </si>
  <si>
    <t>0607-MVMGC</t>
  </si>
  <si>
    <t>6907-CQGPN</t>
  </si>
  <si>
    <t>8221-EQDGL</t>
  </si>
  <si>
    <t>2669-OIDSD</t>
  </si>
  <si>
    <t>9054-FOWNV</t>
  </si>
  <si>
    <t>0384-RVBPI</t>
  </si>
  <si>
    <t>2824-MYYBN</t>
  </si>
  <si>
    <t>9708-HPXWZ</t>
  </si>
  <si>
    <t>8735-NBLWT</t>
  </si>
  <si>
    <t>7852-LECYP</t>
  </si>
  <si>
    <t>5947-SGKCL</t>
  </si>
  <si>
    <t>6131-FOYAS</t>
  </si>
  <si>
    <t>7010-ZMVBF</t>
  </si>
  <si>
    <t>9609-BENEA</t>
  </si>
  <si>
    <t>9391-TTOYH</t>
  </si>
  <si>
    <t>3229-USWAR</t>
  </si>
  <si>
    <t>2252-NKNSI</t>
  </si>
  <si>
    <t>8513-OLYGY</t>
  </si>
  <si>
    <t>7531-GQHME</t>
  </si>
  <si>
    <t>9139-TWBAS</t>
  </si>
  <si>
    <t>0112-QAWRZ</t>
  </si>
  <si>
    <t>2483-XSSMZ</t>
  </si>
  <si>
    <t>9143-CANJF</t>
  </si>
  <si>
    <t>6319-QSUSR</t>
  </si>
  <si>
    <t>8309-PPCED</t>
  </si>
  <si>
    <t>4806-DXQCE</t>
  </si>
  <si>
    <t>3096-YXENJ</t>
  </si>
  <si>
    <t>8200-KLNYW</t>
  </si>
  <si>
    <t>8071-SBTRN</t>
  </si>
  <si>
    <t>8969-PRHFK</t>
  </si>
  <si>
    <t>3282-ZISZV</t>
  </si>
  <si>
    <t>4616-EWBNJ</t>
  </si>
  <si>
    <t>4468-YDOVK</t>
  </si>
  <si>
    <t>7047-YXDMZ</t>
  </si>
  <si>
    <t>2242-MFOTG</t>
  </si>
  <si>
    <t>0815-MFZGM</t>
  </si>
  <si>
    <t>7789-CRUVC</t>
  </si>
  <si>
    <t>4676-MQUEA</t>
  </si>
  <si>
    <t>2740-JFBOK</t>
  </si>
  <si>
    <t>3164-YAXFY</t>
  </si>
  <si>
    <t>4881-GQJTW</t>
  </si>
  <si>
    <t>1153-GNOLC</t>
  </si>
  <si>
    <t>3845-JHAMY</t>
  </si>
  <si>
    <t>3733-UOCWF</t>
  </si>
  <si>
    <t>0419-YAAPX</t>
  </si>
  <si>
    <t>7706-DZNKK</t>
  </si>
  <si>
    <t>3545-CNWRG</t>
  </si>
  <si>
    <t>8413-YNHNV</t>
  </si>
  <si>
    <t>3144-KMTWZ</t>
  </si>
  <si>
    <t>8920-NAVAY</t>
  </si>
  <si>
    <t>8149-AIQCG</t>
  </si>
  <si>
    <t>6341-AEVKX</t>
  </si>
  <si>
    <t>6827-IEAUQ</t>
  </si>
  <si>
    <t>2202-OUTMO</t>
  </si>
  <si>
    <t>9060-HJJRW</t>
  </si>
  <si>
    <t>5872-OEQNH</t>
  </si>
  <si>
    <t>8869-LIHMK</t>
  </si>
  <si>
    <t>4455-BFSPD</t>
  </si>
  <si>
    <t>2842-BCQGE</t>
  </si>
  <si>
    <t>0320-DWVTU</t>
  </si>
  <si>
    <t>7470-DYNOE</t>
  </si>
  <si>
    <t>1208-NBVFH</t>
  </si>
  <si>
    <t>0237-YFUTL</t>
  </si>
  <si>
    <t>2834-JKOOW</t>
  </si>
  <si>
    <t>4369-NYSCF</t>
  </si>
  <si>
    <t>5168-MQQCA</t>
  </si>
  <si>
    <t>5360-LJCNJ</t>
  </si>
  <si>
    <t>6878-GGDWG</t>
  </si>
  <si>
    <t>4973-RLZVI</t>
  </si>
  <si>
    <t>6339-RZCBJ</t>
  </si>
  <si>
    <t>0233-FTHAV</t>
  </si>
  <si>
    <t>3982-DQLUS</t>
  </si>
  <si>
    <t>6022-KOUQO</t>
  </si>
  <si>
    <t>9931-KGHOA</t>
  </si>
  <si>
    <t>0584-BJQGZ</t>
  </si>
  <si>
    <t>5815-HGGHV</t>
  </si>
  <si>
    <t>0215-BQKGS</t>
  </si>
  <si>
    <t>0305-SQECB</t>
  </si>
  <si>
    <t>2625-TRCZQ</t>
  </si>
  <si>
    <t>4132-POCZS</t>
  </si>
  <si>
    <t>0058-EVZWM</t>
  </si>
  <si>
    <t>1439-LCGVL</t>
  </si>
  <si>
    <t>1986-PHGZF</t>
  </si>
  <si>
    <t>0931-MHTEM</t>
  </si>
  <si>
    <t>2320-SLKMB</t>
  </si>
  <si>
    <t>3796-ENZGF</t>
  </si>
  <si>
    <t>9357-UJRUN</t>
  </si>
  <si>
    <t>1472-TNCWL</t>
  </si>
  <si>
    <t>7929-SKFGK</t>
  </si>
  <si>
    <t>2212-LYASK</t>
  </si>
  <si>
    <t>9405-GPBBG</t>
  </si>
  <si>
    <t>5709-LVOEQ</t>
  </si>
  <si>
    <t>9030-QGZNL</t>
  </si>
  <si>
    <t>0635-WKOLD</t>
  </si>
  <si>
    <t>4097-YODCF</t>
  </si>
  <si>
    <t>4282-MSACW</t>
  </si>
  <si>
    <t>9867-NNXLC</t>
  </si>
  <si>
    <t>8108-UXRQN</t>
  </si>
  <si>
    <t>5155-AZQPB</t>
  </si>
  <si>
    <t>2937-FTHUR</t>
  </si>
  <si>
    <t>4092-OFQZS</t>
  </si>
  <si>
    <t>5433-KYGHE</t>
  </si>
  <si>
    <t>5447-VYTKW</t>
  </si>
  <si>
    <t>1656-DRSMG</t>
  </si>
  <si>
    <t>3190-FZATL</t>
  </si>
  <si>
    <t>6258-NGCNG</t>
  </si>
  <si>
    <t>7841-FCRQD</t>
  </si>
  <si>
    <t>1452-KIOVK</t>
  </si>
  <si>
    <t>4310-KEDTB</t>
  </si>
  <si>
    <t>8263-OKETD</t>
  </si>
  <si>
    <t>5575-GNVDE</t>
  </si>
  <si>
    <t>3694-DELSO</t>
  </si>
  <si>
    <t>3413-CSSTH</t>
  </si>
  <si>
    <t>2207-QPJED</t>
  </si>
  <si>
    <t>8439-LTUGF</t>
  </si>
  <si>
    <t>8752-GHJFU</t>
  </si>
  <si>
    <t>0795-LAFGP</t>
  </si>
  <si>
    <t>7176-WRTNX</t>
  </si>
  <si>
    <t>1925-LFCZZ</t>
  </si>
  <si>
    <t>5248-KWLAR</t>
  </si>
  <si>
    <t>1498-DQNRX</t>
  </si>
  <si>
    <t>1338-CECEE</t>
  </si>
  <si>
    <t>9962-BFPDU</t>
  </si>
  <si>
    <t>9644-KVCNC</t>
  </si>
  <si>
    <t>2302-OUZXB</t>
  </si>
  <si>
    <t>4670-TABXH</t>
  </si>
  <si>
    <t>0068-FIGTF</t>
  </si>
  <si>
    <t>0074-HDKDG</t>
  </si>
  <si>
    <t>0303-UNCIP</t>
  </si>
  <si>
    <t>8884-MRNSU</t>
  </si>
  <si>
    <t>3323-CPBWR</t>
  </si>
  <si>
    <t>2710-WYVXG</t>
  </si>
  <si>
    <t>2023-VQFDL</t>
  </si>
  <si>
    <t>7799-DSEWS</t>
  </si>
  <si>
    <t>9817-APLHW</t>
  </si>
  <si>
    <t>8080-POTJR</t>
  </si>
  <si>
    <t>1915-OAKWD</t>
  </si>
  <si>
    <t>5961-VUSRV</t>
  </si>
  <si>
    <t>3680-CTHUH</t>
  </si>
  <si>
    <t>7928-VJYAB</t>
  </si>
  <si>
    <t>5893-PYOLZ</t>
  </si>
  <si>
    <t>5396-IZEPB</t>
  </si>
  <si>
    <t>4785-NKHCX</t>
  </si>
  <si>
    <t>4801-KFYKL</t>
  </si>
  <si>
    <t>3339-EAQNV</t>
  </si>
  <si>
    <t>5753-QQWPW</t>
  </si>
  <si>
    <t>4391-LNRXK</t>
  </si>
  <si>
    <t>1898-JSNDC</t>
  </si>
  <si>
    <t>3807-XHCJH</t>
  </si>
  <si>
    <t>5949-HGVJL</t>
  </si>
  <si>
    <t>9746-UGFAC</t>
  </si>
  <si>
    <t>3422-WJOYD</t>
  </si>
  <si>
    <t>1850-AKQEP</t>
  </si>
  <si>
    <t>4672-FOTSD</t>
  </si>
  <si>
    <t>4415-WNGVR</t>
  </si>
  <si>
    <t>1345-ZUKID</t>
  </si>
  <si>
    <t>1360-JYXKQ</t>
  </si>
  <si>
    <t>4307-KWMXE</t>
  </si>
  <si>
    <t>3551-GAEGL</t>
  </si>
  <si>
    <t>8610-ZIKJJ</t>
  </si>
  <si>
    <t>0516-UXRMT</t>
  </si>
  <si>
    <t>9575-IWCAZ</t>
  </si>
  <si>
    <t>3721-CNZHX</t>
  </si>
  <si>
    <t>4329-YPDDQ</t>
  </si>
  <si>
    <t>3597-YASZG</t>
  </si>
  <si>
    <t>5025-GOOKI</t>
  </si>
  <si>
    <t>8220-OCUFY</t>
  </si>
  <si>
    <t>1427-VERSM</t>
  </si>
  <si>
    <t>9364-YKUVW</t>
  </si>
  <si>
    <t>0103-CSITQ</t>
  </si>
  <si>
    <t>0549-CYCQN</t>
  </si>
  <si>
    <t>1763-KUAAW</t>
  </si>
  <si>
    <t>0667-NSRGI</t>
  </si>
  <si>
    <t>4020-KIUDI</t>
  </si>
  <si>
    <t>3272-VUHPV</t>
  </si>
  <si>
    <t>3675-YDUPJ</t>
  </si>
  <si>
    <t>0222-CNVPT</t>
  </si>
  <si>
    <t>5236-XMZJY</t>
  </si>
  <si>
    <t>9152-AMKAK</t>
  </si>
  <si>
    <t>9114-AAFQH</t>
  </si>
  <si>
    <t>8350-NYMVI</t>
  </si>
  <si>
    <t>9938-ZREHM</t>
  </si>
  <si>
    <t>3466-RITXD</t>
  </si>
  <si>
    <t>2717-HVIZY</t>
  </si>
  <si>
    <t>9928-BZVLZ</t>
  </si>
  <si>
    <t>1936-CZAKF</t>
  </si>
  <si>
    <t>8631-XVRZL</t>
  </si>
  <si>
    <t>1697-NVVGY</t>
  </si>
  <si>
    <t>3915-ODIYG</t>
  </si>
  <si>
    <t>4003-FUSHP</t>
  </si>
  <si>
    <t>8204-TIFGJ</t>
  </si>
  <si>
    <t>0512-FLFDW</t>
  </si>
  <si>
    <t>4544-RXFMG</t>
  </si>
  <si>
    <t>5186-EJEGL</t>
  </si>
  <si>
    <t>5760-WRAHC</t>
  </si>
  <si>
    <t>2073-QBVBI</t>
  </si>
  <si>
    <t>0191-ZHSKZ</t>
  </si>
  <si>
    <t>1732-FEKLD</t>
  </si>
  <si>
    <t>6164-HXUGH</t>
  </si>
  <si>
    <t>4815-TUMEQ</t>
  </si>
  <si>
    <t>9774-NRNAU</t>
  </si>
  <si>
    <t>1291-CUOCY</t>
  </si>
  <si>
    <t>2428-ZMCTB</t>
  </si>
  <si>
    <t>0380-ZCSBI</t>
  </si>
  <si>
    <t>6008-NAIXK</t>
  </si>
  <si>
    <t>7175-NTIXE</t>
  </si>
  <si>
    <t>8065-BVEPF</t>
  </si>
  <si>
    <t>2348-KCJLT</t>
  </si>
  <si>
    <t>5914-XRFQB</t>
  </si>
  <si>
    <t>1891-QRQSA</t>
  </si>
  <si>
    <t>5701-SVCWR</t>
  </si>
  <si>
    <t>3537-HPKQT</t>
  </si>
  <si>
    <t>6341-JVQGF</t>
  </si>
  <si>
    <t>6250-CGGUN</t>
  </si>
  <si>
    <t>7382-DFJTU</t>
  </si>
  <si>
    <t>7964-ZRKKG</t>
  </si>
  <si>
    <t>2039-JONDJ</t>
  </si>
  <si>
    <t>9236-NDUCW</t>
  </si>
  <si>
    <t>6738-ISCBM</t>
  </si>
  <si>
    <t>6440-DKQGE</t>
  </si>
  <si>
    <t>3345-JHUEO</t>
  </si>
  <si>
    <t>9018-PCIOK</t>
  </si>
  <si>
    <t>4781-ZXYGU</t>
  </si>
  <si>
    <t>2272-UOINI</t>
  </si>
  <si>
    <t>0536-BGFMZ</t>
  </si>
  <si>
    <t>7025-IWFHT</t>
  </si>
  <si>
    <t>4730-AWNAU</t>
  </si>
  <si>
    <t>8883-GRDWQ</t>
  </si>
  <si>
    <t>8663-UPDGF</t>
  </si>
  <si>
    <t>9705-ZJBCG</t>
  </si>
  <si>
    <t>6655-LHBYW</t>
  </si>
  <si>
    <t>4274-DRSQT</t>
  </si>
  <si>
    <t>6480-YAGIY</t>
  </si>
  <si>
    <t>0468-YRPXN</t>
  </si>
  <si>
    <t>1089-HDMKP</t>
  </si>
  <si>
    <t>2245-ADZFJ</t>
  </si>
  <si>
    <t>0308-IVGOK</t>
  </si>
  <si>
    <t>2279-AXJJK</t>
  </si>
  <si>
    <t>3195-TQDZX</t>
  </si>
  <si>
    <t>1698-XFZCI</t>
  </si>
  <si>
    <t>3778-FOAQW</t>
  </si>
  <si>
    <t>2657-VPXTA</t>
  </si>
  <si>
    <t>1936-UAFEH</t>
  </si>
  <si>
    <t>9473-CBZOP</t>
  </si>
  <si>
    <t>2788-CJQAQ</t>
  </si>
  <si>
    <t>4186-ZBUEW</t>
  </si>
  <si>
    <t>9079-LWTFD</t>
  </si>
  <si>
    <t>4283-IVYCI</t>
  </si>
  <si>
    <t>3258-SYSWS</t>
  </si>
  <si>
    <t>1140-UKVZG</t>
  </si>
  <si>
    <t>9069-LGEUL</t>
  </si>
  <si>
    <t>6383-ZTSIW</t>
  </si>
  <si>
    <t>7820-ZYGNY</t>
  </si>
  <si>
    <t>5168-MSWXT</t>
  </si>
  <si>
    <t>0810-BDHAW</t>
  </si>
  <si>
    <t>1591-MQJTP</t>
  </si>
  <si>
    <t>2577-GVSIL</t>
  </si>
  <si>
    <t>6469-MRVET</t>
  </si>
  <si>
    <t>1430-SFQSA</t>
  </si>
  <si>
    <t>5844-QVTAT</t>
  </si>
  <si>
    <t>4664-NJCMS</t>
  </si>
  <si>
    <t>6173-GOLSU</t>
  </si>
  <si>
    <t>5624-RYAMH</t>
  </si>
  <si>
    <t>8715-KKTFG</t>
  </si>
  <si>
    <t>8166-ORCHU</t>
  </si>
  <si>
    <t>6754-LZUKA</t>
  </si>
  <si>
    <t>1641-BYBTK</t>
  </si>
  <si>
    <t>4429-WYGFR</t>
  </si>
  <si>
    <t>7140-ADSMJ</t>
  </si>
  <si>
    <t>3186-AJIEK</t>
  </si>
  <si>
    <t>1465-LNTLJ</t>
  </si>
  <si>
    <t>6993-YGFJV</t>
  </si>
  <si>
    <t>5278-PNYOX</t>
  </si>
  <si>
    <t>5701-GUXDC</t>
  </si>
  <si>
    <t>8706-HRADD</t>
  </si>
  <si>
    <t>1371-DWPAZ</t>
  </si>
  <si>
    <t>9796-MVYXX</t>
  </si>
  <si>
    <t>5998-DZLYR</t>
  </si>
  <si>
    <t>2190-BCXEC</t>
  </si>
  <si>
    <t>3635-JBPSG</t>
  </si>
  <si>
    <t>6082-GLJIX</t>
  </si>
  <si>
    <t>5876-QMYLD</t>
  </si>
  <si>
    <t>6627-CFOSN</t>
  </si>
  <si>
    <t>5973-EJGDP</t>
  </si>
  <si>
    <t>3824-RHKVR</t>
  </si>
  <si>
    <t>7271-AJDTL</t>
  </si>
  <si>
    <t>1867-TJHTS</t>
  </si>
  <si>
    <t>6075-SLNIL</t>
  </si>
  <si>
    <t>4923-ADWXJ</t>
  </si>
  <si>
    <t>4767-HZZHQ</t>
  </si>
  <si>
    <t>3097-PYWXL</t>
  </si>
  <si>
    <t>0319-QZTCO</t>
  </si>
  <si>
    <t>4646-QZXTF</t>
  </si>
  <si>
    <t>2452-SNHFZ</t>
  </si>
  <si>
    <t>5730-RIITO</t>
  </si>
  <si>
    <t>7542-CYDDM</t>
  </si>
  <si>
    <t>8109-YUOHE</t>
  </si>
  <si>
    <t>5118-MUEYH</t>
  </si>
  <si>
    <t>9972-VAFJJ</t>
  </si>
  <si>
    <t>6847-KJLTS</t>
  </si>
  <si>
    <t>3845-FXCYS</t>
  </si>
  <si>
    <t>7521-YXVZY</t>
  </si>
  <si>
    <t>5243-SAOTC</t>
  </si>
  <si>
    <t>6257-DTAYD</t>
  </si>
  <si>
    <t>3508-CFVZL</t>
  </si>
  <si>
    <t>8138-EALND</t>
  </si>
  <si>
    <t>4795-WRNVT</t>
  </si>
  <si>
    <t>1237-WIYYZ</t>
  </si>
  <si>
    <t>8049-WJCLQ</t>
  </si>
  <si>
    <t>6807-SIWJI</t>
  </si>
  <si>
    <t>7361-YPXFS</t>
  </si>
  <si>
    <t>5206-XZZQI</t>
  </si>
  <si>
    <t>3807-BPOMJ</t>
  </si>
  <si>
    <t>8003-EWNDZ</t>
  </si>
  <si>
    <t>5882-CMAZQ</t>
  </si>
  <si>
    <t>8896-BQTTI</t>
  </si>
  <si>
    <t>7923-IYJWY</t>
  </si>
  <si>
    <t>3472-OAOOR</t>
  </si>
  <si>
    <t>3039-MJSLN</t>
  </si>
  <si>
    <t>7868-BGSZA</t>
  </si>
  <si>
    <t>8746-OQQRW</t>
  </si>
  <si>
    <t>0795-GMVQO</t>
  </si>
  <si>
    <t>1710-RCXUS</t>
  </si>
  <si>
    <t>0409-WTMPL</t>
  </si>
  <si>
    <t>9862-KJTYK</t>
  </si>
  <si>
    <t>6873-UDNLD</t>
  </si>
  <si>
    <t>8735-DCXNF</t>
  </si>
  <si>
    <t>4374-YMUSQ</t>
  </si>
  <si>
    <t>9825-YCXWZ</t>
  </si>
  <si>
    <t>5022-JNQEQ</t>
  </si>
  <si>
    <t>2455-USLMV</t>
  </si>
  <si>
    <t>8158-WPEZG</t>
  </si>
  <si>
    <t>9488-FYQAU</t>
  </si>
  <si>
    <t>8868-GAGIO</t>
  </si>
  <si>
    <t>3729-OWRVL</t>
  </si>
  <si>
    <t>2999-AANRQ</t>
  </si>
  <si>
    <t>3061-BCKYI</t>
  </si>
  <si>
    <t>2410-CIYFZ</t>
  </si>
  <si>
    <t>1465-WCZVT</t>
  </si>
  <si>
    <t>5223-UZAVK</t>
  </si>
  <si>
    <t>6198-PNNSZ</t>
  </si>
  <si>
    <t>8085-MSNLK</t>
  </si>
  <si>
    <t>0471-ARVMX</t>
  </si>
  <si>
    <t>5533-NHFRF</t>
  </si>
  <si>
    <t>8261-GWDBQ</t>
  </si>
  <si>
    <t>2812-SFXMJ</t>
  </si>
  <si>
    <t>7649-PHJVR</t>
  </si>
  <si>
    <t>3926-YZVVX</t>
  </si>
  <si>
    <t>1226-JZNKR</t>
  </si>
  <si>
    <t>9866-OCCKE</t>
  </si>
  <si>
    <t>4328-VUFWD</t>
  </si>
  <si>
    <t>6791-YBNAK</t>
  </si>
  <si>
    <t>3199-NPKCN</t>
  </si>
  <si>
    <t>0708-LGSMF</t>
  </si>
  <si>
    <t>4023-RTIQM</t>
  </si>
  <si>
    <t>3173-NVMPX</t>
  </si>
  <si>
    <t>0455-ENTCR</t>
  </si>
  <si>
    <t>7072-MBHEV</t>
  </si>
  <si>
    <t>8853-TZDGH</t>
  </si>
  <si>
    <t>6508-NJYRO</t>
  </si>
  <si>
    <t>9770-KXGQU</t>
  </si>
  <si>
    <t>4079-ULGFR</t>
  </si>
  <si>
    <t>2080-SRCDE</t>
  </si>
  <si>
    <t>4316-XCSLJ</t>
  </si>
  <si>
    <t>3001-UNBTL</t>
  </si>
  <si>
    <t>7605-SNLQG</t>
  </si>
  <si>
    <t>9330-DHBFL</t>
  </si>
  <si>
    <t>3518-FSTWG</t>
  </si>
  <si>
    <t>5315-CKEQK</t>
  </si>
  <si>
    <t>4654-GGUII</t>
  </si>
  <si>
    <t>0129-KPTWJ</t>
  </si>
  <si>
    <t>8059-UDZFY</t>
  </si>
  <si>
    <t>1518-OMDIK</t>
  </si>
  <si>
    <t>3205-MXZRA</t>
  </si>
  <si>
    <t>4012-ZTHBR</t>
  </si>
  <si>
    <t>6563-VNPMN</t>
  </si>
  <si>
    <t>7483-IQWIB</t>
  </si>
  <si>
    <t>7966-YOTQW</t>
  </si>
  <si>
    <t>5478-JJVZK</t>
  </si>
  <si>
    <t>2293-IJWPS</t>
  </si>
  <si>
    <t>4365-MSDYN</t>
  </si>
  <si>
    <t>6745-JEFZB</t>
  </si>
  <si>
    <t>7742-MYPGI</t>
  </si>
  <si>
    <t>0708-SJDIS</t>
  </si>
  <si>
    <t>1680-VDCWW</t>
  </si>
  <si>
    <t>7519-JTWQH</t>
  </si>
  <si>
    <t>8570-KLJYJ</t>
  </si>
  <si>
    <t>9633-DENPU</t>
  </si>
  <si>
    <t>9342-VNIMQ</t>
  </si>
  <si>
    <t>5913-INRQV</t>
  </si>
  <si>
    <t>4396-KLSEH</t>
  </si>
  <si>
    <t>8017-UVSZU</t>
  </si>
  <si>
    <t>1950-KSVVJ</t>
  </si>
  <si>
    <t>0927-CNGRH</t>
  </si>
  <si>
    <t>0822-QGCXA</t>
  </si>
  <si>
    <t>5639-NTUPK</t>
  </si>
  <si>
    <t>4717-GHADL</t>
  </si>
  <si>
    <t>3981-QSVQI</t>
  </si>
  <si>
    <t>5049-MUBWG</t>
  </si>
  <si>
    <t>9643-YBLUR</t>
  </si>
  <si>
    <t>8268-YDIXR</t>
  </si>
  <si>
    <t>7892-QVYKW</t>
  </si>
  <si>
    <t>9142-KZXOP</t>
  </si>
  <si>
    <t>9761-XUJWD</t>
  </si>
  <si>
    <t>7191-ADRGF</t>
  </si>
  <si>
    <t>4291-HPAXL</t>
  </si>
  <si>
    <t>4993-JCRGJ</t>
  </si>
  <si>
    <t>3407-QGWLG</t>
  </si>
  <si>
    <t>8713-IGZSO</t>
  </si>
  <si>
    <t>7665-VIGUD</t>
  </si>
  <si>
    <t>3716-LRGXK</t>
  </si>
  <si>
    <t>2272-WUSPA</t>
  </si>
  <si>
    <t>8076-FEZKJ</t>
  </si>
  <si>
    <t>5173-WXOQV</t>
  </si>
  <si>
    <t>0575-CUQOV</t>
  </si>
  <si>
    <t>1371-WEPDS</t>
  </si>
  <si>
    <t>6067-NGCEU</t>
  </si>
  <si>
    <t>4177-JPDFU</t>
  </si>
  <si>
    <t>9848-JQJTX</t>
  </si>
  <si>
    <t>3256-EZDBI</t>
  </si>
  <si>
    <t>5120-ZBLAI</t>
  </si>
  <si>
    <t>6551-GNYDG</t>
  </si>
  <si>
    <t>1125-SNVCK</t>
  </si>
  <si>
    <t>7880-XSOJX</t>
  </si>
  <si>
    <t>9929-PLVPA</t>
  </si>
  <si>
    <t>1928-BXYIV</t>
  </si>
  <si>
    <t>3156-QLHBO</t>
  </si>
  <si>
    <t>2081-VEYEH</t>
  </si>
  <si>
    <t>8644-XYTSV</t>
  </si>
  <si>
    <t>5832-TRLPB</t>
  </si>
  <si>
    <t>4694-PHWFW</t>
  </si>
  <si>
    <t>2862-JVEOY</t>
  </si>
  <si>
    <t>5067-XJQFU</t>
  </si>
  <si>
    <t>4075-JFPGR</t>
  </si>
  <si>
    <t>4291-HYEBC</t>
  </si>
  <si>
    <t>3374-TTZTK</t>
  </si>
  <si>
    <t>8975-SKGRX</t>
  </si>
  <si>
    <t>4860-YZGZM</t>
  </si>
  <si>
    <t>6156-UZDLF</t>
  </si>
  <si>
    <t>3642-GKTCT</t>
  </si>
  <si>
    <t>5600-PDUJF</t>
  </si>
  <si>
    <t>1229-RCALF</t>
  </si>
  <si>
    <t>2782-JEEBU</t>
  </si>
  <si>
    <t>9411-TPQQV</t>
  </si>
  <si>
    <t>2360-RDGRO</t>
  </si>
  <si>
    <t>9693-XMUOB</t>
  </si>
  <si>
    <t>1480-IVEVR</t>
  </si>
  <si>
    <t>3522-CDKHF</t>
  </si>
  <si>
    <t>3318-ISQFQ</t>
  </si>
  <si>
    <t>0052-DCKON</t>
  </si>
  <si>
    <t>4119-ZYPZY</t>
  </si>
  <si>
    <t>3452-ABWRL</t>
  </si>
  <si>
    <t>0621-JFHOL</t>
  </si>
  <si>
    <t>9373-WSLOY</t>
  </si>
  <si>
    <t>7976-CICYS</t>
  </si>
  <si>
    <t>9504-DSHWM</t>
  </si>
  <si>
    <t>0786-IVLAW</t>
  </si>
  <si>
    <t>1353-GHZOS</t>
  </si>
  <si>
    <t>0187-WZNAB</t>
  </si>
  <si>
    <t>2478-EEWWM</t>
  </si>
  <si>
    <t>2188-SXWVT</t>
  </si>
  <si>
    <t>1179-INLAT</t>
  </si>
  <si>
    <t>7621-VPNET</t>
  </si>
  <si>
    <t>2108-GLPQB</t>
  </si>
  <si>
    <t>1170-SASML</t>
  </si>
  <si>
    <t>0956-SYCWG</t>
  </si>
  <si>
    <t>5081-NWSUP</t>
  </si>
  <si>
    <t>8201-AAXCB</t>
  </si>
  <si>
    <t>2320-TZRRH</t>
  </si>
  <si>
    <t>4724-WXVWF</t>
  </si>
  <si>
    <t>0297-RBCSG</t>
  </si>
  <si>
    <t>4439-YRNVD</t>
  </si>
  <si>
    <t>0308-GIQJT</t>
  </si>
  <si>
    <t>2712-SYWAY</t>
  </si>
  <si>
    <t>1215-FIGMP</t>
  </si>
  <si>
    <t>7764-BDPEE</t>
  </si>
  <si>
    <t>7771-ZONAT</t>
  </si>
  <si>
    <t>9786-IJYDL</t>
  </si>
  <si>
    <t>2323-ARSVR</t>
  </si>
  <si>
    <t>6549-YMFAW</t>
  </si>
  <si>
    <t>5505-OVWQW</t>
  </si>
  <si>
    <t>2432-TFSMK</t>
  </si>
  <si>
    <t>9896-UYMIE</t>
  </si>
  <si>
    <t>3786-WOVKF</t>
  </si>
  <si>
    <t>0303-WMMRN</t>
  </si>
  <si>
    <t>5312-TSZVC</t>
  </si>
  <si>
    <t>2550-QHZGP</t>
  </si>
  <si>
    <t>1548-FEHVL</t>
  </si>
  <si>
    <t>4104-PVRPS</t>
  </si>
  <si>
    <t>7343-EOBEU</t>
  </si>
  <si>
    <t>4495-LHSSK</t>
  </si>
  <si>
    <t>4957-TREIR</t>
  </si>
  <si>
    <t>7623-HKYRK</t>
  </si>
  <si>
    <t>9107-UKCKY</t>
  </si>
  <si>
    <t>4318-RAJVY</t>
  </si>
  <si>
    <t>9766-HGEDE</t>
  </si>
  <si>
    <t>4422-QVIJA</t>
  </si>
  <si>
    <t>3255-GRXMG</t>
  </si>
  <si>
    <t>2378-HTWFW</t>
  </si>
  <si>
    <t>8792-AOROI</t>
  </si>
  <si>
    <t>5777-ZPQNC</t>
  </si>
  <si>
    <t>9763-GRSKD</t>
  </si>
  <si>
    <t>6543-JXSOO</t>
  </si>
  <si>
    <t>9467-ROOLM</t>
  </si>
  <si>
    <t>9332-GYWLO</t>
  </si>
  <si>
    <t>3244-CQPHU</t>
  </si>
  <si>
    <t>7813-TKCVO</t>
  </si>
  <si>
    <t>4753-PADAS</t>
  </si>
  <si>
    <t>7188-CBBBA</t>
  </si>
  <si>
    <t>7921-LMDFQ</t>
  </si>
  <si>
    <t>6647-ZEDXT</t>
  </si>
  <si>
    <t>7785-RDVIG</t>
  </si>
  <si>
    <t>0206-TBWLC</t>
  </si>
  <si>
    <t>4199-QHJNM</t>
  </si>
  <si>
    <t>1090-ESELR</t>
  </si>
  <si>
    <t>7661-CPURM</t>
  </si>
  <si>
    <t>7241-AJHFS</t>
  </si>
  <si>
    <t>8091-TTVAX</t>
  </si>
  <si>
    <t>9659-ZTWSM</t>
  </si>
  <si>
    <t>0289-IVARM</t>
  </si>
  <si>
    <t>0442-ZXKVS</t>
  </si>
  <si>
    <t>8318-LCNBW</t>
  </si>
  <si>
    <t>2931-VUVJN</t>
  </si>
  <si>
    <t>1768-HNVGJ</t>
  </si>
  <si>
    <t>2692-PFYTJ</t>
  </si>
  <si>
    <t>7105-MXJLL</t>
  </si>
  <si>
    <t>3873-NFTGI</t>
  </si>
  <si>
    <t>1355-KUSBG</t>
  </si>
  <si>
    <t>5198-EFNBM</t>
  </si>
  <si>
    <t>7733-UDMTP</t>
  </si>
  <si>
    <t>6614-FHDBO</t>
  </si>
  <si>
    <t>3146-JTQHR</t>
  </si>
  <si>
    <t>1386-ZIKUV</t>
  </si>
  <si>
    <t>2038-YSEZE</t>
  </si>
  <si>
    <t>2926-JEJJC</t>
  </si>
  <si>
    <t>2446-ZKVAF</t>
  </si>
  <si>
    <t>7609-NRNCA</t>
  </si>
  <si>
    <t>0463-WZZKO</t>
  </si>
  <si>
    <t>7435-ZNUYY</t>
  </si>
  <si>
    <t>7993-NQLJE</t>
  </si>
  <si>
    <t>8705-DWKTI</t>
  </si>
  <si>
    <t>9972-NKTFD</t>
  </si>
  <si>
    <t>6360-SVNWV</t>
  </si>
  <si>
    <t>3167-SNQPL</t>
  </si>
  <si>
    <t>9137-NOQKA</t>
  </si>
  <si>
    <t>7036-TYDEC</t>
  </si>
  <si>
    <t>3308-MHOOC</t>
  </si>
  <si>
    <t>7856-GANIL</t>
  </si>
  <si>
    <t>8979-CAMGB</t>
  </si>
  <si>
    <t>6137-NICCO</t>
  </si>
  <si>
    <t>2580-ASVVY</t>
  </si>
  <si>
    <t>0723-FDLAY</t>
  </si>
  <si>
    <t>7746-QYVCO</t>
  </si>
  <si>
    <t>0516-QREYC</t>
  </si>
  <si>
    <t>8800-JOOCF</t>
  </si>
  <si>
    <t>4459-BBGHE</t>
  </si>
  <si>
    <t>9619-GSATL</t>
  </si>
  <si>
    <t>7379-FNIUJ</t>
  </si>
  <si>
    <t>6726-WEXXK</t>
  </si>
  <si>
    <t>3197-NNYNB</t>
  </si>
  <si>
    <t>6689-VRRTK</t>
  </si>
  <si>
    <t>9788-YTFGE</t>
  </si>
  <si>
    <t>4350-ZTLPI</t>
  </si>
  <si>
    <t>6147-CBCRA</t>
  </si>
  <si>
    <t>0186-CAERR</t>
  </si>
  <si>
    <t>7909-FIOIY</t>
  </si>
  <si>
    <t>7251-LJBQN</t>
  </si>
  <si>
    <t>5129-JLPIS</t>
  </si>
  <si>
    <t>0096-FCPUF</t>
  </si>
  <si>
    <t>8751-EDEKA</t>
  </si>
  <si>
    <t>8910-LEDAG</t>
  </si>
  <si>
    <t>8670-ERCJH</t>
  </si>
  <si>
    <t>9714-EDSUC</t>
  </si>
  <si>
    <t>0440-MOGPM</t>
  </si>
  <si>
    <t>6705-LNMDD</t>
  </si>
  <si>
    <t>0423-UDIJQ</t>
  </si>
  <si>
    <t>8313-AFGBW</t>
  </si>
  <si>
    <t>6112-KTHFQ</t>
  </si>
  <si>
    <t>2159-TURXX</t>
  </si>
  <si>
    <t>5951-AOFIH</t>
  </si>
  <si>
    <t>2792-VPPET</t>
  </si>
  <si>
    <t>9919-YLNNG</t>
  </si>
  <si>
    <t>4828-FAZPK</t>
  </si>
  <si>
    <t>3657-COGMW</t>
  </si>
  <si>
    <t>0118-JPNOY</t>
  </si>
  <si>
    <t>2801-NISEI</t>
  </si>
  <si>
    <t>0247-SLUJI</t>
  </si>
  <si>
    <t>8383-SGHJU</t>
  </si>
  <si>
    <t>7311-MQJCH</t>
  </si>
  <si>
    <t>3865-QBWSJ</t>
  </si>
  <si>
    <t>6733-LRIZX</t>
  </si>
  <si>
    <t>4829-ZLJTK</t>
  </si>
  <si>
    <t>8295-FHIVV</t>
  </si>
  <si>
    <t>0799-DDIHE</t>
  </si>
  <si>
    <t>6854-EXGSF</t>
  </si>
  <si>
    <t>1785-BPHTP</t>
  </si>
  <si>
    <t>1530-ZTDOZ</t>
  </si>
  <si>
    <t>0872-JCPIB</t>
  </si>
  <si>
    <t>7130-YXBRO</t>
  </si>
  <si>
    <t>0887-WBJVH</t>
  </si>
  <si>
    <t>4476-OSWTN</t>
  </si>
  <si>
    <t>7336-RLLRH</t>
  </si>
  <si>
    <t>8942-DBMHZ</t>
  </si>
  <si>
    <t>6303-KFWSL</t>
  </si>
  <si>
    <t>7030-NJVDP</t>
  </si>
  <si>
    <t>6837-BJYDQ</t>
  </si>
  <si>
    <t>7446-YPODE</t>
  </si>
  <si>
    <t>4115-BNPJY</t>
  </si>
  <si>
    <t>6439-LAJXL</t>
  </si>
  <si>
    <t>0106-UGRDO</t>
  </si>
  <si>
    <t>5027-YOCXN</t>
  </si>
  <si>
    <t>1428-IEDPR</t>
  </si>
  <si>
    <t>1110-KYLGQ</t>
  </si>
  <si>
    <t>7617-EYGLW</t>
  </si>
  <si>
    <t>4353-HYOJD</t>
  </si>
  <si>
    <t>9469-WEJBT</t>
  </si>
  <si>
    <t>6897-UUBNU</t>
  </si>
  <si>
    <t>5619-XZZKR</t>
  </si>
  <si>
    <t>9323-HGFWY</t>
  </si>
  <si>
    <t>2371-JUNGC</t>
  </si>
  <si>
    <t>5619-PTMIK</t>
  </si>
  <si>
    <t>6168-YBYNP</t>
  </si>
  <si>
    <t>3243-ZHOHY</t>
  </si>
  <si>
    <t>4393-RYCRE</t>
  </si>
  <si>
    <t>1217-VASWC</t>
  </si>
  <si>
    <t>5574-NXZIU</t>
  </si>
  <si>
    <t>4118-CEVPF</t>
  </si>
  <si>
    <t>1845-CSBRZ</t>
  </si>
  <si>
    <t>9498-FIMXL</t>
  </si>
  <si>
    <t>6128-DAFVY</t>
  </si>
  <si>
    <t>1133-KXCGE</t>
  </si>
  <si>
    <t>2812-ENYMO</t>
  </si>
  <si>
    <t>3224-DFQNQ</t>
  </si>
  <si>
    <t>4501-VCPFK</t>
  </si>
  <si>
    <t>6743-HHQPF</t>
  </si>
  <si>
    <t>3131-NWVFJ</t>
  </si>
  <si>
    <t>9932-WBWIK</t>
  </si>
  <si>
    <t>6260-XLACS</t>
  </si>
  <si>
    <t>1091-SOZGA</t>
  </si>
  <si>
    <t>4683-WYDOU</t>
  </si>
  <si>
    <t>7409-JURKQ</t>
  </si>
  <si>
    <t>5630-AHZIL</t>
  </si>
  <si>
    <t>0742-LAFQK</t>
  </si>
  <si>
    <t>9822-WMWVG</t>
  </si>
  <si>
    <t>5055-MGMGF</t>
  </si>
  <si>
    <t>7011-CVEUC</t>
  </si>
  <si>
    <t>0307-BCOPK</t>
  </si>
  <si>
    <t>6131-JLWZM</t>
  </si>
  <si>
    <t>2694-CIUMO</t>
  </si>
  <si>
    <t>2027-WKXMW</t>
  </si>
  <si>
    <t>0817-HSUSE</t>
  </si>
  <si>
    <t>9659-QEQSY</t>
  </si>
  <si>
    <t>1345-GKDZZ</t>
  </si>
  <si>
    <t>5989-AXPUC</t>
  </si>
  <si>
    <t>9750-BOOHV</t>
  </si>
  <si>
    <t>4760-THGOT</t>
  </si>
  <si>
    <t>2055-SIFSS</t>
  </si>
  <si>
    <t>6865-JZNKO</t>
  </si>
  <si>
    <t>7130-CTCUS</t>
  </si>
  <si>
    <t>7797-EJMDP</t>
  </si>
  <si>
    <t>8677-HDZEE</t>
  </si>
  <si>
    <t>0690-SRQID</t>
  </si>
  <si>
    <t>8755-IWJHN</t>
  </si>
  <si>
    <t>7268-IGMFD</t>
  </si>
  <si>
    <t>4989-LIXVT</t>
  </si>
  <si>
    <t>2758-RNWXS</t>
  </si>
  <si>
    <t>5092-STPKP</t>
  </si>
  <si>
    <t>8734-DKSTZ</t>
  </si>
  <si>
    <t>4719-UMSIY</t>
  </si>
  <si>
    <t>7048-GXDAY</t>
  </si>
  <si>
    <t>0106-GHRQR</t>
  </si>
  <si>
    <t>5774-XZTQC</t>
  </si>
  <si>
    <t>0130-SXOUN</t>
  </si>
  <si>
    <t>5828-DWPIL</t>
  </si>
  <si>
    <t>2474-LCNUE</t>
  </si>
  <si>
    <t>5173-ZXXXL</t>
  </si>
  <si>
    <t>1304-SEGFY</t>
  </si>
  <si>
    <t>5868-YTYKS</t>
  </si>
  <si>
    <t>1784-BXEFA</t>
  </si>
  <si>
    <t>2277-DJJDL</t>
  </si>
  <si>
    <t>0310-VQXAM</t>
  </si>
  <si>
    <t>0603-OLQDC</t>
  </si>
  <si>
    <t>0422-OHQHQ</t>
  </si>
  <si>
    <t>4822-LPTYJ</t>
  </si>
  <si>
    <t>1116-DXXDF</t>
  </si>
  <si>
    <t>3077-RSNTJ</t>
  </si>
  <si>
    <t>4232-JGKIY</t>
  </si>
  <si>
    <t>6919-ELBGL</t>
  </si>
  <si>
    <t>9277-JOOMO</t>
  </si>
  <si>
    <t>0959-WHOKV</t>
  </si>
  <si>
    <t>3130-ICDUP</t>
  </si>
  <si>
    <t>5886-VLQVU</t>
  </si>
  <si>
    <t>2586-CWXVV</t>
  </si>
  <si>
    <t>2240-HSJQD</t>
  </si>
  <si>
    <t>9586-JGQKH</t>
  </si>
  <si>
    <t>7636-XUHWW</t>
  </si>
  <si>
    <t>8909-BOLNL</t>
  </si>
  <si>
    <t>9134-WYRVP</t>
  </si>
  <si>
    <t>2045-BMBTJ</t>
  </si>
  <si>
    <t>2469-DTSGX</t>
  </si>
  <si>
    <t>7964-YESJC</t>
  </si>
  <si>
    <t>0906-QVPMS</t>
  </si>
  <si>
    <t>8375-KVTHK</t>
  </si>
  <si>
    <t>9828-QHFBK</t>
  </si>
  <si>
    <t>3452-SRFEG</t>
  </si>
  <si>
    <t>8029-XYPWT</t>
  </si>
  <si>
    <t>4568-TTZRT</t>
  </si>
  <si>
    <t>3736-BLEPA</t>
  </si>
  <si>
    <t>2386-OWURY</t>
  </si>
  <si>
    <t>6968-URWQU</t>
  </si>
  <si>
    <t>9708-KFDBY</t>
  </si>
  <si>
    <t>9867-JCZSP</t>
  </si>
  <si>
    <t>8563-OYMQY</t>
  </si>
  <si>
    <t>5839-SUYVZ</t>
  </si>
  <si>
    <t>6727-IOTLZ</t>
  </si>
  <si>
    <t>5144-PQCDZ</t>
  </si>
  <si>
    <t>2858-EIMXH</t>
  </si>
  <si>
    <t>8084-OIVBS</t>
  </si>
  <si>
    <t>2946-KIQSP</t>
  </si>
  <si>
    <t>4770-QAZXN</t>
  </si>
  <si>
    <t>2150-WLKUW</t>
  </si>
  <si>
    <t>8984-HPEMB</t>
  </si>
  <si>
    <t>6128-AQBMT</t>
  </si>
  <si>
    <t>2750-BJLSB</t>
  </si>
  <si>
    <t>9475-NNDGC</t>
  </si>
  <si>
    <t>1543-LLLFT</t>
  </si>
  <si>
    <t>5122-CYFXA</t>
  </si>
  <si>
    <t>6734-GMPVK</t>
  </si>
  <si>
    <t>4908-XAXAY</t>
  </si>
  <si>
    <t>4138-NAXED</t>
  </si>
  <si>
    <t>2347-WKKAE</t>
  </si>
  <si>
    <t>3703-TTEPD</t>
  </si>
  <si>
    <t>3679-XASPY</t>
  </si>
  <si>
    <t>8878-RYUKI</t>
  </si>
  <si>
    <t>8467-WYNSR</t>
  </si>
  <si>
    <t>1548-ARAGG</t>
  </si>
  <si>
    <t>1423-BMPBQ</t>
  </si>
  <si>
    <t>3739-YBWAB</t>
  </si>
  <si>
    <t>1866-OBPNR</t>
  </si>
  <si>
    <t>5606-AMZBO</t>
  </si>
  <si>
    <t>7234-KMNRQ</t>
  </si>
  <si>
    <t>5906-BFOZT</t>
  </si>
  <si>
    <t>5213-TWWJU</t>
  </si>
  <si>
    <t>6371-NZYEG</t>
  </si>
  <si>
    <t>9681-KYGYB</t>
  </si>
  <si>
    <t>2680-XKKNJ</t>
  </si>
  <si>
    <t>1564-HJUVY</t>
  </si>
  <si>
    <t>2257-BOVXD</t>
  </si>
  <si>
    <t>5777-KJIRB</t>
  </si>
  <si>
    <t>7869-ZYDST</t>
  </si>
  <si>
    <t>5172-MIGPM</t>
  </si>
  <si>
    <t>1707-HABPF</t>
  </si>
  <si>
    <t>9294-TDIPC</t>
  </si>
  <si>
    <t>5195-KPUNQ</t>
  </si>
  <si>
    <t>4693-VWVBO</t>
  </si>
  <si>
    <t>1614-JBEBI</t>
  </si>
  <si>
    <t>7145-FEJWU</t>
  </si>
  <si>
    <t>1814-DKOLC</t>
  </si>
  <si>
    <t>5201-USSQZ</t>
  </si>
  <si>
    <t>2369-FEVNO</t>
  </si>
  <si>
    <t>2081-KJSQF</t>
  </si>
  <si>
    <t>2587-EKXTS</t>
  </si>
  <si>
    <t>8992-CEUEN</t>
  </si>
  <si>
    <t>2832-SCUCO</t>
  </si>
  <si>
    <t>7319-VENRZ</t>
  </si>
  <si>
    <t>1429-UYJSV</t>
  </si>
  <si>
    <t>4256-ZWTZI</t>
  </si>
  <si>
    <t>8259-NFJTV</t>
  </si>
  <si>
    <t>8329-UTMVM</t>
  </si>
  <si>
    <t>9738-QLWTP</t>
  </si>
  <si>
    <t>5135-GRQJV</t>
  </si>
  <si>
    <t>5816-QVHRX</t>
  </si>
  <si>
    <t>9036-CSKBW</t>
  </si>
  <si>
    <t>5562-BETPV</t>
  </si>
  <si>
    <t>6259-WJQLC</t>
  </si>
  <si>
    <t>5345-BMKWB</t>
  </si>
  <si>
    <t>7808-DVWEP</t>
  </si>
  <si>
    <t>5071-FBJFS</t>
  </si>
  <si>
    <t>8409-WQJUX</t>
  </si>
  <si>
    <t>2674-MLXMN</t>
  </si>
  <si>
    <t>0136-IFMYD</t>
  </si>
  <si>
    <t>0623-EJQEG</t>
  </si>
  <si>
    <t>0691-NIKRI</t>
  </si>
  <si>
    <t>5353-WILCI</t>
  </si>
  <si>
    <t>6784-XYJAE</t>
  </si>
  <si>
    <t>0750-EBAIU</t>
  </si>
  <si>
    <t>0295-QVKPB</t>
  </si>
  <si>
    <t>9967-ATRFS</t>
  </si>
  <si>
    <t>5088-QZLRL</t>
  </si>
  <si>
    <t>8106-GWQOK</t>
  </si>
  <si>
    <t>1480-BKXGA</t>
  </si>
  <si>
    <t>0880-FVFWF</t>
  </si>
  <si>
    <t>8930-XOTDP</t>
  </si>
  <si>
    <t>4226-KKDON</t>
  </si>
  <si>
    <t>4043-MKDTV</t>
  </si>
  <si>
    <t>7926-IJOOU</t>
  </si>
  <si>
    <t>0869-PAPRP</t>
  </si>
  <si>
    <t>7968-QUXNS</t>
  </si>
  <si>
    <t>2673-ZALNP</t>
  </si>
  <si>
    <t>7526-IVLYU</t>
  </si>
  <si>
    <t>6483-OATDN</t>
  </si>
  <si>
    <t>7629-WFGLW</t>
  </si>
  <si>
    <t>7108-DGVUU</t>
  </si>
  <si>
    <t>1755-RMCXH</t>
  </si>
  <si>
    <t>9767-FFLEM</t>
  </si>
  <si>
    <t>4936-YPJNK</t>
  </si>
  <si>
    <t>6202-DYYFX</t>
  </si>
  <si>
    <t>3584-WKTTW</t>
  </si>
  <si>
    <t>3071-VBYPO</t>
  </si>
  <si>
    <t>2676-OXPPQ</t>
  </si>
  <si>
    <t>2460-NGXBJ</t>
  </si>
  <si>
    <t>5602-BVFMK</t>
  </si>
  <si>
    <t>4526-ZJJTM</t>
  </si>
  <si>
    <t>2560-PPCHE</t>
  </si>
  <si>
    <t>0750-EKNGL</t>
  </si>
  <si>
    <t>0536-ACXIP</t>
  </si>
  <si>
    <t>5039-LZRQT</t>
  </si>
  <si>
    <t>6994-ORCWG</t>
  </si>
  <si>
    <t>1696-HXOWK</t>
  </si>
  <si>
    <t>8645-KWHJO</t>
  </si>
  <si>
    <t>7853-WNZSY</t>
  </si>
  <si>
    <t>6890-PFRQX</t>
  </si>
  <si>
    <t>7291-CDTMJ</t>
  </si>
  <si>
    <t>8752-IMQOS</t>
  </si>
  <si>
    <t>9592-ERDKV</t>
  </si>
  <si>
    <t>5996-DAOQL</t>
  </si>
  <si>
    <t>6242-MBHPK</t>
  </si>
  <si>
    <t>2700-LUEVA</t>
  </si>
  <si>
    <t>5569-IDSEY</t>
  </si>
  <si>
    <t>3842-QTGDL</t>
  </si>
  <si>
    <t>3043-TYBNO</t>
  </si>
  <si>
    <t>7143-BQIBA</t>
  </si>
  <si>
    <t>7013-PSXHK</t>
  </si>
  <si>
    <t>6620-JDYNW</t>
  </si>
  <si>
    <t>9909-DFRJA</t>
  </si>
  <si>
    <t>7219-TLZHO</t>
  </si>
  <si>
    <t>6469-QJKZW</t>
  </si>
  <si>
    <t>0277-BKSQP</t>
  </si>
  <si>
    <t>7128-GGCNO</t>
  </si>
  <si>
    <t>0716-BQNDX</t>
  </si>
  <si>
    <t>5002-GCQFH</t>
  </si>
  <si>
    <t>5309-TAIKL</t>
  </si>
  <si>
    <t>8107-RZLNV</t>
  </si>
  <si>
    <t>2640-LYMOV</t>
  </si>
  <si>
    <t>6490-FGZAT</t>
  </si>
  <si>
    <t>1319-YLZJG</t>
  </si>
  <si>
    <t>6583-SZVGP</t>
  </si>
  <si>
    <t>4010-YLMVT</t>
  </si>
  <si>
    <t>4636-JGAAI</t>
  </si>
  <si>
    <t>4558-CGYCZ</t>
  </si>
  <si>
    <t>1921-KYSAY</t>
  </si>
  <si>
    <t>9927-DSWDF</t>
  </si>
  <si>
    <t>3750-YHRYO</t>
  </si>
  <si>
    <t>5537-UXXVS</t>
  </si>
  <si>
    <t>7245-JMTTQ</t>
  </si>
  <si>
    <t>5331-RGMTT</t>
  </si>
  <si>
    <t>9039-ZVJDC</t>
  </si>
  <si>
    <t>4922-CVPDX</t>
  </si>
  <si>
    <t>8728-SKJLR</t>
  </si>
  <si>
    <t>7089-XXAYG</t>
  </si>
  <si>
    <t>4080-IIARD</t>
  </si>
  <si>
    <t>0567-GGCAC</t>
  </si>
  <si>
    <t>0867-LDTTC</t>
  </si>
  <si>
    <t>5018-GWURO</t>
  </si>
  <si>
    <t>4697-LUPSU</t>
  </si>
  <si>
    <t>6621-YOBKI</t>
  </si>
  <si>
    <t>0080-EMYVY</t>
  </si>
  <si>
    <t>9076-AXYIK</t>
  </si>
  <si>
    <t>7693-QPEFS</t>
  </si>
  <si>
    <t>5294-IMHHT</t>
  </si>
  <si>
    <t>9821-BESNZ</t>
  </si>
  <si>
    <t>7285-KLOTR</t>
  </si>
  <si>
    <t>6040-CGACY</t>
  </si>
  <si>
    <t>6844-DZKRF</t>
  </si>
  <si>
    <t>9512-PHSMG</t>
  </si>
  <si>
    <t>9114-VEPUF</t>
  </si>
  <si>
    <t>5542-DHSXL</t>
  </si>
  <si>
    <t>9389-ACWBI</t>
  </si>
  <si>
    <t>5663-QBGIS</t>
  </si>
  <si>
    <t>6377-KSLXC</t>
  </si>
  <si>
    <t>4661-NJEUX</t>
  </si>
  <si>
    <t>2465-BLLEU</t>
  </si>
  <si>
    <t>4462-CYWMH</t>
  </si>
  <si>
    <t>6233-HXJMX</t>
  </si>
  <si>
    <t>3709-OIJEA</t>
  </si>
  <si>
    <t>7018-WBJNK</t>
  </si>
  <si>
    <t>2486-WYVVE</t>
  </si>
  <si>
    <t>0365-TRTPY</t>
  </si>
  <si>
    <t>3847-BAERP</t>
  </si>
  <si>
    <t>7537-CBQUZ</t>
  </si>
  <si>
    <t>5222-JCXZT</t>
  </si>
  <si>
    <t>1057-FOGLZ</t>
  </si>
  <si>
    <t>6734-FQAJX</t>
  </si>
  <si>
    <t>8620-RJPZN</t>
  </si>
  <si>
    <t>2573-GYRUU</t>
  </si>
  <si>
    <t>6572-ADKRS</t>
  </si>
  <si>
    <t>2439-QKJUL</t>
  </si>
  <si>
    <t>0811-GSDTP</t>
  </si>
  <si>
    <t>7077-XJMET</t>
  </si>
  <si>
    <t>0666-UXTJO</t>
  </si>
  <si>
    <t>9314-QDMDW</t>
  </si>
  <si>
    <t>7874-ECPQJ</t>
  </si>
  <si>
    <t>8410-BGQXN</t>
  </si>
  <si>
    <t>3391-JSQEW</t>
  </si>
  <si>
    <t>0621-HJWXJ</t>
  </si>
  <si>
    <t>2921-XWDJH</t>
  </si>
  <si>
    <t>7353-YOWFP</t>
  </si>
  <si>
    <t>4393-OBCRR</t>
  </si>
  <si>
    <t>2673-CXQEU</t>
  </si>
  <si>
    <t>9367-OIUXP</t>
  </si>
  <si>
    <t>8992-VONJD</t>
  </si>
  <si>
    <t>1015-OWJKI</t>
  </si>
  <si>
    <t>5286-YHCVC</t>
  </si>
  <si>
    <t>5438-QMDDL</t>
  </si>
  <si>
    <t>3397-AVTKU</t>
  </si>
  <si>
    <t>3482-ABPKK</t>
  </si>
  <si>
    <t>8904-OPDCK</t>
  </si>
  <si>
    <t>4016-BJKTZ</t>
  </si>
  <si>
    <t>2040-VZIKE</t>
  </si>
  <si>
    <t>5590-ZSKRV</t>
  </si>
  <si>
    <t>7594-LZNWR</t>
  </si>
  <si>
    <t>4566-NECEV</t>
  </si>
  <si>
    <t>6035-RIIOM</t>
  </si>
  <si>
    <t>2324-EFHVG</t>
  </si>
  <si>
    <t>1663-MHLHE</t>
  </si>
  <si>
    <t>9700-ZCLOT</t>
  </si>
  <si>
    <t>3744-ZBHON</t>
  </si>
  <si>
    <t>5686-CMAWK</t>
  </si>
  <si>
    <t>3417-TSCIC</t>
  </si>
  <si>
    <t>9122-UMROB</t>
  </si>
  <si>
    <t>2380-DAMQP</t>
  </si>
  <si>
    <t>0164-APGRB</t>
  </si>
  <si>
    <t>0380-NEAVX</t>
  </si>
  <si>
    <t>3936-QQFLL</t>
  </si>
  <si>
    <t>5955-EPOAZ</t>
  </si>
  <si>
    <t>5651-CRHKQ</t>
  </si>
  <si>
    <t>3055-OYMSE</t>
  </si>
  <si>
    <t>5671-UUNXD</t>
  </si>
  <si>
    <t>8148-BPLZQ</t>
  </si>
  <si>
    <t>3675-EQOZA</t>
  </si>
  <si>
    <t>9441-QHEVC</t>
  </si>
  <si>
    <t>2067-QYTCF</t>
  </si>
  <si>
    <t>2351-RRBUE</t>
  </si>
  <si>
    <t>8393-JMVMB</t>
  </si>
  <si>
    <t>3005-TYFRD</t>
  </si>
  <si>
    <t>1919-RTPQD</t>
  </si>
  <si>
    <t>3930-ZGWVE</t>
  </si>
  <si>
    <t>3737-XBQDD</t>
  </si>
  <si>
    <t>9776-OJUZI</t>
  </si>
  <si>
    <t>8224-IVVPA</t>
  </si>
  <si>
    <t>8262-COGGB</t>
  </si>
  <si>
    <t>5945-AZYHT</t>
  </si>
  <si>
    <t>2144-BFDSO</t>
  </si>
  <si>
    <t>7916-VCCPB</t>
  </si>
  <si>
    <t>9129-UXERG</t>
  </si>
  <si>
    <t>7729-JTEEC</t>
  </si>
  <si>
    <t>3787-TRIAL</t>
  </si>
  <si>
    <t>6896-SRVYQ</t>
  </si>
  <si>
    <t>8623-ULFNQ</t>
  </si>
  <si>
    <t>1941-HOSAM</t>
  </si>
  <si>
    <t>5919-VCZYM</t>
  </si>
  <si>
    <t>3594-IVHJZ</t>
  </si>
  <si>
    <t>6380-ARCEH</t>
  </si>
  <si>
    <t>6227-FBDXH</t>
  </si>
  <si>
    <t>1095-WGNGG</t>
  </si>
  <si>
    <t>5183-SNMJQ</t>
  </si>
  <si>
    <t>3956-CJUST</t>
  </si>
  <si>
    <t>8023-QHAIO</t>
  </si>
  <si>
    <t>7310-EGVHZ</t>
  </si>
  <si>
    <t>4402-FTBXC</t>
  </si>
  <si>
    <t>7673-LPRNY</t>
  </si>
  <si>
    <t>1376-HHBDV</t>
  </si>
  <si>
    <t>3590-TCXTB</t>
  </si>
  <si>
    <t>7787-BNTZM</t>
  </si>
  <si>
    <t>6297-NOOPG</t>
  </si>
  <si>
    <t>5090-EMGTC</t>
  </si>
  <si>
    <t>2920-RNCEZ</t>
  </si>
  <si>
    <t>5609-IMCGG</t>
  </si>
  <si>
    <t>7879-CGSFV</t>
  </si>
  <si>
    <t>0188-GWFLE</t>
  </si>
  <si>
    <t>1622-HSHSF</t>
  </si>
  <si>
    <t>9101-NTIXF</t>
  </si>
  <si>
    <t>3247-MHJKM</t>
  </si>
  <si>
    <t>6741-EGCBI</t>
  </si>
  <si>
    <t>6308-CQRBU</t>
  </si>
  <si>
    <t>4832-VRBMR</t>
  </si>
  <si>
    <t>8267-KFGYD</t>
  </si>
  <si>
    <t>8203-XJZRC</t>
  </si>
  <si>
    <t>1421-HCERK</t>
  </si>
  <si>
    <t>7096-UCLNH</t>
  </si>
  <si>
    <t>7566-DSRLQ</t>
  </si>
  <si>
    <t>2607-FBDFF</t>
  </si>
  <si>
    <t>3946-JEWRQ</t>
  </si>
  <si>
    <t>7698-YFGEZ</t>
  </si>
  <si>
    <t>1353-LJWEM</t>
  </si>
  <si>
    <t>6538-POCHL</t>
  </si>
  <si>
    <t>6559-PDZLR</t>
  </si>
  <si>
    <t>8314-DPQHL</t>
  </si>
  <si>
    <t>3785-NRHYR</t>
  </si>
  <si>
    <t>8150-QUDFX</t>
  </si>
  <si>
    <t>0678-RLHVP</t>
  </si>
  <si>
    <t>6394-HHHZM</t>
  </si>
  <si>
    <t>0816-TSPHQ</t>
  </si>
  <si>
    <t>0366-NQSHS</t>
  </si>
  <si>
    <t>2924-KHUVI</t>
  </si>
  <si>
    <t>1952-DVVSW</t>
  </si>
  <si>
    <t>2907-ILJBN</t>
  </si>
  <si>
    <t>5445-GLVOT</t>
  </si>
  <si>
    <t>3976-NLDEZ</t>
  </si>
  <si>
    <t>1409-PHXTF</t>
  </si>
  <si>
    <t>8048-DSDFQ</t>
  </si>
  <si>
    <t>9643-AVVWI</t>
  </si>
  <si>
    <t>2105-PHWON</t>
  </si>
  <si>
    <t>3030-ZKIWL</t>
  </si>
  <si>
    <t>0258-NOKBL</t>
  </si>
  <si>
    <t>6579-JPICP</t>
  </si>
  <si>
    <t>3932-IJWDZ</t>
  </si>
  <si>
    <t>5370-IIVVL</t>
  </si>
  <si>
    <t>7950-XWOVN</t>
  </si>
  <si>
    <t>0557-ASKVU</t>
  </si>
  <si>
    <t>8749-CLJXC</t>
  </si>
  <si>
    <t>1724-IQWNM</t>
  </si>
  <si>
    <t>6778-JFCMK</t>
  </si>
  <si>
    <t>8992-OBVDG</t>
  </si>
  <si>
    <t>3645-DEYGF</t>
  </si>
  <si>
    <t>0956-ACVZC</t>
  </si>
  <si>
    <t>9975-SKRNR</t>
  </si>
  <si>
    <t>5193-QLVZB</t>
  </si>
  <si>
    <t>9970-QBCDA</t>
  </si>
  <si>
    <t>6502-KUGLL</t>
  </si>
  <si>
    <t>3511-APPBJ</t>
  </si>
  <si>
    <t>2273-QCKXA</t>
  </si>
  <si>
    <t>8189-DUKMV</t>
  </si>
  <si>
    <t>4079-VTGLK</t>
  </si>
  <si>
    <t>5188-HGMLP</t>
  </si>
  <si>
    <t>3794-NFNCH</t>
  </si>
  <si>
    <t>1397-XKKWR</t>
  </si>
  <si>
    <t>5067-DGXLL</t>
  </si>
  <si>
    <t>8535-SFUTN</t>
  </si>
  <si>
    <t>0541-FITGH</t>
  </si>
  <si>
    <t>2732-ISEZX</t>
  </si>
  <si>
    <t>2971-SGAFL</t>
  </si>
  <si>
    <t>5760-IFJOZ</t>
  </si>
  <si>
    <t>6286-SUUWT</t>
  </si>
  <si>
    <t>7601-WFVZV</t>
  </si>
  <si>
    <t>1156-ZFYDO</t>
  </si>
  <si>
    <t>4013-GUXND</t>
  </si>
  <si>
    <t>8111-BKVDS</t>
  </si>
  <si>
    <t>4360-QRAVE</t>
  </si>
  <si>
    <t>1996-DBMUS</t>
  </si>
  <si>
    <t>8217-QYOHV</t>
  </si>
  <si>
    <t>0673-IGUQO</t>
  </si>
  <si>
    <t>8807-ARQET</t>
  </si>
  <si>
    <t>5076-YVXCM</t>
  </si>
  <si>
    <t>5897-ZYEKH</t>
  </si>
  <si>
    <t>1791-PQHBB</t>
  </si>
  <si>
    <t>8313-KTIHG</t>
  </si>
  <si>
    <t>2186-QZEYA</t>
  </si>
  <si>
    <t>1385-TQOZW</t>
  </si>
  <si>
    <t>6898-MDLZW</t>
  </si>
  <si>
    <t>6575-SUVOI</t>
  </si>
  <si>
    <t>9367-TCUYN</t>
  </si>
  <si>
    <t>9894-QMIMJ</t>
  </si>
  <si>
    <t>7396-VJUZB</t>
  </si>
  <si>
    <t>4860-IJUDE</t>
  </si>
  <si>
    <t>2800-QQUSO</t>
  </si>
  <si>
    <t>0347-UBKUZ</t>
  </si>
  <si>
    <t>7426-GSWPO</t>
  </si>
  <si>
    <t>5149-TGWDZ</t>
  </si>
  <si>
    <t>6614-VBEGU</t>
  </si>
  <si>
    <t>9618-LFJRU</t>
  </si>
  <si>
    <t>2668-TZSPS</t>
  </si>
  <si>
    <t>2967-MXRAV</t>
  </si>
  <si>
    <t>2988-GBIVW</t>
  </si>
  <si>
    <t>0440-QEXBZ</t>
  </si>
  <si>
    <t>6786-OBWQR</t>
  </si>
  <si>
    <t>8495-LJDFO</t>
  </si>
  <si>
    <t>3640-JQGJG</t>
  </si>
  <si>
    <t>7159-NOKYQ</t>
  </si>
  <si>
    <t>7129-ACFOG</t>
  </si>
  <si>
    <t>2111-DWYHN</t>
  </si>
  <si>
    <t>8152-UOBNY</t>
  </si>
  <si>
    <t>4986-MXSFP</t>
  </si>
  <si>
    <t>2294-SALNE</t>
  </si>
  <si>
    <t>8490-BXHEO</t>
  </si>
  <si>
    <t>7872-RDDLZ</t>
  </si>
  <si>
    <t>7315-WYOAW</t>
  </si>
  <si>
    <t>2676-ISHSF</t>
  </si>
  <si>
    <t>2000-MPKCA</t>
  </si>
  <si>
    <t>7501-VTYLJ</t>
  </si>
  <si>
    <t>3234-VKACU</t>
  </si>
  <si>
    <t>5440-VHLUL</t>
  </si>
  <si>
    <t>5304-EFJLP</t>
  </si>
  <si>
    <t>4500-HKANN</t>
  </si>
  <si>
    <t>8033-VCZGH</t>
  </si>
  <si>
    <t>5343-SGUBI</t>
  </si>
  <si>
    <t>3370-GQEAL</t>
  </si>
  <si>
    <t>4011-ARPHK</t>
  </si>
  <si>
    <t>2252-JHJGE</t>
  </si>
  <si>
    <t>1907-YLNYW</t>
  </si>
  <si>
    <t>7813-ZGGAW</t>
  </si>
  <si>
    <t>6838-HVLXG</t>
  </si>
  <si>
    <t>1134-YWTYF</t>
  </si>
  <si>
    <t>2874-YXVVA</t>
  </si>
  <si>
    <t>2480-EJWYP</t>
  </si>
  <si>
    <t>1925-GMVBW</t>
  </si>
  <si>
    <t>5734-EJKXG</t>
  </si>
  <si>
    <t>9819-FBNSV</t>
  </si>
  <si>
    <t>0114-RSRRW</t>
  </si>
  <si>
    <t>2424-WVHPL</t>
  </si>
  <si>
    <t>0851-DFJKB</t>
  </si>
  <si>
    <t>3629-WEAAM</t>
  </si>
  <si>
    <t>9494-BDNNC</t>
  </si>
  <si>
    <t>9732-EQMWY</t>
  </si>
  <si>
    <t>2773-OVBPK</t>
  </si>
  <si>
    <t>1230-QAJDW</t>
  </si>
  <si>
    <t>9168-INPSZ</t>
  </si>
  <si>
    <t>7746-AWNQW</t>
  </si>
  <si>
    <t>6036-TTFYU</t>
  </si>
  <si>
    <t>2972-YDYUW</t>
  </si>
  <si>
    <t>3301-LSLWQ</t>
  </si>
  <si>
    <t>1162-ECVII</t>
  </si>
  <si>
    <t>3750-RNQKR</t>
  </si>
  <si>
    <t>1730-VFMWO</t>
  </si>
  <si>
    <t>6633-SYEUS</t>
  </si>
  <si>
    <t>5697-GOMBF</t>
  </si>
  <si>
    <t>7634-WSWDB</t>
  </si>
  <si>
    <t>3292-PBZEJ</t>
  </si>
  <si>
    <t>6295-OSINB</t>
  </si>
  <si>
    <t>9943-VSZUV</t>
  </si>
  <si>
    <t>4223-BKEOR</t>
  </si>
  <si>
    <t>2322-VCZHZ</t>
  </si>
  <si>
    <t>4939-KYYPY</t>
  </si>
  <si>
    <t>9099-FTUHS</t>
  </si>
  <si>
    <t>6979-TNDEU</t>
  </si>
  <si>
    <t>6576-FBXOJ</t>
  </si>
  <si>
    <t>5693-PIPCS</t>
  </si>
  <si>
    <t>2731-GJRDG</t>
  </si>
  <si>
    <t>2001-EWBQU</t>
  </si>
  <si>
    <t>4950-BDEUX</t>
  </si>
  <si>
    <t>5066-GFJMM</t>
  </si>
  <si>
    <t>1183-CANVH</t>
  </si>
  <si>
    <t>6135-OZQVA</t>
  </si>
  <si>
    <t>0225-ZORZP</t>
  </si>
  <si>
    <t>2452-KDRRH</t>
  </si>
  <si>
    <t>9518-XXBXE</t>
  </si>
  <si>
    <t>6284-KMNUF</t>
  </si>
  <si>
    <t>1703-MGIAB</t>
  </si>
  <si>
    <t>5985-TBABQ</t>
  </si>
  <si>
    <t>7674-YTAFD</t>
  </si>
  <si>
    <t>4712-AUQZO</t>
  </si>
  <si>
    <t>6870-ECSHE</t>
  </si>
  <si>
    <t>4176-FXYBO</t>
  </si>
  <si>
    <t>2320-YKQBO</t>
  </si>
  <si>
    <t>3197-ARFOY</t>
  </si>
  <si>
    <t>6218-KNUBD</t>
  </si>
  <si>
    <t>8468-EHYJA</t>
  </si>
  <si>
    <t>6234-PFPXL</t>
  </si>
  <si>
    <t>9924-JPRMC</t>
  </si>
  <si>
    <t>0835-JKADZ</t>
  </si>
  <si>
    <t>4536-PLEQY</t>
  </si>
  <si>
    <t>3509-GWQGF</t>
  </si>
  <si>
    <t>8250-ZNGGW</t>
  </si>
  <si>
    <t>1216-JWVUX</t>
  </si>
  <si>
    <t>1346-UFHAX</t>
  </si>
  <si>
    <t>0898-XCGTF</t>
  </si>
  <si>
    <t>5402-HTOTQ</t>
  </si>
  <si>
    <t>4237-CLSMM</t>
  </si>
  <si>
    <t>2393-DIVAI</t>
  </si>
  <si>
    <t>6296-DDOOR</t>
  </si>
  <si>
    <t>5968-XQIVE</t>
  </si>
  <si>
    <t>7296-PIXQY</t>
  </si>
  <si>
    <t>6217-TOWGS</t>
  </si>
  <si>
    <t>2969-QWUBZ</t>
  </si>
  <si>
    <t>0454-OKRCT</t>
  </si>
  <si>
    <t>1142-IHLOO</t>
  </si>
  <si>
    <t>8981-FJGLA</t>
  </si>
  <si>
    <t>6184-DYUOB</t>
  </si>
  <si>
    <t>6942-LBFDP</t>
  </si>
  <si>
    <t>1563-IWQEX</t>
  </si>
  <si>
    <t>1194-SPVSP</t>
  </si>
  <si>
    <t>6458-CYIDZ</t>
  </si>
  <si>
    <t>1575-KRZZE</t>
  </si>
  <si>
    <t>6603-QWSPR</t>
  </si>
  <si>
    <t>3620-MWJNE</t>
  </si>
  <si>
    <t>3583-KRKMD</t>
  </si>
  <si>
    <t>4123-DVHPH</t>
  </si>
  <si>
    <t>0670-KDOMA</t>
  </si>
  <si>
    <t>2806-MLNTI</t>
  </si>
  <si>
    <t>3717-OFRTN</t>
  </si>
  <si>
    <t>7964-VEXDG</t>
  </si>
  <si>
    <t>2692-BUCFV</t>
  </si>
  <si>
    <t>5863-OOKCL</t>
  </si>
  <si>
    <t>4869-EPIUS</t>
  </si>
  <si>
    <t>0895-UADGO</t>
  </si>
  <si>
    <t>4685-ERGHK</t>
  </si>
  <si>
    <t>6972-SNKKW</t>
  </si>
  <si>
    <t>8952-WCVCD</t>
  </si>
  <si>
    <t>2316-ESMLS</t>
  </si>
  <si>
    <t>9026-LHEVG</t>
  </si>
  <si>
    <t>2227-JRSJX</t>
  </si>
  <si>
    <t>2018-QKYGT</t>
  </si>
  <si>
    <t>1855-CFULU</t>
  </si>
  <si>
    <t>3113-IWHLC</t>
  </si>
  <si>
    <t>3771-PZOBW</t>
  </si>
  <si>
    <t>4931-TRZWN</t>
  </si>
  <si>
    <t>9853-JFZDU</t>
  </si>
  <si>
    <t>0239-OXEXL</t>
  </si>
  <si>
    <t>7233-IOQNP</t>
  </si>
  <si>
    <t>9629-NHXFW</t>
  </si>
  <si>
    <t>6728-DKUCO</t>
  </si>
  <si>
    <t>4926-UMJZD</t>
  </si>
  <si>
    <t>1539-LNKHM</t>
  </si>
  <si>
    <t>5156-UMKOW</t>
  </si>
  <si>
    <t>0983-TATYJ</t>
  </si>
  <si>
    <t>8263-QMNTJ</t>
  </si>
  <si>
    <t>6908-VVYHM</t>
  </si>
  <si>
    <t>4716-HHKQH</t>
  </si>
  <si>
    <t>5298-GSTLM</t>
  </si>
  <si>
    <t>6728-WYQBC</t>
  </si>
  <si>
    <t>4853-OITSN</t>
  </si>
  <si>
    <t>4801-JZAZL</t>
  </si>
  <si>
    <t>7596-LDUXP</t>
  </si>
  <si>
    <t>1935-IMVBB</t>
  </si>
  <si>
    <t>4583-PARNH</t>
  </si>
  <si>
    <t>9795-VOWON</t>
  </si>
  <si>
    <t>2960-NKRSO</t>
  </si>
  <si>
    <t>3070-BDOQC</t>
  </si>
  <si>
    <t>2139-FQHLM</t>
  </si>
  <si>
    <t>2615-YVMYX</t>
  </si>
  <si>
    <t>2916-BQZLN</t>
  </si>
  <si>
    <t>5937-EORGB</t>
  </si>
  <si>
    <t>9097-ZUBYC</t>
  </si>
  <si>
    <t>2480-JZOSN</t>
  </si>
  <si>
    <t>4929-ROART</t>
  </si>
  <si>
    <t>5712-VBOXD</t>
  </si>
  <si>
    <t>1336-EZFZY</t>
  </si>
  <si>
    <t>1877-HKBQX</t>
  </si>
  <si>
    <t>6671-NGWON</t>
  </si>
  <si>
    <t>3890-RTCMS</t>
  </si>
  <si>
    <t>0871-OPBXW</t>
  </si>
  <si>
    <t>3014-WJKSM</t>
  </si>
  <si>
    <t>9798-DRYDS</t>
  </si>
  <si>
    <t>5760-FXFVO</t>
  </si>
  <si>
    <t>2001-MCUUW</t>
  </si>
  <si>
    <t>1848-LBZHY</t>
  </si>
  <si>
    <t>5562-YJQGT</t>
  </si>
  <si>
    <t>5201-FRKKS</t>
  </si>
  <si>
    <t>1991-VOPLL</t>
  </si>
  <si>
    <t>5934-RMPOV</t>
  </si>
  <si>
    <t>1550-EENBN</t>
  </si>
  <si>
    <t>9489-UTFKA</t>
  </si>
  <si>
    <t>5424-RLQLC</t>
  </si>
  <si>
    <t>5229-DTFYB</t>
  </si>
  <si>
    <t>5628-RKIFK</t>
  </si>
  <si>
    <t>3082-VQXNH</t>
  </si>
  <si>
    <t>2458-EOMRE</t>
  </si>
  <si>
    <t>8985-OOPOS</t>
  </si>
  <si>
    <t>2786-GCDPI</t>
  </si>
  <si>
    <t>6693-FRIRW</t>
  </si>
  <si>
    <t>2978-XXSOG</t>
  </si>
  <si>
    <t>2371-KFUOG</t>
  </si>
  <si>
    <t>6734-CKRSM</t>
  </si>
  <si>
    <t>2075-RMJIK</t>
  </si>
  <si>
    <t>3756-VNWDH</t>
  </si>
  <si>
    <t>9522-BNTHX</t>
  </si>
  <si>
    <t>0100-DUVFC</t>
  </si>
  <si>
    <t>4826-TZEVA</t>
  </si>
  <si>
    <t>2576-HXMPA</t>
  </si>
  <si>
    <t>2220-IAHLS</t>
  </si>
  <si>
    <t>8757-TFHHJ</t>
  </si>
  <si>
    <t>2826-UWHIS</t>
  </si>
  <si>
    <t>2065-MMKGR</t>
  </si>
  <si>
    <t>5701-YVSVF</t>
  </si>
  <si>
    <t>2791-SFVEW</t>
  </si>
  <si>
    <t>7629-WIXZF</t>
  </si>
  <si>
    <t>3806-YAZOV</t>
  </si>
  <si>
    <t>1803-BGNBD</t>
  </si>
  <si>
    <t>9108-EJFJP</t>
  </si>
  <si>
    <t>2507-QZPQS</t>
  </si>
  <si>
    <t>6646-JPPHA</t>
  </si>
  <si>
    <t>4918-FYJNT</t>
  </si>
  <si>
    <t>2697-NQBPF</t>
  </si>
  <si>
    <t>1849-RJYIG</t>
  </si>
  <si>
    <t>7184-LRUUR</t>
  </si>
  <si>
    <t>6199-IWKGC</t>
  </si>
  <si>
    <t>2578-JQPHZ</t>
  </si>
  <si>
    <t>0311-QYWSS</t>
  </si>
  <si>
    <t>0853-NWIFK</t>
  </si>
  <si>
    <t>8879-XUAHX</t>
  </si>
  <si>
    <t>6710-HSJRD</t>
  </si>
  <si>
    <t>3363-EWLGO</t>
  </si>
  <si>
    <t>2957-JIRMN</t>
  </si>
  <si>
    <t>1307-TVUFB</t>
  </si>
  <si>
    <t>6569-KTMDU</t>
  </si>
  <si>
    <t>7389-KBFIT</t>
  </si>
  <si>
    <t>3577-AMVUX</t>
  </si>
  <si>
    <t>2843-CQMEG</t>
  </si>
  <si>
    <t>8963-JLGJT</t>
  </si>
  <si>
    <t>2342-CKIAO</t>
  </si>
  <si>
    <t>0178-CIIKR</t>
  </si>
  <si>
    <t>5423-BHIXO</t>
  </si>
  <si>
    <t>8189-HBVRW</t>
  </si>
  <si>
    <t>8605-ITULD</t>
  </si>
  <si>
    <t>3694-GLTJM</t>
  </si>
  <si>
    <t>7905-NJMXS</t>
  </si>
  <si>
    <t>9576-SYUHJ</t>
  </si>
  <si>
    <t>0228-MAUWC</t>
  </si>
  <si>
    <t>9818-XQCUV</t>
  </si>
  <si>
    <t>1636-NTNCO</t>
  </si>
  <si>
    <t>7460-ITWWP</t>
  </si>
  <si>
    <t>1796-JANOW</t>
  </si>
  <si>
    <t>3853-LYGAM</t>
  </si>
  <si>
    <t>3312-UUMZW</t>
  </si>
  <si>
    <t>3470-BTGQO</t>
  </si>
  <si>
    <t>1394-SUIUH</t>
  </si>
  <si>
    <t>6278-FEPBZ</t>
  </si>
  <si>
    <t>9356-AXGMP</t>
  </si>
  <si>
    <t>8562-GHPPI</t>
  </si>
  <si>
    <t>2476-YGEFM</t>
  </si>
  <si>
    <t>6907-FLBER</t>
  </si>
  <si>
    <t>6537-OTKMY</t>
  </si>
  <si>
    <t>6475-VHUIZ</t>
  </si>
  <si>
    <t>3570-YUEKJ</t>
  </si>
  <si>
    <t>6654-QGBZZ</t>
  </si>
  <si>
    <t>8566-YPRGL</t>
  </si>
  <si>
    <t>7298-IZWLY</t>
  </si>
  <si>
    <t>4366-CTOUZ</t>
  </si>
  <si>
    <t>2882-DDZPG</t>
  </si>
  <si>
    <t>0212-ISBBF</t>
  </si>
  <si>
    <t>4634-JLRJT</t>
  </si>
  <si>
    <t>2542-HYGIQ</t>
  </si>
  <si>
    <t>8627-ZYGSZ</t>
  </si>
  <si>
    <t>3298-QEICA</t>
  </si>
  <si>
    <t>6261-LHRTG</t>
  </si>
  <si>
    <t>8543-MSDMF</t>
  </si>
  <si>
    <t>1976-AZZPJ</t>
  </si>
  <si>
    <t>6281-FKEWS</t>
  </si>
  <si>
    <t>7998-ZLXWN</t>
  </si>
  <si>
    <t>9780-FKVVF</t>
  </si>
  <si>
    <t>1728-CXQBE</t>
  </si>
  <si>
    <t>7663-CUXZB</t>
  </si>
  <si>
    <t>3090-QFUVD</t>
  </si>
  <si>
    <t>2592-YKDIF</t>
  </si>
  <si>
    <t>9391-YZEJW</t>
  </si>
  <si>
    <t>8980-WQFWL</t>
  </si>
  <si>
    <t>2903-YYTBW</t>
  </si>
  <si>
    <t>8294-UIMBA</t>
  </si>
  <si>
    <t>5802-ADBRC</t>
  </si>
  <si>
    <t>7346-MEDWM</t>
  </si>
  <si>
    <t>0221-WMXNQ</t>
  </si>
  <si>
    <t>5701-ZIKJE</t>
  </si>
  <si>
    <t>8167-GJLRN</t>
  </si>
  <si>
    <t>8266-VBFQL</t>
  </si>
  <si>
    <t>4824-GUCBY</t>
  </si>
  <si>
    <t>3530-CRZSB</t>
  </si>
  <si>
    <t>3351-NGXYI</t>
  </si>
  <si>
    <t>4198-VFOEA</t>
  </si>
  <si>
    <t>1051-GEJLJ</t>
  </si>
  <si>
    <t>0330-BGYZE</t>
  </si>
  <si>
    <t>2305-MRGLV</t>
  </si>
  <si>
    <t>0015-UOCOJ</t>
  </si>
  <si>
    <t>6728-VOIFY</t>
  </si>
  <si>
    <t>5850-BDWCY</t>
  </si>
  <si>
    <t>9688-YGXVR</t>
  </si>
  <si>
    <t>5527-ACHSO</t>
  </si>
  <si>
    <t>1370-GGAWX</t>
  </si>
  <si>
    <t>5371-VYLSX</t>
  </si>
  <si>
    <t>8190-ZTQFB</t>
  </si>
  <si>
    <t>6821-JPCDC</t>
  </si>
  <si>
    <t>3191-CSNMG</t>
  </si>
  <si>
    <t>0577-WHMEV</t>
  </si>
  <si>
    <t>6124-ACRHJ</t>
  </si>
  <si>
    <t>0842-IWYCP</t>
  </si>
  <si>
    <t>1685-BQULA</t>
  </si>
  <si>
    <t>6917-YACBP</t>
  </si>
  <si>
    <t>6300-BWMJX</t>
  </si>
  <si>
    <t>0030-FNXPP</t>
  </si>
  <si>
    <t>2928-HLDBA</t>
  </si>
  <si>
    <t>8903-XEBGX</t>
  </si>
  <si>
    <t>0082-OQIQY</t>
  </si>
  <si>
    <t>0080-OROZO</t>
  </si>
  <si>
    <t>9777-WJJPR</t>
  </si>
  <si>
    <t>0655-YDGFJ</t>
  </si>
  <si>
    <t>8495-PRWFH</t>
  </si>
  <si>
    <t>4159-NAAIX</t>
  </si>
  <si>
    <t>9256-JTBNZ</t>
  </si>
  <si>
    <t>4191-XOVOM</t>
  </si>
  <si>
    <t>7954-MLBUN</t>
  </si>
  <si>
    <t>9741-YLNTD</t>
  </si>
  <si>
    <t>8676-OOQEJ</t>
  </si>
  <si>
    <t>0531-ZZJWQ</t>
  </si>
  <si>
    <t>6345-HOVES</t>
  </si>
  <si>
    <t>5215-LNLDJ</t>
  </si>
  <si>
    <t>2325-WINES</t>
  </si>
  <si>
    <t>4397-FRLTA</t>
  </si>
  <si>
    <t>2450-ZKEED</t>
  </si>
  <si>
    <t>5149-CUZUJ</t>
  </si>
  <si>
    <t>1379-FRVEB</t>
  </si>
  <si>
    <t>7636-OWBPG</t>
  </si>
  <si>
    <t>9699-UBQFS</t>
  </si>
  <si>
    <t>2519-LBNQL</t>
  </si>
  <si>
    <t>1905-OEILC</t>
  </si>
  <si>
    <t>7658-UYUQS</t>
  </si>
  <si>
    <t>6257-RJOHI</t>
  </si>
  <si>
    <t>4220-TINQT</t>
  </si>
  <si>
    <t>7727-SHVZV</t>
  </si>
  <si>
    <t>4522-AKYLR</t>
  </si>
  <si>
    <t>7740-BTPUX</t>
  </si>
  <si>
    <t>8903-WMRNW</t>
  </si>
  <si>
    <t>2172-EJXVF</t>
  </si>
  <si>
    <t>2480-SQIOB</t>
  </si>
  <si>
    <t>3007-FDPEA</t>
  </si>
  <si>
    <t>5568-DMXZS</t>
  </si>
  <si>
    <t>9093-FPDLG</t>
  </si>
  <si>
    <t>3977-QCRSL</t>
  </si>
  <si>
    <t>8544-GOQSH</t>
  </si>
  <si>
    <t>1169-SAOCL</t>
  </si>
  <si>
    <t>8445-DNBAE</t>
  </si>
  <si>
    <t>4468-KAZHE</t>
  </si>
  <si>
    <t>2851-MMUTZ</t>
  </si>
  <si>
    <t>9365-SRSZE</t>
  </si>
  <si>
    <t>8070-AAWZP</t>
  </si>
  <si>
    <t>8388-FYNPZ</t>
  </si>
  <si>
    <t>9233-PSYHO</t>
  </si>
  <si>
    <t>5447-WZAFP</t>
  </si>
  <si>
    <t>0804-XBFBV</t>
  </si>
  <si>
    <t>2308-STERM</t>
  </si>
  <si>
    <t>7975-TZMLR</t>
  </si>
  <si>
    <t>0314-TKOSI</t>
  </si>
  <si>
    <t>6635-CPNUN</t>
  </si>
  <si>
    <t>7814-LEEVE</t>
  </si>
  <si>
    <t>2378-VTKDH</t>
  </si>
  <si>
    <t>5702-SKUOB</t>
  </si>
  <si>
    <t>3727-JEZTU</t>
  </si>
  <si>
    <t>3717-LNXKW</t>
  </si>
  <si>
    <t>4480-MBMLB</t>
  </si>
  <si>
    <t>3689-MOZGR</t>
  </si>
  <si>
    <t>3413-BMNZE</t>
  </si>
  <si>
    <t>2621-UDNLU</t>
  </si>
  <si>
    <t>0396-HUJBP</t>
  </si>
  <si>
    <t>7811-JIVPF</t>
  </si>
  <si>
    <t>7102-JJVTX</t>
  </si>
  <si>
    <t>9770-LXDBK</t>
  </si>
  <si>
    <t>4827-USJHP</t>
  </si>
  <si>
    <t>2866-IKBTM</t>
  </si>
  <si>
    <t>2419-FSORS</t>
  </si>
  <si>
    <t>5461-QKNTN</t>
  </si>
  <si>
    <t>7103-IPXPJ</t>
  </si>
  <si>
    <t>7789-HKSBS</t>
  </si>
  <si>
    <t>6583-KQJLK</t>
  </si>
  <si>
    <t>3665-JATSN</t>
  </si>
  <si>
    <t>5857-TYBCJ</t>
  </si>
  <si>
    <t>7203-OYKCT</t>
  </si>
  <si>
    <t>0484-FFVBJ</t>
  </si>
  <si>
    <t>9496-IVVRP</t>
  </si>
  <si>
    <t>1258-YMZNM</t>
  </si>
  <si>
    <t>9053-EJUNL</t>
  </si>
  <si>
    <t>0177-PXBAT</t>
  </si>
  <si>
    <t>8058-DMYRU</t>
  </si>
  <si>
    <t>7302-ZHMHP</t>
  </si>
  <si>
    <t>6806-YDEUL</t>
  </si>
  <si>
    <t>1135-LMECX</t>
  </si>
  <si>
    <t>8124-NZVGJ</t>
  </si>
  <si>
    <t>5539-HIVAK</t>
  </si>
  <si>
    <t>1960-UYCNN</t>
  </si>
  <si>
    <t>1020-JPQOW</t>
  </si>
  <si>
    <t>8006-PYCSW</t>
  </si>
  <si>
    <t>5649-RXQTV</t>
  </si>
  <si>
    <t>3761-FLYZI</t>
  </si>
  <si>
    <t>3606-SBKRY</t>
  </si>
  <si>
    <t>0147-ESWWR</t>
  </si>
  <si>
    <t>2709-UQGNP</t>
  </si>
  <si>
    <t>4608-LCIMN</t>
  </si>
  <si>
    <t>7272-QDCKA</t>
  </si>
  <si>
    <t>6078-VESFR</t>
  </si>
  <si>
    <t>8120-JDCAM</t>
  </si>
  <si>
    <t>8974-OVACP</t>
  </si>
  <si>
    <t>7064-FRRSW</t>
  </si>
  <si>
    <t>1763-WQFUK</t>
  </si>
  <si>
    <t>8679-LZBMD</t>
  </si>
  <si>
    <t>4482-FTFFX</t>
  </si>
  <si>
    <t>5302-BDJNT</t>
  </si>
  <si>
    <t>3898-GUYTS</t>
  </si>
  <si>
    <t>3914-FDRHP</t>
  </si>
  <si>
    <t>2041-JIJCI</t>
  </si>
  <si>
    <t>3855-ONCAR</t>
  </si>
  <si>
    <t>6862-CQUMB</t>
  </si>
  <si>
    <t>4619-EVPHY</t>
  </si>
  <si>
    <t>0060-FUALY</t>
  </si>
  <si>
    <t>3748-FVMZZ</t>
  </si>
  <si>
    <t>7878-RTCZG</t>
  </si>
  <si>
    <t>6773-LQTVT</t>
  </si>
  <si>
    <t>2931-FSOHN</t>
  </si>
  <si>
    <t>7721-DVEKZ</t>
  </si>
  <si>
    <t>1215-VFYVK</t>
  </si>
  <si>
    <t>9031-ZVQPT</t>
  </si>
  <si>
    <t>1580-BMCMR</t>
  </si>
  <si>
    <t>1816-FLZDK</t>
  </si>
  <si>
    <t>9753-OYLBX</t>
  </si>
  <si>
    <t>9128-CPXKI</t>
  </si>
  <si>
    <t>1049-FYSYG</t>
  </si>
  <si>
    <t>2739-CACDQ</t>
  </si>
  <si>
    <t>1784-EZDKJ</t>
  </si>
  <si>
    <t>4680-KUTAJ</t>
  </si>
  <si>
    <t>5948-UJZLF</t>
  </si>
  <si>
    <t>7041-TXQJH</t>
  </si>
  <si>
    <t>8735-IJJEG</t>
  </si>
  <si>
    <t>1307-ATKGB</t>
  </si>
  <si>
    <t>2181-UAESM</t>
  </si>
  <si>
    <t>5046-NUHWD</t>
  </si>
  <si>
    <t>4223-WOZCM</t>
  </si>
  <si>
    <t>6933-FHBZC</t>
  </si>
  <si>
    <t>1098-TDVUQ</t>
  </si>
  <si>
    <t>2880-FPNAE</t>
  </si>
  <si>
    <t>8212-CRQXP</t>
  </si>
  <si>
    <t>7402-PWYJJ</t>
  </si>
  <si>
    <t>7351-KYHQH</t>
  </si>
  <si>
    <t>7952-OBOYL</t>
  </si>
  <si>
    <t>5271-DBYSJ</t>
  </si>
  <si>
    <t>1456-TWCGB</t>
  </si>
  <si>
    <t>4109-CYRBD</t>
  </si>
  <si>
    <t>5651-WYIPH</t>
  </si>
  <si>
    <t>0970-QXPXW</t>
  </si>
  <si>
    <t>8082-GHXOP</t>
  </si>
  <si>
    <t>7243-LCGGZ</t>
  </si>
  <si>
    <t>6637-KYRCV</t>
  </si>
  <si>
    <t>7798-JVXYM</t>
  </si>
  <si>
    <t>6486-LHTMA</t>
  </si>
  <si>
    <t>2675-OTVVJ</t>
  </si>
  <si>
    <t>7508-SMHXL</t>
  </si>
  <si>
    <t>9375-MHRRS</t>
  </si>
  <si>
    <t>5515-RUGKN</t>
  </si>
  <si>
    <t>2927-QRRQV</t>
  </si>
  <si>
    <t>4472-LVYGI</t>
  </si>
  <si>
    <t>3587-PMCOY</t>
  </si>
  <si>
    <t>5778-BVOFB</t>
  </si>
  <si>
    <t>1335-HQMKX</t>
  </si>
  <si>
    <t>2603-HVKCG</t>
  </si>
  <si>
    <t>4062-HBMOS</t>
  </si>
  <si>
    <t>8785-CJSHH</t>
  </si>
  <si>
    <t>8982-NHAVY</t>
  </si>
  <si>
    <t>8564-LDKFL</t>
  </si>
  <si>
    <t>2974-GGUXS</t>
  </si>
  <si>
    <t>2823-LKABH</t>
  </si>
  <si>
    <t>2832-KJCRD</t>
  </si>
  <si>
    <t>4948-WBBKL</t>
  </si>
  <si>
    <t>1100-DDVRV</t>
  </si>
  <si>
    <t>7410-OIEDU</t>
  </si>
  <si>
    <t>5981-ZVXOT</t>
  </si>
  <si>
    <t>1406-PUQVY</t>
  </si>
  <si>
    <t>7426-RHZGU</t>
  </si>
  <si>
    <t>9987-LUTYD</t>
  </si>
  <si>
    <t>4123-FCVCB</t>
  </si>
  <si>
    <t>7521-AFHAB</t>
  </si>
  <si>
    <t>4673-KKSLS</t>
  </si>
  <si>
    <t>0895-LMRSF</t>
  </si>
  <si>
    <t>9529-OFXHY</t>
  </si>
  <si>
    <t>9278-VZKCD</t>
  </si>
  <si>
    <t>1035-IPQPU</t>
  </si>
  <si>
    <t>4450-YOOHP</t>
  </si>
  <si>
    <t>3258-SANFR</t>
  </si>
  <si>
    <t>0929-HYQEW</t>
  </si>
  <si>
    <t>0376-OIWME</t>
  </si>
  <si>
    <t>7905-TVXTA</t>
  </si>
  <si>
    <t>6749-UTDVX</t>
  </si>
  <si>
    <t>0537-QYZZN</t>
  </si>
  <si>
    <t>7020-OZKXZ</t>
  </si>
  <si>
    <t>3521-MNKLV</t>
  </si>
  <si>
    <t>6537-QLGEX</t>
  </si>
  <si>
    <t>7422-WNBTY</t>
  </si>
  <si>
    <t>1767-TGTKO</t>
  </si>
  <si>
    <t>7047-FWEYA</t>
  </si>
  <si>
    <t>7251-XFOIL</t>
  </si>
  <si>
    <t>7277-OZCGZ</t>
  </si>
  <si>
    <t>3352-ALMCK</t>
  </si>
  <si>
    <t>0668-OGMHD</t>
  </si>
  <si>
    <t>8224-DWCKX</t>
  </si>
  <si>
    <t>9552-TGUZV</t>
  </si>
  <si>
    <t>1422-DGUBX</t>
  </si>
  <si>
    <t>8069-YQQAJ</t>
  </si>
  <si>
    <t>9003-CPATH</t>
  </si>
  <si>
    <t>2623-DRYAM</t>
  </si>
  <si>
    <t>0326-VDYXE</t>
  </si>
  <si>
    <t>4987-GQWPO</t>
  </si>
  <si>
    <t>0282-NVSJS</t>
  </si>
  <si>
    <t>8791-GFXLZ</t>
  </si>
  <si>
    <t>7246-ZGQDF</t>
  </si>
  <si>
    <t>9281-PKKZE</t>
  </si>
  <si>
    <t>8929-KSWIH</t>
  </si>
  <si>
    <t>5939-XAIXZ</t>
  </si>
  <si>
    <t>2402-TAIRZ</t>
  </si>
  <si>
    <t>3916-NRPAP</t>
  </si>
  <si>
    <t>3137-LUPIX</t>
  </si>
  <si>
    <t>1833-TCXKK</t>
  </si>
  <si>
    <t>6888-SBYAI</t>
  </si>
  <si>
    <t>8970-ANWXO</t>
  </si>
  <si>
    <t>5091-HFAZW</t>
  </si>
  <si>
    <t>3904-UKFRE</t>
  </si>
  <si>
    <t>1658-TJVOA</t>
  </si>
  <si>
    <t>8865-TNMNX</t>
  </si>
  <si>
    <t>4945-RVMTE</t>
  </si>
  <si>
    <t>9793-WECQC</t>
  </si>
  <si>
    <t>3569-EDBPQ</t>
  </si>
  <si>
    <t>9881-VCZEP</t>
  </si>
  <si>
    <t>0455-XFASS</t>
  </si>
  <si>
    <t>6344-SFJVH</t>
  </si>
  <si>
    <t>0410-IPFTY</t>
  </si>
  <si>
    <t>4553-DVPZG</t>
  </si>
  <si>
    <t>2229-VWQJH</t>
  </si>
  <si>
    <t>5439-WIKXB</t>
  </si>
  <si>
    <t>7233-DRTRF</t>
  </si>
  <si>
    <t>9398-MMQTO</t>
  </si>
  <si>
    <t>2038-LLMLM</t>
  </si>
  <si>
    <t>9112-WSNPU</t>
  </si>
  <si>
    <t>0929-PECLO</t>
  </si>
  <si>
    <t>3604-WLABM</t>
  </si>
  <si>
    <t>5443-SCMKX</t>
  </si>
  <si>
    <t>4929-XIHVW</t>
  </si>
  <si>
    <t>9163-GHAYE</t>
  </si>
  <si>
    <t>2043-WVTQJ</t>
  </si>
  <si>
    <t>0581-MDMPW</t>
  </si>
  <si>
    <t>2896-TBNBE</t>
  </si>
  <si>
    <t>4273-MBHYA</t>
  </si>
  <si>
    <t>5349-AZPEW</t>
  </si>
  <si>
    <t>4976-LNFVV</t>
  </si>
  <si>
    <t>6133-OZILE</t>
  </si>
  <si>
    <t>1028-FFNJK</t>
  </si>
  <si>
    <t>7312-XSBAT</t>
  </si>
  <si>
    <t>3312-ZWLGF</t>
  </si>
  <si>
    <t>6507-ZJSUR</t>
  </si>
  <si>
    <t>6522-YRBXD</t>
  </si>
  <si>
    <t>2984-AFWNC</t>
  </si>
  <si>
    <t>6954-OOYZZ</t>
  </si>
  <si>
    <t>9426-SXNHE</t>
  </si>
  <si>
    <t>6143-JQKEA</t>
  </si>
  <si>
    <t>9029-FEGVJ</t>
  </si>
  <si>
    <t>3716-UVSPD</t>
  </si>
  <si>
    <t>0916-QOFDP</t>
  </si>
  <si>
    <t>9169-BSVIN</t>
  </si>
  <si>
    <t>6416-YJTTB</t>
  </si>
  <si>
    <t>1436-ZMJAN</t>
  </si>
  <si>
    <t>5404-GGUKR</t>
  </si>
  <si>
    <t>7567-ECMCM</t>
  </si>
  <si>
    <t>2654-VBVPB</t>
  </si>
  <si>
    <t>0114-PEGZZ</t>
  </si>
  <si>
    <t>0585-EGDDA</t>
  </si>
  <si>
    <t>3354-OADJP</t>
  </si>
  <si>
    <t>0365-GXEZS</t>
  </si>
  <si>
    <t>6988-CJEYV</t>
  </si>
  <si>
    <t>6030-REHUX</t>
  </si>
  <si>
    <t>3797-FKOGQ</t>
  </si>
  <si>
    <t>1552-AAGRX</t>
  </si>
  <si>
    <t>1104-TNLZA</t>
  </si>
  <si>
    <t>4488-KQFDT</t>
  </si>
  <si>
    <t>1047-NNCBF</t>
  </si>
  <si>
    <t>4338-EYCER</t>
  </si>
  <si>
    <t>9508-ILZDG</t>
  </si>
  <si>
    <t>1400-WIVLL</t>
  </si>
  <si>
    <t>5626-MGTUK</t>
  </si>
  <si>
    <t>7529-ZDFXI</t>
  </si>
  <si>
    <t>9402-CXWPL</t>
  </si>
  <si>
    <t>7017-VFULY</t>
  </si>
  <si>
    <t>0365-BZUWY</t>
  </si>
  <si>
    <t>1596-OQSPS</t>
  </si>
  <si>
    <t>1689-YQBYY</t>
  </si>
  <si>
    <t>5899-OUVKV</t>
  </si>
  <si>
    <t>1442-BQPVU</t>
  </si>
  <si>
    <t>5351-QESIO</t>
  </si>
  <si>
    <t>0674-DGMAQ</t>
  </si>
  <si>
    <t>4324-AHJKS</t>
  </si>
  <si>
    <t>6185-TASNN</t>
  </si>
  <si>
    <t>6557-BZXLQ</t>
  </si>
  <si>
    <t>0829-XXPLX</t>
  </si>
  <si>
    <t>4026-SKKHW</t>
  </si>
  <si>
    <t>1685-VAYJF</t>
  </si>
  <si>
    <t>5175-WLYXL</t>
  </si>
  <si>
    <t>6048-QBXKL</t>
  </si>
  <si>
    <t>4854-CIDCF</t>
  </si>
  <si>
    <t>7794-JASDG</t>
  </si>
  <si>
    <t>6215-NQCPY</t>
  </si>
  <si>
    <t>3800-LYTRK</t>
  </si>
  <si>
    <t>3427-GGZZI</t>
  </si>
  <si>
    <t>2101-RANCD</t>
  </si>
  <si>
    <t>3345-PBBFH</t>
  </si>
  <si>
    <t>6497-TILVL</t>
  </si>
  <si>
    <t>9281-OFDMF</t>
  </si>
  <si>
    <t>0003-MKNFE</t>
  </si>
  <si>
    <t>1482-OXZSY</t>
  </si>
  <si>
    <t>0447-RXSGD</t>
  </si>
  <si>
    <t>8967-SZQAS</t>
  </si>
  <si>
    <t>6625-UTXEW</t>
  </si>
  <si>
    <t>7392-YYPYJ</t>
  </si>
  <si>
    <t>8344-WFMFH</t>
  </si>
  <si>
    <t>7850-VWJUU</t>
  </si>
  <si>
    <t>7442-YGZFK</t>
  </si>
  <si>
    <t>2604-IJPDU</t>
  </si>
  <si>
    <t>2754-SDJRD</t>
  </si>
  <si>
    <t>3211-AAPKX</t>
  </si>
  <si>
    <t>5366-OBVMR</t>
  </si>
  <si>
    <t>8229-MYEJZ</t>
  </si>
  <si>
    <t>9944-AEXBM</t>
  </si>
  <si>
    <t>0481-SUMCB</t>
  </si>
  <si>
    <t>1399-UBQIU</t>
  </si>
  <si>
    <t>3088-LHEFH</t>
  </si>
  <si>
    <t>4706-DGAHW</t>
  </si>
  <si>
    <t>8286-AFUYI</t>
  </si>
  <si>
    <t>0641-EVBOJ</t>
  </si>
  <si>
    <t>1666-JZPZT</t>
  </si>
  <si>
    <t>3858-XHYJO</t>
  </si>
  <si>
    <t>7206-PQBBZ</t>
  </si>
  <si>
    <t>0139-IVFJG</t>
  </si>
  <si>
    <t>1628-BIZYP</t>
  </si>
  <si>
    <t>2303-PJYHN</t>
  </si>
  <si>
    <t>0141-YEAYS</t>
  </si>
  <si>
    <t>4445-ZJNMU</t>
  </si>
  <si>
    <t>7126-RBHSD</t>
  </si>
  <si>
    <t>0924-BJCRC</t>
  </si>
  <si>
    <t>5647-FXOTP</t>
  </si>
  <si>
    <t>4238-HFHSN</t>
  </si>
  <si>
    <t>1751-NCDLI</t>
  </si>
  <si>
    <t>2208-UGTGR</t>
  </si>
  <si>
    <t>4128-ETESU</t>
  </si>
  <si>
    <t>4840-ORQXB</t>
  </si>
  <si>
    <t>6362-QHAFM</t>
  </si>
  <si>
    <t>5226-NOZFC</t>
  </si>
  <si>
    <t>5022-KVDQT</t>
  </si>
  <si>
    <t>8782-LKFPK</t>
  </si>
  <si>
    <t>9992-UJOEL</t>
  </si>
  <si>
    <t>2828-SLQPF</t>
  </si>
  <si>
    <t>7766-CLTIC</t>
  </si>
  <si>
    <t>4546-FOKWR</t>
  </si>
  <si>
    <t>8819-IMISP</t>
  </si>
  <si>
    <t>2070-XYMFH</t>
  </si>
  <si>
    <t>3798-EPWRR</t>
  </si>
  <si>
    <t>2988-PLAHS</t>
  </si>
  <si>
    <t>6778-YSNIH</t>
  </si>
  <si>
    <t>7055-HNEOJ</t>
  </si>
  <si>
    <t>1818-ESQMW</t>
  </si>
  <si>
    <t>5207-PLSTK</t>
  </si>
  <si>
    <t>6127-IYJOZ</t>
  </si>
  <si>
    <t>0463-ZSDNT</t>
  </si>
  <si>
    <t>1845-ZLLIG</t>
  </si>
  <si>
    <t>8064-RAVOH</t>
  </si>
  <si>
    <t>6815-ABQFQ</t>
  </si>
  <si>
    <t>6789-HJBWG</t>
  </si>
  <si>
    <t>0356-ERHVT</t>
  </si>
  <si>
    <t>4727-MCYZG</t>
  </si>
  <si>
    <t>2538-OIMXF</t>
  </si>
  <si>
    <t>2761-XECQW</t>
  </si>
  <si>
    <t>5956-YHHRX</t>
  </si>
  <si>
    <t>8313-NDOIA</t>
  </si>
  <si>
    <t>1357-BIJKI</t>
  </si>
  <si>
    <t>5339-PXDVH</t>
  </si>
  <si>
    <t>6923-JHPMP</t>
  </si>
  <si>
    <t>4183-MYFRB</t>
  </si>
  <si>
    <t>6429-SHBCB</t>
  </si>
  <si>
    <t>3692-JHONH</t>
  </si>
  <si>
    <t>1384-RCUXW</t>
  </si>
  <si>
    <t>4238-JSSWH</t>
  </si>
  <si>
    <t>4282-ACRXS</t>
  </si>
  <si>
    <t>0723-VSOBE</t>
  </si>
  <si>
    <t>1629-DQQVB</t>
  </si>
  <si>
    <t>9040-KZVWO</t>
  </si>
  <si>
    <t>5482-VXSXJ</t>
  </si>
  <si>
    <t>7181-OQCUT</t>
  </si>
  <si>
    <t>1302-UHBDD</t>
  </si>
  <si>
    <t>8272-ONJLV</t>
  </si>
  <si>
    <t>5712-AHQNN</t>
  </si>
  <si>
    <t>3966-HRMZA</t>
  </si>
  <si>
    <t>4741-WWJQZ</t>
  </si>
  <si>
    <t>5599-HVLTW</t>
  </si>
  <si>
    <t>7924-GJZFI</t>
  </si>
  <si>
    <t>4299-SIMNS</t>
  </si>
  <si>
    <t>1013-QCWAM</t>
  </si>
  <si>
    <t>5600-KTXFM</t>
  </si>
  <si>
    <t>1910-FMXJM</t>
  </si>
  <si>
    <t>5960-MVTUK</t>
  </si>
  <si>
    <t>3402-XRIUO</t>
  </si>
  <si>
    <t>5453-AXEPF</t>
  </si>
  <si>
    <t>3995-WFCSM</t>
  </si>
  <si>
    <t>0374-AACSZ</t>
  </si>
  <si>
    <t>0682-USIXD</t>
  </si>
  <si>
    <t>9701-CDXHR</t>
  </si>
  <si>
    <t>2087-QAREY</t>
  </si>
  <si>
    <t>4065-JJAVA</t>
  </si>
  <si>
    <t>9261-WDCAF</t>
  </si>
  <si>
    <t>5405-ZMYXQ</t>
  </si>
  <si>
    <t>9626-WEQRM</t>
  </si>
  <si>
    <t>8654-DHAOW</t>
  </si>
  <si>
    <t>8799-OXZMD</t>
  </si>
  <si>
    <t>9885-AIBVB</t>
  </si>
  <si>
    <t>7075-BNDVQ</t>
  </si>
  <si>
    <t>2862-PFNIK</t>
  </si>
  <si>
    <t>1754-GKYPY</t>
  </si>
  <si>
    <t>8695-ARGXZ</t>
  </si>
  <si>
    <t>1471-GIQKQ</t>
  </si>
  <si>
    <t>6968-GMKPR</t>
  </si>
  <si>
    <t>0093-EXYQL</t>
  </si>
  <si>
    <t>6549-NNDYT</t>
  </si>
  <si>
    <t>3629-ZNKXA</t>
  </si>
  <si>
    <t>2122-YWVYA</t>
  </si>
  <si>
    <t>0848-ZGQIJ</t>
  </si>
  <si>
    <t>5995-SNNEW</t>
  </si>
  <si>
    <t>8695-WDYEA</t>
  </si>
  <si>
    <t>8720-RQSBJ</t>
  </si>
  <si>
    <t>0581-BXBUB</t>
  </si>
  <si>
    <t>3003-CMDUU</t>
  </si>
  <si>
    <t>1469-LBJQJ</t>
  </si>
  <si>
    <t>3481-JHUZH</t>
  </si>
  <si>
    <t>6692-YQHXC</t>
  </si>
  <si>
    <t>9208-OLGAQ</t>
  </si>
  <si>
    <t>2019-HDCZY</t>
  </si>
  <si>
    <t>5650-YLIBA</t>
  </si>
  <si>
    <t>7318-EIVKO</t>
  </si>
  <si>
    <t>0002-ORFBO</t>
  </si>
  <si>
    <t>1025-FALIX</t>
  </si>
  <si>
    <t>7054-ENNGU</t>
  </si>
  <si>
    <t>7901-TBKJX</t>
  </si>
  <si>
    <t>2080-CAZNM</t>
  </si>
  <si>
    <t>6377-WHAOX</t>
  </si>
  <si>
    <t>8189-XRIKE</t>
  </si>
  <si>
    <t>7853-OETYL</t>
  </si>
  <si>
    <t>9833-TGFHX</t>
  </si>
  <si>
    <t>5356-CSVSQ</t>
  </si>
  <si>
    <t>6407-UTSLV</t>
  </si>
  <si>
    <t>8035-PWSEV</t>
  </si>
  <si>
    <t>1173-NOEYG</t>
  </si>
  <si>
    <t>9121-PHQSR</t>
  </si>
  <si>
    <t>8984-EYLLL</t>
  </si>
  <si>
    <t>5019-GQVCR</t>
  </si>
  <si>
    <t>4070-OKWVH</t>
  </si>
  <si>
    <t>9058-MJLZC</t>
  </si>
  <si>
    <t>6705-LXORM</t>
  </si>
  <si>
    <t>8597-CWYHH</t>
  </si>
  <si>
    <t>3162-KKZXO</t>
  </si>
  <si>
    <t>6985-HAYWX</t>
  </si>
  <si>
    <t>6351-SCJKT</t>
  </si>
  <si>
    <t>0508-OOLTO</t>
  </si>
  <si>
    <t>0422-UXFAP</t>
  </si>
  <si>
    <t>8622-ZLFKO</t>
  </si>
  <si>
    <t>7876-BEUTG</t>
  </si>
  <si>
    <t>4280-DLSHD</t>
  </si>
  <si>
    <t>5950-AAAGJ</t>
  </si>
  <si>
    <t>1855-AGAWH</t>
  </si>
  <si>
    <t>4480-QQRHC</t>
  </si>
  <si>
    <t>8104-OSKWT</t>
  </si>
  <si>
    <t>7044-YAACC</t>
  </si>
  <si>
    <t>1226-IENZN</t>
  </si>
  <si>
    <t>5119-NZPTV</t>
  </si>
  <si>
    <t>0975-VOOVL</t>
  </si>
  <si>
    <t>0224-RLWWD</t>
  </si>
  <si>
    <t>9979-RGMZT</t>
  </si>
  <si>
    <t>7009-LGECI</t>
  </si>
  <si>
    <t>9133-AYJZG</t>
  </si>
  <si>
    <t>8778-LMWTJ</t>
  </si>
  <si>
    <t>6267-DCFFZ</t>
  </si>
  <si>
    <t>5133-VRSAB</t>
  </si>
  <si>
    <t>4559-UWIHT</t>
  </si>
  <si>
    <t>4692-NNQRU</t>
  </si>
  <si>
    <t>1730-ZMAME</t>
  </si>
  <si>
    <t>6656-JWRQX</t>
  </si>
  <si>
    <t>1958-RNRKS</t>
  </si>
  <si>
    <t>5035-PGZXH</t>
  </si>
  <si>
    <t>7718-RXDGG</t>
  </si>
  <si>
    <t>4360-PNRQB</t>
  </si>
  <si>
    <t>8404-GFGCZ</t>
  </si>
  <si>
    <t>2665-NPTGL</t>
  </si>
  <si>
    <t>5816-SCGFC</t>
  </si>
  <si>
    <t>5916-QEWPT</t>
  </si>
  <si>
    <t>4647-XXZAM</t>
  </si>
  <si>
    <t>0909-SDHNU</t>
  </si>
  <si>
    <t>3349-ANQNH</t>
  </si>
  <si>
    <t>4137-BTIKL</t>
  </si>
  <si>
    <t>1016-DJTSV</t>
  </si>
  <si>
    <t>5144-TVGLP</t>
  </si>
  <si>
    <t>9348-YVOMK</t>
  </si>
  <si>
    <t>8456-QDAVC</t>
  </si>
  <si>
    <t>7982-VCELR</t>
  </si>
  <si>
    <t>3384-CTMSF</t>
  </si>
  <si>
    <t>1202-KKGFU</t>
  </si>
  <si>
    <t>2799-ARNLO</t>
  </si>
  <si>
    <t>4450-DLLMH</t>
  </si>
  <si>
    <t>9812-GHVRI</t>
  </si>
  <si>
    <t>8805-JNRAZ</t>
  </si>
  <si>
    <t>4686-UXDML</t>
  </si>
  <si>
    <t>4581-LNWUM</t>
  </si>
  <si>
    <t>1101-SSWAG</t>
  </si>
  <si>
    <t>0623-GDISB</t>
  </si>
  <si>
    <t>3594-KADLU</t>
  </si>
  <si>
    <t>6322-PJJDJ</t>
  </si>
  <si>
    <t>3422-GALYP</t>
  </si>
  <si>
    <t>9773-PEQBZ</t>
  </si>
  <si>
    <t>2325-NBPZG</t>
  </si>
  <si>
    <t>2792-LSHWX</t>
  </si>
  <si>
    <t>6624-JDRDS</t>
  </si>
  <si>
    <t>8687-BAFGU</t>
  </si>
  <si>
    <t>5843-TTHGI</t>
  </si>
  <si>
    <t>3307-TLCUD</t>
  </si>
  <si>
    <t>4690-PKDQG</t>
  </si>
  <si>
    <t>1453-RZFON</t>
  </si>
  <si>
    <t>0480-BIXDE</t>
  </si>
  <si>
    <t>1261-FWTTE</t>
  </si>
  <si>
    <t>0430-IHCDJ</t>
  </si>
  <si>
    <t>3518-PZXZQ</t>
  </si>
  <si>
    <t>7109-MFBYV</t>
  </si>
  <si>
    <t>9799-CAYJJ</t>
  </si>
  <si>
    <t>2599-CZABP</t>
  </si>
  <si>
    <t>5119-KEPFY</t>
  </si>
  <si>
    <t>6103-BOCOU</t>
  </si>
  <si>
    <t>2675-DHUTR</t>
  </si>
  <si>
    <t>6729-GDNGC</t>
  </si>
  <si>
    <t>9094-AZPHK</t>
  </si>
  <si>
    <t>1251-STYSZ</t>
  </si>
  <si>
    <t>2123-AGEEN</t>
  </si>
  <si>
    <t>5160-UXJED</t>
  </si>
  <si>
    <t>5630-IXDXV</t>
  </si>
  <si>
    <t>3703-KBKZP</t>
  </si>
  <si>
    <t>9796-BPKIW</t>
  </si>
  <si>
    <t>4007-NHVHI</t>
  </si>
  <si>
    <t>1559-DTODC</t>
  </si>
  <si>
    <t>9921-QFQUL</t>
  </si>
  <si>
    <t>0196-JTUQI</t>
  </si>
  <si>
    <t>6288-LBEAR</t>
  </si>
  <si>
    <t>0428-IKYCP</t>
  </si>
  <si>
    <t>7401-RUBNK</t>
  </si>
  <si>
    <t>5419-JKZNQ</t>
  </si>
  <si>
    <t>0999-QXNSA</t>
  </si>
  <si>
    <t>0650-BWOZN</t>
  </si>
  <si>
    <t>5780-INQIK</t>
  </si>
  <si>
    <t>4130-MZLCC</t>
  </si>
  <si>
    <t>8739-QOTTN</t>
  </si>
  <si>
    <t>3058-WQDRE</t>
  </si>
  <si>
    <t>7978-DKUQH</t>
  </si>
  <si>
    <t>3411-WLRSQ</t>
  </si>
  <si>
    <t>2439-LYPMQ</t>
  </si>
  <si>
    <t>5666-CYCYZ</t>
  </si>
  <si>
    <t>5288-AHOUP</t>
  </si>
  <si>
    <t>0599-XNYDO</t>
  </si>
  <si>
    <t>3808-HFKDE</t>
  </si>
  <si>
    <t>7929-DMBCV</t>
  </si>
  <si>
    <t>3951-NJCVI</t>
  </si>
  <si>
    <t>5692-ICXLW</t>
  </si>
  <si>
    <t>9355-NPPFS</t>
  </si>
  <si>
    <t>0793-TWELN</t>
  </si>
  <si>
    <t>6859-RKMZJ</t>
  </si>
  <si>
    <t>7284-BUYEC</t>
  </si>
  <si>
    <t>2740-TVLFN</t>
  </si>
  <si>
    <t>4465-VDKIQ</t>
  </si>
  <si>
    <t>3420-ZDBMA</t>
  </si>
  <si>
    <t>7326-RIGQZ</t>
  </si>
  <si>
    <t>9752-ZNQUT</t>
  </si>
  <si>
    <t>1932-UEDCX</t>
  </si>
  <si>
    <t>3223-DWFIO</t>
  </si>
  <si>
    <t>6851-WEFYX</t>
  </si>
  <si>
    <t>2080-GKCWQ</t>
  </si>
  <si>
    <t>7147-AYBAA</t>
  </si>
  <si>
    <t>2495-KZNFB</t>
  </si>
  <si>
    <t>2049-BAFNW</t>
  </si>
  <si>
    <t>6464-KEXXH</t>
  </si>
  <si>
    <t>2107-FBPTK</t>
  </si>
  <si>
    <t>0722-SVSFK</t>
  </si>
  <si>
    <t>2203-GHNWN</t>
  </si>
  <si>
    <t>3987-KQDDU</t>
  </si>
  <si>
    <t>1746-TGTWV</t>
  </si>
  <si>
    <t>1608-GMEWB</t>
  </si>
  <si>
    <t>0665-XHDJU</t>
  </si>
  <si>
    <t>5501-TVMGM</t>
  </si>
  <si>
    <t>9537-VHDTA</t>
  </si>
  <si>
    <t>5429-LWCMV</t>
  </si>
  <si>
    <t>9290-SHCMB</t>
  </si>
  <si>
    <t>7421-ZLUPA</t>
  </si>
  <si>
    <t>9167-APMXZ</t>
  </si>
  <si>
    <t>3462-BJQQA</t>
  </si>
  <si>
    <t>1310-QRITU</t>
  </si>
  <si>
    <t>8486-AYEQH</t>
  </si>
  <si>
    <t>8709-KRDVL</t>
  </si>
  <si>
    <t>6229-LSCKB</t>
  </si>
  <si>
    <t>6339-DKLMK</t>
  </si>
  <si>
    <t>0187-QSXOE</t>
  </si>
  <si>
    <t>4059-IIEBK</t>
  </si>
  <si>
    <t>8617-ENBDS</t>
  </si>
  <si>
    <t>3050-GBUSH</t>
  </si>
  <si>
    <t>4395-PZMSN</t>
  </si>
  <si>
    <t>6029-CSMJE</t>
  </si>
  <si>
    <t>6704-UTUKK</t>
  </si>
  <si>
    <t>9603-OAIHC</t>
  </si>
  <si>
    <t>8725-JEDFD</t>
  </si>
  <si>
    <t>5016-IBERQ</t>
  </si>
  <si>
    <t>0411-EZJZE</t>
  </si>
  <si>
    <t>8849-AYPTR</t>
  </si>
  <si>
    <t>8885-QSQBX</t>
  </si>
  <si>
    <t>2688-BHGOG</t>
  </si>
  <si>
    <t>8096-LOIST</t>
  </si>
  <si>
    <t>0644-OQMDK</t>
  </si>
  <si>
    <t>5176-LDKUH</t>
  </si>
  <si>
    <t>8132-YPVBX</t>
  </si>
  <si>
    <t>2770-NSVDG</t>
  </si>
  <si>
    <t>1304-BCCFO</t>
  </si>
  <si>
    <t>4612-SSVHJ</t>
  </si>
  <si>
    <t>6629-LADHQ</t>
  </si>
  <si>
    <t>3638-DIMPH</t>
  </si>
  <si>
    <t>0570-BFQHT</t>
  </si>
  <si>
    <t>8450-UYIBU</t>
  </si>
  <si>
    <t>1536-HBSWP</t>
  </si>
  <si>
    <t>6350-XFYGW</t>
  </si>
  <si>
    <t>2346-DJQTB</t>
  </si>
  <si>
    <t>8818-DOPVL</t>
  </si>
  <si>
    <t>2038-OEQZH</t>
  </si>
  <si>
    <t>4521-YEEHE</t>
  </si>
  <si>
    <t>7895-VONWT</t>
  </si>
  <si>
    <t>7517-LDMPS</t>
  </si>
  <si>
    <t>2826-DXLQO</t>
  </si>
  <si>
    <t>5522-JBWMO</t>
  </si>
  <si>
    <t>1212-GLHMD</t>
  </si>
  <si>
    <t>6652-YFFJO</t>
  </si>
  <si>
    <t>2373-NTKOD</t>
  </si>
  <si>
    <t>5989-PGKJB</t>
  </si>
  <si>
    <t>8012-SOUDQ</t>
  </si>
  <si>
    <t>0315-LVCRK</t>
  </si>
  <si>
    <t>6874-SGLHU</t>
  </si>
  <si>
    <t>2905-KFQUV</t>
  </si>
  <si>
    <t>0439-IFYUN</t>
  </si>
  <si>
    <t>9631-XEYKE</t>
  </si>
  <si>
    <t>6713-OKOMC</t>
  </si>
  <si>
    <t>5312-UXESG</t>
  </si>
  <si>
    <t>9667-TKTVZ</t>
  </si>
  <si>
    <t>6116-RFVHN</t>
  </si>
  <si>
    <t>3588-WSTTJ</t>
  </si>
  <si>
    <t>1078-TDCRN</t>
  </si>
  <si>
    <t>6599-SFQVE</t>
  </si>
  <si>
    <t>9638-JIQYA</t>
  </si>
  <si>
    <t>3002-WQZWT</t>
  </si>
  <si>
    <t>0749-IRGQE</t>
  </si>
  <si>
    <t>3733-LSYCE</t>
  </si>
  <si>
    <t>8242-SOQUO</t>
  </si>
  <si>
    <t>5543-QDCRY</t>
  </si>
  <si>
    <t>9274-UARKJ</t>
  </si>
  <si>
    <t>2504-DSHIH</t>
  </si>
  <si>
    <t>7586-ZATGZ</t>
  </si>
  <si>
    <t>3589-PPVKW</t>
  </si>
  <si>
    <t>3878-AVSOQ</t>
  </si>
  <si>
    <t>9957-YODKZ</t>
  </si>
  <si>
    <t>4298-OYIFC</t>
  </si>
  <si>
    <t>1475-VWVDO</t>
  </si>
  <si>
    <t>0921-OHLVP</t>
  </si>
  <si>
    <t>3688-FTHLT</t>
  </si>
  <si>
    <t>2468-SJFLM</t>
  </si>
  <si>
    <t>5348-CAGXB</t>
  </si>
  <si>
    <t>2582-FFFZR</t>
  </si>
  <si>
    <t>3365-SAIGS</t>
  </si>
  <si>
    <t>4813-HQMGZ</t>
  </si>
  <si>
    <t>2014-MKGMH</t>
  </si>
  <si>
    <t>3317-VLGQT</t>
  </si>
  <si>
    <t>2085-BOJKI</t>
  </si>
  <si>
    <t>6339-YPSAH</t>
  </si>
  <si>
    <t>5399-ZIMKF</t>
  </si>
  <si>
    <t>4819-HJPIW</t>
  </si>
  <si>
    <t>4884-ZTHVF</t>
  </si>
  <si>
    <t>4881-JVQOD</t>
  </si>
  <si>
    <t>6435-SRWBJ</t>
  </si>
  <si>
    <t>2178-PMGCJ</t>
  </si>
  <si>
    <t>4647-MUZON</t>
  </si>
  <si>
    <t>0988-JRWWP</t>
  </si>
  <si>
    <t>6260-ONULR</t>
  </si>
  <si>
    <t>6175-IRFIT</t>
  </si>
  <si>
    <t>0491-KAPQG</t>
  </si>
  <si>
    <t>9450-TRJUU</t>
  </si>
  <si>
    <t>4770-UEZOX</t>
  </si>
  <si>
    <t>4343-EJVQB</t>
  </si>
  <si>
    <t>7883-ROJOC</t>
  </si>
  <si>
    <t>6402-EJMWF</t>
  </si>
  <si>
    <t>8107-KNCIM</t>
  </si>
  <si>
    <t>3566-VVORZ</t>
  </si>
  <si>
    <t>2277-VWCNI</t>
  </si>
  <si>
    <t>1853-ARAAQ</t>
  </si>
  <si>
    <t>1194-HVAIF</t>
  </si>
  <si>
    <t>6994-KERXL</t>
  </si>
  <si>
    <t>9822-OAOVB</t>
  </si>
  <si>
    <t>9903-LYSAB</t>
  </si>
  <si>
    <t>5392-AKEMH</t>
  </si>
  <si>
    <t>3016-KSVCP</t>
  </si>
  <si>
    <t>7129-CAKJW</t>
  </si>
  <si>
    <t>3841-CONLJ</t>
  </si>
  <si>
    <t>9605-WGJVW</t>
  </si>
  <si>
    <t>3420-YJLQT</t>
  </si>
  <si>
    <t>9402-ORRAH</t>
  </si>
  <si>
    <t>3969-GYXEL</t>
  </si>
  <si>
    <t>5035-BVCXS</t>
  </si>
  <si>
    <t>9050-IKDZA</t>
  </si>
  <si>
    <t>2674-MIAHT</t>
  </si>
  <si>
    <t>0928-JMXNP</t>
  </si>
  <si>
    <t>3503-TYDAY</t>
  </si>
  <si>
    <t>0856-NAOES</t>
  </si>
  <si>
    <t>1393-IMKZG</t>
  </si>
  <si>
    <t>2254-DLXRI</t>
  </si>
  <si>
    <t>7363-QTBIW</t>
  </si>
  <si>
    <t>6198-RTPMF</t>
  </si>
  <si>
    <t>9572-WUKSB</t>
  </si>
  <si>
    <t>4320-QMLLA</t>
  </si>
  <si>
    <t>4373-VVHQL</t>
  </si>
  <si>
    <t>5117-IFGPS</t>
  </si>
  <si>
    <t>7404-JLKQG</t>
  </si>
  <si>
    <t>4927-WWOOZ</t>
  </si>
  <si>
    <t>2187-PKZAY</t>
  </si>
  <si>
    <t>0248-IPDFW</t>
  </si>
  <si>
    <t>0434-CSFON</t>
  </si>
  <si>
    <t>8309-IEYJD</t>
  </si>
  <si>
    <t>2959-FENLU</t>
  </si>
  <si>
    <t>3446-QDSZF</t>
  </si>
  <si>
    <t>3338-CVVEH</t>
  </si>
  <si>
    <t>9396-ZSFLL</t>
  </si>
  <si>
    <t>4067-HLYQI</t>
  </si>
  <si>
    <t>4060-LDNLU</t>
  </si>
  <si>
    <t>4115-NZRKS</t>
  </si>
  <si>
    <t>6728-CZFEI</t>
  </si>
  <si>
    <t>5146-CBVOE</t>
  </si>
  <si>
    <t>1391-UBDAR</t>
  </si>
  <si>
    <t>8705-WZCYL</t>
  </si>
  <si>
    <t>8875-AKBYH</t>
  </si>
  <si>
    <t>8775-ERLNB</t>
  </si>
  <si>
    <t>3069-SSVSN</t>
  </si>
  <si>
    <t>9588-OZDMQ</t>
  </si>
  <si>
    <t>0096-BXERS</t>
  </si>
  <si>
    <t>4847-TAJYI</t>
  </si>
  <si>
    <t>5233-AOZUF</t>
  </si>
  <si>
    <t>5222-IMUKT</t>
  </si>
  <si>
    <t>5044-LRQAQ</t>
  </si>
  <si>
    <t>2103-ZRXFN</t>
  </si>
  <si>
    <t>4570-QHXHL</t>
  </si>
  <si>
    <t>8087-LGYHQ</t>
  </si>
  <si>
    <t>1635-FJFCC</t>
  </si>
  <si>
    <t>9334-GWGOW</t>
  </si>
  <si>
    <t>0396-YCHWO</t>
  </si>
  <si>
    <t>4301-VVZKA</t>
  </si>
  <si>
    <t>6034-YMTOB</t>
  </si>
  <si>
    <t>1942-OQFRW</t>
  </si>
  <si>
    <t>6650-VJONK</t>
  </si>
  <si>
    <t>5999-LCXAO</t>
  </si>
  <si>
    <t>9840-EFJQB</t>
  </si>
  <si>
    <t>6243-OZGFH</t>
  </si>
  <si>
    <t>0420-HLGXF</t>
  </si>
  <si>
    <t>3714-NTNFO</t>
  </si>
  <si>
    <t>5968-VXZLG</t>
  </si>
  <si>
    <t>8584-KMVXD</t>
  </si>
  <si>
    <t>2077-MPJQO</t>
  </si>
  <si>
    <t>0899-LIIBW</t>
  </si>
  <si>
    <t>4257-GAESD</t>
  </si>
  <si>
    <t>3961-SXAXY</t>
  </si>
  <si>
    <t>2831-EBWRN</t>
  </si>
  <si>
    <t>3055-MJDSB</t>
  </si>
  <si>
    <t>2135-DQWAQ</t>
  </si>
  <si>
    <t>9696-RMYBA</t>
  </si>
  <si>
    <t>9506-UXUSK</t>
  </si>
  <si>
    <t>1173-XZPYF</t>
  </si>
  <si>
    <t>7278-CKDNC</t>
  </si>
  <si>
    <t>8714-CTZJW</t>
  </si>
  <si>
    <t>8242-JSVBO</t>
  </si>
  <si>
    <t>1024-KPRBB</t>
  </si>
  <si>
    <t>9620-ENEJV</t>
  </si>
  <si>
    <t>1478-VPOAD</t>
  </si>
  <si>
    <t>8160-HOWOX</t>
  </si>
  <si>
    <t>3452-GWUIN</t>
  </si>
  <si>
    <t>7801-KICAO</t>
  </si>
  <si>
    <t>8648-PFRMP</t>
  </si>
  <si>
    <t>3955-JBZZM</t>
  </si>
  <si>
    <t>4452-QIIEB</t>
  </si>
  <si>
    <t>7994-UYIVZ</t>
  </si>
  <si>
    <t>9360-OMDZZ</t>
  </si>
  <si>
    <t>1728-BQDMA</t>
  </si>
  <si>
    <t>5216-WASFJ</t>
  </si>
  <si>
    <t>6719-OXYBR</t>
  </si>
  <si>
    <t>1895-QTKDO</t>
  </si>
  <si>
    <t>2523-EWWZL</t>
  </si>
  <si>
    <t>7901-HXJVA</t>
  </si>
  <si>
    <t>6599-GZWCM</t>
  </si>
  <si>
    <t>3295-YVUSR</t>
  </si>
  <si>
    <t>6180-YBIQI</t>
  </si>
  <si>
    <t>8950-MTZNV</t>
  </si>
  <si>
    <t>9873-MNDKV</t>
  </si>
  <si>
    <t>8270-RKSAP</t>
  </si>
  <si>
    <t>6630-UJZMY</t>
  </si>
  <si>
    <t>5133-POWUA</t>
  </si>
  <si>
    <t>1508-DFXCU</t>
  </si>
  <si>
    <t>1228-ZLNBX</t>
  </si>
  <si>
    <t>8356-WUAOJ</t>
  </si>
  <si>
    <t>8161-QYMTT</t>
  </si>
  <si>
    <t>7354-OIJLX</t>
  </si>
  <si>
    <t>9432-VOFYX</t>
  </si>
  <si>
    <t>8325-QRPZR</t>
  </si>
  <si>
    <t>8710-YGLWG</t>
  </si>
  <si>
    <t>3030-YDNRM</t>
  </si>
  <si>
    <t>5382-SOYZL</t>
  </si>
  <si>
    <t>5928-QLDHB</t>
  </si>
  <si>
    <t>3566-HJGPK</t>
  </si>
  <si>
    <t>0432-CAJZV</t>
  </si>
  <si>
    <t>0374-IOEGQ</t>
  </si>
  <si>
    <t>8887-IPQNC</t>
  </si>
  <si>
    <t>8180-AKMJV</t>
  </si>
  <si>
    <t>0082-LDZUE</t>
  </si>
  <si>
    <t>6481-ESCNL</t>
  </si>
  <si>
    <t>3956-MGXOG</t>
  </si>
  <si>
    <t>2215-ZAFGX</t>
  </si>
  <si>
    <t>0168-XZKBB</t>
  </si>
  <si>
    <t>6817-WTYHE</t>
  </si>
  <si>
    <t>3320-VEOYC</t>
  </si>
  <si>
    <t>1077-HUUJM</t>
  </si>
  <si>
    <t>6212-ATMLK</t>
  </si>
  <si>
    <t>2782-LFZVW</t>
  </si>
  <si>
    <t>1600-DILPE</t>
  </si>
  <si>
    <t>1766-GKNMI</t>
  </si>
  <si>
    <t>1777-JYQPJ</t>
  </si>
  <si>
    <t>8873-GLDMH</t>
  </si>
  <si>
    <t>7365-BVCJH</t>
  </si>
  <si>
    <t>3094-JOJAI</t>
  </si>
  <si>
    <t>3453-RTHJQ</t>
  </si>
  <si>
    <t>3196-NVXLZ</t>
  </si>
  <si>
    <t>7590-VHVEG</t>
  </si>
  <si>
    <t>0674-EYYZV</t>
  </si>
  <si>
    <t>4537-DKTAL</t>
  </si>
  <si>
    <t>1335-NTIUC</t>
  </si>
  <si>
    <t>7714-YXSMB</t>
  </si>
  <si>
    <t>5652-MSDEY</t>
  </si>
  <si>
    <t>7967-HYCDE</t>
  </si>
  <si>
    <t>4291-SHSBH</t>
  </si>
  <si>
    <t>6860-YRJZP</t>
  </si>
  <si>
    <t>8630-FJLIB</t>
  </si>
  <si>
    <t>7668-XCFYV</t>
  </si>
  <si>
    <t>9327-QSDED</t>
  </si>
  <si>
    <t>4749-OJKQU</t>
  </si>
  <si>
    <t>4718-DHSMV</t>
  </si>
  <si>
    <t>6856-RAURS</t>
  </si>
  <si>
    <t>2637-FKFSY</t>
  </si>
  <si>
    <t>6519-CFDBX</t>
  </si>
  <si>
    <t>6969-MVBAI</t>
  </si>
  <si>
    <t>7339-POGZN</t>
  </si>
  <si>
    <t>7855-DIWPO</t>
  </si>
  <si>
    <t>7504-UWHNB</t>
  </si>
  <si>
    <t>5628-FCGYG</t>
  </si>
  <si>
    <t>6496-JDSSB</t>
  </si>
  <si>
    <t>5651-CPDND</t>
  </si>
  <si>
    <t>6833-JMZYP</t>
  </si>
  <si>
    <t>4998-IKFSE</t>
  </si>
  <si>
    <t>7225-CBZPL</t>
  </si>
  <si>
    <t>1769-GRUIK</t>
  </si>
  <si>
    <t>1329-VHWNP</t>
  </si>
  <si>
    <t>1219-NNDDO</t>
  </si>
  <si>
    <t>3278-FSIXX</t>
  </si>
  <si>
    <t>2897-DOVND</t>
  </si>
  <si>
    <t>2371-JQHZZ</t>
  </si>
  <si>
    <t>4236-UJPWO</t>
  </si>
  <si>
    <t>4132-KALRO</t>
  </si>
  <si>
    <t>3439-GVUSX</t>
  </si>
  <si>
    <t>6158-HDPXZ</t>
  </si>
  <si>
    <t>5365-LLFYV</t>
  </si>
  <si>
    <t>9279-CJEOJ</t>
  </si>
  <si>
    <t>3489-HHPFY</t>
  </si>
  <si>
    <t>1452-VOQCH</t>
  </si>
  <si>
    <t>7439-DKZTW</t>
  </si>
  <si>
    <t>3096-GKWEB</t>
  </si>
  <si>
    <t>7577-SWIFR</t>
  </si>
  <si>
    <t>1197-BVMVG</t>
  </si>
  <si>
    <t>8541-QVFKM</t>
  </si>
  <si>
    <t>4090-KPJIP</t>
  </si>
  <si>
    <t>3199-XGZCY</t>
  </si>
  <si>
    <t>9494-MRNYX</t>
  </si>
  <si>
    <t>5858-EAFCZ</t>
  </si>
  <si>
    <t>7554-AKDQF</t>
  </si>
  <si>
    <t>7878-JGDKK</t>
  </si>
  <si>
    <t>2789-HQBOU</t>
  </si>
  <si>
    <t>0840-DFEZH</t>
  </si>
  <si>
    <t>9717-QEBGU</t>
  </si>
  <si>
    <t>1666-JXLKU</t>
  </si>
  <si>
    <t>7465-ZZRVX</t>
  </si>
  <si>
    <t>4061-UKJWL</t>
  </si>
  <si>
    <t>5542-TBBWB</t>
  </si>
  <si>
    <t>4234-XTNEA</t>
  </si>
  <si>
    <t>2235-DWLJU</t>
  </si>
  <si>
    <t>9244-ZVAPM</t>
  </si>
  <si>
    <t>5043-TRZWM</t>
  </si>
  <si>
    <t>9214-EKVXR</t>
  </si>
  <si>
    <t>4146-SVFUD</t>
  </si>
  <si>
    <t>8739-XNIKG</t>
  </si>
  <si>
    <t>2604-XVDAM</t>
  </si>
  <si>
    <t>7176-WIONM</t>
  </si>
  <si>
    <t>0021-IKXGC</t>
  </si>
  <si>
    <t>6986-IXNDM</t>
  </si>
  <si>
    <t>8993-IZEUX</t>
  </si>
  <si>
    <t>4815-GBTCD</t>
  </si>
  <si>
    <t>1200-TUZHR</t>
  </si>
  <si>
    <t>0018-NYROU</t>
  </si>
  <si>
    <t>9743-DQKQW</t>
  </si>
  <si>
    <t>0928-XUTSN</t>
  </si>
  <si>
    <t>7402-EYFXX</t>
  </si>
  <si>
    <t>7823-JSOAG</t>
  </si>
  <si>
    <t>2800-VEQXM</t>
  </si>
  <si>
    <t>7537-RBWEA</t>
  </si>
  <si>
    <t>7321-VGNKU</t>
  </si>
  <si>
    <t>2209-XADXF</t>
  </si>
  <si>
    <t>3318-NMQXL</t>
  </si>
  <si>
    <t>4912-PIGUY</t>
  </si>
  <si>
    <t>2545-EBUPK</t>
  </si>
  <si>
    <t>5935-FCCNB</t>
  </si>
  <si>
    <t>4983-CCWMC</t>
  </si>
  <si>
    <t>5153-RTHKF</t>
  </si>
  <si>
    <t>8455-HIRAQ</t>
  </si>
  <si>
    <t>4367-NHWMM</t>
  </si>
  <si>
    <t>0620-DLSLK</t>
  </si>
  <si>
    <t>6198-ZFIOJ</t>
  </si>
  <si>
    <t>2275-RBYQS</t>
  </si>
  <si>
    <t>2809-ZMYOQ</t>
  </si>
  <si>
    <t>9617-INGJY</t>
  </si>
  <si>
    <t>4029-HPFVY</t>
  </si>
  <si>
    <t>7562-UXTPG</t>
  </si>
  <si>
    <t>9584-EXCDZ</t>
  </si>
  <si>
    <t>5879-SESNB</t>
  </si>
  <si>
    <t>5150-ITWWB</t>
  </si>
  <si>
    <t>2501-XWWTZ</t>
  </si>
  <si>
    <t>2672-OJQZP</t>
  </si>
  <si>
    <t>3597-MVHJT</t>
  </si>
  <si>
    <t>8095-WANWK</t>
  </si>
  <si>
    <t>2985-FMWYF</t>
  </si>
  <si>
    <t>6145-NNPNO</t>
  </si>
  <si>
    <t>6077-BDPXA</t>
  </si>
  <si>
    <t>7398-SKNQZ</t>
  </si>
  <si>
    <t>3370-HXOPH</t>
  </si>
  <si>
    <t>9895-VFOXH</t>
  </si>
  <si>
    <t>4482-EWFMI</t>
  </si>
  <si>
    <t>4195-NZGTA</t>
  </si>
  <si>
    <t>3496-LFSZU</t>
  </si>
  <si>
    <t>7394-LWLYN</t>
  </si>
  <si>
    <t>9633-XQABV</t>
  </si>
  <si>
    <t>7754-IXRMC</t>
  </si>
  <si>
    <t>5605-IYGFG</t>
  </si>
  <si>
    <t>6357-JJPQT</t>
  </si>
  <si>
    <t>8660-BUETV</t>
  </si>
  <si>
    <t>1640-PLFMP</t>
  </si>
  <si>
    <t>7858-GTZSP</t>
  </si>
  <si>
    <t>9919-KNPOO</t>
  </si>
  <si>
    <t>7245-NIIWQ</t>
  </si>
  <si>
    <t>0958-YHXGP</t>
  </si>
  <si>
    <t>6582-OIVSP</t>
  </si>
  <si>
    <t>7252-NTGSS</t>
  </si>
  <si>
    <t>5442-BHQNG</t>
  </si>
  <si>
    <t>2876-GZYZC</t>
  </si>
  <si>
    <t>8990-ZXLSU</t>
  </si>
  <si>
    <t>2262-SLNVK</t>
  </si>
  <si>
    <t>4633-MKHYU</t>
  </si>
  <si>
    <t>9272-LSVYH</t>
  </si>
  <si>
    <t>6542-LWGXJ</t>
  </si>
  <si>
    <t>5032-MIYKT</t>
  </si>
  <si>
    <t>5895-QSXOD</t>
  </si>
  <si>
    <t>6918-UMQCG</t>
  </si>
  <si>
    <t>3717-OEAUQ</t>
  </si>
  <si>
    <t>8040-MNRTF</t>
  </si>
  <si>
    <t xml:space="preserve">Total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</si>
</sst>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FF4519"/>
        <bgColor rgb="FFFF4519"/>
      </patternFill>
    </fill>
    <fill>
      <patternFill patternType="solid">
        <fgColor rgb="FFDBE5F1"/>
        <bgColor rgb="FFDBE5F1"/>
      </patternFill>
    </fill>
    <fill>
      <patternFill patternType="solid">
        <fgColor rgb="FFFFFF66"/>
        <bgColor rgb="FFFFFF66"/>
      </patternFill>
    </fill>
    <fill>
      <patternFill patternType="solid">
        <fgColor rgb="FF6FCB83"/>
        <bgColor rgb="FF6FCB8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6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6" xfId="0" applyFont="1" applyFill="1" applyBorder="1"/>
    <xf numFmtId="0" fontId="3" fillId="6" borderId="10" xfId="0" applyFont="1" applyFill="1" applyBorder="1"/>
    <xf numFmtId="0" fontId="3" fillId="4" borderId="13" xfId="0" applyFont="1" applyFill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9" fontId="4" fillId="4" borderId="11" xfId="1" applyFont="1" applyFill="1" applyBorder="1" applyAlignment="1">
      <alignment horizontal="center"/>
    </xf>
    <xf numFmtId="9" fontId="4" fillId="4" borderId="12" xfId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4324350" cy="942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078CD57-CF0C-48F5-A474-E395F50A5887}"/>
            </a:ext>
          </a:extLst>
        </xdr:cNvPr>
        <xdr:cNvSpPr txBox="1"/>
      </xdr:nvSpPr>
      <xdr:spPr>
        <a:xfrm>
          <a:off x="10267950" y="190499"/>
          <a:ext cx="4324350" cy="942975"/>
        </a:xfrm>
        <a:prstGeom prst="rect">
          <a:avLst/>
        </a:prstGeom>
        <a:solidFill>
          <a:srgbClr val="C5D8F1"/>
        </a:solidFill>
        <a:ln w="25400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 a reassessment of risk level please update the cells with thick borders and a white background ONLY.</a:t>
          </a:r>
          <a:endParaRPr sz="1600" b="1" cap="none">
            <a:solidFill>
              <a:schemeClr val="dk1"/>
            </a:solidFill>
          </a:endParaRPr>
        </a:p>
      </xdr:txBody>
    </xdr:sp>
    <xdr:clientData fLocksWithSheet="0"/>
  </xdr:oneCellAnchor>
  <xdr:twoCellAnchor>
    <xdr:from>
      <xdr:col>0</xdr:col>
      <xdr:colOff>200024</xdr:colOff>
      <xdr:row>1</xdr:row>
      <xdr:rowOff>9525</xdr:rowOff>
    </xdr:from>
    <xdr:to>
      <xdr:col>3</xdr:col>
      <xdr:colOff>1428749</xdr:colOff>
      <xdr:row>4</xdr:row>
      <xdr:rowOff>190499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767148-C9FC-2C27-C342-E7497DBD457E}"/>
            </a:ext>
          </a:extLst>
        </xdr:cNvPr>
        <xdr:cNvSpPr txBox="1"/>
      </xdr:nvSpPr>
      <xdr:spPr>
        <a:xfrm>
          <a:off x="200024" y="200025"/>
          <a:ext cx="3914775" cy="7524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/>
            <a:t>Assessed churn risk</a:t>
          </a:r>
          <a:r>
            <a:rPr lang="en-GB" sz="1600" b="1" baseline="0"/>
            <a:t> level for all current customers</a:t>
          </a:r>
          <a:endParaRPr lang="en-GB" sz="16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6:D5180">
  <autoFilter ref="B6:D5180" xr:uid="{00000000-000C-0000-FFFF-FFFF00000000}"/>
  <tableColumns count="3">
    <tableColumn id="1" xr3:uid="{00000000-0010-0000-0000-000001000000}" name="CustomerID"/>
    <tableColumn id="2" xr3:uid="{00000000-0010-0000-0000-000002000000}" name="Probability of Churning"/>
    <tableColumn id="3" xr3:uid="{00000000-0010-0000-0000-000003000000}" name="Assessed Risk Level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180"/>
  <sheetViews>
    <sheetView tabSelected="1" workbookViewId="0">
      <pane ySplit="6" topLeftCell="A7" activePane="bottomLeft" state="frozen"/>
      <selection pane="bottomLeft" activeCell="F9" sqref="F9"/>
    </sheetView>
  </sheetViews>
  <sheetFormatPr defaultColWidth="14.453125" defaultRowHeight="15" customHeight="1" x14ac:dyDescent="0.35"/>
  <cols>
    <col min="1" max="1" width="2.81640625" customWidth="1"/>
    <col min="2" max="2" width="20" customWidth="1"/>
    <col min="3" max="3" width="15.54296875" customWidth="1"/>
    <col min="4" max="4" width="20.453125" customWidth="1"/>
    <col min="5" max="5" width="3.7265625" customWidth="1"/>
    <col min="6" max="9" width="15.54296875" customWidth="1"/>
    <col min="10" max="10" width="8.81640625" customWidth="1"/>
  </cols>
  <sheetData>
    <row r="1" spans="2:9" ht="15" customHeight="1" thickBot="1" x14ac:dyDescent="0.4">
      <c r="F1" s="4" t="s">
        <v>2</v>
      </c>
      <c r="G1" s="5" t="s">
        <v>3</v>
      </c>
      <c r="H1" s="6" t="s">
        <v>4</v>
      </c>
      <c r="I1" s="7" t="s">
        <v>5</v>
      </c>
    </row>
    <row r="2" spans="2:9" ht="15" customHeight="1" thickTop="1" thickBot="1" x14ac:dyDescent="0.4">
      <c r="F2" s="11" t="s">
        <v>7</v>
      </c>
      <c r="G2" s="16">
        <v>0.85</v>
      </c>
      <c r="H2" s="17">
        <v>0.99</v>
      </c>
      <c r="I2" s="12">
        <f>COUNTIF(D:D, F2)</f>
        <v>188</v>
      </c>
    </row>
    <row r="3" spans="2:9" ht="15" customHeight="1" thickTop="1" thickBot="1" x14ac:dyDescent="0.4">
      <c r="F3" s="13" t="s">
        <v>9</v>
      </c>
      <c r="G3" s="16">
        <v>0.7</v>
      </c>
      <c r="H3" s="17">
        <f>$G$2</f>
        <v>0.85</v>
      </c>
      <c r="I3" s="12">
        <f>COUNTIF(D:D, F3)</f>
        <v>426</v>
      </c>
    </row>
    <row r="4" spans="2:9" ht="15" customHeight="1" thickTop="1" thickBot="1" x14ac:dyDescent="0.4">
      <c r="F4" s="14" t="s">
        <v>11</v>
      </c>
      <c r="G4" s="18">
        <v>0</v>
      </c>
      <c r="H4" s="19">
        <f>$G$3</f>
        <v>0.7</v>
      </c>
      <c r="I4" s="15">
        <f>COUNTIF(D:D, F4)</f>
        <v>4560</v>
      </c>
    </row>
    <row r="5" spans="2:9" ht="15" customHeight="1" thickBot="1" x14ac:dyDescent="0.4">
      <c r="F5" s="21" t="s">
        <v>5183</v>
      </c>
      <c r="G5" s="22"/>
      <c r="H5" s="23"/>
      <c r="I5" s="20">
        <f>SUM(I2:I4)</f>
        <v>5174</v>
      </c>
    </row>
    <row r="6" spans="2:9" ht="30.75" customHeight="1" x14ac:dyDescent="0.35">
      <c r="B6" s="1" t="s">
        <v>0</v>
      </c>
      <c r="C6" s="2" t="s">
        <v>1</v>
      </c>
      <c r="D6" s="3" t="s">
        <v>2</v>
      </c>
    </row>
    <row r="7" spans="2:9" ht="14.25" customHeight="1" x14ac:dyDescent="0.35">
      <c r="B7" s="8" t="s">
        <v>5045</v>
      </c>
      <c r="C7" s="9">
        <v>0.85742067244731901</v>
      </c>
      <c r="D7" s="10" t="str">
        <f>IF(C7&gt;=$G$2,"High Risk",IF(AND(C7&lt;$G$2,C7&gt;=$G$3),"Medium Risk","Low Risk"))</f>
        <v>High Risk</v>
      </c>
    </row>
    <row r="8" spans="2:9" ht="14.25" customHeight="1" x14ac:dyDescent="0.35">
      <c r="B8" s="8" t="s">
        <v>2938</v>
      </c>
      <c r="C8" s="9">
        <v>0.10730848007608</v>
      </c>
      <c r="D8" s="10" t="str">
        <f>IF(C8&gt;=$G$2,"High Risk",IF(AND(C8&lt;$G$2,C8&gt;=$G$3),"Medium Risk","Low Risk"))</f>
        <v>Low Risk</v>
      </c>
    </row>
    <row r="9" spans="2:9" ht="14.25" customHeight="1" x14ac:dyDescent="0.35">
      <c r="B9" s="8" t="s">
        <v>1565</v>
      </c>
      <c r="C9" s="9">
        <v>0.12202509373918299</v>
      </c>
      <c r="D9" s="10" t="str">
        <f>IF(C9&gt;=$G$2,"High Risk",IF(AND(C9&lt;$G$2,C9&gt;=$G$3),"Medium Risk","Low Risk"))</f>
        <v>Low Risk</v>
      </c>
    </row>
    <row r="10" spans="2:9" ht="14.25" customHeight="1" x14ac:dyDescent="0.35">
      <c r="B10" s="8" t="s">
        <v>2935</v>
      </c>
      <c r="C10" s="9">
        <v>0.308483906715804</v>
      </c>
      <c r="D10" s="10" t="str">
        <f>IF(C10&gt;=$G$2,"High Risk",IF(AND(C10&lt;$G$2,C10&gt;=$G$3),"Medium Risk","Low Risk"))</f>
        <v>Low Risk</v>
      </c>
    </row>
    <row r="11" spans="2:9" ht="14.25" customHeight="1" x14ac:dyDescent="0.35">
      <c r="B11" s="8" t="s">
        <v>4852</v>
      </c>
      <c r="C11" s="9">
        <v>0.51540742096382197</v>
      </c>
      <c r="D11" s="10" t="str">
        <f>IF(C11&gt;=$G$2,"High Risk",IF(AND(C11&lt;$G$2,C11&gt;=$G$3),"Medium Risk","Low Risk"))</f>
        <v>Low Risk</v>
      </c>
    </row>
    <row r="12" spans="2:9" ht="14.25" customHeight="1" x14ac:dyDescent="0.35">
      <c r="B12" s="8" t="s">
        <v>2037</v>
      </c>
      <c r="C12" s="9">
        <v>9.2688821736001306E-2</v>
      </c>
      <c r="D12" s="10" t="str">
        <f>IF(C12&gt;=$G$2,"High Risk",IF(AND(C12&lt;$G$2,C12&gt;=$G$3),"Medium Risk","Low Risk"))</f>
        <v>Low Risk</v>
      </c>
    </row>
    <row r="13" spans="2:9" ht="14.25" customHeight="1" x14ac:dyDescent="0.35">
      <c r="B13" s="8" t="s">
        <v>3329</v>
      </c>
      <c r="C13" s="9">
        <v>6.9305752150910296E-2</v>
      </c>
      <c r="D13" s="10" t="str">
        <f>IF(C13&gt;=$G$2,"High Risk",IF(AND(C13&lt;$G$2,C13&gt;=$G$3),"Medium Risk","Low Risk"))</f>
        <v>Low Risk</v>
      </c>
    </row>
    <row r="14" spans="2:9" ht="14.25" customHeight="1" x14ac:dyDescent="0.35">
      <c r="B14" s="8" t="s">
        <v>1575</v>
      </c>
      <c r="C14" s="9">
        <v>4.8092862617511702E-2</v>
      </c>
      <c r="D14" s="10" t="str">
        <f>IF(C14&gt;=$G$2,"High Risk",IF(AND(C14&lt;$G$2,C14&gt;=$G$3),"Medium Risk","Low Risk"))</f>
        <v>Low Risk</v>
      </c>
    </row>
    <row r="15" spans="2:9" ht="14.25" customHeight="1" x14ac:dyDescent="0.35">
      <c r="B15" s="8" t="s">
        <v>3345</v>
      </c>
      <c r="C15" s="9">
        <v>0.57264496984843505</v>
      </c>
      <c r="D15" s="10" t="str">
        <f>IF(C15&gt;=$G$2,"High Risk",IF(AND(C15&lt;$G$2,C15&gt;=$G$3),"Medium Risk","Low Risk"))</f>
        <v>Low Risk</v>
      </c>
    </row>
    <row r="16" spans="2:9" ht="14.25" customHeight="1" x14ac:dyDescent="0.35">
      <c r="B16" s="8" t="s">
        <v>3395</v>
      </c>
      <c r="C16" s="9">
        <v>0.46163294381606901</v>
      </c>
      <c r="D16" s="10" t="str">
        <f>IF(C16&gt;=$G$2,"High Risk",IF(AND(C16&lt;$G$2,C16&gt;=$G$3),"Medium Risk","Low Risk"))</f>
        <v>Low Risk</v>
      </c>
    </row>
    <row r="17" spans="2:4" ht="14.25" customHeight="1" x14ac:dyDescent="0.35">
      <c r="B17" s="8" t="s">
        <v>2330</v>
      </c>
      <c r="C17" s="9">
        <v>8.9913164460943107E-2</v>
      </c>
      <c r="D17" s="10" t="str">
        <f>IF(C17&gt;=$G$2,"High Risk",IF(AND(C17&lt;$G$2,C17&gt;=$G$3),"Medium Risk","Low Risk"))</f>
        <v>Low Risk</v>
      </c>
    </row>
    <row r="18" spans="2:4" ht="14.25" customHeight="1" x14ac:dyDescent="0.35">
      <c r="B18" s="8" t="s">
        <v>1262</v>
      </c>
      <c r="C18" s="9">
        <v>6.6913022600181102E-2</v>
      </c>
      <c r="D18" s="10" t="str">
        <f>IF(C18&gt;=$G$2,"High Risk",IF(AND(C18&lt;$G$2,C18&gt;=$G$3),"Medium Risk","Low Risk"))</f>
        <v>Low Risk</v>
      </c>
    </row>
    <row r="19" spans="2:4" ht="14.25" customHeight="1" x14ac:dyDescent="0.35">
      <c r="B19" s="8" t="s">
        <v>2798</v>
      </c>
      <c r="C19" s="9">
        <v>0.19012909131358899</v>
      </c>
      <c r="D19" s="10" t="str">
        <f>IF(C19&gt;=$G$2,"High Risk",IF(AND(C19&lt;$G$2,C19&gt;=$G$3),"Medium Risk","Low Risk"))</f>
        <v>Low Risk</v>
      </c>
    </row>
    <row r="20" spans="2:4" ht="14.25" customHeight="1" x14ac:dyDescent="0.35">
      <c r="B20" s="8" t="s">
        <v>4583</v>
      </c>
      <c r="C20" s="9">
        <v>0.72048142300713602</v>
      </c>
      <c r="D20" s="10" t="str">
        <f>IF(C20&gt;=$G$2,"High Risk",IF(AND(C20&lt;$G$2,C20&gt;=$G$3),"Medium Risk","Low Risk"))</f>
        <v>Medium Risk</v>
      </c>
    </row>
    <row r="21" spans="2:4" ht="14.25" customHeight="1" x14ac:dyDescent="0.35">
      <c r="B21" s="8" t="s">
        <v>3212</v>
      </c>
      <c r="C21" s="9">
        <v>0.169121647738666</v>
      </c>
      <c r="D21" s="10" t="str">
        <f>IF(C21&gt;=$G$2,"High Risk",IF(AND(C21&lt;$G$2,C21&gt;=$G$3),"Medium Risk","Low Risk"))</f>
        <v>Low Risk</v>
      </c>
    </row>
    <row r="22" spans="2:4" ht="14.25" customHeight="1" x14ac:dyDescent="0.35">
      <c r="B22" s="8" t="s">
        <v>1113</v>
      </c>
      <c r="C22" s="9">
        <v>6.9011306038021705E-2</v>
      </c>
      <c r="D22" s="10" t="str">
        <f>IF(C22&gt;=$G$2,"High Risk",IF(AND(C22&lt;$G$2,C22&gt;=$G$3),"Medium Risk","Low Risk"))</f>
        <v>Low Risk</v>
      </c>
    </row>
    <row r="23" spans="2:4" ht="14.25" customHeight="1" x14ac:dyDescent="0.35">
      <c r="B23" s="8" t="s">
        <v>1005</v>
      </c>
      <c r="C23" s="9">
        <v>1.67160092950604E-2</v>
      </c>
      <c r="D23" s="10" t="str">
        <f>IF(C23&gt;=$G$2,"High Risk",IF(AND(C23&lt;$G$2,C23&gt;=$G$3),"Medium Risk","Low Risk"))</f>
        <v>Low Risk</v>
      </c>
    </row>
    <row r="24" spans="2:4" ht="14.25" customHeight="1" x14ac:dyDescent="0.35">
      <c r="B24" s="8" t="s">
        <v>3485</v>
      </c>
      <c r="C24" s="9">
        <v>0.31756821782390698</v>
      </c>
      <c r="D24" s="10" t="str">
        <f>IF(C24&gt;=$G$2,"High Risk",IF(AND(C24&lt;$G$2,C24&gt;=$G$3),"Medium Risk","Low Risk"))</f>
        <v>Low Risk</v>
      </c>
    </row>
    <row r="25" spans="2:4" ht="14.25" customHeight="1" x14ac:dyDescent="0.35">
      <c r="B25" s="8" t="s">
        <v>1526</v>
      </c>
      <c r="C25" s="9">
        <v>3.6358572470546698E-2</v>
      </c>
      <c r="D25" s="10" t="str">
        <f>IF(C25&gt;=$G$2,"High Risk",IF(AND(C25&lt;$G$2,C25&gt;=$G$3),"Medium Risk","Low Risk"))</f>
        <v>Low Risk</v>
      </c>
    </row>
    <row r="26" spans="2:4" ht="14.25" customHeight="1" x14ac:dyDescent="0.35">
      <c r="B26" s="8" t="s">
        <v>1348</v>
      </c>
      <c r="C26" s="9">
        <v>5.1019785059973302E-2</v>
      </c>
      <c r="D26" s="10" t="str">
        <f>IF(C26&gt;=$G$2,"High Risk",IF(AND(C26&lt;$G$2,C26&gt;=$G$3),"Medium Risk","Low Risk"))</f>
        <v>Low Risk</v>
      </c>
    </row>
    <row r="27" spans="2:4" ht="14.25" customHeight="1" x14ac:dyDescent="0.35">
      <c r="B27" s="8" t="s">
        <v>4446</v>
      </c>
      <c r="C27" s="9">
        <v>0.92776971484861304</v>
      </c>
      <c r="D27" s="10" t="str">
        <f>IF(C27&gt;=$G$2,"High Risk",IF(AND(C27&lt;$G$2,C27&gt;=$G$3),"Medium Risk","Low Risk"))</f>
        <v>High Risk</v>
      </c>
    </row>
    <row r="28" spans="2:4" ht="14.25" customHeight="1" x14ac:dyDescent="0.35">
      <c r="B28" s="8" t="s">
        <v>2880</v>
      </c>
      <c r="C28" s="9">
        <v>7.1746293823756496E-2</v>
      </c>
      <c r="D28" s="10" t="str">
        <f>IF(C28&gt;=$G$2,"High Risk",IF(AND(C28&lt;$G$2,C28&gt;=$G$3),"Medium Risk","Low Risk"))</f>
        <v>Low Risk</v>
      </c>
    </row>
    <row r="29" spans="2:4" ht="14.25" customHeight="1" x14ac:dyDescent="0.35">
      <c r="B29" s="8" t="s">
        <v>3796</v>
      </c>
      <c r="C29" s="9">
        <v>0.58049798557358101</v>
      </c>
      <c r="D29" s="10" t="str">
        <f>IF(C29&gt;=$G$2,"High Risk",IF(AND(C29&lt;$G$2,C29&gt;=$G$3),"Medium Risk","Low Risk"))</f>
        <v>Low Risk</v>
      </c>
    </row>
    <row r="30" spans="2:4" ht="14.25" customHeight="1" x14ac:dyDescent="0.35">
      <c r="B30" s="8" t="s">
        <v>4266</v>
      </c>
      <c r="C30" s="9">
        <v>0.77289533356225104</v>
      </c>
      <c r="D30" s="10" t="str">
        <f>IF(C30&gt;=$G$2,"High Risk",IF(AND(C30&lt;$G$2,C30&gt;=$G$3),"Medium Risk","Low Risk"))</f>
        <v>Medium Risk</v>
      </c>
    </row>
    <row r="31" spans="2:4" ht="14.25" customHeight="1" x14ac:dyDescent="0.35">
      <c r="B31" s="8" t="s">
        <v>2524</v>
      </c>
      <c r="C31" s="9">
        <v>0.11342811222541301</v>
      </c>
      <c r="D31" s="10" t="str">
        <f>IF(C31&gt;=$G$2,"High Risk",IF(AND(C31&lt;$G$2,C31&gt;=$G$3),"Medium Risk","Low Risk"))</f>
        <v>Low Risk</v>
      </c>
    </row>
    <row r="32" spans="2:4" ht="14.25" customHeight="1" x14ac:dyDescent="0.35">
      <c r="B32" s="8" t="s">
        <v>3723</v>
      </c>
      <c r="C32" s="9">
        <v>0.67475847389335397</v>
      </c>
      <c r="D32" s="10" t="str">
        <f>IF(C32&gt;=$G$2,"High Risk",IF(AND(C32&lt;$G$2,C32&gt;=$G$3),"Medium Risk","Low Risk"))</f>
        <v>Low Risk</v>
      </c>
    </row>
    <row r="33" spans="2:4" ht="14.25" customHeight="1" x14ac:dyDescent="0.35">
      <c r="B33" s="8" t="s">
        <v>4428</v>
      </c>
      <c r="C33" s="9">
        <v>0.30620181614259301</v>
      </c>
      <c r="D33" s="10" t="str">
        <f>IF(C33&gt;=$G$2,"High Risk",IF(AND(C33&lt;$G$2,C33&gt;=$G$3),"Medium Risk","Low Risk"))</f>
        <v>Low Risk</v>
      </c>
    </row>
    <row r="34" spans="2:4" ht="14.25" customHeight="1" x14ac:dyDescent="0.35">
      <c r="B34" s="8" t="s">
        <v>920</v>
      </c>
      <c r="C34" s="9">
        <v>8.5172413089180193E-2</v>
      </c>
      <c r="D34" s="10" t="str">
        <f>IF(C34&gt;=$G$2,"High Risk",IF(AND(C34&lt;$G$2,C34&gt;=$G$3),"Medium Risk","Low Risk"))</f>
        <v>Low Risk</v>
      </c>
    </row>
    <row r="35" spans="2:4" ht="14.25" customHeight="1" x14ac:dyDescent="0.35">
      <c r="B35" s="8" t="s">
        <v>3539</v>
      </c>
      <c r="C35" s="9">
        <v>0.140684907849984</v>
      </c>
      <c r="D35" s="10" t="str">
        <f>IF(C35&gt;=$G$2,"High Risk",IF(AND(C35&lt;$G$2,C35&gt;=$G$3),"Medium Risk","Low Risk"))</f>
        <v>Low Risk</v>
      </c>
    </row>
    <row r="36" spans="2:4" ht="14.25" customHeight="1" x14ac:dyDescent="0.35">
      <c r="B36" s="8" t="s">
        <v>703</v>
      </c>
      <c r="C36" s="9">
        <v>3.5031955398312699E-2</v>
      </c>
      <c r="D36" s="10" t="str">
        <f>IF(C36&gt;=$G$2,"High Risk",IF(AND(C36&lt;$G$2,C36&gt;=$G$3),"Medium Risk","Low Risk"))</f>
        <v>Low Risk</v>
      </c>
    </row>
    <row r="37" spans="2:4" ht="14.25" customHeight="1" x14ac:dyDescent="0.35">
      <c r="B37" s="8" t="s">
        <v>3688</v>
      </c>
      <c r="C37" s="9">
        <v>0.416750594843038</v>
      </c>
      <c r="D37" s="10" t="str">
        <f>IF(C37&gt;=$G$2,"High Risk",IF(AND(C37&lt;$G$2,C37&gt;=$G$3),"Medium Risk","Low Risk"))</f>
        <v>Low Risk</v>
      </c>
    </row>
    <row r="38" spans="2:4" ht="14.25" customHeight="1" x14ac:dyDescent="0.35">
      <c r="B38" s="8" t="s">
        <v>4970</v>
      </c>
      <c r="C38" s="9">
        <v>0.76407489647276505</v>
      </c>
      <c r="D38" s="10" t="str">
        <f>IF(C38&gt;=$G$2,"High Risk",IF(AND(C38&lt;$G$2,C38&gt;=$G$3),"Medium Risk","Low Risk"))</f>
        <v>Medium Risk</v>
      </c>
    </row>
    <row r="39" spans="2:4" ht="14.25" customHeight="1" x14ac:dyDescent="0.35">
      <c r="B39" s="8" t="s">
        <v>4333</v>
      </c>
      <c r="C39" s="9">
        <v>0.66600193444026601</v>
      </c>
      <c r="D39" s="10" t="str">
        <f>IF(C39&gt;=$G$2,"High Risk",IF(AND(C39&lt;$G$2,C39&gt;=$G$3),"Medium Risk","Low Risk"))</f>
        <v>Low Risk</v>
      </c>
    </row>
    <row r="40" spans="2:4" ht="14.25" customHeight="1" x14ac:dyDescent="0.35">
      <c r="B40" s="8" t="s">
        <v>1590</v>
      </c>
      <c r="C40" s="9">
        <v>6.3512030876864398E-2</v>
      </c>
      <c r="D40" s="10" t="str">
        <f>IF(C40&gt;=$G$2,"High Risk",IF(AND(C40&lt;$G$2,C40&gt;=$G$3),"Medium Risk","Low Risk"))</f>
        <v>Low Risk</v>
      </c>
    </row>
    <row r="41" spans="2:4" ht="14.25" customHeight="1" x14ac:dyDescent="0.35">
      <c r="B41" s="8" t="s">
        <v>576</v>
      </c>
      <c r="C41" s="9">
        <v>3.5612389338194501E-2</v>
      </c>
      <c r="D41" s="10" t="str">
        <f>IF(C41&gt;=$G$2,"High Risk",IF(AND(C41&lt;$G$2,C41&gt;=$G$3),"Medium Risk","Low Risk"))</f>
        <v>Low Risk</v>
      </c>
    </row>
    <row r="42" spans="2:4" ht="14.25" customHeight="1" x14ac:dyDescent="0.35">
      <c r="B42" s="8" t="s">
        <v>4846</v>
      </c>
      <c r="C42" s="9">
        <v>0.68626856274335402</v>
      </c>
      <c r="D42" s="10" t="str">
        <f>IF(C42&gt;=$G$2,"High Risk",IF(AND(C42&lt;$G$2,C42&gt;=$G$3),"Medium Risk","Low Risk"))</f>
        <v>Low Risk</v>
      </c>
    </row>
    <row r="43" spans="2:4" ht="14.25" customHeight="1" x14ac:dyDescent="0.35">
      <c r="B43" s="8" t="s">
        <v>3888</v>
      </c>
      <c r="C43" s="9">
        <v>0.33971390119749201</v>
      </c>
      <c r="D43" s="10" t="str">
        <f>IF(C43&gt;=$G$2,"High Risk",IF(AND(C43&lt;$G$2,C43&gt;=$G$3),"Medium Risk","Low Risk"))</f>
        <v>Low Risk</v>
      </c>
    </row>
    <row r="44" spans="2:4" ht="14.25" customHeight="1" x14ac:dyDescent="0.35">
      <c r="B44" s="8" t="s">
        <v>1156</v>
      </c>
      <c r="C44" s="9">
        <v>5.11321817167723E-2</v>
      </c>
      <c r="D44" s="10" t="str">
        <f>IF(C44&gt;=$G$2,"High Risk",IF(AND(C44&lt;$G$2,C44&gt;=$G$3),"Medium Risk","Low Risk"))</f>
        <v>Low Risk</v>
      </c>
    </row>
    <row r="45" spans="2:4" ht="14.25" customHeight="1" x14ac:dyDescent="0.35">
      <c r="B45" s="8" t="s">
        <v>2551</v>
      </c>
      <c r="C45" s="9">
        <v>0.49686303785125502</v>
      </c>
      <c r="D45" s="10" t="str">
        <f>IF(C45&gt;=$G$2,"High Risk",IF(AND(C45&lt;$G$2,C45&gt;=$G$3),"Medium Risk","Low Risk"))</f>
        <v>Low Risk</v>
      </c>
    </row>
    <row r="46" spans="2:4" ht="14.25" customHeight="1" x14ac:dyDescent="0.35">
      <c r="B46" s="8" t="s">
        <v>3260</v>
      </c>
      <c r="C46" s="9">
        <v>0.220565119695144</v>
      </c>
      <c r="D46" s="10" t="str">
        <f>IF(C46&gt;=$G$2,"High Risk",IF(AND(C46&lt;$G$2,C46&gt;=$G$3),"Medium Risk","Low Risk"))</f>
        <v>Low Risk</v>
      </c>
    </row>
    <row r="47" spans="2:4" ht="14.25" customHeight="1" x14ac:dyDescent="0.35">
      <c r="B47" s="8" t="s">
        <v>931</v>
      </c>
      <c r="C47" s="9">
        <v>8.2174077249899294E-2</v>
      </c>
      <c r="D47" s="10" t="str">
        <f>IF(C47&gt;=$G$2,"High Risk",IF(AND(C47&lt;$G$2,C47&gt;=$G$3),"Medium Risk","Low Risk"))</f>
        <v>Low Risk</v>
      </c>
    </row>
    <row r="48" spans="2:4" ht="14.25" customHeight="1" x14ac:dyDescent="0.35">
      <c r="B48" s="8" t="s">
        <v>2035</v>
      </c>
      <c r="C48" s="9">
        <v>0.21709414867232099</v>
      </c>
      <c r="D48" s="10" t="str">
        <f>IF(C48&gt;=$G$2,"High Risk",IF(AND(C48&lt;$G$2,C48&gt;=$G$3),"Medium Risk","Low Risk"))</f>
        <v>Low Risk</v>
      </c>
    </row>
    <row r="49" spans="2:4" ht="14.25" customHeight="1" x14ac:dyDescent="0.35">
      <c r="B49" s="8" t="s">
        <v>4934</v>
      </c>
      <c r="C49" s="9">
        <v>0.80648279209857499</v>
      </c>
      <c r="D49" s="10" t="str">
        <f>IF(C49&gt;=$G$2,"High Risk",IF(AND(C49&lt;$G$2,C49&gt;=$G$3),"Medium Risk","Low Risk"))</f>
        <v>Medium Risk</v>
      </c>
    </row>
    <row r="50" spans="2:4" ht="14.25" customHeight="1" x14ac:dyDescent="0.35">
      <c r="B50" s="8" t="s">
        <v>3302</v>
      </c>
      <c r="C50" s="9">
        <v>0.70952494543033995</v>
      </c>
      <c r="D50" s="10" t="str">
        <f>IF(C50&gt;=$G$2,"High Risk",IF(AND(C50&lt;$G$2,C50&gt;=$G$3),"Medium Risk","Low Risk"))</f>
        <v>Medium Risk</v>
      </c>
    </row>
    <row r="51" spans="2:4" ht="14.25" customHeight="1" x14ac:dyDescent="0.35">
      <c r="B51" s="8" t="s">
        <v>1295</v>
      </c>
      <c r="C51" s="9">
        <v>6.6859399538914496E-2</v>
      </c>
      <c r="D51" s="10" t="str">
        <f>IF(C51&gt;=$G$2,"High Risk",IF(AND(C51&lt;$G$2,C51&gt;=$G$3),"Medium Risk","Low Risk"))</f>
        <v>Low Risk</v>
      </c>
    </row>
    <row r="52" spans="2:4" ht="14.25" customHeight="1" x14ac:dyDescent="0.35">
      <c r="B52" s="8" t="s">
        <v>3847</v>
      </c>
      <c r="C52" s="9">
        <v>0.23000625658509299</v>
      </c>
      <c r="D52" s="10" t="str">
        <f>IF(C52&gt;=$G$2,"High Risk",IF(AND(C52&lt;$G$2,C52&gt;=$G$3),"Medium Risk","Low Risk"))</f>
        <v>Low Risk</v>
      </c>
    </row>
    <row r="53" spans="2:4" ht="14.25" customHeight="1" x14ac:dyDescent="0.35">
      <c r="B53" s="8" t="s">
        <v>3554</v>
      </c>
      <c r="C53" s="9">
        <v>0.71880331828086297</v>
      </c>
      <c r="D53" s="10" t="str">
        <f>IF(C53&gt;=$G$2,"High Risk",IF(AND(C53&lt;$G$2,C53&gt;=$G$3),"Medium Risk","Low Risk"))</f>
        <v>Medium Risk</v>
      </c>
    </row>
    <row r="54" spans="2:4" ht="14.25" customHeight="1" x14ac:dyDescent="0.35">
      <c r="B54" s="8" t="s">
        <v>4160</v>
      </c>
      <c r="C54" s="9">
        <v>0.44033529181530801</v>
      </c>
      <c r="D54" s="10" t="str">
        <f>IF(C54&gt;=$G$2,"High Risk",IF(AND(C54&lt;$G$2,C54&gt;=$G$3),"Medium Risk","Low Risk"))</f>
        <v>Low Risk</v>
      </c>
    </row>
    <row r="55" spans="2:4" ht="14.25" customHeight="1" x14ac:dyDescent="0.35">
      <c r="B55" s="8" t="s">
        <v>2757</v>
      </c>
      <c r="C55" s="9">
        <v>7.75075633298552E-2</v>
      </c>
      <c r="D55" s="10" t="str">
        <f>IF(C55&gt;=$G$2,"High Risk",IF(AND(C55&lt;$G$2,C55&gt;=$G$3),"Medium Risk","Low Risk"))</f>
        <v>Low Risk</v>
      </c>
    </row>
    <row r="56" spans="2:4" ht="14.25" customHeight="1" x14ac:dyDescent="0.35">
      <c r="B56" s="8" t="s">
        <v>1106</v>
      </c>
      <c r="C56" s="9">
        <v>4.4645010947941197E-2</v>
      </c>
      <c r="D56" s="10" t="str">
        <f>IF(C56&gt;=$G$2,"High Risk",IF(AND(C56&lt;$G$2,C56&gt;=$G$3),"Medium Risk","Low Risk"))</f>
        <v>Low Risk</v>
      </c>
    </row>
    <row r="57" spans="2:4" ht="14.25" customHeight="1" x14ac:dyDescent="0.35">
      <c r="B57" s="8" t="s">
        <v>4376</v>
      </c>
      <c r="C57" s="9">
        <v>0.62333850879931696</v>
      </c>
      <c r="D57" s="10" t="str">
        <f>IF(C57&gt;=$G$2,"High Risk",IF(AND(C57&lt;$G$2,C57&gt;=$G$3),"Medium Risk","Low Risk"))</f>
        <v>Low Risk</v>
      </c>
    </row>
    <row r="58" spans="2:4" ht="14.25" customHeight="1" x14ac:dyDescent="0.35">
      <c r="B58" s="8" t="s">
        <v>3859</v>
      </c>
      <c r="C58" s="9">
        <v>0.639559028345839</v>
      </c>
      <c r="D58" s="10" t="str">
        <f>IF(C58&gt;=$G$2,"High Risk",IF(AND(C58&lt;$G$2,C58&gt;=$G$3),"Medium Risk","Low Risk"))</f>
        <v>Low Risk</v>
      </c>
    </row>
    <row r="59" spans="2:4" ht="14.25" customHeight="1" x14ac:dyDescent="0.35">
      <c r="B59" s="8" t="s">
        <v>1182</v>
      </c>
      <c r="C59" s="9">
        <v>8.5489104163298801E-2</v>
      </c>
      <c r="D59" s="10" t="str">
        <f>IF(C59&gt;=$G$2,"High Risk",IF(AND(C59&lt;$G$2,C59&gt;=$G$3),"Medium Risk","Low Risk"))</f>
        <v>Low Risk</v>
      </c>
    </row>
    <row r="60" spans="2:4" ht="14.25" customHeight="1" x14ac:dyDescent="0.35">
      <c r="B60" s="8" t="s">
        <v>3037</v>
      </c>
      <c r="C60" s="9">
        <v>9.7690435850047802E-2</v>
      </c>
      <c r="D60" s="10" t="str">
        <f>IF(C60&gt;=$G$2,"High Risk",IF(AND(C60&lt;$G$2,C60&gt;=$G$3),"Medium Risk","Low Risk"))</f>
        <v>Low Risk</v>
      </c>
    </row>
    <row r="61" spans="2:4" ht="14.25" customHeight="1" x14ac:dyDescent="0.35">
      <c r="B61" s="8" t="s">
        <v>309</v>
      </c>
      <c r="C61" s="9">
        <v>5.2063770170514501E-2</v>
      </c>
      <c r="D61" s="10" t="str">
        <f>IF(C61&gt;=$G$2,"High Risk",IF(AND(C61&lt;$G$2,C61&gt;=$G$3),"Medium Risk","Low Risk"))</f>
        <v>Low Risk</v>
      </c>
    </row>
    <row r="62" spans="2:4" ht="14.25" customHeight="1" x14ac:dyDescent="0.35">
      <c r="B62" s="8" t="s">
        <v>3469</v>
      </c>
      <c r="C62" s="9">
        <v>0.14264887999824999</v>
      </c>
      <c r="D62" s="10" t="str">
        <f>IF(C62&gt;=$G$2,"High Risk",IF(AND(C62&lt;$G$2,C62&gt;=$G$3),"Medium Risk","Low Risk"))</f>
        <v>Low Risk</v>
      </c>
    </row>
    <row r="63" spans="2:4" ht="14.25" customHeight="1" x14ac:dyDescent="0.35">
      <c r="B63" s="8" t="s">
        <v>3736</v>
      </c>
      <c r="C63" s="9">
        <v>0.24411423104299601</v>
      </c>
      <c r="D63" s="10" t="str">
        <f>IF(C63&gt;=$G$2,"High Risk",IF(AND(C63&lt;$G$2,C63&gt;=$G$3),"Medium Risk","Low Risk"))</f>
        <v>Low Risk</v>
      </c>
    </row>
    <row r="64" spans="2:4" ht="14.25" customHeight="1" x14ac:dyDescent="0.35">
      <c r="B64" s="8" t="s">
        <v>2786</v>
      </c>
      <c r="C64" s="9">
        <v>0.304203603518926</v>
      </c>
      <c r="D64" s="10" t="str">
        <f>IF(C64&gt;=$G$2,"High Risk",IF(AND(C64&lt;$G$2,C64&gt;=$G$3),"Medium Risk","Low Risk"))</f>
        <v>Low Risk</v>
      </c>
    </row>
    <row r="65" spans="2:4" ht="14.25" customHeight="1" x14ac:dyDescent="0.35">
      <c r="B65" s="8" t="s">
        <v>3747</v>
      </c>
      <c r="C65" s="9">
        <v>8.2218715925759495E-2</v>
      </c>
      <c r="D65" s="10" t="str">
        <f>IF(C65&gt;=$G$2,"High Risk",IF(AND(C65&lt;$G$2,C65&gt;=$G$3),"Medium Risk","Low Risk"))</f>
        <v>Low Risk</v>
      </c>
    </row>
    <row r="66" spans="2:4" ht="14.25" customHeight="1" x14ac:dyDescent="0.35">
      <c r="B66" s="8" t="s">
        <v>3024</v>
      </c>
      <c r="C66" s="9">
        <v>0.29322868760997001</v>
      </c>
      <c r="D66" s="10" t="str">
        <f>IF(C66&gt;=$G$2,"High Risk",IF(AND(C66&lt;$G$2,C66&gt;=$G$3),"Medium Risk","Low Risk"))</f>
        <v>Low Risk</v>
      </c>
    </row>
    <row r="67" spans="2:4" ht="14.25" customHeight="1" x14ac:dyDescent="0.35">
      <c r="B67" s="8" t="s">
        <v>879</v>
      </c>
      <c r="C67" s="9">
        <v>0.168786229762068</v>
      </c>
      <c r="D67" s="10" t="str">
        <f>IF(C67&gt;=$G$2,"High Risk",IF(AND(C67&lt;$G$2,C67&gt;=$G$3),"Medium Risk","Low Risk"))</f>
        <v>Low Risk</v>
      </c>
    </row>
    <row r="68" spans="2:4" ht="14.25" customHeight="1" x14ac:dyDescent="0.35">
      <c r="B68" s="8" t="s">
        <v>2925</v>
      </c>
      <c r="C68" s="9">
        <v>0.31195358973798298</v>
      </c>
      <c r="D68" s="10" t="str">
        <f>IF(C68&gt;=$G$2,"High Risk",IF(AND(C68&lt;$G$2,C68&gt;=$G$3),"Medium Risk","Low Risk"))</f>
        <v>Low Risk</v>
      </c>
    </row>
    <row r="69" spans="2:4" ht="14.25" customHeight="1" x14ac:dyDescent="0.35">
      <c r="B69" s="8" t="s">
        <v>3409</v>
      </c>
      <c r="C69" s="9">
        <v>0.57596420895996103</v>
      </c>
      <c r="D69" s="10" t="str">
        <f>IF(C69&gt;=$G$2,"High Risk",IF(AND(C69&lt;$G$2,C69&gt;=$G$3),"Medium Risk","Low Risk"))</f>
        <v>Low Risk</v>
      </c>
    </row>
    <row r="70" spans="2:4" ht="14.25" customHeight="1" x14ac:dyDescent="0.35">
      <c r="B70" s="8" t="s">
        <v>1008</v>
      </c>
      <c r="C70" s="9">
        <v>4.6626209464588501E-2</v>
      </c>
      <c r="D70" s="10" t="str">
        <f>IF(C70&gt;=$G$2,"High Risk",IF(AND(C70&lt;$G$2,C70&gt;=$G$3),"Medium Risk","Low Risk"))</f>
        <v>Low Risk</v>
      </c>
    </row>
    <row r="71" spans="2:4" ht="14.25" customHeight="1" x14ac:dyDescent="0.35">
      <c r="B71" s="8" t="s">
        <v>4543</v>
      </c>
      <c r="C71" s="9">
        <v>0.88281201722970504</v>
      </c>
      <c r="D71" s="10" t="str">
        <f>IF(C71&gt;=$G$2,"High Risk",IF(AND(C71&lt;$G$2,C71&gt;=$G$3),"Medium Risk","Low Risk"))</f>
        <v>High Risk</v>
      </c>
    </row>
    <row r="72" spans="2:4" ht="14.25" customHeight="1" x14ac:dyDescent="0.35">
      <c r="B72" s="8" t="s">
        <v>2817</v>
      </c>
      <c r="C72" s="9">
        <v>0.30603732558061397</v>
      </c>
      <c r="D72" s="10" t="str">
        <f>IF(C72&gt;=$G$2,"High Risk",IF(AND(C72&lt;$G$2,C72&gt;=$G$3),"Medium Risk","Low Risk"))</f>
        <v>Low Risk</v>
      </c>
    </row>
    <row r="73" spans="2:4" ht="14.25" customHeight="1" x14ac:dyDescent="0.35">
      <c r="B73" s="8" t="s">
        <v>1215</v>
      </c>
      <c r="C73" s="9">
        <v>4.8066061967283899E-2</v>
      </c>
      <c r="D73" s="10" t="str">
        <f>IF(C73&gt;=$G$2,"High Risk",IF(AND(C73&lt;$G$2,C73&gt;=$G$3),"Medium Risk","Low Risk"))</f>
        <v>Low Risk</v>
      </c>
    </row>
    <row r="74" spans="2:4" ht="14.25" customHeight="1" x14ac:dyDescent="0.35">
      <c r="B74" s="8" t="s">
        <v>1125</v>
      </c>
      <c r="C74" s="9">
        <v>3.4658057955583001E-2</v>
      </c>
      <c r="D74" s="10" t="str">
        <f>IF(C74&gt;=$G$2,"High Risk",IF(AND(C74&lt;$G$2,C74&gt;=$G$3),"Medium Risk","Low Risk"))</f>
        <v>Low Risk</v>
      </c>
    </row>
    <row r="75" spans="2:4" ht="14.25" customHeight="1" x14ac:dyDescent="0.35">
      <c r="B75" s="8" t="s">
        <v>4909</v>
      </c>
      <c r="C75" s="9">
        <v>0.63507697515813499</v>
      </c>
      <c r="D75" s="10" t="str">
        <f>IF(C75&gt;=$G$2,"High Risk",IF(AND(C75&lt;$G$2,C75&gt;=$G$3),"Medium Risk","Low Risk"))</f>
        <v>Low Risk</v>
      </c>
    </row>
    <row r="76" spans="2:4" ht="14.25" customHeight="1" x14ac:dyDescent="0.35">
      <c r="B76" s="8" t="s">
        <v>3117</v>
      </c>
      <c r="C76" s="9">
        <v>0.194513245840779</v>
      </c>
      <c r="D76" s="10" t="str">
        <f>IF(C76&gt;=$G$2,"High Risk",IF(AND(C76&lt;$G$2,C76&gt;=$G$3),"Medium Risk","Low Risk"))</f>
        <v>Low Risk</v>
      </c>
    </row>
    <row r="77" spans="2:4" ht="14.25" customHeight="1" x14ac:dyDescent="0.35">
      <c r="B77" s="8" t="s">
        <v>3937</v>
      </c>
      <c r="C77" s="9">
        <v>0.82594408497638705</v>
      </c>
      <c r="D77" s="10" t="str">
        <f>IF(C77&gt;=$G$2,"High Risk",IF(AND(C77&lt;$G$2,C77&gt;=$G$3),"Medium Risk","Low Risk"))</f>
        <v>Medium Risk</v>
      </c>
    </row>
    <row r="78" spans="2:4" ht="14.25" customHeight="1" x14ac:dyDescent="0.35">
      <c r="B78" s="8" t="s">
        <v>2095</v>
      </c>
      <c r="C78" s="9">
        <v>4.1224219012925001E-2</v>
      </c>
      <c r="D78" s="10" t="str">
        <f>IF(C78&gt;=$G$2,"High Risk",IF(AND(C78&lt;$G$2,C78&gt;=$G$3),"Medium Risk","Low Risk"))</f>
        <v>Low Risk</v>
      </c>
    </row>
    <row r="79" spans="2:4" ht="14.25" customHeight="1" x14ac:dyDescent="0.35">
      <c r="B79" s="8" t="s">
        <v>3244</v>
      </c>
      <c r="C79" s="9">
        <v>0.52868066630019706</v>
      </c>
      <c r="D79" s="10" t="str">
        <f>IF(C79&gt;=$G$2,"High Risk",IF(AND(C79&lt;$G$2,C79&gt;=$G$3),"Medium Risk","Low Risk"))</f>
        <v>Low Risk</v>
      </c>
    </row>
    <row r="80" spans="2:4" ht="14.25" customHeight="1" x14ac:dyDescent="0.35">
      <c r="B80" s="8" t="s">
        <v>3246</v>
      </c>
      <c r="C80" s="9">
        <v>0.23793032339300399</v>
      </c>
      <c r="D80" s="10" t="str">
        <f>IF(C80&gt;=$G$2,"High Risk",IF(AND(C80&lt;$G$2,C80&gt;=$G$3),"Medium Risk","Low Risk"))</f>
        <v>Low Risk</v>
      </c>
    </row>
    <row r="81" spans="2:4" ht="14.25" customHeight="1" x14ac:dyDescent="0.35">
      <c r="B81" s="8" t="s">
        <v>864</v>
      </c>
      <c r="C81" s="9">
        <v>6.5562295715353797E-2</v>
      </c>
      <c r="D81" s="10" t="str">
        <f>IF(C81&gt;=$G$2,"High Risk",IF(AND(C81&lt;$G$2,C81&gt;=$G$3),"Medium Risk","Low Risk"))</f>
        <v>Low Risk</v>
      </c>
    </row>
    <row r="82" spans="2:4" ht="14.25" customHeight="1" x14ac:dyDescent="0.35">
      <c r="B82" s="8" t="s">
        <v>861</v>
      </c>
      <c r="C82" s="9">
        <v>3.3722136384457001E-2</v>
      </c>
      <c r="D82" s="10" t="str">
        <f>IF(C82&gt;=$G$2,"High Risk",IF(AND(C82&lt;$G$2,C82&gt;=$G$3),"Medium Risk","Low Risk"))</f>
        <v>Low Risk</v>
      </c>
    </row>
    <row r="83" spans="2:4" ht="14.25" customHeight="1" x14ac:dyDescent="0.35">
      <c r="B83" s="8" t="s">
        <v>3790</v>
      </c>
      <c r="C83" s="9">
        <v>0.49930920919988597</v>
      </c>
      <c r="D83" s="10" t="str">
        <f>IF(C83&gt;=$G$2,"High Risk",IF(AND(C83&lt;$G$2,C83&gt;=$G$3),"Medium Risk","Low Risk"))</f>
        <v>Low Risk</v>
      </c>
    </row>
    <row r="84" spans="2:4" ht="14.25" customHeight="1" x14ac:dyDescent="0.35">
      <c r="B84" s="8" t="s">
        <v>3560</v>
      </c>
      <c r="C84" s="9">
        <v>0.14285380947111001</v>
      </c>
      <c r="D84" s="10" t="str">
        <f>IF(C84&gt;=$G$2,"High Risk",IF(AND(C84&lt;$G$2,C84&gt;=$G$3),"Medium Risk","Low Risk"))</f>
        <v>Low Risk</v>
      </c>
    </row>
    <row r="85" spans="2:4" ht="14.25" customHeight="1" x14ac:dyDescent="0.35">
      <c r="B85" s="8" t="s">
        <v>2162</v>
      </c>
      <c r="C85" s="9">
        <v>0.41714976138809401</v>
      </c>
      <c r="D85" s="10" t="str">
        <f>IF(C85&gt;=$G$2,"High Risk",IF(AND(C85&lt;$G$2,C85&gt;=$G$3),"Medium Risk","Low Risk"))</f>
        <v>Low Risk</v>
      </c>
    </row>
    <row r="86" spans="2:4" ht="14.25" customHeight="1" x14ac:dyDescent="0.35">
      <c r="B86" s="8" t="s">
        <v>1737</v>
      </c>
      <c r="C86" s="9">
        <v>0.32070749857840902</v>
      </c>
      <c r="D86" s="10" t="str">
        <f>IF(C86&gt;=$G$2,"High Risk",IF(AND(C86&lt;$G$2,C86&gt;=$G$3),"Medium Risk","Low Risk"))</f>
        <v>Low Risk</v>
      </c>
    </row>
    <row r="87" spans="2:4" ht="14.25" customHeight="1" x14ac:dyDescent="0.35">
      <c r="B87" s="8" t="s">
        <v>5005</v>
      </c>
      <c r="C87" s="9">
        <v>0.650621817216952</v>
      </c>
      <c r="D87" s="10" t="str">
        <f>IF(C87&gt;=$G$2,"High Risk",IF(AND(C87&lt;$G$2,C87&gt;=$G$3),"Medium Risk","Low Risk"))</f>
        <v>Low Risk</v>
      </c>
    </row>
    <row r="88" spans="2:4" ht="14.25" customHeight="1" x14ac:dyDescent="0.35">
      <c r="B88" s="8" t="s">
        <v>4038</v>
      </c>
      <c r="C88" s="9">
        <v>0.36320882340578098</v>
      </c>
      <c r="D88" s="10" t="str">
        <f>IF(C88&gt;=$G$2,"High Risk",IF(AND(C88&lt;$G$2,C88&gt;=$G$3),"Medium Risk","Low Risk"))</f>
        <v>Low Risk</v>
      </c>
    </row>
    <row r="89" spans="2:4" ht="14.25" customHeight="1" x14ac:dyDescent="0.35">
      <c r="B89" s="8" t="s">
        <v>3482</v>
      </c>
      <c r="C89" s="9">
        <v>0.18808998075213901</v>
      </c>
      <c r="D89" s="10" t="str">
        <f>IF(C89&gt;=$G$2,"High Risk",IF(AND(C89&lt;$G$2,C89&gt;=$G$3),"Medium Risk","Low Risk"))</f>
        <v>Low Risk</v>
      </c>
    </row>
    <row r="90" spans="2:4" ht="14.25" customHeight="1" x14ac:dyDescent="0.35">
      <c r="B90" s="8" t="s">
        <v>4662</v>
      </c>
      <c r="C90" s="9">
        <v>0.58026512000347297</v>
      </c>
      <c r="D90" s="10" t="str">
        <f>IF(C90&gt;=$G$2,"High Risk",IF(AND(C90&lt;$G$2,C90&gt;=$G$3),"Medium Risk","Low Risk"))</f>
        <v>Low Risk</v>
      </c>
    </row>
    <row r="91" spans="2:4" ht="14.25" customHeight="1" x14ac:dyDescent="0.35">
      <c r="B91" s="8" t="s">
        <v>405</v>
      </c>
      <c r="C91" s="9">
        <v>2.4527324054958201E-2</v>
      </c>
      <c r="D91" s="10" t="str">
        <f>IF(C91&gt;=$G$2,"High Risk",IF(AND(C91&lt;$G$2,C91&gt;=$G$3),"Medium Risk","Low Risk"))</f>
        <v>Low Risk</v>
      </c>
    </row>
    <row r="92" spans="2:4" ht="14.25" customHeight="1" x14ac:dyDescent="0.35">
      <c r="B92" s="8" t="s">
        <v>1494</v>
      </c>
      <c r="C92" s="9">
        <v>6.1501249056755497E-2</v>
      </c>
      <c r="D92" s="10" t="str">
        <f>IF(C92&gt;=$G$2,"High Risk",IF(AND(C92&lt;$G$2,C92&gt;=$G$3),"Medium Risk","Low Risk"))</f>
        <v>Low Risk</v>
      </c>
    </row>
    <row r="93" spans="2:4" ht="14.25" customHeight="1" x14ac:dyDescent="0.35">
      <c r="B93" s="8" t="s">
        <v>4596</v>
      </c>
      <c r="C93" s="9">
        <v>0.668650753246818</v>
      </c>
      <c r="D93" s="10" t="str">
        <f>IF(C93&gt;=$G$2,"High Risk",IF(AND(C93&lt;$G$2,C93&gt;=$G$3),"Medium Risk","Low Risk"))</f>
        <v>Low Risk</v>
      </c>
    </row>
    <row r="94" spans="2:4" ht="14.25" customHeight="1" x14ac:dyDescent="0.35">
      <c r="B94" s="8" t="s">
        <v>2518</v>
      </c>
      <c r="C94" s="9">
        <v>0.163685836493663</v>
      </c>
      <c r="D94" s="10" t="str">
        <f>IF(C94&gt;=$G$2,"High Risk",IF(AND(C94&lt;$G$2,C94&gt;=$G$3),"Medium Risk","Low Risk"))</f>
        <v>Low Risk</v>
      </c>
    </row>
    <row r="95" spans="2:4" ht="14.25" customHeight="1" x14ac:dyDescent="0.35">
      <c r="B95" s="8" t="s">
        <v>3636</v>
      </c>
      <c r="C95" s="9">
        <v>0.352661556070546</v>
      </c>
      <c r="D95" s="10" t="str">
        <f>IF(C95&gt;=$G$2,"High Risk",IF(AND(C95&lt;$G$2,C95&gt;=$G$3),"Medium Risk","Low Risk"))</f>
        <v>Low Risk</v>
      </c>
    </row>
    <row r="96" spans="2:4" ht="14.25" customHeight="1" x14ac:dyDescent="0.35">
      <c r="B96" s="8" t="s">
        <v>2148</v>
      </c>
      <c r="C96" s="9">
        <v>0.117325872021149</v>
      </c>
      <c r="D96" s="10" t="str">
        <f>IF(C96&gt;=$G$2,"High Risk",IF(AND(C96&lt;$G$2,C96&gt;=$G$3),"Medium Risk","Low Risk"))</f>
        <v>Low Risk</v>
      </c>
    </row>
    <row r="97" spans="2:4" ht="14.25" customHeight="1" x14ac:dyDescent="0.35">
      <c r="B97" s="8" t="s">
        <v>1258</v>
      </c>
      <c r="C97" s="9">
        <v>3.3228333560832997E-2</v>
      </c>
      <c r="D97" s="10" t="str">
        <f>IF(C97&gt;=$G$2,"High Risk",IF(AND(C97&lt;$G$2,C97&gt;=$G$3),"Medium Risk","Low Risk"))</f>
        <v>Low Risk</v>
      </c>
    </row>
    <row r="98" spans="2:4" ht="14.25" customHeight="1" x14ac:dyDescent="0.35">
      <c r="B98" s="8" t="s">
        <v>1414</v>
      </c>
      <c r="C98" s="9">
        <v>0.14882882420155999</v>
      </c>
      <c r="D98" s="10" t="str">
        <f>IF(C98&gt;=$G$2,"High Risk",IF(AND(C98&lt;$G$2,C98&gt;=$G$3),"Medium Risk","Low Risk"))</f>
        <v>Low Risk</v>
      </c>
    </row>
    <row r="99" spans="2:4" ht="14.25" customHeight="1" x14ac:dyDescent="0.35">
      <c r="B99" s="8" t="s">
        <v>3466</v>
      </c>
      <c r="C99" s="9">
        <v>0.63108203639757499</v>
      </c>
      <c r="D99" s="10" t="str">
        <f>IF(C99&gt;=$G$2,"High Risk",IF(AND(C99&lt;$G$2,C99&gt;=$G$3),"Medium Risk","Low Risk"))</f>
        <v>Low Risk</v>
      </c>
    </row>
    <row r="100" spans="2:4" ht="14.25" customHeight="1" x14ac:dyDescent="0.35">
      <c r="B100" s="8" t="s">
        <v>4206</v>
      </c>
      <c r="C100" s="9">
        <v>0.37369413267781698</v>
      </c>
      <c r="D100" s="10" t="str">
        <f>IF(C100&gt;=$G$2,"High Risk",IF(AND(C100&lt;$G$2,C100&gt;=$G$3),"Medium Risk","Low Risk"))</f>
        <v>Low Risk</v>
      </c>
    </row>
    <row r="101" spans="2:4" ht="14.25" customHeight="1" x14ac:dyDescent="0.35">
      <c r="B101" s="8" t="s">
        <v>4513</v>
      </c>
      <c r="C101" s="9">
        <v>0.113701573620429</v>
      </c>
      <c r="D101" s="10" t="str">
        <f>IF(C101&gt;=$G$2,"High Risk",IF(AND(C101&lt;$G$2,C101&gt;=$G$3),"Medium Risk","Low Risk"))</f>
        <v>Low Risk</v>
      </c>
    </row>
    <row r="102" spans="2:4" ht="14.25" customHeight="1" x14ac:dyDescent="0.35">
      <c r="B102" s="8" t="s">
        <v>3663</v>
      </c>
      <c r="C102" s="9">
        <v>8.9853845986496997E-2</v>
      </c>
      <c r="D102" s="10" t="str">
        <f>IF(C102&gt;=$G$2,"High Risk",IF(AND(C102&lt;$G$2,C102&gt;=$G$3),"Medium Risk","Low Risk"))</f>
        <v>Low Risk</v>
      </c>
    </row>
    <row r="103" spans="2:4" ht="14.25" customHeight="1" x14ac:dyDescent="0.35">
      <c r="B103" s="8" t="s">
        <v>2675</v>
      </c>
      <c r="C103" s="9">
        <v>0.119911009026893</v>
      </c>
      <c r="D103" s="10" t="str">
        <f>IF(C103&gt;=$G$2,"High Risk",IF(AND(C103&lt;$G$2,C103&gt;=$G$3),"Medium Risk","Low Risk"))</f>
        <v>Low Risk</v>
      </c>
    </row>
    <row r="104" spans="2:4" ht="14.25" customHeight="1" x14ac:dyDescent="0.35">
      <c r="B104" s="8" t="s">
        <v>204</v>
      </c>
      <c r="C104" s="9">
        <v>4.4811248303971603E-2</v>
      </c>
      <c r="D104" s="10" t="str">
        <f>IF(C104&gt;=$G$2,"High Risk",IF(AND(C104&lt;$G$2,C104&gt;=$G$3),"Medium Risk","Low Risk"))</f>
        <v>Low Risk</v>
      </c>
    </row>
    <row r="105" spans="2:4" ht="14.25" customHeight="1" x14ac:dyDescent="0.35">
      <c r="B105" s="8" t="s">
        <v>3774</v>
      </c>
      <c r="C105" s="9">
        <v>0.486326726190634</v>
      </c>
      <c r="D105" s="10" t="str">
        <f>IF(C105&gt;=$G$2,"High Risk",IF(AND(C105&lt;$G$2,C105&gt;=$G$3),"Medium Risk","Low Risk"))</f>
        <v>Low Risk</v>
      </c>
    </row>
    <row r="106" spans="2:4" ht="14.25" customHeight="1" x14ac:dyDescent="0.35">
      <c r="B106" s="8" t="s">
        <v>2586</v>
      </c>
      <c r="C106" s="9">
        <v>0.19109237848712601</v>
      </c>
      <c r="D106" s="10" t="str">
        <f>IF(C106&gt;=$G$2,"High Risk",IF(AND(C106&lt;$G$2,C106&gt;=$G$3),"Medium Risk","Low Risk"))</f>
        <v>Low Risk</v>
      </c>
    </row>
    <row r="107" spans="2:4" ht="14.25" customHeight="1" x14ac:dyDescent="0.35">
      <c r="B107" s="8" t="s">
        <v>5172</v>
      </c>
      <c r="C107" s="9">
        <v>0.879694472992118</v>
      </c>
      <c r="D107" s="10" t="str">
        <f>IF(C107&gt;=$G$2,"High Risk",IF(AND(C107&lt;$G$2,C107&gt;=$G$3),"Medium Risk","Low Risk"))</f>
        <v>High Risk</v>
      </c>
    </row>
    <row r="108" spans="2:4" ht="14.25" customHeight="1" x14ac:dyDescent="0.35">
      <c r="B108" s="8" t="s">
        <v>1627</v>
      </c>
      <c r="C108" s="9">
        <v>4.9497225705949E-2</v>
      </c>
      <c r="D108" s="10" t="str">
        <f>IF(C108&gt;=$G$2,"High Risk",IF(AND(C108&lt;$G$2,C108&gt;=$G$3),"Medium Risk","Low Risk"))</f>
        <v>Low Risk</v>
      </c>
    </row>
    <row r="109" spans="2:4" ht="14.25" customHeight="1" x14ac:dyDescent="0.35">
      <c r="B109" s="8" t="s">
        <v>506</v>
      </c>
      <c r="C109" s="9">
        <v>6.8351600510869998E-2</v>
      </c>
      <c r="D109" s="10" t="str">
        <f>IF(C109&gt;=$G$2,"High Risk",IF(AND(C109&lt;$G$2,C109&gt;=$G$3),"Medium Risk","Low Risk"))</f>
        <v>Low Risk</v>
      </c>
    </row>
    <row r="110" spans="2:4" ht="14.25" customHeight="1" x14ac:dyDescent="0.35">
      <c r="B110" s="8" t="s">
        <v>4522</v>
      </c>
      <c r="C110" s="9">
        <v>0.68405605530192604</v>
      </c>
      <c r="D110" s="10" t="str">
        <f>IF(C110&gt;=$G$2,"High Risk",IF(AND(C110&lt;$G$2,C110&gt;=$G$3),"Medium Risk","Low Risk"))</f>
        <v>Low Risk</v>
      </c>
    </row>
    <row r="111" spans="2:4" ht="14.25" customHeight="1" x14ac:dyDescent="0.35">
      <c r="B111" s="8" t="s">
        <v>918</v>
      </c>
      <c r="C111" s="9">
        <v>2.8291511819765799E-2</v>
      </c>
      <c r="D111" s="10" t="str">
        <f>IF(C111&gt;=$G$2,"High Risk",IF(AND(C111&lt;$G$2,C111&gt;=$G$3),"Medium Risk","Low Risk"))</f>
        <v>Low Risk</v>
      </c>
    </row>
    <row r="112" spans="2:4" ht="14.25" customHeight="1" x14ac:dyDescent="0.35">
      <c r="B112" s="8" t="s">
        <v>593</v>
      </c>
      <c r="C112" s="9">
        <v>2.07217019714304E-2</v>
      </c>
      <c r="D112" s="10" t="str">
        <f>IF(C112&gt;=$G$2,"High Risk",IF(AND(C112&lt;$G$2,C112&gt;=$G$3),"Medium Risk","Low Risk"))</f>
        <v>Low Risk</v>
      </c>
    </row>
    <row r="113" spans="2:4" ht="14.25" customHeight="1" x14ac:dyDescent="0.35">
      <c r="B113" s="8" t="s">
        <v>1462</v>
      </c>
      <c r="C113" s="9">
        <v>3.10895827779504E-2</v>
      </c>
      <c r="D113" s="10" t="str">
        <f>IF(C113&gt;=$G$2,"High Risk",IF(AND(C113&lt;$G$2,C113&gt;=$G$3),"Medium Risk","Low Risk"))</f>
        <v>Low Risk</v>
      </c>
    </row>
    <row r="114" spans="2:4" ht="14.25" customHeight="1" x14ac:dyDescent="0.35">
      <c r="B114" s="8" t="s">
        <v>3792</v>
      </c>
      <c r="C114" s="9">
        <v>0.41343865313073203</v>
      </c>
      <c r="D114" s="10" t="str">
        <f>IF(C114&gt;=$G$2,"High Risk",IF(AND(C114&lt;$G$2,C114&gt;=$G$3),"Medium Risk","Low Risk"))</f>
        <v>Low Risk</v>
      </c>
    </row>
    <row r="115" spans="2:4" ht="14.25" customHeight="1" x14ac:dyDescent="0.35">
      <c r="B115" s="8" t="s">
        <v>1222</v>
      </c>
      <c r="C115" s="9">
        <v>0.237653737722549</v>
      </c>
      <c r="D115" s="10" t="str">
        <f>IF(C115&gt;=$G$2,"High Risk",IF(AND(C115&lt;$G$2,C115&gt;=$G$3),"Medium Risk","Low Risk"))</f>
        <v>Low Risk</v>
      </c>
    </row>
    <row r="116" spans="2:4" ht="14.25" customHeight="1" x14ac:dyDescent="0.35">
      <c r="B116" s="8" t="s">
        <v>456</v>
      </c>
      <c r="C116" s="9">
        <v>3.3644955832355397E-2</v>
      </c>
      <c r="D116" s="10" t="str">
        <f>IF(C116&gt;=$G$2,"High Risk",IF(AND(C116&lt;$G$2,C116&gt;=$G$3),"Medium Risk","Low Risk"))</f>
        <v>Low Risk</v>
      </c>
    </row>
    <row r="117" spans="2:4" ht="14.25" customHeight="1" x14ac:dyDescent="0.35">
      <c r="B117" s="8" t="s">
        <v>1638</v>
      </c>
      <c r="C117" s="9">
        <v>0.109755150909815</v>
      </c>
      <c r="D117" s="10" t="str">
        <f>IF(C117&gt;=$G$2,"High Risk",IF(AND(C117&lt;$G$2,C117&gt;=$G$3),"Medium Risk","Low Risk"))</f>
        <v>Low Risk</v>
      </c>
    </row>
    <row r="118" spans="2:4" ht="14.25" customHeight="1" x14ac:dyDescent="0.35">
      <c r="B118" s="8" t="s">
        <v>3433</v>
      </c>
      <c r="C118" s="9">
        <v>0.202359238985651</v>
      </c>
      <c r="D118" s="10" t="str">
        <f>IF(C118&gt;=$G$2,"High Risk",IF(AND(C118&lt;$G$2,C118&gt;=$G$3),"Medium Risk","Low Risk"))</f>
        <v>Low Risk</v>
      </c>
    </row>
    <row r="119" spans="2:4" ht="14.25" customHeight="1" x14ac:dyDescent="0.35">
      <c r="B119" s="8" t="s">
        <v>3047</v>
      </c>
      <c r="C119" s="9">
        <v>0.245485755213281</v>
      </c>
      <c r="D119" s="10" t="str">
        <f>IF(C119&gt;=$G$2,"High Risk",IF(AND(C119&lt;$G$2,C119&gt;=$G$3),"Medium Risk","Low Risk"))</f>
        <v>Low Risk</v>
      </c>
    </row>
    <row r="120" spans="2:4" ht="14.25" customHeight="1" x14ac:dyDescent="0.35">
      <c r="B120" s="8" t="s">
        <v>1534</v>
      </c>
      <c r="C120" s="9">
        <v>5.5101051562512098E-2</v>
      </c>
      <c r="D120" s="10" t="str">
        <f>IF(C120&gt;=$G$2,"High Risk",IF(AND(C120&lt;$G$2,C120&gt;=$G$3),"Medium Risk","Low Risk"))</f>
        <v>Low Risk</v>
      </c>
    </row>
    <row r="121" spans="2:4" ht="14.25" customHeight="1" x14ac:dyDescent="0.35">
      <c r="B121" s="8" t="s">
        <v>1754</v>
      </c>
      <c r="C121" s="9">
        <v>0.20791131718589601</v>
      </c>
      <c r="D121" s="10" t="str">
        <f>IF(C121&gt;=$G$2,"High Risk",IF(AND(C121&lt;$G$2,C121&gt;=$G$3),"Medium Risk","Low Risk"))</f>
        <v>Low Risk</v>
      </c>
    </row>
    <row r="122" spans="2:4" ht="14.25" customHeight="1" x14ac:dyDescent="0.35">
      <c r="B122" s="8" t="s">
        <v>2603</v>
      </c>
      <c r="C122" s="9">
        <v>0.32869685127429998</v>
      </c>
      <c r="D122" s="10" t="str">
        <f>IF(C122&gt;=$G$2,"High Risk",IF(AND(C122&lt;$G$2,C122&gt;=$G$3),"Medium Risk","Low Risk"))</f>
        <v>Low Risk</v>
      </c>
    </row>
    <row r="123" spans="2:4" ht="14.25" customHeight="1" x14ac:dyDescent="0.35">
      <c r="B123" s="8" t="s">
        <v>2317</v>
      </c>
      <c r="C123" s="9">
        <v>2.93341184152533E-2</v>
      </c>
      <c r="D123" s="10" t="str">
        <f>IF(C123&gt;=$G$2,"High Risk",IF(AND(C123&lt;$G$2,C123&gt;=$G$3),"Medium Risk","Low Risk"))</f>
        <v>Low Risk</v>
      </c>
    </row>
    <row r="124" spans="2:4" ht="14.25" customHeight="1" x14ac:dyDescent="0.35">
      <c r="B124" s="8" t="s">
        <v>3513</v>
      </c>
      <c r="C124" s="9">
        <v>6.6183539684675399E-2</v>
      </c>
      <c r="D124" s="10" t="str">
        <f>IF(C124&gt;=$G$2,"High Risk",IF(AND(C124&lt;$G$2,C124&gt;=$G$3),"Medium Risk","Low Risk"))</f>
        <v>Low Risk</v>
      </c>
    </row>
    <row r="125" spans="2:4" ht="14.25" customHeight="1" x14ac:dyDescent="0.35">
      <c r="B125" s="8" t="s">
        <v>3249</v>
      </c>
      <c r="C125" s="9">
        <v>0.48707678026791001</v>
      </c>
      <c r="D125" s="10" t="str">
        <f>IF(C125&gt;=$G$2,"High Risk",IF(AND(C125&lt;$G$2,C125&gt;=$G$3),"Medium Risk","Low Risk"))</f>
        <v>Low Risk</v>
      </c>
    </row>
    <row r="126" spans="2:4" ht="14.25" customHeight="1" x14ac:dyDescent="0.35">
      <c r="B126" s="8" t="s">
        <v>4800</v>
      </c>
      <c r="C126" s="9">
        <v>0.88103684877065602</v>
      </c>
      <c r="D126" s="10" t="str">
        <f>IF(C126&gt;=$G$2,"High Risk",IF(AND(C126&lt;$G$2,C126&gt;=$G$3),"Medium Risk","Low Risk"))</f>
        <v>High Risk</v>
      </c>
    </row>
    <row r="127" spans="2:4" ht="14.25" customHeight="1" x14ac:dyDescent="0.35">
      <c r="B127" s="8" t="s">
        <v>2790</v>
      </c>
      <c r="C127" s="9">
        <v>9.6528914825185899E-2</v>
      </c>
      <c r="D127" s="10" t="str">
        <f>IF(C127&gt;=$G$2,"High Risk",IF(AND(C127&lt;$G$2,C127&gt;=$G$3),"Medium Risk","Low Risk"))</f>
        <v>Low Risk</v>
      </c>
    </row>
    <row r="128" spans="2:4" ht="14.25" customHeight="1" x14ac:dyDescent="0.35">
      <c r="B128" s="8" t="s">
        <v>3571</v>
      </c>
      <c r="C128" s="9">
        <v>0.110535462426986</v>
      </c>
      <c r="D128" s="10" t="str">
        <f>IF(C128&gt;=$G$2,"High Risk",IF(AND(C128&lt;$G$2,C128&gt;=$G$3),"Medium Risk","Low Risk"))</f>
        <v>Low Risk</v>
      </c>
    </row>
    <row r="129" spans="2:4" ht="14.25" customHeight="1" x14ac:dyDescent="0.35">
      <c r="B129" s="8" t="s">
        <v>1465</v>
      </c>
      <c r="C129" s="9">
        <v>0.13100716897418199</v>
      </c>
      <c r="D129" s="10" t="str">
        <f>IF(C129&gt;=$G$2,"High Risk",IF(AND(C129&lt;$G$2,C129&gt;=$G$3),"Medium Risk","Low Risk"))</f>
        <v>Low Risk</v>
      </c>
    </row>
    <row r="130" spans="2:4" ht="14.25" customHeight="1" x14ac:dyDescent="0.35">
      <c r="B130" s="8" t="s">
        <v>3738</v>
      </c>
      <c r="C130" s="9">
        <v>6.6302481300588398E-2</v>
      </c>
      <c r="D130" s="10" t="str">
        <f>IF(C130&gt;=$G$2,"High Risk",IF(AND(C130&lt;$G$2,C130&gt;=$G$3),"Medium Risk","Low Risk"))</f>
        <v>Low Risk</v>
      </c>
    </row>
    <row r="131" spans="2:4" ht="14.25" customHeight="1" x14ac:dyDescent="0.35">
      <c r="B131" s="8" t="s">
        <v>5155</v>
      </c>
      <c r="C131" s="9">
        <v>0.92476025761636904</v>
      </c>
      <c r="D131" s="10" t="str">
        <f>IF(C131&gt;=$G$2,"High Risk",IF(AND(C131&lt;$G$2,C131&gt;=$G$3),"Medium Risk","Low Risk"))</f>
        <v>High Risk</v>
      </c>
    </row>
    <row r="132" spans="2:4" ht="14.25" customHeight="1" x14ac:dyDescent="0.35">
      <c r="B132" s="8" t="s">
        <v>1918</v>
      </c>
      <c r="C132" s="9">
        <v>5.7508138106497998E-2</v>
      </c>
      <c r="D132" s="10" t="str">
        <f>IF(C132&gt;=$G$2,"High Risk",IF(AND(C132&lt;$G$2,C132&gt;=$G$3),"Medium Risk","Low Risk"))</f>
        <v>Low Risk</v>
      </c>
    </row>
    <row r="133" spans="2:4" ht="14.25" customHeight="1" x14ac:dyDescent="0.35">
      <c r="B133" s="8" t="s">
        <v>3834</v>
      </c>
      <c r="C133" s="9">
        <v>0.17025662378095299</v>
      </c>
      <c r="D133" s="10" t="str">
        <f>IF(C133&gt;=$G$2,"High Risk",IF(AND(C133&lt;$G$2,C133&gt;=$G$3),"Medium Risk","Low Risk"))</f>
        <v>Low Risk</v>
      </c>
    </row>
    <row r="134" spans="2:4" ht="14.25" customHeight="1" x14ac:dyDescent="0.35">
      <c r="B134" s="8" t="s">
        <v>840</v>
      </c>
      <c r="C134" s="9">
        <v>2.13924828628651E-2</v>
      </c>
      <c r="D134" s="10" t="str">
        <f>IF(C134&gt;=$G$2,"High Risk",IF(AND(C134&lt;$G$2,C134&gt;=$G$3),"Medium Risk","Low Risk"))</f>
        <v>Low Risk</v>
      </c>
    </row>
    <row r="135" spans="2:4" ht="14.25" customHeight="1" x14ac:dyDescent="0.35">
      <c r="B135" s="8" t="s">
        <v>1895</v>
      </c>
      <c r="C135" s="9">
        <v>3.8947012796717299E-2</v>
      </c>
      <c r="D135" s="10" t="str">
        <f>IF(C135&gt;=$G$2,"High Risk",IF(AND(C135&lt;$G$2,C135&gt;=$G$3),"Medium Risk","Low Risk"))</f>
        <v>Low Risk</v>
      </c>
    </row>
    <row r="136" spans="2:4" ht="14.25" customHeight="1" x14ac:dyDescent="0.35">
      <c r="B136" s="8" t="s">
        <v>2726</v>
      </c>
      <c r="C136" s="9">
        <v>4.6979877848388502E-2</v>
      </c>
      <c r="D136" s="10" t="str">
        <f>IF(C136&gt;=$G$2,"High Risk",IF(AND(C136&lt;$G$2,C136&gt;=$G$3),"Medium Risk","Low Risk"))</f>
        <v>Low Risk</v>
      </c>
    </row>
    <row r="137" spans="2:4" ht="14.25" customHeight="1" x14ac:dyDescent="0.35">
      <c r="B137" s="8" t="s">
        <v>2424</v>
      </c>
      <c r="C137" s="9">
        <v>0.19090920705561201</v>
      </c>
      <c r="D137" s="10" t="str">
        <f>IF(C137&gt;=$G$2,"High Risk",IF(AND(C137&lt;$G$2,C137&gt;=$G$3),"Medium Risk","Low Risk"))</f>
        <v>Low Risk</v>
      </c>
    </row>
    <row r="138" spans="2:4" ht="14.25" customHeight="1" x14ac:dyDescent="0.35">
      <c r="B138" s="8" t="s">
        <v>3542</v>
      </c>
      <c r="C138" s="9">
        <v>0.11933599819526</v>
      </c>
      <c r="D138" s="10" t="str">
        <f>IF(C138&gt;=$G$2,"High Risk",IF(AND(C138&lt;$G$2,C138&gt;=$G$3),"Medium Risk","Low Risk"))</f>
        <v>Low Risk</v>
      </c>
    </row>
    <row r="139" spans="2:4" ht="14.25" customHeight="1" x14ac:dyDescent="0.35">
      <c r="B139" s="8" t="s">
        <v>1989</v>
      </c>
      <c r="C139" s="9">
        <v>0.115308346354702</v>
      </c>
      <c r="D139" s="10" t="str">
        <f>IF(C139&gt;=$G$2,"High Risk",IF(AND(C139&lt;$G$2,C139&gt;=$G$3),"Medium Risk","Low Risk"))</f>
        <v>Low Risk</v>
      </c>
    </row>
    <row r="140" spans="2:4" ht="14.25" customHeight="1" x14ac:dyDescent="0.35">
      <c r="B140" s="8" t="s">
        <v>2614</v>
      </c>
      <c r="C140" s="9">
        <v>0.309052604202251</v>
      </c>
      <c r="D140" s="10" t="str">
        <f>IF(C140&gt;=$G$2,"High Risk",IF(AND(C140&lt;$G$2,C140&gt;=$G$3),"Medium Risk","Low Risk"))</f>
        <v>Low Risk</v>
      </c>
    </row>
    <row r="141" spans="2:4" ht="14.25" customHeight="1" x14ac:dyDescent="0.35">
      <c r="B141" s="8" t="s">
        <v>2838</v>
      </c>
      <c r="C141" s="9">
        <v>0.44728638641309698</v>
      </c>
      <c r="D141" s="10" t="str">
        <f>IF(C141&gt;=$G$2,"High Risk",IF(AND(C141&lt;$G$2,C141&gt;=$G$3),"Medium Risk","Low Risk"))</f>
        <v>Low Risk</v>
      </c>
    </row>
    <row r="142" spans="2:4" ht="14.25" customHeight="1" x14ac:dyDescent="0.35">
      <c r="B142" s="8" t="s">
        <v>551</v>
      </c>
      <c r="C142" s="9">
        <v>7.2028631261383994E-2</v>
      </c>
      <c r="D142" s="10" t="str">
        <f>IF(C142&gt;=$G$2,"High Risk",IF(AND(C142&lt;$G$2,C142&gt;=$G$3),"Medium Risk","Low Risk"))</f>
        <v>Low Risk</v>
      </c>
    </row>
    <row r="143" spans="2:4" ht="14.25" customHeight="1" x14ac:dyDescent="0.35">
      <c r="B143" s="8" t="s">
        <v>5169</v>
      </c>
      <c r="C143" s="9">
        <v>0.80338090957725505</v>
      </c>
      <c r="D143" s="10" t="str">
        <f>IF(C143&gt;=$G$2,"High Risk",IF(AND(C143&lt;$G$2,C143&gt;=$G$3),"Medium Risk","Low Risk"))</f>
        <v>Medium Risk</v>
      </c>
    </row>
    <row r="144" spans="2:4" ht="14.25" customHeight="1" x14ac:dyDescent="0.35">
      <c r="B144" s="8" t="s">
        <v>2676</v>
      </c>
      <c r="C144" s="9">
        <v>0.23381573099426001</v>
      </c>
      <c r="D144" s="10" t="str">
        <f>IF(C144&gt;=$G$2,"High Risk",IF(AND(C144&lt;$G$2,C144&gt;=$G$3),"Medium Risk","Low Risk"))</f>
        <v>Low Risk</v>
      </c>
    </row>
    <row r="145" spans="2:4" ht="14.25" customHeight="1" x14ac:dyDescent="0.35">
      <c r="B145" s="8" t="s">
        <v>4272</v>
      </c>
      <c r="C145" s="9">
        <v>0.40797458923727797</v>
      </c>
      <c r="D145" s="10" t="str">
        <f>IF(C145&gt;=$G$2,"High Risk",IF(AND(C145&lt;$G$2,C145&gt;=$G$3),"Medium Risk","Low Risk"))</f>
        <v>Low Risk</v>
      </c>
    </row>
    <row r="146" spans="2:4" ht="14.25" customHeight="1" x14ac:dyDescent="0.35">
      <c r="B146" s="8" t="s">
        <v>4180</v>
      </c>
      <c r="C146" s="9">
        <v>0.65723374740466101</v>
      </c>
      <c r="D146" s="10" t="str">
        <f>IF(C146&gt;=$G$2,"High Risk",IF(AND(C146&lt;$G$2,C146&gt;=$G$3),"Medium Risk","Low Risk"))</f>
        <v>Low Risk</v>
      </c>
    </row>
    <row r="147" spans="2:4" ht="14.25" customHeight="1" x14ac:dyDescent="0.35">
      <c r="B147" s="8" t="s">
        <v>3293</v>
      </c>
      <c r="C147" s="9">
        <v>0.13869502168015099</v>
      </c>
      <c r="D147" s="10" t="str">
        <f>IF(C147&gt;=$G$2,"High Risk",IF(AND(C147&lt;$G$2,C147&gt;=$G$3),"Medium Risk","Low Risk"))</f>
        <v>Low Risk</v>
      </c>
    </row>
    <row r="148" spans="2:4" ht="14.25" customHeight="1" x14ac:dyDescent="0.35">
      <c r="B148" s="8" t="s">
        <v>3219</v>
      </c>
      <c r="C148" s="9">
        <v>0.50263937818023696</v>
      </c>
      <c r="D148" s="10" t="str">
        <f>IF(C148&gt;=$G$2,"High Risk",IF(AND(C148&lt;$G$2,C148&gt;=$G$3),"Medium Risk","Low Risk"))</f>
        <v>Low Risk</v>
      </c>
    </row>
    <row r="149" spans="2:4" ht="14.25" customHeight="1" x14ac:dyDescent="0.35">
      <c r="B149" s="8" t="s">
        <v>1611</v>
      </c>
      <c r="C149" s="9">
        <v>0.136705056820526</v>
      </c>
      <c r="D149" s="10" t="str">
        <f>IF(C149&gt;=$G$2,"High Risk",IF(AND(C149&lt;$G$2,C149&gt;=$G$3),"Medium Risk","Low Risk"))</f>
        <v>Low Risk</v>
      </c>
    </row>
    <row r="150" spans="2:4" ht="14.25" customHeight="1" x14ac:dyDescent="0.35">
      <c r="B150" s="8" t="s">
        <v>578</v>
      </c>
      <c r="C150" s="9">
        <v>3.5220291701011298E-2</v>
      </c>
      <c r="D150" s="10" t="str">
        <f>IF(C150&gt;=$G$2,"High Risk",IF(AND(C150&lt;$G$2,C150&gt;=$G$3),"Medium Risk","Low Risk"))</f>
        <v>Low Risk</v>
      </c>
    </row>
    <row r="151" spans="2:4" ht="14.25" customHeight="1" x14ac:dyDescent="0.35">
      <c r="B151" s="8" t="s">
        <v>2441</v>
      </c>
      <c r="C151" s="9">
        <v>0.16636917072236801</v>
      </c>
      <c r="D151" s="10" t="str">
        <f>IF(C151&gt;=$G$2,"High Risk",IF(AND(C151&lt;$G$2,C151&gt;=$G$3),"Medium Risk","Low Risk"))</f>
        <v>Low Risk</v>
      </c>
    </row>
    <row r="152" spans="2:4" ht="14.25" customHeight="1" x14ac:dyDescent="0.35">
      <c r="B152" s="8" t="s">
        <v>662</v>
      </c>
      <c r="C152" s="9">
        <v>2.7113537121832999E-2</v>
      </c>
      <c r="D152" s="10" t="str">
        <f>IF(C152&gt;=$G$2,"High Risk",IF(AND(C152&lt;$G$2,C152&gt;=$G$3),"Medium Risk","Low Risk"))</f>
        <v>Low Risk</v>
      </c>
    </row>
    <row r="153" spans="2:4" ht="14.25" customHeight="1" x14ac:dyDescent="0.35">
      <c r="B153" s="8" t="s">
        <v>4524</v>
      </c>
      <c r="C153" s="9">
        <v>0.53186995032675199</v>
      </c>
      <c r="D153" s="10" t="str">
        <f>IF(C153&gt;=$G$2,"High Risk",IF(AND(C153&lt;$G$2,C153&gt;=$G$3),"Medium Risk","Low Risk"))</f>
        <v>Low Risk</v>
      </c>
    </row>
    <row r="154" spans="2:4" ht="14.25" customHeight="1" x14ac:dyDescent="0.35">
      <c r="B154" s="8" t="s">
        <v>587</v>
      </c>
      <c r="C154" s="9">
        <v>1.06832640580138E-2</v>
      </c>
      <c r="D154" s="10" t="str">
        <f>IF(C154&gt;=$G$2,"High Risk",IF(AND(C154&lt;$G$2,C154&gt;=$G$3),"Medium Risk","Low Risk"))</f>
        <v>Low Risk</v>
      </c>
    </row>
    <row r="155" spans="2:4" ht="14.25" customHeight="1" x14ac:dyDescent="0.35">
      <c r="B155" s="8" t="s">
        <v>3449</v>
      </c>
      <c r="C155" s="9">
        <v>0.47107934351654102</v>
      </c>
      <c r="D155" s="10" t="str">
        <f>IF(C155&gt;=$G$2,"High Risk",IF(AND(C155&lt;$G$2,C155&gt;=$G$3),"Medium Risk","Low Risk"))</f>
        <v>Low Risk</v>
      </c>
    </row>
    <row r="156" spans="2:4" ht="14.25" customHeight="1" x14ac:dyDescent="0.35">
      <c r="B156" s="8" t="s">
        <v>814</v>
      </c>
      <c r="C156" s="9">
        <v>2.25154245366741E-2</v>
      </c>
      <c r="D156" s="10" t="str">
        <f>IF(C156&gt;=$G$2,"High Risk",IF(AND(C156&lt;$G$2,C156&gt;=$G$3),"Medium Risk","Low Risk"))</f>
        <v>Low Risk</v>
      </c>
    </row>
    <row r="157" spans="2:4" ht="14.25" customHeight="1" x14ac:dyDescent="0.35">
      <c r="B157" s="8" t="s">
        <v>3852</v>
      </c>
      <c r="C157" s="9">
        <v>0.106660514409884</v>
      </c>
      <c r="D157" s="10" t="str">
        <f>IF(C157&gt;=$G$2,"High Risk",IF(AND(C157&lt;$G$2,C157&gt;=$G$3),"Medium Risk","Low Risk"))</f>
        <v>Low Risk</v>
      </c>
    </row>
    <row r="158" spans="2:4" ht="14.25" customHeight="1" x14ac:dyDescent="0.35">
      <c r="B158" s="8" t="s">
        <v>3446</v>
      </c>
      <c r="C158" s="9">
        <v>0.41672821140340799</v>
      </c>
      <c r="D158" s="10" t="str">
        <f>IF(C158&gt;=$G$2,"High Risk",IF(AND(C158&lt;$G$2,C158&gt;=$G$3),"Medium Risk","Low Risk"))</f>
        <v>Low Risk</v>
      </c>
    </row>
    <row r="159" spans="2:4" ht="14.25" customHeight="1" x14ac:dyDescent="0.35">
      <c r="B159" s="8" t="s">
        <v>4244</v>
      </c>
      <c r="C159" s="9">
        <v>0.66030210935334599</v>
      </c>
      <c r="D159" s="10" t="str">
        <f>IF(C159&gt;=$G$2,"High Risk",IF(AND(C159&lt;$G$2,C159&gt;=$G$3),"Medium Risk","Low Risk"))</f>
        <v>Low Risk</v>
      </c>
    </row>
    <row r="160" spans="2:4" ht="14.25" customHeight="1" x14ac:dyDescent="0.35">
      <c r="B160" s="8" t="s">
        <v>1198</v>
      </c>
      <c r="C160" s="9">
        <v>2.3621126928971101E-2</v>
      </c>
      <c r="D160" s="10" t="str">
        <f>IF(C160&gt;=$G$2,"High Risk",IF(AND(C160&lt;$G$2,C160&gt;=$G$3),"Medium Risk","Low Risk"))</f>
        <v>Low Risk</v>
      </c>
    </row>
    <row r="161" spans="2:4" ht="14.25" customHeight="1" x14ac:dyDescent="0.35">
      <c r="B161" s="8" t="s">
        <v>3713</v>
      </c>
      <c r="C161" s="9">
        <v>0.40072155718740698</v>
      </c>
      <c r="D161" s="10" t="str">
        <f>IF(C161&gt;=$G$2,"High Risk",IF(AND(C161&lt;$G$2,C161&gt;=$G$3),"Medium Risk","Low Risk"))</f>
        <v>Low Risk</v>
      </c>
    </row>
    <row r="162" spans="2:4" ht="14.25" customHeight="1" x14ac:dyDescent="0.35">
      <c r="B162" s="8" t="s">
        <v>3230</v>
      </c>
      <c r="C162" s="9">
        <v>0.66441960234670705</v>
      </c>
      <c r="D162" s="10" t="str">
        <f>IF(C162&gt;=$G$2,"High Risk",IF(AND(C162&lt;$G$2,C162&gt;=$G$3),"Medium Risk","Low Risk"))</f>
        <v>Low Risk</v>
      </c>
    </row>
    <row r="163" spans="2:4" ht="14.25" customHeight="1" x14ac:dyDescent="0.35">
      <c r="B163" s="8" t="s">
        <v>3977</v>
      </c>
      <c r="C163" s="9">
        <v>0.35285939610096401</v>
      </c>
      <c r="D163" s="10" t="str">
        <f>IF(C163&gt;=$G$2,"High Risk",IF(AND(C163&lt;$G$2,C163&gt;=$G$3),"Medium Risk","Low Risk"))</f>
        <v>Low Risk</v>
      </c>
    </row>
    <row r="164" spans="2:4" ht="14.25" customHeight="1" x14ac:dyDescent="0.35">
      <c r="B164" s="8" t="s">
        <v>1402</v>
      </c>
      <c r="C164" s="9">
        <v>4.6450186220358798E-2</v>
      </c>
      <c r="D164" s="10" t="str">
        <f>IF(C164&gt;=$G$2,"High Risk",IF(AND(C164&lt;$G$2,C164&gt;=$G$3),"Medium Risk","Low Risk"))</f>
        <v>Low Risk</v>
      </c>
    </row>
    <row r="165" spans="2:4" ht="14.25" customHeight="1" x14ac:dyDescent="0.35">
      <c r="B165" s="8" t="s">
        <v>2701</v>
      </c>
      <c r="C165" s="9">
        <v>0.26462706952042903</v>
      </c>
      <c r="D165" s="10" t="str">
        <f>IF(C165&gt;=$G$2,"High Risk",IF(AND(C165&lt;$G$2,C165&gt;=$G$3),"Medium Risk","Low Risk"))</f>
        <v>Low Risk</v>
      </c>
    </row>
    <row r="166" spans="2:4" ht="14.25" customHeight="1" x14ac:dyDescent="0.35">
      <c r="B166" s="8" t="s">
        <v>5156</v>
      </c>
      <c r="C166" s="9">
        <v>0.84390913533072898</v>
      </c>
      <c r="D166" s="10" t="str">
        <f>IF(C166&gt;=$G$2,"High Risk",IF(AND(C166&lt;$G$2,C166&gt;=$G$3),"Medium Risk","Low Risk"))</f>
        <v>Medium Risk</v>
      </c>
    </row>
    <row r="167" spans="2:4" ht="14.25" customHeight="1" x14ac:dyDescent="0.35">
      <c r="B167" s="8" t="s">
        <v>356</v>
      </c>
      <c r="C167" s="9">
        <v>2.2567732347132901E-3</v>
      </c>
      <c r="D167" s="10" t="str">
        <f>IF(C167&gt;=$G$2,"High Risk",IF(AND(C167&lt;$G$2,C167&gt;=$G$3),"Medium Risk","Low Risk"))</f>
        <v>Low Risk</v>
      </c>
    </row>
    <row r="168" spans="2:4" ht="14.25" customHeight="1" x14ac:dyDescent="0.35">
      <c r="B168" s="8" t="s">
        <v>2514</v>
      </c>
      <c r="C168" s="9">
        <v>0.108545452842862</v>
      </c>
      <c r="D168" s="10" t="str">
        <f>IF(C168&gt;=$G$2,"High Risk",IF(AND(C168&lt;$G$2,C168&gt;=$G$3),"Medium Risk","Low Risk"))</f>
        <v>Low Risk</v>
      </c>
    </row>
    <row r="169" spans="2:4" ht="14.25" customHeight="1" x14ac:dyDescent="0.35">
      <c r="B169" s="8" t="s">
        <v>4866</v>
      </c>
      <c r="C169" s="9">
        <v>0.78186691552550902</v>
      </c>
      <c r="D169" s="10" t="str">
        <f>IF(C169&gt;=$G$2,"High Risk",IF(AND(C169&lt;$G$2,C169&gt;=$G$3),"Medium Risk","Low Risk"))</f>
        <v>Medium Risk</v>
      </c>
    </row>
    <row r="170" spans="2:4" ht="14.25" customHeight="1" x14ac:dyDescent="0.35">
      <c r="B170" s="8" t="s">
        <v>2407</v>
      </c>
      <c r="C170" s="9">
        <v>0.542811852748596</v>
      </c>
      <c r="D170" s="10" t="str">
        <f>IF(C170&gt;=$G$2,"High Risk",IF(AND(C170&lt;$G$2,C170&gt;=$G$3),"Medium Risk","Low Risk"))</f>
        <v>Low Risk</v>
      </c>
    </row>
    <row r="171" spans="2:4" ht="14.25" customHeight="1" x14ac:dyDescent="0.35">
      <c r="B171" s="8" t="s">
        <v>1047</v>
      </c>
      <c r="C171" s="9">
        <v>3.2124781018595297E-2</v>
      </c>
      <c r="D171" s="10" t="str">
        <f>IF(C171&gt;=$G$2,"High Risk",IF(AND(C171&lt;$G$2,C171&gt;=$G$3),"Medium Risk","Low Risk"))</f>
        <v>Low Risk</v>
      </c>
    </row>
    <row r="172" spans="2:4" ht="14.25" customHeight="1" x14ac:dyDescent="0.35">
      <c r="B172" s="8" t="s">
        <v>1410</v>
      </c>
      <c r="C172" s="9">
        <v>6.4868517590724206E-2</v>
      </c>
      <c r="D172" s="10" t="str">
        <f>IF(C172&gt;=$G$2,"High Risk",IF(AND(C172&lt;$G$2,C172&gt;=$G$3),"Medium Risk","Low Risk"))</f>
        <v>Low Risk</v>
      </c>
    </row>
    <row r="173" spans="2:4" ht="14.25" customHeight="1" x14ac:dyDescent="0.35">
      <c r="B173" s="8" t="s">
        <v>2635</v>
      </c>
      <c r="C173" s="9">
        <v>8.0763658233564101E-2</v>
      </c>
      <c r="D173" s="10" t="str">
        <f>IF(C173&gt;=$G$2,"High Risk",IF(AND(C173&lt;$G$2,C173&gt;=$G$3),"Medium Risk","Low Risk"))</f>
        <v>Low Risk</v>
      </c>
    </row>
    <row r="174" spans="2:4" ht="14.25" customHeight="1" x14ac:dyDescent="0.35">
      <c r="B174" s="8" t="s">
        <v>5067</v>
      </c>
      <c r="C174" s="9">
        <v>0.91704975905629604</v>
      </c>
      <c r="D174" s="10" t="str">
        <f>IF(C174&gt;=$G$2,"High Risk",IF(AND(C174&lt;$G$2,C174&gt;=$G$3),"Medium Risk","Low Risk"))</f>
        <v>High Risk</v>
      </c>
    </row>
    <row r="175" spans="2:4" ht="14.25" customHeight="1" x14ac:dyDescent="0.35">
      <c r="B175" s="8" t="s">
        <v>363</v>
      </c>
      <c r="C175" s="9">
        <v>5.8621768082749E-2</v>
      </c>
      <c r="D175" s="10" t="str">
        <f>IF(C175&gt;=$G$2,"High Risk",IF(AND(C175&lt;$G$2,C175&gt;=$G$3),"Medium Risk","Low Risk"))</f>
        <v>Low Risk</v>
      </c>
    </row>
    <row r="176" spans="2:4" ht="14.25" customHeight="1" x14ac:dyDescent="0.35">
      <c r="B176" s="8" t="s">
        <v>3085</v>
      </c>
      <c r="C176" s="9">
        <v>0.356212955179603</v>
      </c>
      <c r="D176" s="10" t="str">
        <f>IF(C176&gt;=$G$2,"High Risk",IF(AND(C176&lt;$G$2,C176&gt;=$G$3),"Medium Risk","Low Risk"))</f>
        <v>Low Risk</v>
      </c>
    </row>
    <row r="177" spans="2:4" ht="14.25" customHeight="1" x14ac:dyDescent="0.35">
      <c r="B177" s="8" t="s">
        <v>2965</v>
      </c>
      <c r="C177" s="9">
        <v>0.173043165172938</v>
      </c>
      <c r="D177" s="10" t="str">
        <f>IF(C177&gt;=$G$2,"High Risk",IF(AND(C177&lt;$G$2,C177&gt;=$G$3),"Medium Risk","Low Risk"))</f>
        <v>Low Risk</v>
      </c>
    </row>
    <row r="178" spans="2:4" ht="14.25" customHeight="1" x14ac:dyDescent="0.35">
      <c r="B178" s="8" t="s">
        <v>3850</v>
      </c>
      <c r="C178" s="9">
        <v>0.40553883949380298</v>
      </c>
      <c r="D178" s="10" t="str">
        <f>IF(C178&gt;=$G$2,"High Risk",IF(AND(C178&lt;$G$2,C178&gt;=$G$3),"Medium Risk","Low Risk"))</f>
        <v>Low Risk</v>
      </c>
    </row>
    <row r="179" spans="2:4" ht="14.25" customHeight="1" x14ac:dyDescent="0.35">
      <c r="B179" s="8" t="s">
        <v>3040</v>
      </c>
      <c r="C179" s="9">
        <v>0.14699709226872201</v>
      </c>
      <c r="D179" s="10" t="str">
        <f>IF(C179&gt;=$G$2,"High Risk",IF(AND(C179&lt;$G$2,C179&gt;=$G$3),"Medium Risk","Low Risk"))</f>
        <v>Low Risk</v>
      </c>
    </row>
    <row r="180" spans="2:4" ht="14.25" customHeight="1" x14ac:dyDescent="0.35">
      <c r="B180" s="8" t="s">
        <v>2700</v>
      </c>
      <c r="C180" s="9">
        <v>0.66517743055705703</v>
      </c>
      <c r="D180" s="10" t="str">
        <f>IF(C180&gt;=$G$2,"High Risk",IF(AND(C180&lt;$G$2,C180&gt;=$G$3),"Medium Risk","Low Risk"))</f>
        <v>Low Risk</v>
      </c>
    </row>
    <row r="181" spans="2:4" ht="14.25" customHeight="1" x14ac:dyDescent="0.35">
      <c r="B181" s="8" t="s">
        <v>2048</v>
      </c>
      <c r="C181" s="9">
        <v>6.9767115770527896E-2</v>
      </c>
      <c r="D181" s="10" t="str">
        <f>IF(C181&gt;=$G$2,"High Risk",IF(AND(C181&lt;$G$2,C181&gt;=$G$3),"Medium Risk","Low Risk"))</f>
        <v>Low Risk</v>
      </c>
    </row>
    <row r="182" spans="2:4" ht="14.25" customHeight="1" x14ac:dyDescent="0.35">
      <c r="B182" s="8" t="s">
        <v>2784</v>
      </c>
      <c r="C182" s="9">
        <v>9.5497110533303994E-2</v>
      </c>
      <c r="D182" s="10" t="str">
        <f>IF(C182&gt;=$G$2,"High Risk",IF(AND(C182&lt;$G$2,C182&gt;=$G$3),"Medium Risk","Low Risk"))</f>
        <v>Low Risk</v>
      </c>
    </row>
    <row r="183" spans="2:4" ht="14.25" customHeight="1" x14ac:dyDescent="0.35">
      <c r="B183" s="8" t="s">
        <v>2130</v>
      </c>
      <c r="C183" s="9">
        <v>0.29196053541863298</v>
      </c>
      <c r="D183" s="10" t="str">
        <f>IF(C183&gt;=$G$2,"High Risk",IF(AND(C183&lt;$G$2,C183&gt;=$G$3),"Medium Risk","Low Risk"))</f>
        <v>Low Risk</v>
      </c>
    </row>
    <row r="184" spans="2:4" ht="14.25" customHeight="1" x14ac:dyDescent="0.35">
      <c r="B184" s="8" t="s">
        <v>376</v>
      </c>
      <c r="C184" s="9">
        <v>2.8111794328312598E-2</v>
      </c>
      <c r="D184" s="10" t="str">
        <f>IF(C184&gt;=$G$2,"High Risk",IF(AND(C184&lt;$G$2,C184&gt;=$G$3),"Medium Risk","Low Risk"))</f>
        <v>Low Risk</v>
      </c>
    </row>
    <row r="185" spans="2:4" ht="14.25" customHeight="1" x14ac:dyDescent="0.35">
      <c r="B185" s="8" t="s">
        <v>2705</v>
      </c>
      <c r="C185" s="9">
        <v>0.30471128147458598</v>
      </c>
      <c r="D185" s="10" t="str">
        <f>IF(C185&gt;=$G$2,"High Risk",IF(AND(C185&lt;$G$2,C185&gt;=$G$3),"Medium Risk","Low Risk"))</f>
        <v>Low Risk</v>
      </c>
    </row>
    <row r="186" spans="2:4" ht="14.25" customHeight="1" x14ac:dyDescent="0.35">
      <c r="B186" s="8" t="s">
        <v>3280</v>
      </c>
      <c r="C186" s="9">
        <v>0.16138976820810999</v>
      </c>
      <c r="D186" s="10" t="str">
        <f>IF(C186&gt;=$G$2,"High Risk",IF(AND(C186&lt;$G$2,C186&gt;=$G$3),"Medium Risk","Low Risk"))</f>
        <v>Low Risk</v>
      </c>
    </row>
    <row r="187" spans="2:4" ht="14.25" customHeight="1" x14ac:dyDescent="0.35">
      <c r="B187" s="8" t="s">
        <v>4907</v>
      </c>
      <c r="C187" s="9">
        <v>0.81472562360414302</v>
      </c>
      <c r="D187" s="10" t="str">
        <f>IF(C187&gt;=$G$2,"High Risk",IF(AND(C187&lt;$G$2,C187&gt;=$G$3),"Medium Risk","Low Risk"))</f>
        <v>Medium Risk</v>
      </c>
    </row>
    <row r="188" spans="2:4" ht="14.25" customHeight="1" x14ac:dyDescent="0.35">
      <c r="B188" s="8" t="s">
        <v>2218</v>
      </c>
      <c r="C188" s="9">
        <v>4.2077800318419803E-2</v>
      </c>
      <c r="D188" s="10" t="str">
        <f>IF(C188&gt;=$G$2,"High Risk",IF(AND(C188&lt;$G$2,C188&gt;=$G$3),"Medium Risk","Low Risk"))</f>
        <v>Low Risk</v>
      </c>
    </row>
    <row r="189" spans="2:4" ht="14.25" customHeight="1" x14ac:dyDescent="0.35">
      <c r="B189" s="8" t="s">
        <v>2364</v>
      </c>
      <c r="C189" s="9">
        <v>8.21436839035284E-2</v>
      </c>
      <c r="D189" s="10" t="str">
        <f>IF(C189&gt;=$G$2,"High Risk",IF(AND(C189&lt;$G$2,C189&gt;=$G$3),"Medium Risk","Low Risk"))</f>
        <v>Low Risk</v>
      </c>
    </row>
    <row r="190" spans="2:4" ht="14.25" customHeight="1" x14ac:dyDescent="0.35">
      <c r="B190" s="8" t="s">
        <v>3358</v>
      </c>
      <c r="C190" s="9">
        <v>0.13637175453683201</v>
      </c>
      <c r="D190" s="10" t="str">
        <f>IF(C190&gt;=$G$2,"High Risk",IF(AND(C190&lt;$G$2,C190&gt;=$G$3),"Medium Risk","Low Risk"))</f>
        <v>Low Risk</v>
      </c>
    </row>
    <row r="191" spans="2:4" ht="14.25" customHeight="1" x14ac:dyDescent="0.35">
      <c r="B191" s="8" t="s">
        <v>1819</v>
      </c>
      <c r="C191" s="9">
        <v>0.17740929711613801</v>
      </c>
      <c r="D191" s="10" t="str">
        <f>IF(C191&gt;=$G$2,"High Risk",IF(AND(C191&lt;$G$2,C191&gt;=$G$3),"Medium Risk","Low Risk"))</f>
        <v>Low Risk</v>
      </c>
    </row>
    <row r="192" spans="2:4" ht="14.25" customHeight="1" x14ac:dyDescent="0.35">
      <c r="B192" s="8" t="s">
        <v>2794</v>
      </c>
      <c r="C192" s="9">
        <v>0.33908002699508899</v>
      </c>
      <c r="D192" s="10" t="str">
        <f>IF(C192&gt;=$G$2,"High Risk",IF(AND(C192&lt;$G$2,C192&gt;=$G$3),"Medium Risk","Low Risk"))</f>
        <v>Low Risk</v>
      </c>
    </row>
    <row r="193" spans="2:4" ht="14.25" customHeight="1" x14ac:dyDescent="0.35">
      <c r="B193" s="8" t="s">
        <v>4235</v>
      </c>
      <c r="C193" s="9">
        <v>0.41194179550711002</v>
      </c>
      <c r="D193" s="10" t="str">
        <f>IF(C193&gt;=$G$2,"High Risk",IF(AND(C193&lt;$G$2,C193&gt;=$G$3),"Medium Risk","Low Risk"))</f>
        <v>Low Risk</v>
      </c>
    </row>
    <row r="194" spans="2:4" ht="14.25" customHeight="1" x14ac:dyDescent="0.35">
      <c r="B194" s="8" t="s">
        <v>4178</v>
      </c>
      <c r="C194" s="9">
        <v>0.72578332136930301</v>
      </c>
      <c r="D194" s="10" t="str">
        <f>IF(C194&gt;=$G$2,"High Risk",IF(AND(C194&lt;$G$2,C194&gt;=$G$3),"Medium Risk","Low Risk"))</f>
        <v>Medium Risk</v>
      </c>
    </row>
    <row r="195" spans="2:4" ht="14.25" customHeight="1" x14ac:dyDescent="0.35">
      <c r="B195" s="8" t="s">
        <v>2956</v>
      </c>
      <c r="C195" s="9">
        <v>0.240372034811701</v>
      </c>
      <c r="D195" s="10" t="str">
        <f>IF(C195&gt;=$G$2,"High Risk",IF(AND(C195&lt;$G$2,C195&gt;=$G$3),"Medium Risk","Low Risk"))</f>
        <v>Low Risk</v>
      </c>
    </row>
    <row r="196" spans="2:4" ht="14.25" customHeight="1" x14ac:dyDescent="0.35">
      <c r="B196" s="8" t="s">
        <v>3517</v>
      </c>
      <c r="C196" s="9">
        <v>0.24468355655048499</v>
      </c>
      <c r="D196" s="10" t="str">
        <f>IF(C196&gt;=$G$2,"High Risk",IF(AND(C196&lt;$G$2,C196&gt;=$G$3),"Medium Risk","Low Risk"))</f>
        <v>Low Risk</v>
      </c>
    </row>
    <row r="197" spans="2:4" ht="14.25" customHeight="1" x14ac:dyDescent="0.35">
      <c r="B197" s="8" t="s">
        <v>3261</v>
      </c>
      <c r="C197" s="9">
        <v>0.28396460084126401</v>
      </c>
      <c r="D197" s="10" t="str">
        <f>IF(C197&gt;=$G$2,"High Risk",IF(AND(C197&lt;$G$2,C197&gt;=$G$3),"Medium Risk","Low Risk"))</f>
        <v>Low Risk</v>
      </c>
    </row>
    <row r="198" spans="2:4" ht="14.25" customHeight="1" x14ac:dyDescent="0.35">
      <c r="B198" s="8" t="s">
        <v>2858</v>
      </c>
      <c r="C198" s="9">
        <v>0.19133430518948499</v>
      </c>
      <c r="D198" s="10" t="str">
        <f>IF(C198&gt;=$G$2,"High Risk",IF(AND(C198&lt;$G$2,C198&gt;=$G$3),"Medium Risk","Low Risk"))</f>
        <v>Low Risk</v>
      </c>
    </row>
    <row r="199" spans="2:4" ht="14.25" customHeight="1" x14ac:dyDescent="0.35">
      <c r="B199" s="8" t="s">
        <v>3003</v>
      </c>
      <c r="C199" s="9">
        <v>0.25603033941529801</v>
      </c>
      <c r="D199" s="10" t="str">
        <f>IF(C199&gt;=$G$2,"High Risk",IF(AND(C199&lt;$G$2,C199&gt;=$G$3),"Medium Risk","Low Risk"))</f>
        <v>Low Risk</v>
      </c>
    </row>
    <row r="200" spans="2:4" ht="14.25" customHeight="1" x14ac:dyDescent="0.35">
      <c r="B200" s="8" t="s">
        <v>2371</v>
      </c>
      <c r="C200" s="9">
        <v>0.13749971743442399</v>
      </c>
      <c r="D200" s="10" t="str">
        <f>IF(C200&gt;=$G$2,"High Risk",IF(AND(C200&lt;$G$2,C200&gt;=$G$3),"Medium Risk","Low Risk"))</f>
        <v>Low Risk</v>
      </c>
    </row>
    <row r="201" spans="2:4" ht="14.25" customHeight="1" x14ac:dyDescent="0.35">
      <c r="B201" s="8" t="s">
        <v>492</v>
      </c>
      <c r="C201" s="9">
        <v>1.22320675434467E-2</v>
      </c>
      <c r="D201" s="10" t="str">
        <f>IF(C201&gt;=$G$2,"High Risk",IF(AND(C201&lt;$G$2,C201&gt;=$G$3),"Medium Risk","Low Risk"))</f>
        <v>Low Risk</v>
      </c>
    </row>
    <row r="202" spans="2:4" ht="14.25" customHeight="1" x14ac:dyDescent="0.35">
      <c r="B202" s="8" t="s">
        <v>3058</v>
      </c>
      <c r="C202" s="9">
        <v>0.16846702754939899</v>
      </c>
      <c r="D202" s="10" t="str">
        <f>IF(C202&gt;=$G$2,"High Risk",IF(AND(C202&lt;$G$2,C202&gt;=$G$3),"Medium Risk","Low Risk"))</f>
        <v>Low Risk</v>
      </c>
    </row>
    <row r="203" spans="2:4" ht="14.25" customHeight="1" x14ac:dyDescent="0.35">
      <c r="B203" s="8" t="s">
        <v>4338</v>
      </c>
      <c r="C203" s="9">
        <v>0.46640905498517199</v>
      </c>
      <c r="D203" s="10" t="str">
        <f>IF(C203&gt;=$G$2,"High Risk",IF(AND(C203&lt;$G$2,C203&gt;=$G$3),"Medium Risk","Low Risk"))</f>
        <v>Low Risk</v>
      </c>
    </row>
    <row r="204" spans="2:4" ht="14.25" customHeight="1" x14ac:dyDescent="0.35">
      <c r="B204" s="8" t="s">
        <v>4488</v>
      </c>
      <c r="C204" s="9">
        <v>0.59552763852599599</v>
      </c>
      <c r="D204" s="10" t="str">
        <f>IF(C204&gt;=$G$2,"High Risk",IF(AND(C204&lt;$G$2,C204&gt;=$G$3),"Medium Risk","Low Risk"))</f>
        <v>Low Risk</v>
      </c>
    </row>
    <row r="205" spans="2:4" ht="14.25" customHeight="1" x14ac:dyDescent="0.35">
      <c r="B205" s="8" t="s">
        <v>2750</v>
      </c>
      <c r="C205" s="9">
        <v>9.71860300737242E-2</v>
      </c>
      <c r="D205" s="10" t="str">
        <f>IF(C205&gt;=$G$2,"High Risk",IF(AND(C205&lt;$G$2,C205&gt;=$G$3),"Medium Risk","Low Risk"))</f>
        <v>Low Risk</v>
      </c>
    </row>
    <row r="206" spans="2:4" ht="14.25" customHeight="1" x14ac:dyDescent="0.35">
      <c r="B206" s="8" t="s">
        <v>3220</v>
      </c>
      <c r="C206" s="9">
        <v>0.195795286422976</v>
      </c>
      <c r="D206" s="10" t="str">
        <f>IF(C206&gt;=$G$2,"High Risk",IF(AND(C206&lt;$G$2,C206&gt;=$G$3),"Medium Risk","Low Risk"))</f>
        <v>Low Risk</v>
      </c>
    </row>
    <row r="207" spans="2:4" ht="14.25" customHeight="1" x14ac:dyDescent="0.35">
      <c r="B207" s="8" t="s">
        <v>2308</v>
      </c>
      <c r="C207" s="9">
        <v>3.6004195769718E-2</v>
      </c>
      <c r="D207" s="10" t="str">
        <f>IF(C207&gt;=$G$2,"High Risk",IF(AND(C207&lt;$G$2,C207&gt;=$G$3),"Medium Risk","Low Risk"))</f>
        <v>Low Risk</v>
      </c>
    </row>
    <row r="208" spans="2:4" ht="14.25" customHeight="1" x14ac:dyDescent="0.35">
      <c r="B208" s="8" t="s">
        <v>608</v>
      </c>
      <c r="C208" s="9">
        <v>5.1590667178458699E-2</v>
      </c>
      <c r="D208" s="10" t="str">
        <f>IF(C208&gt;=$G$2,"High Risk",IF(AND(C208&lt;$G$2,C208&gt;=$G$3),"Medium Risk","Low Risk"))</f>
        <v>Low Risk</v>
      </c>
    </row>
    <row r="209" spans="2:4" ht="14.25" customHeight="1" x14ac:dyDescent="0.35">
      <c r="B209" s="8" t="s">
        <v>3982</v>
      </c>
      <c r="C209" s="9">
        <v>0.41970860600311</v>
      </c>
      <c r="D209" s="10" t="str">
        <f>IF(C209&gt;=$G$2,"High Risk",IF(AND(C209&lt;$G$2,C209&gt;=$G$3),"Medium Risk","Low Risk"))</f>
        <v>Low Risk</v>
      </c>
    </row>
    <row r="210" spans="2:4" ht="14.25" customHeight="1" x14ac:dyDescent="0.35">
      <c r="B210" s="8" t="s">
        <v>175</v>
      </c>
      <c r="C210" s="9">
        <v>5.2234039658778202E-2</v>
      </c>
      <c r="D210" s="10" t="str">
        <f>IF(C210&gt;=$G$2,"High Risk",IF(AND(C210&lt;$G$2,C210&gt;=$G$3),"Medium Risk","Low Risk"))</f>
        <v>Low Risk</v>
      </c>
    </row>
    <row r="211" spans="2:4" ht="14.25" customHeight="1" x14ac:dyDescent="0.35">
      <c r="B211" s="8" t="s">
        <v>1928</v>
      </c>
      <c r="C211" s="9">
        <v>2.1381365769937499E-2</v>
      </c>
      <c r="D211" s="10" t="str">
        <f>IF(C211&gt;=$G$2,"High Risk",IF(AND(C211&lt;$G$2,C211&gt;=$G$3),"Medium Risk","Low Risk"))</f>
        <v>Low Risk</v>
      </c>
    </row>
    <row r="212" spans="2:4" ht="14.25" customHeight="1" x14ac:dyDescent="0.35">
      <c r="B212" s="8" t="s">
        <v>4045</v>
      </c>
      <c r="C212" s="9">
        <v>0.64701543696509001</v>
      </c>
      <c r="D212" s="10" t="str">
        <f>IF(C212&gt;=$G$2,"High Risk",IF(AND(C212&lt;$G$2,C212&gt;=$G$3),"Medium Risk","Low Risk"))</f>
        <v>Low Risk</v>
      </c>
    </row>
    <row r="213" spans="2:4" ht="14.25" customHeight="1" x14ac:dyDescent="0.35">
      <c r="B213" s="8" t="s">
        <v>2762</v>
      </c>
      <c r="C213" s="9">
        <v>0.33751700313129301</v>
      </c>
      <c r="D213" s="10" t="str">
        <f>IF(C213&gt;=$G$2,"High Risk",IF(AND(C213&lt;$G$2,C213&gt;=$G$3),"Medium Risk","Low Risk"))</f>
        <v>Low Risk</v>
      </c>
    </row>
    <row r="214" spans="2:4" ht="14.25" customHeight="1" x14ac:dyDescent="0.35">
      <c r="B214" s="8" t="s">
        <v>3647</v>
      </c>
      <c r="C214" s="9">
        <v>0.68197616568303498</v>
      </c>
      <c r="D214" s="10" t="str">
        <f>IF(C214&gt;=$G$2,"High Risk",IF(AND(C214&lt;$G$2,C214&gt;=$G$3),"Medium Risk","Low Risk"))</f>
        <v>Low Risk</v>
      </c>
    </row>
    <row r="215" spans="2:4" ht="14.25" customHeight="1" x14ac:dyDescent="0.35">
      <c r="B215" s="8" t="s">
        <v>4758</v>
      </c>
      <c r="C215" s="9">
        <v>0.69810416589108104</v>
      </c>
      <c r="D215" s="10" t="str">
        <f>IF(C215&gt;=$G$2,"High Risk",IF(AND(C215&lt;$G$2,C215&gt;=$G$3),"Medium Risk","Low Risk"))</f>
        <v>Low Risk</v>
      </c>
    </row>
    <row r="216" spans="2:4" ht="14.25" customHeight="1" x14ac:dyDescent="0.35">
      <c r="B216" s="8" t="s">
        <v>4257</v>
      </c>
      <c r="C216" s="9">
        <v>0.442991242010701</v>
      </c>
      <c r="D216" s="10" t="str">
        <f>IF(C216&gt;=$G$2,"High Risk",IF(AND(C216&lt;$G$2,C216&gt;=$G$3),"Medium Risk","Low Risk"))</f>
        <v>Low Risk</v>
      </c>
    </row>
    <row r="217" spans="2:4" ht="14.25" customHeight="1" x14ac:dyDescent="0.35">
      <c r="B217" s="8" t="s">
        <v>4528</v>
      </c>
      <c r="C217" s="9">
        <v>0.56864867026649302</v>
      </c>
      <c r="D217" s="10" t="str">
        <f>IF(C217&gt;=$G$2,"High Risk",IF(AND(C217&lt;$G$2,C217&gt;=$G$3),"Medium Risk","Low Risk"))</f>
        <v>Low Risk</v>
      </c>
    </row>
    <row r="218" spans="2:4" ht="14.25" customHeight="1" x14ac:dyDescent="0.35">
      <c r="B218" s="8" t="s">
        <v>3190</v>
      </c>
      <c r="C218" s="9">
        <v>0.19437862005561199</v>
      </c>
      <c r="D218" s="10" t="str">
        <f>IF(C218&gt;=$G$2,"High Risk",IF(AND(C218&lt;$G$2,C218&gt;=$G$3),"Medium Risk","Low Risk"))</f>
        <v>Low Risk</v>
      </c>
    </row>
    <row r="219" spans="2:4" ht="14.25" customHeight="1" x14ac:dyDescent="0.35">
      <c r="B219" s="8" t="s">
        <v>2438</v>
      </c>
      <c r="C219" s="9">
        <v>0.24065066771090701</v>
      </c>
      <c r="D219" s="10" t="str">
        <f>IF(C219&gt;=$G$2,"High Risk",IF(AND(C219&lt;$G$2,C219&gt;=$G$3),"Medium Risk","Low Risk"))</f>
        <v>Low Risk</v>
      </c>
    </row>
    <row r="220" spans="2:4" ht="14.25" customHeight="1" x14ac:dyDescent="0.35">
      <c r="B220" s="8" t="s">
        <v>3634</v>
      </c>
      <c r="C220" s="9">
        <v>0.67586855807785295</v>
      </c>
      <c r="D220" s="10" t="str">
        <f>IF(C220&gt;=$G$2,"High Risk",IF(AND(C220&lt;$G$2,C220&gt;=$G$3),"Medium Risk","Low Risk"))</f>
        <v>Low Risk</v>
      </c>
    </row>
    <row r="221" spans="2:4" ht="14.25" customHeight="1" x14ac:dyDescent="0.35">
      <c r="B221" s="8" t="s">
        <v>4767</v>
      </c>
      <c r="C221" s="9">
        <v>0.51327854834436903</v>
      </c>
      <c r="D221" s="10" t="str">
        <f>IF(C221&gt;=$G$2,"High Risk",IF(AND(C221&lt;$G$2,C221&gt;=$G$3),"Medium Risk","Low Risk"))</f>
        <v>Low Risk</v>
      </c>
    </row>
    <row r="222" spans="2:4" ht="14.25" customHeight="1" x14ac:dyDescent="0.35">
      <c r="B222" s="8" t="s">
        <v>2520</v>
      </c>
      <c r="C222" s="9">
        <v>7.9621090221389093E-2</v>
      </c>
      <c r="D222" s="10" t="str">
        <f>IF(C222&gt;=$G$2,"High Risk",IF(AND(C222&lt;$G$2,C222&gt;=$G$3),"Medium Risk","Low Risk"))</f>
        <v>Low Risk</v>
      </c>
    </row>
    <row r="223" spans="2:4" ht="14.25" customHeight="1" x14ac:dyDescent="0.35">
      <c r="B223" s="8" t="s">
        <v>3911</v>
      </c>
      <c r="C223" s="9">
        <v>0.271073879040864</v>
      </c>
      <c r="D223" s="10" t="str">
        <f>IF(C223&gt;=$G$2,"High Risk",IF(AND(C223&lt;$G$2,C223&gt;=$G$3),"Medium Risk","Low Risk"))</f>
        <v>Low Risk</v>
      </c>
    </row>
    <row r="224" spans="2:4" ht="14.25" customHeight="1" x14ac:dyDescent="0.35">
      <c r="B224" s="8" t="s">
        <v>4952</v>
      </c>
      <c r="C224" s="9">
        <v>0.89804545996829099</v>
      </c>
      <c r="D224" s="10" t="str">
        <f>IF(C224&gt;=$G$2,"High Risk",IF(AND(C224&lt;$G$2,C224&gt;=$G$3),"Medium Risk","Low Risk"))</f>
        <v>High Risk</v>
      </c>
    </row>
    <row r="225" spans="2:4" ht="14.25" customHeight="1" x14ac:dyDescent="0.35">
      <c r="B225" s="8" t="s">
        <v>4007</v>
      </c>
      <c r="C225" s="9">
        <v>0.26604617306044498</v>
      </c>
      <c r="D225" s="10" t="str">
        <f>IF(C225&gt;=$G$2,"High Risk",IF(AND(C225&lt;$G$2,C225&gt;=$G$3),"Medium Risk","Low Risk"))</f>
        <v>Low Risk</v>
      </c>
    </row>
    <row r="226" spans="2:4" ht="14.25" customHeight="1" x14ac:dyDescent="0.35">
      <c r="B226" s="8" t="s">
        <v>3815</v>
      </c>
      <c r="C226" s="9">
        <v>0.49743869695361698</v>
      </c>
      <c r="D226" s="10" t="str">
        <f>IF(C226&gt;=$G$2,"High Risk",IF(AND(C226&lt;$G$2,C226&gt;=$G$3),"Medium Risk","Low Risk"))</f>
        <v>Low Risk</v>
      </c>
    </row>
    <row r="227" spans="2:4" ht="14.25" customHeight="1" x14ac:dyDescent="0.35">
      <c r="B227" s="8" t="s">
        <v>969</v>
      </c>
      <c r="C227" s="9">
        <v>3.16028633976079E-2</v>
      </c>
      <c r="D227" s="10" t="str">
        <f>IF(C227&gt;=$G$2,"High Risk",IF(AND(C227&lt;$G$2,C227&gt;=$G$3),"Medium Risk","Low Risk"))</f>
        <v>Low Risk</v>
      </c>
    </row>
    <row r="228" spans="2:4" ht="14.25" customHeight="1" x14ac:dyDescent="0.35">
      <c r="B228" s="8" t="s">
        <v>4782</v>
      </c>
      <c r="C228" s="9">
        <v>0.74663117465186302</v>
      </c>
      <c r="D228" s="10" t="str">
        <f>IF(C228&gt;=$G$2,"High Risk",IF(AND(C228&lt;$G$2,C228&gt;=$G$3),"Medium Risk","Low Risk"))</f>
        <v>Medium Risk</v>
      </c>
    </row>
    <row r="229" spans="2:4" ht="14.25" customHeight="1" x14ac:dyDescent="0.35">
      <c r="B229" s="8" t="s">
        <v>1980</v>
      </c>
      <c r="C229" s="9">
        <v>0.14316958576094299</v>
      </c>
      <c r="D229" s="10" t="str">
        <f>IF(C229&gt;=$G$2,"High Risk",IF(AND(C229&lt;$G$2,C229&gt;=$G$3),"Medium Risk","Low Risk"))</f>
        <v>Low Risk</v>
      </c>
    </row>
    <row r="230" spans="2:4" ht="14.25" customHeight="1" x14ac:dyDescent="0.35">
      <c r="B230" s="8" t="s">
        <v>4384</v>
      </c>
      <c r="C230" s="9">
        <v>0.47467382738566599</v>
      </c>
      <c r="D230" s="10" t="str">
        <f>IF(C230&gt;=$G$2,"High Risk",IF(AND(C230&lt;$G$2,C230&gt;=$G$3),"Medium Risk","Low Risk"))</f>
        <v>Low Risk</v>
      </c>
    </row>
    <row r="231" spans="2:4" ht="14.25" customHeight="1" x14ac:dyDescent="0.35">
      <c r="B231" s="8" t="s">
        <v>4181</v>
      </c>
      <c r="C231" s="9">
        <v>0.78399372511430099</v>
      </c>
      <c r="D231" s="10" t="str">
        <f>IF(C231&gt;=$G$2,"High Risk",IF(AND(C231&lt;$G$2,C231&gt;=$G$3),"Medium Risk","Low Risk"))</f>
        <v>Medium Risk</v>
      </c>
    </row>
    <row r="232" spans="2:4" ht="14.25" customHeight="1" x14ac:dyDescent="0.35">
      <c r="B232" s="8" t="s">
        <v>1708</v>
      </c>
      <c r="C232" s="9">
        <v>0.14870368732679301</v>
      </c>
      <c r="D232" s="10" t="str">
        <f>IF(C232&gt;=$G$2,"High Risk",IF(AND(C232&lt;$G$2,C232&gt;=$G$3),"Medium Risk","Low Risk"))</f>
        <v>Low Risk</v>
      </c>
    </row>
    <row r="233" spans="2:4" ht="14.25" customHeight="1" x14ac:dyDescent="0.35">
      <c r="B233" s="8" t="s">
        <v>3521</v>
      </c>
      <c r="C233" s="9">
        <v>0.167295393019461</v>
      </c>
      <c r="D233" s="10" t="str">
        <f>IF(C233&gt;=$G$2,"High Risk",IF(AND(C233&lt;$G$2,C233&gt;=$G$3),"Medium Risk","Low Risk"))</f>
        <v>Low Risk</v>
      </c>
    </row>
    <row r="234" spans="2:4" ht="14.25" customHeight="1" x14ac:dyDescent="0.35">
      <c r="B234" s="8" t="s">
        <v>203</v>
      </c>
      <c r="C234" s="9">
        <v>5.0053298171429499E-3</v>
      </c>
      <c r="D234" s="10" t="str">
        <f>IF(C234&gt;=$G$2,"High Risk",IF(AND(C234&lt;$G$2,C234&gt;=$G$3),"Medium Risk","Low Risk"))</f>
        <v>Low Risk</v>
      </c>
    </row>
    <row r="235" spans="2:4" ht="14.25" customHeight="1" x14ac:dyDescent="0.35">
      <c r="B235" s="8" t="s">
        <v>3435</v>
      </c>
      <c r="C235" s="9">
        <v>0.103815385692254</v>
      </c>
      <c r="D235" s="10" t="str">
        <f>IF(C235&gt;=$G$2,"High Risk",IF(AND(C235&lt;$G$2,C235&gt;=$G$3),"Medium Risk","Low Risk"))</f>
        <v>Low Risk</v>
      </c>
    </row>
    <row r="236" spans="2:4" ht="14.25" customHeight="1" x14ac:dyDescent="0.35">
      <c r="B236" s="8" t="s">
        <v>3371</v>
      </c>
      <c r="C236" s="9">
        <v>0.220350896340157</v>
      </c>
      <c r="D236" s="10" t="str">
        <f>IF(C236&gt;=$G$2,"High Risk",IF(AND(C236&lt;$G$2,C236&gt;=$G$3),"Medium Risk","Low Risk"))</f>
        <v>Low Risk</v>
      </c>
    </row>
    <row r="237" spans="2:4" ht="14.25" customHeight="1" x14ac:dyDescent="0.35">
      <c r="B237" s="8" t="s">
        <v>1850</v>
      </c>
      <c r="C237" s="9">
        <v>0.20423597387334699</v>
      </c>
      <c r="D237" s="10" t="str">
        <f>IF(C237&gt;=$G$2,"High Risk",IF(AND(C237&lt;$G$2,C237&gt;=$G$3),"Medium Risk","Low Risk"))</f>
        <v>Low Risk</v>
      </c>
    </row>
    <row r="238" spans="2:4" ht="14.25" customHeight="1" x14ac:dyDescent="0.35">
      <c r="B238" s="8" t="s">
        <v>4341</v>
      </c>
      <c r="C238" s="9">
        <v>0.609341947292113</v>
      </c>
      <c r="D238" s="10" t="str">
        <f>IF(C238&gt;=$G$2,"High Risk",IF(AND(C238&lt;$G$2,C238&gt;=$G$3),"Medium Risk","Low Risk"))</f>
        <v>Low Risk</v>
      </c>
    </row>
    <row r="239" spans="2:4" ht="14.25" customHeight="1" x14ac:dyDescent="0.35">
      <c r="B239" s="8" t="s">
        <v>4402</v>
      </c>
      <c r="C239" s="9">
        <v>0.51112858035488895</v>
      </c>
      <c r="D239" s="10" t="str">
        <f>IF(C239&gt;=$G$2,"High Risk",IF(AND(C239&lt;$G$2,C239&gt;=$G$3),"Medium Risk","Low Risk"))</f>
        <v>Low Risk</v>
      </c>
    </row>
    <row r="240" spans="2:4" ht="14.25" customHeight="1" x14ac:dyDescent="0.35">
      <c r="B240" s="8" t="s">
        <v>2503</v>
      </c>
      <c r="C240" s="9">
        <v>0.103228443382566</v>
      </c>
      <c r="D240" s="10" t="str">
        <f>IF(C240&gt;=$G$2,"High Risk",IF(AND(C240&lt;$G$2,C240&gt;=$G$3),"Medium Risk","Low Risk"))</f>
        <v>Low Risk</v>
      </c>
    </row>
    <row r="241" spans="2:4" ht="14.25" customHeight="1" x14ac:dyDescent="0.35">
      <c r="B241" s="8" t="s">
        <v>4709</v>
      </c>
      <c r="C241" s="9">
        <v>0.870566679483606</v>
      </c>
      <c r="D241" s="10" t="str">
        <f>IF(C241&gt;=$G$2,"High Risk",IF(AND(C241&lt;$G$2,C241&gt;=$G$3),"Medium Risk","Low Risk"))</f>
        <v>High Risk</v>
      </c>
    </row>
    <row r="242" spans="2:4" ht="14.25" customHeight="1" x14ac:dyDescent="0.35">
      <c r="B242" s="8" t="s">
        <v>3438</v>
      </c>
      <c r="C242" s="9">
        <v>0.23401095591908999</v>
      </c>
      <c r="D242" s="10" t="str">
        <f>IF(C242&gt;=$G$2,"High Risk",IF(AND(C242&lt;$G$2,C242&gt;=$G$3),"Medium Risk","Low Risk"))</f>
        <v>Low Risk</v>
      </c>
    </row>
    <row r="243" spans="2:4" ht="14.25" customHeight="1" x14ac:dyDescent="0.35">
      <c r="B243" s="8" t="s">
        <v>247</v>
      </c>
      <c r="C243" s="9">
        <v>2.3001454586173701E-2</v>
      </c>
      <c r="D243" s="10" t="str">
        <f>IF(C243&gt;=$G$2,"High Risk",IF(AND(C243&lt;$G$2,C243&gt;=$G$3),"Medium Risk","Low Risk"))</f>
        <v>Low Risk</v>
      </c>
    </row>
    <row r="244" spans="2:4" ht="14.25" customHeight="1" x14ac:dyDescent="0.35">
      <c r="B244" s="8" t="s">
        <v>3209</v>
      </c>
      <c r="C244" s="9">
        <v>0.71649863895051502</v>
      </c>
      <c r="D244" s="10" t="str">
        <f>IF(C244&gt;=$G$2,"High Risk",IF(AND(C244&lt;$G$2,C244&gt;=$G$3),"Medium Risk","Low Risk"))</f>
        <v>Medium Risk</v>
      </c>
    </row>
    <row r="245" spans="2:4" ht="14.25" customHeight="1" x14ac:dyDescent="0.35">
      <c r="B245" s="8" t="s">
        <v>2171</v>
      </c>
      <c r="C245" s="9">
        <v>0.13403724770258399</v>
      </c>
      <c r="D245" s="10" t="str">
        <f>IF(C245&gt;=$G$2,"High Risk",IF(AND(C245&lt;$G$2,C245&gt;=$G$3),"Medium Risk","Low Risk"))</f>
        <v>Low Risk</v>
      </c>
    </row>
    <row r="246" spans="2:4" ht="14.25" customHeight="1" x14ac:dyDescent="0.35">
      <c r="B246" s="8" t="s">
        <v>4946</v>
      </c>
      <c r="C246" s="9">
        <v>0.78799890936540196</v>
      </c>
      <c r="D246" s="10" t="str">
        <f>IF(C246&gt;=$G$2,"High Risk",IF(AND(C246&lt;$G$2,C246&gt;=$G$3),"Medium Risk","Low Risk"))</f>
        <v>Medium Risk</v>
      </c>
    </row>
    <row r="247" spans="2:4" ht="14.25" customHeight="1" x14ac:dyDescent="0.35">
      <c r="B247" s="8" t="s">
        <v>4270</v>
      </c>
      <c r="C247" s="9">
        <v>0.27002132660147099</v>
      </c>
      <c r="D247" s="10" t="str">
        <f>IF(C247&gt;=$G$2,"High Risk",IF(AND(C247&lt;$G$2,C247&gt;=$G$3),"Medium Risk","Low Risk"))</f>
        <v>Low Risk</v>
      </c>
    </row>
    <row r="248" spans="2:4" ht="14.25" customHeight="1" x14ac:dyDescent="0.35">
      <c r="B248" s="8" t="s">
        <v>2255</v>
      </c>
      <c r="C248" s="9">
        <v>7.8855994485190095E-2</v>
      </c>
      <c r="D248" s="10" t="str">
        <f>IF(C248&gt;=$G$2,"High Risk",IF(AND(C248&lt;$G$2,C248&gt;=$G$3),"Medium Risk","Low Risk"))</f>
        <v>Low Risk</v>
      </c>
    </row>
    <row r="249" spans="2:4" ht="14.25" customHeight="1" x14ac:dyDescent="0.35">
      <c r="B249" s="8" t="s">
        <v>2746</v>
      </c>
      <c r="C249" s="9">
        <v>0.64609576973611604</v>
      </c>
      <c r="D249" s="10" t="str">
        <f>IF(C249&gt;=$G$2,"High Risk",IF(AND(C249&lt;$G$2,C249&gt;=$G$3),"Medium Risk","Low Risk"))</f>
        <v>Low Risk</v>
      </c>
    </row>
    <row r="250" spans="2:4" ht="14.25" customHeight="1" x14ac:dyDescent="0.35">
      <c r="B250" s="8" t="s">
        <v>4101</v>
      </c>
      <c r="C250" s="9">
        <v>0.75306028623144805</v>
      </c>
      <c r="D250" s="10" t="str">
        <f>IF(C250&gt;=$G$2,"High Risk",IF(AND(C250&lt;$G$2,C250&gt;=$G$3),"Medium Risk","Low Risk"))</f>
        <v>Medium Risk</v>
      </c>
    </row>
    <row r="251" spans="2:4" ht="14.25" customHeight="1" x14ac:dyDescent="0.35">
      <c r="B251" s="8" t="s">
        <v>3953</v>
      </c>
      <c r="C251" s="9">
        <v>0.191783625366754</v>
      </c>
      <c r="D251" s="10" t="str">
        <f>IF(C251&gt;=$G$2,"High Risk",IF(AND(C251&lt;$G$2,C251&gt;=$G$3),"Medium Risk","Low Risk"))</f>
        <v>Low Risk</v>
      </c>
    </row>
    <row r="252" spans="2:4" ht="14.25" customHeight="1" x14ac:dyDescent="0.35">
      <c r="B252" s="8" t="s">
        <v>4330</v>
      </c>
      <c r="C252" s="9">
        <v>0.781356454517521</v>
      </c>
      <c r="D252" s="10" t="str">
        <f>IF(C252&gt;=$G$2,"High Risk",IF(AND(C252&lt;$G$2,C252&gt;=$G$3),"Medium Risk","Low Risk"))</f>
        <v>Medium Risk</v>
      </c>
    </row>
    <row r="253" spans="2:4" ht="14.25" customHeight="1" x14ac:dyDescent="0.35">
      <c r="B253" s="8" t="s">
        <v>707</v>
      </c>
      <c r="C253" s="9">
        <v>4.6755540217743004E-3</v>
      </c>
      <c r="D253" s="10" t="str">
        <f>IF(C253&gt;=$G$2,"High Risk",IF(AND(C253&lt;$G$2,C253&gt;=$G$3),"Medium Risk","Low Risk"))</f>
        <v>Low Risk</v>
      </c>
    </row>
    <row r="254" spans="2:4" ht="14.25" customHeight="1" x14ac:dyDescent="0.35">
      <c r="B254" s="8" t="s">
        <v>3456</v>
      </c>
      <c r="C254" s="9">
        <v>0.15635707961491499</v>
      </c>
      <c r="D254" s="10" t="str">
        <f>IF(C254&gt;=$G$2,"High Risk",IF(AND(C254&lt;$G$2,C254&gt;=$G$3),"Medium Risk","Low Risk"))</f>
        <v>Low Risk</v>
      </c>
    </row>
    <row r="255" spans="2:4" ht="14.25" customHeight="1" x14ac:dyDescent="0.35">
      <c r="B255" s="8" t="s">
        <v>2259</v>
      </c>
      <c r="C255" s="9">
        <v>0.45418040341566202</v>
      </c>
      <c r="D255" s="10" t="str">
        <f>IF(C255&gt;=$G$2,"High Risk",IF(AND(C255&lt;$G$2,C255&gt;=$G$3),"Medium Risk","Low Risk"))</f>
        <v>Low Risk</v>
      </c>
    </row>
    <row r="256" spans="2:4" ht="14.25" customHeight="1" x14ac:dyDescent="0.35">
      <c r="B256" s="8" t="s">
        <v>2078</v>
      </c>
      <c r="C256" s="9">
        <v>3.3455727041354001E-2</v>
      </c>
      <c r="D256" s="10" t="str">
        <f>IF(C256&gt;=$G$2,"High Risk",IF(AND(C256&lt;$G$2,C256&gt;=$G$3),"Medium Risk","Low Risk"))</f>
        <v>Low Risk</v>
      </c>
    </row>
    <row r="257" spans="2:4" ht="14.25" customHeight="1" x14ac:dyDescent="0.35">
      <c r="B257" s="8" t="s">
        <v>4706</v>
      </c>
      <c r="C257" s="9">
        <v>0.77627022899714604</v>
      </c>
      <c r="D257" s="10" t="str">
        <f>IF(C257&gt;=$G$2,"High Risk",IF(AND(C257&lt;$G$2,C257&gt;=$G$3),"Medium Risk","Low Risk"))</f>
        <v>Medium Risk</v>
      </c>
    </row>
    <row r="258" spans="2:4" ht="14.25" customHeight="1" x14ac:dyDescent="0.35">
      <c r="B258" s="8" t="s">
        <v>2362</v>
      </c>
      <c r="C258" s="9">
        <v>0.238614085029344</v>
      </c>
      <c r="D258" s="10" t="str">
        <f>IF(C258&gt;=$G$2,"High Risk",IF(AND(C258&lt;$G$2,C258&gt;=$G$3),"Medium Risk","Low Risk"))</f>
        <v>Low Risk</v>
      </c>
    </row>
    <row r="259" spans="2:4" ht="14.25" customHeight="1" x14ac:dyDescent="0.35">
      <c r="B259" s="8" t="s">
        <v>1323</v>
      </c>
      <c r="C259" s="9">
        <v>3.8285661307553197E-2</v>
      </c>
      <c r="D259" s="10" t="str">
        <f>IF(C259&gt;=$G$2,"High Risk",IF(AND(C259&lt;$G$2,C259&gt;=$G$3),"Medium Risk","Low Risk"))</f>
        <v>Low Risk</v>
      </c>
    </row>
    <row r="260" spans="2:4" ht="14.25" customHeight="1" x14ac:dyDescent="0.35">
      <c r="B260" s="8" t="s">
        <v>615</v>
      </c>
      <c r="C260" s="9">
        <v>4.1476846829548601E-2</v>
      </c>
      <c r="D260" s="10" t="str">
        <f>IF(C260&gt;=$G$2,"High Risk",IF(AND(C260&lt;$G$2,C260&gt;=$G$3),"Medium Risk","Low Risk"))</f>
        <v>Low Risk</v>
      </c>
    </row>
    <row r="261" spans="2:4" ht="14.25" customHeight="1" x14ac:dyDescent="0.35">
      <c r="B261" s="8" t="s">
        <v>949</v>
      </c>
      <c r="C261" s="9">
        <v>4.7903804466739301E-2</v>
      </c>
      <c r="D261" s="10" t="str">
        <f>IF(C261&gt;=$G$2,"High Risk",IF(AND(C261&lt;$G$2,C261&gt;=$G$3),"Medium Risk","Low Risk"))</f>
        <v>Low Risk</v>
      </c>
    </row>
    <row r="262" spans="2:4" ht="14.25" customHeight="1" x14ac:dyDescent="0.35">
      <c r="B262" s="8" t="s">
        <v>1229</v>
      </c>
      <c r="C262" s="9">
        <v>9.1092814199908695E-2</v>
      </c>
      <c r="D262" s="10" t="str">
        <f>IF(C262&gt;=$G$2,"High Risk",IF(AND(C262&lt;$G$2,C262&gt;=$G$3),"Medium Risk","Low Risk"))</f>
        <v>Low Risk</v>
      </c>
    </row>
    <row r="263" spans="2:4" ht="14.25" customHeight="1" x14ac:dyDescent="0.35">
      <c r="B263" s="8" t="s">
        <v>5113</v>
      </c>
      <c r="C263" s="9">
        <v>0.92930527076487601</v>
      </c>
      <c r="D263" s="10" t="str">
        <f>IF(C263&gt;=$G$2,"High Risk",IF(AND(C263&lt;$G$2,C263&gt;=$G$3),"Medium Risk","Low Risk"))</f>
        <v>High Risk</v>
      </c>
    </row>
    <row r="264" spans="2:4" ht="14.25" customHeight="1" x14ac:dyDescent="0.35">
      <c r="B264" s="8" t="s">
        <v>515</v>
      </c>
      <c r="C264" s="9">
        <v>3.3621196853408197E-2</v>
      </c>
      <c r="D264" s="10" t="str">
        <f>IF(C264&gt;=$G$2,"High Risk",IF(AND(C264&lt;$G$2,C264&gt;=$G$3),"Medium Risk","Low Risk"))</f>
        <v>Low Risk</v>
      </c>
    </row>
    <row r="265" spans="2:4" ht="14.25" customHeight="1" x14ac:dyDescent="0.35">
      <c r="B265" s="8" t="s">
        <v>4968</v>
      </c>
      <c r="C265" s="9">
        <v>0.80292396017968903</v>
      </c>
      <c r="D265" s="10" t="str">
        <f>IF(C265&gt;=$G$2,"High Risk",IF(AND(C265&lt;$G$2,C265&gt;=$G$3),"Medium Risk","Low Risk"))</f>
        <v>Medium Risk</v>
      </c>
    </row>
    <row r="266" spans="2:4" ht="14.25" customHeight="1" x14ac:dyDescent="0.35">
      <c r="B266" s="8" t="s">
        <v>2107</v>
      </c>
      <c r="C266" s="9">
        <v>0.22119589366053799</v>
      </c>
      <c r="D266" s="10" t="str">
        <f>IF(C266&gt;=$G$2,"High Risk",IF(AND(C266&lt;$G$2,C266&gt;=$G$3),"Medium Risk","Low Risk"))</f>
        <v>Low Risk</v>
      </c>
    </row>
    <row r="267" spans="2:4" ht="14.25" customHeight="1" x14ac:dyDescent="0.35">
      <c r="B267" s="8" t="s">
        <v>943</v>
      </c>
      <c r="C267" s="9">
        <v>3.9476831658033999E-2</v>
      </c>
      <c r="D267" s="10" t="str">
        <f>IF(C267&gt;=$G$2,"High Risk",IF(AND(C267&lt;$G$2,C267&gt;=$G$3),"Medium Risk","Low Risk"))</f>
        <v>Low Risk</v>
      </c>
    </row>
    <row r="268" spans="2:4" ht="14.25" customHeight="1" x14ac:dyDescent="0.35">
      <c r="B268" s="8" t="s">
        <v>4743</v>
      </c>
      <c r="C268" s="9">
        <v>0.25650491427352101</v>
      </c>
      <c r="D268" s="10" t="str">
        <f>IF(C268&gt;=$G$2,"High Risk",IF(AND(C268&lt;$G$2,C268&gt;=$G$3),"Medium Risk","Low Risk"))</f>
        <v>Low Risk</v>
      </c>
    </row>
    <row r="269" spans="2:4" ht="14.25" customHeight="1" x14ac:dyDescent="0.35">
      <c r="B269" s="8" t="s">
        <v>4942</v>
      </c>
      <c r="C269" s="9">
        <v>0.88965413034239305</v>
      </c>
      <c r="D269" s="10" t="str">
        <f>IF(C269&gt;=$G$2,"High Risk",IF(AND(C269&lt;$G$2,C269&gt;=$G$3),"Medium Risk","Low Risk"))</f>
        <v>High Risk</v>
      </c>
    </row>
    <row r="270" spans="2:4" ht="14.25" customHeight="1" x14ac:dyDescent="0.35">
      <c r="B270" s="8" t="s">
        <v>4184</v>
      </c>
      <c r="C270" s="9">
        <v>0.384347485213415</v>
      </c>
      <c r="D270" s="10" t="str">
        <f>IF(C270&gt;=$G$2,"High Risk",IF(AND(C270&lt;$G$2,C270&gt;=$G$3),"Medium Risk","Low Risk"))</f>
        <v>Low Risk</v>
      </c>
    </row>
    <row r="271" spans="2:4" ht="14.25" customHeight="1" x14ac:dyDescent="0.35">
      <c r="B271" s="8" t="s">
        <v>4657</v>
      </c>
      <c r="C271" s="9">
        <v>0.17757320784227601</v>
      </c>
      <c r="D271" s="10" t="str">
        <f>IF(C271&gt;=$G$2,"High Risk",IF(AND(C271&lt;$G$2,C271&gt;=$G$3),"Medium Risk","Low Risk"))</f>
        <v>Low Risk</v>
      </c>
    </row>
    <row r="272" spans="2:4" ht="14.25" customHeight="1" x14ac:dyDescent="0.35">
      <c r="B272" s="8" t="s">
        <v>4651</v>
      </c>
      <c r="C272" s="9">
        <v>0.45290444511181099</v>
      </c>
      <c r="D272" s="10" t="str">
        <f>IF(C272&gt;=$G$2,"High Risk",IF(AND(C272&lt;$G$2,C272&gt;=$G$3),"Medium Risk","Low Risk"))</f>
        <v>Low Risk</v>
      </c>
    </row>
    <row r="273" spans="2:4" ht="14.25" customHeight="1" x14ac:dyDescent="0.35">
      <c r="B273" s="8" t="s">
        <v>3580</v>
      </c>
      <c r="C273" s="9">
        <v>5.3891655785921498E-2</v>
      </c>
      <c r="D273" s="10" t="str">
        <f>IF(C273&gt;=$G$2,"High Risk",IF(AND(C273&lt;$G$2,C273&gt;=$G$3),"Medium Risk","Low Risk"))</f>
        <v>Low Risk</v>
      </c>
    </row>
    <row r="274" spans="2:4" ht="14.25" customHeight="1" x14ac:dyDescent="0.35">
      <c r="B274" s="8" t="s">
        <v>4081</v>
      </c>
      <c r="C274" s="9">
        <v>0.23295059107914201</v>
      </c>
      <c r="D274" s="10" t="str">
        <f>IF(C274&gt;=$G$2,"High Risk",IF(AND(C274&lt;$G$2,C274&gt;=$G$3),"Medium Risk","Low Risk"))</f>
        <v>Low Risk</v>
      </c>
    </row>
    <row r="275" spans="2:4" ht="14.25" customHeight="1" x14ac:dyDescent="0.35">
      <c r="B275" s="8" t="s">
        <v>1705</v>
      </c>
      <c r="C275" s="9">
        <v>0.17920450146831801</v>
      </c>
      <c r="D275" s="10" t="str">
        <f>IF(C275&gt;=$G$2,"High Risk",IF(AND(C275&lt;$G$2,C275&gt;=$G$3),"Medium Risk","Low Risk"))</f>
        <v>Low Risk</v>
      </c>
    </row>
    <row r="276" spans="2:4" ht="14.25" customHeight="1" x14ac:dyDescent="0.35">
      <c r="B276" s="8" t="s">
        <v>992</v>
      </c>
      <c r="C276" s="9">
        <v>3.1025467301694198E-2</v>
      </c>
      <c r="D276" s="10" t="str">
        <f>IF(C276&gt;=$G$2,"High Risk",IF(AND(C276&lt;$G$2,C276&gt;=$G$3),"Medium Risk","Low Risk"))</f>
        <v>Low Risk</v>
      </c>
    </row>
    <row r="277" spans="2:4" ht="14.25" customHeight="1" x14ac:dyDescent="0.35">
      <c r="B277" s="8" t="s">
        <v>4013</v>
      </c>
      <c r="C277" s="9">
        <v>0.67972139380157903</v>
      </c>
      <c r="D277" s="10" t="str">
        <f>IF(C277&gt;=$G$2,"High Risk",IF(AND(C277&lt;$G$2,C277&gt;=$G$3),"Medium Risk","Low Risk"))</f>
        <v>Low Risk</v>
      </c>
    </row>
    <row r="278" spans="2:4" ht="14.25" customHeight="1" x14ac:dyDescent="0.35">
      <c r="B278" s="8" t="s">
        <v>3078</v>
      </c>
      <c r="C278" s="9">
        <v>0.464363330785591</v>
      </c>
      <c r="D278" s="10" t="str">
        <f>IF(C278&gt;=$G$2,"High Risk",IF(AND(C278&lt;$G$2,C278&gt;=$G$3),"Medium Risk","Low Risk"))</f>
        <v>Low Risk</v>
      </c>
    </row>
    <row r="279" spans="2:4" ht="14.25" customHeight="1" x14ac:dyDescent="0.35">
      <c r="B279" s="8" t="s">
        <v>4288</v>
      </c>
      <c r="C279" s="9">
        <v>0.51825105639824698</v>
      </c>
      <c r="D279" s="10" t="str">
        <f>IF(C279&gt;=$G$2,"High Risk",IF(AND(C279&lt;$G$2,C279&gt;=$G$3),"Medium Risk","Low Risk"))</f>
        <v>Low Risk</v>
      </c>
    </row>
    <row r="280" spans="2:4" ht="14.25" customHeight="1" x14ac:dyDescent="0.35">
      <c r="B280" s="8" t="s">
        <v>2485</v>
      </c>
      <c r="C280" s="9">
        <v>0.53742161829201895</v>
      </c>
      <c r="D280" s="10" t="str">
        <f>IF(C280&gt;=$G$2,"High Risk",IF(AND(C280&lt;$G$2,C280&gt;=$G$3),"Medium Risk","Low Risk"))</f>
        <v>Low Risk</v>
      </c>
    </row>
    <row r="281" spans="2:4" ht="14.25" customHeight="1" x14ac:dyDescent="0.35">
      <c r="B281" s="8" t="s">
        <v>645</v>
      </c>
      <c r="C281" s="9">
        <v>8.8801865594160603E-3</v>
      </c>
      <c r="D281" s="10" t="str">
        <f>IF(C281&gt;=$G$2,"High Risk",IF(AND(C281&lt;$G$2,C281&gt;=$G$3),"Medium Risk","Low Risk"))</f>
        <v>Low Risk</v>
      </c>
    </row>
    <row r="282" spans="2:4" ht="14.25" customHeight="1" x14ac:dyDescent="0.35">
      <c r="B282" s="8" t="s">
        <v>2234</v>
      </c>
      <c r="C282" s="9">
        <v>8.0233973511670095E-2</v>
      </c>
      <c r="D282" s="10" t="str">
        <f>IF(C282&gt;=$G$2,"High Risk",IF(AND(C282&lt;$G$2,C282&gt;=$G$3),"Medium Risk","Low Risk"))</f>
        <v>Low Risk</v>
      </c>
    </row>
    <row r="283" spans="2:4" ht="14.25" customHeight="1" x14ac:dyDescent="0.35">
      <c r="B283" s="8" t="s">
        <v>2513</v>
      </c>
      <c r="C283" s="9">
        <v>5.6095462175867201E-2</v>
      </c>
      <c r="D283" s="10" t="str">
        <f>IF(C283&gt;=$G$2,"High Risk",IF(AND(C283&lt;$G$2,C283&gt;=$G$3),"Medium Risk","Low Risk"))</f>
        <v>Low Risk</v>
      </c>
    </row>
    <row r="284" spans="2:4" ht="14.25" customHeight="1" x14ac:dyDescent="0.35">
      <c r="B284" s="8" t="s">
        <v>2140</v>
      </c>
      <c r="C284" s="9">
        <v>0.311394264799708</v>
      </c>
      <c r="D284" s="10" t="str">
        <f>IF(C284&gt;=$G$2,"High Risk",IF(AND(C284&lt;$G$2,C284&gt;=$G$3),"Medium Risk","Low Risk"))</f>
        <v>Low Risk</v>
      </c>
    </row>
    <row r="285" spans="2:4" ht="14.25" customHeight="1" x14ac:dyDescent="0.35">
      <c r="B285" s="8" t="s">
        <v>4315</v>
      </c>
      <c r="C285" s="9">
        <v>0.74088645217962501</v>
      </c>
      <c r="D285" s="10" t="str">
        <f>IF(C285&gt;=$G$2,"High Risk",IF(AND(C285&lt;$G$2,C285&gt;=$G$3),"Medium Risk","Low Risk"))</f>
        <v>Medium Risk</v>
      </c>
    </row>
    <row r="286" spans="2:4" ht="14.25" customHeight="1" x14ac:dyDescent="0.35">
      <c r="B286" s="8" t="s">
        <v>2451</v>
      </c>
      <c r="C286" s="9">
        <v>0.20114236266058999</v>
      </c>
      <c r="D286" s="10" t="str">
        <f>IF(C286&gt;=$G$2,"High Risk",IF(AND(C286&lt;$G$2,C286&gt;=$G$3),"Medium Risk","Low Risk"))</f>
        <v>Low Risk</v>
      </c>
    </row>
    <row r="287" spans="2:4" ht="14.25" customHeight="1" x14ac:dyDescent="0.35">
      <c r="B287" s="8" t="s">
        <v>5081</v>
      </c>
      <c r="C287" s="9">
        <v>0.79825183965220303</v>
      </c>
      <c r="D287" s="10" t="str">
        <f>IF(C287&gt;=$G$2,"High Risk",IF(AND(C287&lt;$G$2,C287&gt;=$G$3),"Medium Risk","Low Risk"))</f>
        <v>Medium Risk</v>
      </c>
    </row>
    <row r="288" spans="2:4" ht="14.25" customHeight="1" x14ac:dyDescent="0.35">
      <c r="B288" s="8" t="s">
        <v>2260</v>
      </c>
      <c r="C288" s="9">
        <v>3.5733568398702502E-2</v>
      </c>
      <c r="D288" s="10" t="str">
        <f>IF(C288&gt;=$G$2,"High Risk",IF(AND(C288&lt;$G$2,C288&gt;=$G$3),"Medium Risk","Low Risk"))</f>
        <v>Low Risk</v>
      </c>
    </row>
    <row r="289" spans="2:4" ht="14.25" customHeight="1" x14ac:dyDescent="0.35">
      <c r="B289" s="8" t="s">
        <v>3755</v>
      </c>
      <c r="C289" s="9">
        <v>0.41499097446281302</v>
      </c>
      <c r="D289" s="10" t="str">
        <f>IF(C289&gt;=$G$2,"High Risk",IF(AND(C289&lt;$G$2,C289&gt;=$G$3),"Medium Risk","Low Risk"))</f>
        <v>Low Risk</v>
      </c>
    </row>
    <row r="290" spans="2:4" ht="14.25" customHeight="1" x14ac:dyDescent="0.35">
      <c r="B290" s="8" t="s">
        <v>3763</v>
      </c>
      <c r="C290" s="9">
        <v>0.31326860363263598</v>
      </c>
      <c r="D290" s="10" t="str">
        <f>IF(C290&gt;=$G$2,"High Risk",IF(AND(C290&lt;$G$2,C290&gt;=$G$3),"Medium Risk","Low Risk"))</f>
        <v>Low Risk</v>
      </c>
    </row>
    <row r="291" spans="2:4" ht="14.25" customHeight="1" x14ac:dyDescent="0.35">
      <c r="B291" s="8" t="s">
        <v>2199</v>
      </c>
      <c r="C291" s="9">
        <v>5.5500131628963903E-2</v>
      </c>
      <c r="D291" s="10" t="str">
        <f>IF(C291&gt;=$G$2,"High Risk",IF(AND(C291&lt;$G$2,C291&gt;=$G$3),"Medium Risk","Low Risk"))</f>
        <v>Low Risk</v>
      </c>
    </row>
    <row r="292" spans="2:4" ht="14.25" customHeight="1" x14ac:dyDescent="0.35">
      <c r="B292" s="8" t="s">
        <v>3674</v>
      </c>
      <c r="C292" s="9">
        <v>0.31334852794225199</v>
      </c>
      <c r="D292" s="10" t="str">
        <f>IF(C292&gt;=$G$2,"High Risk",IF(AND(C292&lt;$G$2,C292&gt;=$G$3),"Medium Risk","Low Risk"))</f>
        <v>Low Risk</v>
      </c>
    </row>
    <row r="293" spans="2:4" ht="14.25" customHeight="1" x14ac:dyDescent="0.35">
      <c r="B293" s="8" t="s">
        <v>2397</v>
      </c>
      <c r="C293" s="9">
        <v>0.12889408847801001</v>
      </c>
      <c r="D293" s="10" t="str">
        <f>IF(C293&gt;=$G$2,"High Risk",IF(AND(C293&lt;$G$2,C293&gt;=$G$3),"Medium Risk","Low Risk"))</f>
        <v>Low Risk</v>
      </c>
    </row>
    <row r="294" spans="2:4" ht="14.25" customHeight="1" x14ac:dyDescent="0.35">
      <c r="B294" s="8" t="s">
        <v>4555</v>
      </c>
      <c r="C294" s="9">
        <v>0.66767480071447105</v>
      </c>
      <c r="D294" s="10" t="str">
        <f>IF(C294&gt;=$G$2,"High Risk",IF(AND(C294&lt;$G$2,C294&gt;=$G$3),"Medium Risk","Low Risk"))</f>
        <v>Low Risk</v>
      </c>
    </row>
    <row r="295" spans="2:4" ht="14.25" customHeight="1" x14ac:dyDescent="0.35">
      <c r="B295" s="8" t="s">
        <v>4841</v>
      </c>
      <c r="C295" s="9">
        <v>0.28207612658113701</v>
      </c>
      <c r="D295" s="10" t="str">
        <f>IF(C295&gt;=$G$2,"High Risk",IF(AND(C295&lt;$G$2,C295&gt;=$G$3),"Medium Risk","Low Risk"))</f>
        <v>Low Risk</v>
      </c>
    </row>
    <row r="296" spans="2:4" ht="14.25" customHeight="1" x14ac:dyDescent="0.35">
      <c r="B296" s="8" t="s">
        <v>5147</v>
      </c>
      <c r="C296" s="9">
        <v>0.886505241016592</v>
      </c>
      <c r="D296" s="10" t="str">
        <f>IF(C296&gt;=$G$2,"High Risk",IF(AND(C296&lt;$G$2,C296&gt;=$G$3),"Medium Risk","Low Risk"))</f>
        <v>High Risk</v>
      </c>
    </row>
    <row r="297" spans="2:4" ht="14.25" customHeight="1" x14ac:dyDescent="0.35">
      <c r="B297" s="8" t="s">
        <v>3028</v>
      </c>
      <c r="C297" s="9">
        <v>0.38747043689004401</v>
      </c>
      <c r="D297" s="10" t="str">
        <f>IF(C297&gt;=$G$2,"High Risk",IF(AND(C297&lt;$G$2,C297&gt;=$G$3),"Medium Risk","Low Risk"))</f>
        <v>Low Risk</v>
      </c>
    </row>
    <row r="298" spans="2:4" ht="14.25" customHeight="1" x14ac:dyDescent="0.35">
      <c r="B298" s="8" t="s">
        <v>4679</v>
      </c>
      <c r="C298" s="9">
        <v>0.71803549492860497</v>
      </c>
      <c r="D298" s="10" t="str">
        <f>IF(C298&gt;=$G$2,"High Risk",IF(AND(C298&lt;$G$2,C298&gt;=$G$3),"Medium Risk","Low Risk"))</f>
        <v>Medium Risk</v>
      </c>
    </row>
    <row r="299" spans="2:4" ht="14.25" customHeight="1" x14ac:dyDescent="0.35">
      <c r="B299" s="8" t="s">
        <v>3615</v>
      </c>
      <c r="C299" s="9">
        <v>0.22093156347776099</v>
      </c>
      <c r="D299" s="10" t="str">
        <f>IF(C299&gt;=$G$2,"High Risk",IF(AND(C299&lt;$G$2,C299&gt;=$G$3),"Medium Risk","Low Risk"))</f>
        <v>Low Risk</v>
      </c>
    </row>
    <row r="300" spans="2:4" ht="14.25" customHeight="1" x14ac:dyDescent="0.35">
      <c r="B300" s="8" t="s">
        <v>4769</v>
      </c>
      <c r="C300" s="9">
        <v>0.80288082950172002</v>
      </c>
      <c r="D300" s="10" t="str">
        <f>IF(C300&gt;=$G$2,"High Risk",IF(AND(C300&lt;$G$2,C300&gt;=$G$3),"Medium Risk","Low Risk"))</f>
        <v>Medium Risk</v>
      </c>
    </row>
    <row r="301" spans="2:4" ht="14.25" customHeight="1" x14ac:dyDescent="0.35">
      <c r="B301" s="8" t="s">
        <v>1548</v>
      </c>
      <c r="C301" s="9">
        <v>3.9468092430998102E-2</v>
      </c>
      <c r="D301" s="10" t="str">
        <f>IF(C301&gt;=$G$2,"High Risk",IF(AND(C301&lt;$G$2,C301&gt;=$G$3),"Medium Risk","Low Risk"))</f>
        <v>Low Risk</v>
      </c>
    </row>
    <row r="302" spans="2:4" ht="14.25" customHeight="1" x14ac:dyDescent="0.35">
      <c r="B302" s="8" t="s">
        <v>4286</v>
      </c>
      <c r="C302" s="9">
        <v>0.46837340147206202</v>
      </c>
      <c r="D302" s="10" t="str">
        <f>IF(C302&gt;=$G$2,"High Risk",IF(AND(C302&lt;$G$2,C302&gt;=$G$3),"Medium Risk","Low Risk"))</f>
        <v>Low Risk</v>
      </c>
    </row>
    <row r="303" spans="2:4" ht="14.25" customHeight="1" x14ac:dyDescent="0.35">
      <c r="B303" s="8" t="s">
        <v>2577</v>
      </c>
      <c r="C303" s="9">
        <v>0.482795880253584</v>
      </c>
      <c r="D303" s="10" t="str">
        <f>IF(C303&gt;=$G$2,"High Risk",IF(AND(C303&lt;$G$2,C303&gt;=$G$3),"Medium Risk","Low Risk"))</f>
        <v>Low Risk</v>
      </c>
    </row>
    <row r="304" spans="2:4" ht="14.25" customHeight="1" x14ac:dyDescent="0.35">
      <c r="B304" s="8" t="s">
        <v>3109</v>
      </c>
      <c r="C304" s="9">
        <v>0.111199173035662</v>
      </c>
      <c r="D304" s="10" t="str">
        <f>IF(C304&gt;=$G$2,"High Risk",IF(AND(C304&lt;$G$2,C304&gt;=$G$3),"Medium Risk","Low Risk"))</f>
        <v>Low Risk</v>
      </c>
    </row>
    <row r="305" spans="2:4" ht="14.25" customHeight="1" x14ac:dyDescent="0.35">
      <c r="B305" s="8" t="s">
        <v>2063</v>
      </c>
      <c r="C305" s="9">
        <v>0.105941012855403</v>
      </c>
      <c r="D305" s="10" t="str">
        <f>IF(C305&gt;=$G$2,"High Risk",IF(AND(C305&lt;$G$2,C305&gt;=$G$3),"Medium Risk","Low Risk"))</f>
        <v>Low Risk</v>
      </c>
    </row>
    <row r="306" spans="2:4" ht="14.25" customHeight="1" x14ac:dyDescent="0.35">
      <c r="B306" s="8" t="s">
        <v>2749</v>
      </c>
      <c r="C306" s="9">
        <v>0.16985339442660599</v>
      </c>
      <c r="D306" s="10" t="str">
        <f>IF(C306&gt;=$G$2,"High Risk",IF(AND(C306&lt;$G$2,C306&gt;=$G$3),"Medium Risk","Low Risk"))</f>
        <v>Low Risk</v>
      </c>
    </row>
    <row r="307" spans="2:4" ht="14.25" customHeight="1" x14ac:dyDescent="0.35">
      <c r="B307" s="8" t="s">
        <v>1602</v>
      </c>
      <c r="C307" s="9">
        <v>8.6033292742633202E-2</v>
      </c>
      <c r="D307" s="10" t="str">
        <f>IF(C307&gt;=$G$2,"High Risk",IF(AND(C307&lt;$G$2,C307&gt;=$G$3),"Medium Risk","Low Risk"))</f>
        <v>Low Risk</v>
      </c>
    </row>
    <row r="308" spans="2:4" ht="14.25" customHeight="1" x14ac:dyDescent="0.35">
      <c r="B308" s="8" t="s">
        <v>1693</v>
      </c>
      <c r="C308" s="9">
        <v>3.7974629894464602E-2</v>
      </c>
      <c r="D308" s="10" t="str">
        <f>IF(C308&gt;=$G$2,"High Risk",IF(AND(C308&lt;$G$2,C308&gt;=$G$3),"Medium Risk","Low Risk"))</f>
        <v>Low Risk</v>
      </c>
    </row>
    <row r="309" spans="2:4" ht="14.25" customHeight="1" x14ac:dyDescent="0.35">
      <c r="B309" s="8" t="s">
        <v>251</v>
      </c>
      <c r="C309" s="9">
        <v>2.2526424314007299E-2</v>
      </c>
      <c r="D309" s="10" t="str">
        <f>IF(C309&gt;=$G$2,"High Risk",IF(AND(C309&lt;$G$2,C309&gt;=$G$3),"Medium Risk","Low Risk"))</f>
        <v>Low Risk</v>
      </c>
    </row>
    <row r="310" spans="2:4" ht="14.25" customHeight="1" x14ac:dyDescent="0.35">
      <c r="B310" s="8" t="s">
        <v>2680</v>
      </c>
      <c r="C310" s="9">
        <v>0.38744417208651899</v>
      </c>
      <c r="D310" s="10" t="str">
        <f>IF(C310&gt;=$G$2,"High Risk",IF(AND(C310&lt;$G$2,C310&gt;=$G$3),"Medium Risk","Low Risk"))</f>
        <v>Low Risk</v>
      </c>
    </row>
    <row r="311" spans="2:4" ht="14.25" customHeight="1" x14ac:dyDescent="0.35">
      <c r="B311" s="8" t="s">
        <v>2486</v>
      </c>
      <c r="C311" s="9">
        <v>0.188419231211233</v>
      </c>
      <c r="D311" s="10" t="str">
        <f>IF(C311&gt;=$G$2,"High Risk",IF(AND(C311&lt;$G$2,C311&gt;=$G$3),"Medium Risk","Low Risk"))</f>
        <v>Low Risk</v>
      </c>
    </row>
    <row r="312" spans="2:4" ht="14.25" customHeight="1" x14ac:dyDescent="0.35">
      <c r="B312" s="8" t="s">
        <v>1097</v>
      </c>
      <c r="C312" s="9">
        <v>0.162451976568457</v>
      </c>
      <c r="D312" s="10" t="str">
        <f>IF(C312&gt;=$G$2,"High Risk",IF(AND(C312&lt;$G$2,C312&gt;=$G$3),"Medium Risk","Low Risk"))</f>
        <v>Low Risk</v>
      </c>
    </row>
    <row r="313" spans="2:4" ht="14.25" customHeight="1" x14ac:dyDescent="0.35">
      <c r="B313" s="8" t="s">
        <v>4953</v>
      </c>
      <c r="C313" s="9">
        <v>0.81060172325093105</v>
      </c>
      <c r="D313" s="10" t="str">
        <f>IF(C313&gt;=$G$2,"High Risk",IF(AND(C313&lt;$G$2,C313&gt;=$G$3),"Medium Risk","Low Risk"))</f>
        <v>Medium Risk</v>
      </c>
    </row>
    <row r="314" spans="2:4" ht="14.25" customHeight="1" x14ac:dyDescent="0.35">
      <c r="B314" s="8" t="s">
        <v>3111</v>
      </c>
      <c r="C314" s="9">
        <v>0.37117821441925403</v>
      </c>
      <c r="D314" s="10" t="str">
        <f>IF(C314&gt;=$G$2,"High Risk",IF(AND(C314&lt;$G$2,C314&gt;=$G$3),"Medium Risk","Low Risk"))</f>
        <v>Low Risk</v>
      </c>
    </row>
    <row r="315" spans="2:4" ht="14.25" customHeight="1" x14ac:dyDescent="0.35">
      <c r="B315" s="8" t="s">
        <v>3877</v>
      </c>
      <c r="C315" s="9">
        <v>0.70472637024397</v>
      </c>
      <c r="D315" s="10" t="str">
        <f>IF(C315&gt;=$G$2,"High Risk",IF(AND(C315&lt;$G$2,C315&gt;=$G$3),"Medium Risk","Low Risk"))</f>
        <v>Medium Risk</v>
      </c>
    </row>
    <row r="316" spans="2:4" ht="14.25" customHeight="1" x14ac:dyDescent="0.35">
      <c r="B316" s="8" t="s">
        <v>3781</v>
      </c>
      <c r="C316" s="9">
        <v>0.32065116016035999</v>
      </c>
      <c r="D316" s="10" t="str">
        <f>IF(C316&gt;=$G$2,"High Risk",IF(AND(C316&lt;$G$2,C316&gt;=$G$3),"Medium Risk","Low Risk"))</f>
        <v>Low Risk</v>
      </c>
    </row>
    <row r="317" spans="2:4" ht="14.25" customHeight="1" x14ac:dyDescent="0.35">
      <c r="B317" s="8" t="s">
        <v>2483</v>
      </c>
      <c r="C317" s="9">
        <v>0.127403668329298</v>
      </c>
      <c r="D317" s="10" t="str">
        <f>IF(C317&gt;=$G$2,"High Risk",IF(AND(C317&lt;$G$2,C317&gt;=$G$3),"Medium Risk","Low Risk"))</f>
        <v>Low Risk</v>
      </c>
    </row>
    <row r="318" spans="2:4" ht="14.25" customHeight="1" x14ac:dyDescent="0.35">
      <c r="B318" s="8" t="s">
        <v>369</v>
      </c>
      <c r="C318" s="9">
        <v>7.4128046922517397E-3</v>
      </c>
      <c r="D318" s="10" t="str">
        <f>IF(C318&gt;=$G$2,"High Risk",IF(AND(C318&lt;$G$2,C318&gt;=$G$3),"Medium Risk","Low Risk"))</f>
        <v>Low Risk</v>
      </c>
    </row>
    <row r="319" spans="2:4" ht="14.25" customHeight="1" x14ac:dyDescent="0.35">
      <c r="B319" s="8" t="s">
        <v>2459</v>
      </c>
      <c r="C319" s="9">
        <v>0.11790505764649201</v>
      </c>
      <c r="D319" s="10" t="str">
        <f>IF(C319&gt;=$G$2,"High Risk",IF(AND(C319&lt;$G$2,C319&gt;=$G$3),"Medium Risk","Low Risk"))</f>
        <v>Low Risk</v>
      </c>
    </row>
    <row r="320" spans="2:4" ht="14.25" customHeight="1" x14ac:dyDescent="0.35">
      <c r="B320" s="8" t="s">
        <v>5161</v>
      </c>
      <c r="C320" s="9">
        <v>0.89257391067259195</v>
      </c>
      <c r="D320" s="10" t="str">
        <f>IF(C320&gt;=$G$2,"High Risk",IF(AND(C320&lt;$G$2,C320&gt;=$G$3),"Medium Risk","Low Risk"))</f>
        <v>High Risk</v>
      </c>
    </row>
    <row r="321" spans="2:4" ht="14.25" customHeight="1" x14ac:dyDescent="0.35">
      <c r="B321" s="8" t="s">
        <v>2543</v>
      </c>
      <c r="C321" s="9">
        <v>0.31564468491896802</v>
      </c>
      <c r="D321" s="10" t="str">
        <f>IF(C321&gt;=$G$2,"High Risk",IF(AND(C321&lt;$G$2,C321&gt;=$G$3),"Medium Risk","Low Risk"))</f>
        <v>Low Risk</v>
      </c>
    </row>
    <row r="322" spans="2:4" ht="14.25" customHeight="1" x14ac:dyDescent="0.35">
      <c r="B322" s="8" t="s">
        <v>1371</v>
      </c>
      <c r="C322" s="9">
        <v>0.11199820466702901</v>
      </c>
      <c r="D322" s="10" t="str">
        <f>IF(C322&gt;=$G$2,"High Risk",IF(AND(C322&lt;$G$2,C322&gt;=$G$3),"Medium Risk","Low Risk"))</f>
        <v>Low Risk</v>
      </c>
    </row>
    <row r="323" spans="2:4" ht="14.25" customHeight="1" x14ac:dyDescent="0.35">
      <c r="B323" s="8" t="s">
        <v>3875</v>
      </c>
      <c r="C323" s="9">
        <v>0.55970549965108995</v>
      </c>
      <c r="D323" s="10" t="str">
        <f>IF(C323&gt;=$G$2,"High Risk",IF(AND(C323&lt;$G$2,C323&gt;=$G$3),"Medium Risk","Low Risk"))</f>
        <v>Low Risk</v>
      </c>
    </row>
    <row r="324" spans="2:4" ht="14.25" customHeight="1" x14ac:dyDescent="0.35">
      <c r="B324" s="8" t="s">
        <v>3484</v>
      </c>
      <c r="C324" s="9">
        <v>0.46618331540393898</v>
      </c>
      <c r="D324" s="10" t="str">
        <f>IF(C324&gt;=$G$2,"High Risk",IF(AND(C324&lt;$G$2,C324&gt;=$G$3),"Medium Risk","Low Risk"))</f>
        <v>Low Risk</v>
      </c>
    </row>
    <row r="325" spans="2:4" ht="14.25" customHeight="1" x14ac:dyDescent="0.35">
      <c r="B325" s="8" t="s">
        <v>4016</v>
      </c>
      <c r="C325" s="9">
        <v>0.45544789209428099</v>
      </c>
      <c r="D325" s="10" t="str">
        <f>IF(C325&gt;=$G$2,"High Risk",IF(AND(C325&lt;$G$2,C325&gt;=$G$3),"Medium Risk","Low Risk"))</f>
        <v>Low Risk</v>
      </c>
    </row>
    <row r="326" spans="2:4" ht="14.25" customHeight="1" x14ac:dyDescent="0.35">
      <c r="B326" s="8" t="s">
        <v>3495</v>
      </c>
      <c r="C326" s="9">
        <v>0.51751622726778401</v>
      </c>
      <c r="D326" s="10" t="str">
        <f>IF(C326&gt;=$G$2,"High Risk",IF(AND(C326&lt;$G$2,C326&gt;=$G$3),"Medium Risk","Low Risk"))</f>
        <v>Low Risk</v>
      </c>
    </row>
    <row r="327" spans="2:4" ht="14.25" customHeight="1" x14ac:dyDescent="0.35">
      <c r="B327" s="8" t="s">
        <v>4693</v>
      </c>
      <c r="C327" s="9">
        <v>0.83381568667100203</v>
      </c>
      <c r="D327" s="10" t="str">
        <f>IF(C327&gt;=$G$2,"High Risk",IF(AND(C327&lt;$G$2,C327&gt;=$G$3),"Medium Risk","Low Risk"))</f>
        <v>Medium Risk</v>
      </c>
    </row>
    <row r="328" spans="2:4" ht="14.25" customHeight="1" x14ac:dyDescent="0.35">
      <c r="B328" s="8" t="s">
        <v>1331</v>
      </c>
      <c r="C328" s="9">
        <v>9.8680484267978694E-2</v>
      </c>
      <c r="D328" s="10" t="str">
        <f>IF(C328&gt;=$G$2,"High Risk",IF(AND(C328&lt;$G$2,C328&gt;=$G$3),"Medium Risk","Low Risk"))</f>
        <v>Low Risk</v>
      </c>
    </row>
    <row r="329" spans="2:4" ht="14.25" customHeight="1" x14ac:dyDescent="0.35">
      <c r="B329" s="8" t="s">
        <v>1341</v>
      </c>
      <c r="C329" s="9">
        <v>8.2020444898399894E-2</v>
      </c>
      <c r="D329" s="10" t="str">
        <f>IF(C329&gt;=$G$2,"High Risk",IF(AND(C329&lt;$G$2,C329&gt;=$G$3),"Medium Risk","Low Risk"))</f>
        <v>Low Risk</v>
      </c>
    </row>
    <row r="330" spans="2:4" ht="14.25" customHeight="1" x14ac:dyDescent="0.35">
      <c r="B330" s="8" t="s">
        <v>4337</v>
      </c>
      <c r="C330" s="9">
        <v>0.554299152905255</v>
      </c>
      <c r="D330" s="10" t="str">
        <f>IF(C330&gt;=$G$2,"High Risk",IF(AND(C330&lt;$G$2,C330&gt;=$G$3),"Medium Risk","Low Risk"))</f>
        <v>Low Risk</v>
      </c>
    </row>
    <row r="331" spans="2:4" ht="14.25" customHeight="1" x14ac:dyDescent="0.35">
      <c r="B331" s="8" t="s">
        <v>1189</v>
      </c>
      <c r="C331" s="9">
        <v>3.2496763489118501E-2</v>
      </c>
      <c r="D331" s="10" t="str">
        <f>IF(C331&gt;=$G$2,"High Risk",IF(AND(C331&lt;$G$2,C331&gt;=$G$3),"Medium Risk","Low Risk"))</f>
        <v>Low Risk</v>
      </c>
    </row>
    <row r="332" spans="2:4" ht="14.25" customHeight="1" x14ac:dyDescent="0.35">
      <c r="B332" s="8" t="s">
        <v>2912</v>
      </c>
      <c r="C332" s="9">
        <v>0.58443318434528302</v>
      </c>
      <c r="D332" s="10" t="str">
        <f>IF(C332&gt;=$G$2,"High Risk",IF(AND(C332&lt;$G$2,C332&gt;=$G$3),"Medium Risk","Low Risk"))</f>
        <v>Low Risk</v>
      </c>
    </row>
    <row r="333" spans="2:4" ht="14.25" customHeight="1" x14ac:dyDescent="0.35">
      <c r="B333" s="8" t="s">
        <v>1781</v>
      </c>
      <c r="C333" s="9">
        <v>0.105171444086032</v>
      </c>
      <c r="D333" s="10" t="str">
        <f>IF(C333&gt;=$G$2,"High Risk",IF(AND(C333&lt;$G$2,C333&gt;=$G$3),"Medium Risk","Low Risk"))</f>
        <v>Low Risk</v>
      </c>
    </row>
    <row r="334" spans="2:4" ht="14.25" customHeight="1" x14ac:dyDescent="0.35">
      <c r="B334" s="8" t="s">
        <v>2564</v>
      </c>
      <c r="C334" s="9">
        <v>7.4742533105261605E-2</v>
      </c>
      <c r="D334" s="10" t="str">
        <f>IF(C334&gt;=$G$2,"High Risk",IF(AND(C334&lt;$G$2,C334&gt;=$G$3),"Medium Risk","Low Risk"))</f>
        <v>Low Risk</v>
      </c>
    </row>
    <row r="335" spans="2:4" ht="14.25" customHeight="1" x14ac:dyDescent="0.35">
      <c r="B335" s="8" t="s">
        <v>3519</v>
      </c>
      <c r="C335" s="9">
        <v>0.699713895023651</v>
      </c>
      <c r="D335" s="10" t="str">
        <f>IF(C335&gt;=$G$2,"High Risk",IF(AND(C335&lt;$G$2,C335&gt;=$G$3),"Medium Risk","Low Risk"))</f>
        <v>Low Risk</v>
      </c>
    </row>
    <row r="336" spans="2:4" ht="14.25" customHeight="1" x14ac:dyDescent="0.35">
      <c r="B336" s="8" t="s">
        <v>4124</v>
      </c>
      <c r="C336" s="9">
        <v>0.61079502766587901</v>
      </c>
      <c r="D336" s="10" t="str">
        <f>IF(C336&gt;=$G$2,"High Risk",IF(AND(C336&lt;$G$2,C336&gt;=$G$3),"Medium Risk","Low Risk"))</f>
        <v>Low Risk</v>
      </c>
    </row>
    <row r="337" spans="2:4" ht="14.25" customHeight="1" x14ac:dyDescent="0.35">
      <c r="B337" s="8" t="s">
        <v>2202</v>
      </c>
      <c r="C337" s="9">
        <v>0.18003879995944699</v>
      </c>
      <c r="D337" s="10" t="str">
        <f>IF(C337&gt;=$G$2,"High Risk",IF(AND(C337&lt;$G$2,C337&gt;=$G$3),"Medium Risk","Low Risk"))</f>
        <v>Low Risk</v>
      </c>
    </row>
    <row r="338" spans="2:4" ht="14.25" customHeight="1" x14ac:dyDescent="0.35">
      <c r="B338" s="8" t="s">
        <v>4082</v>
      </c>
      <c r="C338" s="9">
        <v>0.63228914215746401</v>
      </c>
      <c r="D338" s="10" t="str">
        <f>IF(C338&gt;=$G$2,"High Risk",IF(AND(C338&lt;$G$2,C338&gt;=$G$3),"Medium Risk","Low Risk"))</f>
        <v>Low Risk</v>
      </c>
    </row>
    <row r="339" spans="2:4" ht="14.25" customHeight="1" x14ac:dyDescent="0.35">
      <c r="B339" s="8" t="s">
        <v>3340</v>
      </c>
      <c r="C339" s="9">
        <v>0.18728617096780101</v>
      </c>
      <c r="D339" s="10" t="str">
        <f>IF(C339&gt;=$G$2,"High Risk",IF(AND(C339&lt;$G$2,C339&gt;=$G$3),"Medium Risk","Low Risk"))</f>
        <v>Low Risk</v>
      </c>
    </row>
    <row r="340" spans="2:4" ht="14.25" customHeight="1" x14ac:dyDescent="0.35">
      <c r="B340" s="8" t="s">
        <v>2927</v>
      </c>
      <c r="C340" s="9">
        <v>0.10543509278686899</v>
      </c>
      <c r="D340" s="10" t="str">
        <f>IF(C340&gt;=$G$2,"High Risk",IF(AND(C340&lt;$G$2,C340&gt;=$G$3),"Medium Risk","Low Risk"))</f>
        <v>Low Risk</v>
      </c>
    </row>
    <row r="341" spans="2:4" ht="14.25" customHeight="1" x14ac:dyDescent="0.35">
      <c r="B341" s="8" t="s">
        <v>4604</v>
      </c>
      <c r="C341" s="9">
        <v>0.78410356109843204</v>
      </c>
      <c r="D341" s="10" t="str">
        <f>IF(C341&gt;=$G$2,"High Risk",IF(AND(C341&lt;$G$2,C341&gt;=$G$3),"Medium Risk","Low Risk"))</f>
        <v>Medium Risk</v>
      </c>
    </row>
    <row r="342" spans="2:4" ht="14.25" customHeight="1" x14ac:dyDescent="0.35">
      <c r="B342" s="8" t="s">
        <v>697</v>
      </c>
      <c r="C342" s="9">
        <v>7.3406579601842201E-2</v>
      </c>
      <c r="D342" s="10" t="str">
        <f>IF(C342&gt;=$G$2,"High Risk",IF(AND(C342&lt;$G$2,C342&gt;=$G$3),"Medium Risk","Low Risk"))</f>
        <v>Low Risk</v>
      </c>
    </row>
    <row r="343" spans="2:4" ht="14.25" customHeight="1" x14ac:dyDescent="0.35">
      <c r="B343" s="8" t="s">
        <v>3081</v>
      </c>
      <c r="C343" s="9">
        <v>0.46749910902884201</v>
      </c>
      <c r="D343" s="10" t="str">
        <f>IF(C343&gt;=$G$2,"High Risk",IF(AND(C343&lt;$G$2,C343&gt;=$G$3),"Medium Risk","Low Risk"))</f>
        <v>Low Risk</v>
      </c>
    </row>
    <row r="344" spans="2:4" ht="14.25" customHeight="1" x14ac:dyDescent="0.35">
      <c r="B344" s="8" t="s">
        <v>3342</v>
      </c>
      <c r="C344" s="9">
        <v>8.9828006438386301E-2</v>
      </c>
      <c r="D344" s="10" t="str">
        <f>IF(C344&gt;=$G$2,"High Risk",IF(AND(C344&lt;$G$2,C344&gt;=$G$3),"Medium Risk","Low Risk"))</f>
        <v>Low Risk</v>
      </c>
    </row>
    <row r="345" spans="2:4" ht="14.25" customHeight="1" x14ac:dyDescent="0.35">
      <c r="B345" s="8" t="s">
        <v>708</v>
      </c>
      <c r="C345" s="9">
        <v>8.8809809765303505E-2</v>
      </c>
      <c r="D345" s="10" t="str">
        <f>IF(C345&gt;=$G$2,"High Risk",IF(AND(C345&lt;$G$2,C345&gt;=$G$3),"Medium Risk","Low Risk"))</f>
        <v>Low Risk</v>
      </c>
    </row>
    <row r="346" spans="2:4" ht="14.25" customHeight="1" x14ac:dyDescent="0.35">
      <c r="B346" s="8" t="s">
        <v>3022</v>
      </c>
      <c r="C346" s="9">
        <v>0.17736986187442699</v>
      </c>
      <c r="D346" s="10" t="str">
        <f>IF(C346&gt;=$G$2,"High Risk",IF(AND(C346&lt;$G$2,C346&gt;=$G$3),"Medium Risk","Low Risk"))</f>
        <v>Low Risk</v>
      </c>
    </row>
    <row r="347" spans="2:4" ht="14.25" customHeight="1" x14ac:dyDescent="0.35">
      <c r="B347" s="8" t="s">
        <v>2283</v>
      </c>
      <c r="C347" s="9">
        <v>0.50187071788175996</v>
      </c>
      <c r="D347" s="10" t="str">
        <f>IF(C347&gt;=$G$2,"High Risk",IF(AND(C347&lt;$G$2,C347&gt;=$G$3),"Medium Risk","Low Risk"))</f>
        <v>Low Risk</v>
      </c>
    </row>
    <row r="348" spans="2:4" ht="14.25" customHeight="1" x14ac:dyDescent="0.35">
      <c r="B348" s="8" t="s">
        <v>737</v>
      </c>
      <c r="C348" s="9">
        <v>4.52951196453171E-2</v>
      </c>
      <c r="D348" s="10" t="str">
        <f>IF(C348&gt;=$G$2,"High Risk",IF(AND(C348&lt;$G$2,C348&gt;=$G$3),"Medium Risk","Low Risk"))</f>
        <v>Low Risk</v>
      </c>
    </row>
    <row r="349" spans="2:4" ht="14.25" customHeight="1" x14ac:dyDescent="0.35">
      <c r="B349" s="8" t="s">
        <v>4579</v>
      </c>
      <c r="C349" s="9">
        <v>0.78310551446830301</v>
      </c>
      <c r="D349" s="10" t="str">
        <f>IF(C349&gt;=$G$2,"High Risk",IF(AND(C349&lt;$G$2,C349&gt;=$G$3),"Medium Risk","Low Risk"))</f>
        <v>Medium Risk</v>
      </c>
    </row>
    <row r="350" spans="2:4" ht="14.25" customHeight="1" x14ac:dyDescent="0.35">
      <c r="B350" s="8" t="s">
        <v>4225</v>
      </c>
      <c r="C350" s="9">
        <v>0.358989162665172</v>
      </c>
      <c r="D350" s="10" t="str">
        <f>IF(C350&gt;=$G$2,"High Risk",IF(AND(C350&lt;$G$2,C350&gt;=$G$3),"Medium Risk","Low Risk"))</f>
        <v>Low Risk</v>
      </c>
    </row>
    <row r="351" spans="2:4" ht="14.25" customHeight="1" x14ac:dyDescent="0.35">
      <c r="B351" s="8" t="s">
        <v>2827</v>
      </c>
      <c r="C351" s="9">
        <v>0.124112804393959</v>
      </c>
      <c r="D351" s="10" t="str">
        <f>IF(C351&gt;=$G$2,"High Risk",IF(AND(C351&lt;$G$2,C351&gt;=$G$3),"Medium Risk","Low Risk"))</f>
        <v>Low Risk</v>
      </c>
    </row>
    <row r="352" spans="2:4" ht="14.25" customHeight="1" x14ac:dyDescent="0.35">
      <c r="B352" s="8" t="s">
        <v>3995</v>
      </c>
      <c r="C352" s="9">
        <v>0.46537181735558902</v>
      </c>
      <c r="D352" s="10" t="str">
        <f>IF(C352&gt;=$G$2,"High Risk",IF(AND(C352&lt;$G$2,C352&gt;=$G$3),"Medium Risk","Low Risk"))</f>
        <v>Low Risk</v>
      </c>
    </row>
    <row r="353" spans="2:4" ht="14.25" customHeight="1" x14ac:dyDescent="0.35">
      <c r="B353" s="8" t="s">
        <v>5085</v>
      </c>
      <c r="C353" s="9">
        <v>0.94077285338090599</v>
      </c>
      <c r="D353" s="10" t="str">
        <f>IF(C353&gt;=$G$2,"High Risk",IF(AND(C353&lt;$G$2,C353&gt;=$G$3),"Medium Risk","Low Risk"))</f>
        <v>High Risk</v>
      </c>
    </row>
    <row r="354" spans="2:4" ht="14.25" customHeight="1" x14ac:dyDescent="0.35">
      <c r="B354" s="8" t="s">
        <v>3496</v>
      </c>
      <c r="C354" s="9">
        <v>4.6441047030796698E-2</v>
      </c>
      <c r="D354" s="10" t="str">
        <f>IF(C354&gt;=$G$2,"High Risk",IF(AND(C354&lt;$G$2,C354&gt;=$G$3),"Medium Risk","Low Risk"))</f>
        <v>Low Risk</v>
      </c>
    </row>
    <row r="355" spans="2:4" ht="14.25" customHeight="1" x14ac:dyDescent="0.35">
      <c r="B355" s="8" t="s">
        <v>3897</v>
      </c>
      <c r="C355" s="9">
        <v>0.68903725643898395</v>
      </c>
      <c r="D355" s="10" t="str">
        <f>IF(C355&gt;=$G$2,"High Risk",IF(AND(C355&lt;$G$2,C355&gt;=$G$3),"Medium Risk","Low Risk"))</f>
        <v>Low Risk</v>
      </c>
    </row>
    <row r="356" spans="2:4" ht="14.25" customHeight="1" x14ac:dyDescent="0.35">
      <c r="B356" s="8" t="s">
        <v>3618</v>
      </c>
      <c r="C356" s="9">
        <v>6.4211514064680106E-2</v>
      </c>
      <c r="D356" s="10" t="str">
        <f>IF(C356&gt;=$G$2,"High Risk",IF(AND(C356&lt;$G$2,C356&gt;=$G$3),"Medium Risk","Low Risk"))</f>
        <v>Low Risk</v>
      </c>
    </row>
    <row r="357" spans="2:4" ht="14.25" customHeight="1" x14ac:dyDescent="0.35">
      <c r="B357" s="8" t="s">
        <v>1948</v>
      </c>
      <c r="C357" s="9">
        <v>8.0045678341603296E-2</v>
      </c>
      <c r="D357" s="10" t="str">
        <f>IF(C357&gt;=$G$2,"High Risk",IF(AND(C357&lt;$G$2,C357&gt;=$G$3),"Medium Risk","Low Risk"))</f>
        <v>Low Risk</v>
      </c>
    </row>
    <row r="358" spans="2:4" ht="14.25" customHeight="1" x14ac:dyDescent="0.35">
      <c r="B358" s="8" t="s">
        <v>3695</v>
      </c>
      <c r="C358" s="9">
        <v>0.136147328915006</v>
      </c>
      <c r="D358" s="10" t="str">
        <f>IF(C358&gt;=$G$2,"High Risk",IF(AND(C358&lt;$G$2,C358&gt;=$G$3),"Medium Risk","Low Risk"))</f>
        <v>Low Risk</v>
      </c>
    </row>
    <row r="359" spans="2:4" ht="14.25" customHeight="1" x14ac:dyDescent="0.35">
      <c r="B359" s="8" t="s">
        <v>3998</v>
      </c>
      <c r="C359" s="9">
        <v>0.45516998534531899</v>
      </c>
      <c r="D359" s="10" t="str">
        <f>IF(C359&gt;=$G$2,"High Risk",IF(AND(C359&lt;$G$2,C359&gt;=$G$3),"Medium Risk","Low Risk"))</f>
        <v>Low Risk</v>
      </c>
    </row>
    <row r="360" spans="2:4" ht="14.25" customHeight="1" x14ac:dyDescent="0.35">
      <c r="B360" s="8" t="s">
        <v>1225</v>
      </c>
      <c r="C360" s="9">
        <v>2.9107759449204001E-2</v>
      </c>
      <c r="D360" s="10" t="str">
        <f>IF(C360&gt;=$G$2,"High Risk",IF(AND(C360&lt;$G$2,C360&gt;=$G$3),"Medium Risk","Low Risk"))</f>
        <v>Low Risk</v>
      </c>
    </row>
    <row r="361" spans="2:4" ht="14.25" customHeight="1" x14ac:dyDescent="0.35">
      <c r="B361" s="8" t="s">
        <v>2573</v>
      </c>
      <c r="C361" s="9">
        <v>9.1214785139931601E-2</v>
      </c>
      <c r="D361" s="10" t="str">
        <f>IF(C361&gt;=$G$2,"High Risk",IF(AND(C361&lt;$G$2,C361&gt;=$G$3),"Medium Risk","Low Risk"))</f>
        <v>Low Risk</v>
      </c>
    </row>
    <row r="362" spans="2:4" ht="14.25" customHeight="1" x14ac:dyDescent="0.35">
      <c r="B362" s="8" t="s">
        <v>4826</v>
      </c>
      <c r="C362" s="9">
        <v>0.71947660300359295</v>
      </c>
      <c r="D362" s="10" t="str">
        <f>IF(C362&gt;=$G$2,"High Risk",IF(AND(C362&lt;$G$2,C362&gt;=$G$3),"Medium Risk","Low Risk"))</f>
        <v>Medium Risk</v>
      </c>
    </row>
    <row r="363" spans="2:4" ht="14.25" customHeight="1" x14ac:dyDescent="0.35">
      <c r="B363" s="8" t="s">
        <v>3316</v>
      </c>
      <c r="C363" s="9">
        <v>0.18407205146084901</v>
      </c>
      <c r="D363" s="10" t="str">
        <f>IF(C363&gt;=$G$2,"High Risk",IF(AND(C363&lt;$G$2,C363&gt;=$G$3),"Medium Risk","Low Risk"))</f>
        <v>Low Risk</v>
      </c>
    </row>
    <row r="364" spans="2:4" ht="14.25" customHeight="1" x14ac:dyDescent="0.35">
      <c r="B364" s="8" t="s">
        <v>1086</v>
      </c>
      <c r="C364" s="9">
        <v>4.9974647667510197E-2</v>
      </c>
      <c r="D364" s="10" t="str">
        <f>IF(C364&gt;=$G$2,"High Risk",IF(AND(C364&lt;$G$2,C364&gt;=$G$3),"Medium Risk","Low Risk"))</f>
        <v>Low Risk</v>
      </c>
    </row>
    <row r="365" spans="2:4" ht="14.25" customHeight="1" x14ac:dyDescent="0.35">
      <c r="B365" s="8" t="s">
        <v>2194</v>
      </c>
      <c r="C365" s="9">
        <v>6.8088818974253895E-2</v>
      </c>
      <c r="D365" s="10" t="str">
        <f>IF(C365&gt;=$G$2,"High Risk",IF(AND(C365&lt;$G$2,C365&gt;=$G$3),"Medium Risk","Low Risk"))</f>
        <v>Low Risk</v>
      </c>
    </row>
    <row r="366" spans="2:4" ht="14.25" customHeight="1" x14ac:dyDescent="0.35">
      <c r="B366" s="8" t="s">
        <v>1517</v>
      </c>
      <c r="C366" s="9">
        <v>7.03471084594716E-3</v>
      </c>
      <c r="D366" s="10" t="str">
        <f>IF(C366&gt;=$G$2,"High Risk",IF(AND(C366&lt;$G$2,C366&gt;=$G$3),"Medium Risk","Low Risk"))</f>
        <v>Low Risk</v>
      </c>
    </row>
    <row r="367" spans="2:4" ht="14.25" customHeight="1" x14ac:dyDescent="0.35">
      <c r="B367" s="8" t="s">
        <v>4827</v>
      </c>
      <c r="C367" s="9">
        <v>0.775394863335922</v>
      </c>
      <c r="D367" s="10" t="str">
        <f>IF(C367&gt;=$G$2,"High Risk",IF(AND(C367&lt;$G$2,C367&gt;=$G$3),"Medium Risk","Low Risk"))</f>
        <v>Medium Risk</v>
      </c>
    </row>
    <row r="368" spans="2:4" ht="14.25" customHeight="1" x14ac:dyDescent="0.35">
      <c r="B368" s="8" t="s">
        <v>2893</v>
      </c>
      <c r="C368" s="9">
        <v>0.35421869139417</v>
      </c>
      <c r="D368" s="10" t="str">
        <f>IF(C368&gt;=$G$2,"High Risk",IF(AND(C368&lt;$G$2,C368&gt;=$G$3),"Medium Risk","Low Risk"))</f>
        <v>Low Risk</v>
      </c>
    </row>
    <row r="369" spans="2:4" ht="14.25" customHeight="1" x14ac:dyDescent="0.35">
      <c r="B369" s="8" t="s">
        <v>748</v>
      </c>
      <c r="C369" s="9">
        <v>5.0077337961307297E-2</v>
      </c>
      <c r="D369" s="10" t="str">
        <f>IF(C369&gt;=$G$2,"High Risk",IF(AND(C369&lt;$G$2,C369&gt;=$G$3),"Medium Risk","Low Risk"))</f>
        <v>Low Risk</v>
      </c>
    </row>
    <row r="370" spans="2:4" ht="14.25" customHeight="1" x14ac:dyDescent="0.35">
      <c r="B370" s="8" t="s">
        <v>4740</v>
      </c>
      <c r="C370" s="9">
        <v>0.86170479306432801</v>
      </c>
      <c r="D370" s="10" t="str">
        <f>IF(C370&gt;=$G$2,"High Risk",IF(AND(C370&lt;$G$2,C370&gt;=$G$3),"Medium Risk","Low Risk"))</f>
        <v>High Risk</v>
      </c>
    </row>
    <row r="371" spans="2:4" ht="14.25" customHeight="1" x14ac:dyDescent="0.35">
      <c r="B371" s="8" t="s">
        <v>2492</v>
      </c>
      <c r="C371" s="9">
        <v>7.2910021348973494E-2</v>
      </c>
      <c r="D371" s="10" t="str">
        <f>IF(C371&gt;=$G$2,"High Risk",IF(AND(C371&lt;$G$2,C371&gt;=$G$3),"Medium Risk","Low Risk"))</f>
        <v>Low Risk</v>
      </c>
    </row>
    <row r="372" spans="2:4" ht="14.25" customHeight="1" x14ac:dyDescent="0.35">
      <c r="B372" s="8" t="s">
        <v>4362</v>
      </c>
      <c r="C372" s="9">
        <v>0.60023431245945302</v>
      </c>
      <c r="D372" s="10" t="str">
        <f>IF(C372&gt;=$G$2,"High Risk",IF(AND(C372&lt;$G$2,C372&gt;=$G$3),"Medium Risk","Low Risk"))</f>
        <v>Low Risk</v>
      </c>
    </row>
    <row r="373" spans="2:4" ht="14.25" customHeight="1" x14ac:dyDescent="0.35">
      <c r="B373" s="8" t="s">
        <v>1199</v>
      </c>
      <c r="C373" s="9">
        <v>4.5686555844442298E-2</v>
      </c>
      <c r="D373" s="10" t="str">
        <f>IF(C373&gt;=$G$2,"High Risk",IF(AND(C373&lt;$G$2,C373&gt;=$G$3),"Medium Risk","Low Risk"))</f>
        <v>Low Risk</v>
      </c>
    </row>
    <row r="374" spans="2:4" ht="14.25" customHeight="1" x14ac:dyDescent="0.35">
      <c r="B374" s="8" t="s">
        <v>4564</v>
      </c>
      <c r="C374" s="9">
        <v>0.81267216492094796</v>
      </c>
      <c r="D374" s="10" t="str">
        <f>IF(C374&gt;=$G$2,"High Risk",IF(AND(C374&lt;$G$2,C374&gt;=$G$3),"Medium Risk","Low Risk"))</f>
        <v>Medium Risk</v>
      </c>
    </row>
    <row r="375" spans="2:4" ht="14.25" customHeight="1" x14ac:dyDescent="0.35">
      <c r="B375" s="8" t="s">
        <v>2619</v>
      </c>
      <c r="C375" s="9">
        <v>0.20478279460571799</v>
      </c>
      <c r="D375" s="10" t="str">
        <f>IF(C375&gt;=$G$2,"High Risk",IF(AND(C375&lt;$G$2,C375&gt;=$G$3),"Medium Risk","Low Risk"))</f>
        <v>Low Risk</v>
      </c>
    </row>
    <row r="376" spans="2:4" ht="14.25" customHeight="1" x14ac:dyDescent="0.35">
      <c r="B376" s="8" t="s">
        <v>3843</v>
      </c>
      <c r="C376" s="9">
        <v>0.50027996608377001</v>
      </c>
      <c r="D376" s="10" t="str">
        <f>IF(C376&gt;=$G$2,"High Risk",IF(AND(C376&lt;$G$2,C376&gt;=$G$3),"Medium Risk","Low Risk"))</f>
        <v>Low Risk</v>
      </c>
    </row>
    <row r="377" spans="2:4" ht="14.25" customHeight="1" x14ac:dyDescent="0.35">
      <c r="B377" s="8" t="s">
        <v>2622</v>
      </c>
      <c r="C377" s="9">
        <v>0.14719894056844399</v>
      </c>
      <c r="D377" s="10" t="str">
        <f>IF(C377&gt;=$G$2,"High Risk",IF(AND(C377&lt;$G$2,C377&gt;=$G$3),"Medium Risk","Low Risk"))</f>
        <v>Low Risk</v>
      </c>
    </row>
    <row r="378" spans="2:4" ht="14.25" customHeight="1" x14ac:dyDescent="0.35">
      <c r="B378" s="8" t="s">
        <v>520</v>
      </c>
      <c r="C378" s="9">
        <v>3.4789882770079897E-2</v>
      </c>
      <c r="D378" s="10" t="str">
        <f>IF(C378&gt;=$G$2,"High Risk",IF(AND(C378&lt;$G$2,C378&gt;=$G$3),"Medium Risk","Low Risk"))</f>
        <v>Low Risk</v>
      </c>
    </row>
    <row r="379" spans="2:4" ht="14.25" customHeight="1" x14ac:dyDescent="0.35">
      <c r="B379" s="8" t="s">
        <v>3155</v>
      </c>
      <c r="C379" s="9">
        <v>0.208253088658647</v>
      </c>
      <c r="D379" s="10" t="str">
        <f>IF(C379&gt;=$G$2,"High Risk",IF(AND(C379&lt;$G$2,C379&gt;=$G$3),"Medium Risk","Low Risk"))</f>
        <v>Low Risk</v>
      </c>
    </row>
    <row r="380" spans="2:4" ht="14.25" customHeight="1" x14ac:dyDescent="0.35">
      <c r="B380" s="8" t="s">
        <v>928</v>
      </c>
      <c r="C380" s="9">
        <v>0.153159082900893</v>
      </c>
      <c r="D380" s="10" t="str">
        <f>IF(C380&gt;=$G$2,"High Risk",IF(AND(C380&lt;$G$2,C380&gt;=$G$3),"Medium Risk","Low Risk"))</f>
        <v>Low Risk</v>
      </c>
    </row>
    <row r="381" spans="2:4" ht="14.25" customHeight="1" x14ac:dyDescent="0.35">
      <c r="B381" s="8" t="s">
        <v>1930</v>
      </c>
      <c r="C381" s="9">
        <v>0.219274560184544</v>
      </c>
      <c r="D381" s="10" t="str">
        <f>IF(C381&gt;=$G$2,"High Risk",IF(AND(C381&lt;$G$2,C381&gt;=$G$3),"Medium Risk","Low Risk"))</f>
        <v>Low Risk</v>
      </c>
    </row>
    <row r="382" spans="2:4" ht="14.25" customHeight="1" x14ac:dyDescent="0.35">
      <c r="B382" s="8" t="s">
        <v>1159</v>
      </c>
      <c r="C382" s="9">
        <v>6.4859547814225302E-2</v>
      </c>
      <c r="D382" s="10" t="str">
        <f>IF(C382&gt;=$G$2,"High Risk",IF(AND(C382&lt;$G$2,C382&gt;=$G$3),"Medium Risk","Low Risk"))</f>
        <v>Low Risk</v>
      </c>
    </row>
    <row r="383" spans="2:4" ht="14.25" customHeight="1" x14ac:dyDescent="0.35">
      <c r="B383" s="8" t="s">
        <v>857</v>
      </c>
      <c r="C383" s="9">
        <v>2.6393039299623E-2</v>
      </c>
      <c r="D383" s="10" t="str">
        <f>IF(C383&gt;=$G$2,"High Risk",IF(AND(C383&lt;$G$2,C383&gt;=$G$3),"Medium Risk","Low Risk"))</f>
        <v>Low Risk</v>
      </c>
    </row>
    <row r="384" spans="2:4" ht="14.25" customHeight="1" x14ac:dyDescent="0.35">
      <c r="B384" s="8" t="s">
        <v>4004</v>
      </c>
      <c r="C384" s="9">
        <v>0.29035649002987102</v>
      </c>
      <c r="D384" s="10" t="str">
        <f>IF(C384&gt;=$G$2,"High Risk",IF(AND(C384&lt;$G$2,C384&gt;=$G$3),"Medium Risk","Low Risk"))</f>
        <v>Low Risk</v>
      </c>
    </row>
    <row r="385" spans="2:4" ht="14.25" customHeight="1" x14ac:dyDescent="0.35">
      <c r="B385" s="8" t="s">
        <v>4290</v>
      </c>
      <c r="C385" s="9">
        <v>0.53682976675100502</v>
      </c>
      <c r="D385" s="10" t="str">
        <f>IF(C385&gt;=$G$2,"High Risk",IF(AND(C385&lt;$G$2,C385&gt;=$G$3),"Medium Risk","Low Risk"))</f>
        <v>Low Risk</v>
      </c>
    </row>
    <row r="386" spans="2:4" ht="14.25" customHeight="1" x14ac:dyDescent="0.35">
      <c r="B386" s="8" t="s">
        <v>1898</v>
      </c>
      <c r="C386" s="9">
        <v>0.21427931740296799</v>
      </c>
      <c r="D386" s="10" t="str">
        <f>IF(C386&gt;=$G$2,"High Risk",IF(AND(C386&lt;$G$2,C386&gt;=$G$3),"Medium Risk","Low Risk"))</f>
        <v>Low Risk</v>
      </c>
    </row>
    <row r="387" spans="2:4" ht="14.25" customHeight="1" x14ac:dyDescent="0.35">
      <c r="B387" s="8" t="s">
        <v>3866</v>
      </c>
      <c r="C387" s="9">
        <v>0.54524506037125198</v>
      </c>
      <c r="D387" s="10" t="str">
        <f>IF(C387&gt;=$G$2,"High Risk",IF(AND(C387&lt;$G$2,C387&gt;=$G$3),"Medium Risk","Low Risk"))</f>
        <v>Low Risk</v>
      </c>
    </row>
    <row r="388" spans="2:4" ht="14.25" customHeight="1" x14ac:dyDescent="0.35">
      <c r="B388" s="8" t="s">
        <v>3488</v>
      </c>
      <c r="C388" s="9">
        <v>0.63821510798417602</v>
      </c>
      <c r="D388" s="10" t="str">
        <f>IF(C388&gt;=$G$2,"High Risk",IF(AND(C388&lt;$G$2,C388&gt;=$G$3),"Medium Risk","Low Risk"))</f>
        <v>Low Risk</v>
      </c>
    </row>
    <row r="389" spans="2:4" ht="14.25" customHeight="1" x14ac:dyDescent="0.35">
      <c r="B389" s="8" t="s">
        <v>2029</v>
      </c>
      <c r="C389" s="9">
        <v>0.319321649608997</v>
      </c>
      <c r="D389" s="10" t="str">
        <f>IF(C389&gt;=$G$2,"High Risk",IF(AND(C389&lt;$G$2,C389&gt;=$G$3),"Medium Risk","Low Risk"))</f>
        <v>Low Risk</v>
      </c>
    </row>
    <row r="390" spans="2:4" ht="14.25" customHeight="1" x14ac:dyDescent="0.35">
      <c r="B390" s="8" t="s">
        <v>3743</v>
      </c>
      <c r="C390" s="9">
        <v>8.53130918658319E-2</v>
      </c>
      <c r="D390" s="10" t="str">
        <f>IF(C390&gt;=$G$2,"High Risk",IF(AND(C390&lt;$G$2,C390&gt;=$G$3),"Medium Risk","Low Risk"))</f>
        <v>Low Risk</v>
      </c>
    </row>
    <row r="391" spans="2:4" ht="14.25" customHeight="1" x14ac:dyDescent="0.35">
      <c r="B391" s="8" t="s">
        <v>4661</v>
      </c>
      <c r="C391" s="9">
        <v>0.86871594407930697</v>
      </c>
      <c r="D391" s="10" t="str">
        <f>IF(C391&gt;=$G$2,"High Risk",IF(AND(C391&lt;$G$2,C391&gt;=$G$3),"Medium Risk","Low Risk"))</f>
        <v>High Risk</v>
      </c>
    </row>
    <row r="392" spans="2:4" ht="14.25" customHeight="1" x14ac:dyDescent="0.35">
      <c r="B392" s="8" t="s">
        <v>2846</v>
      </c>
      <c r="C392" s="9">
        <v>0.27467340230808301</v>
      </c>
      <c r="D392" s="10" t="str">
        <f>IF(C392&gt;=$G$2,"High Risk",IF(AND(C392&lt;$G$2,C392&gt;=$G$3),"Medium Risk","Low Risk"))</f>
        <v>Low Risk</v>
      </c>
    </row>
    <row r="393" spans="2:4" ht="14.25" customHeight="1" x14ac:dyDescent="0.35">
      <c r="B393" s="8" t="s">
        <v>1923</v>
      </c>
      <c r="C393" s="9">
        <v>8.2509742350878795E-2</v>
      </c>
      <c r="D393" s="10" t="str">
        <f>IF(C393&gt;=$G$2,"High Risk",IF(AND(C393&lt;$G$2,C393&gt;=$G$3),"Medium Risk","Low Risk"))</f>
        <v>Low Risk</v>
      </c>
    </row>
    <row r="394" spans="2:4" ht="14.25" customHeight="1" x14ac:dyDescent="0.35">
      <c r="B394" s="8" t="s">
        <v>4349</v>
      </c>
      <c r="C394" s="9">
        <v>0.463653764373537</v>
      </c>
      <c r="D394" s="10" t="str">
        <f>IF(C394&gt;=$G$2,"High Risk",IF(AND(C394&lt;$G$2,C394&gt;=$G$3),"Medium Risk","Low Risk"))</f>
        <v>Low Risk</v>
      </c>
    </row>
    <row r="395" spans="2:4" ht="14.25" customHeight="1" x14ac:dyDescent="0.35">
      <c r="B395" s="8" t="s">
        <v>1774</v>
      </c>
      <c r="C395" s="9">
        <v>0.282196676190206</v>
      </c>
      <c r="D395" s="10" t="str">
        <f>IF(C395&gt;=$G$2,"High Risk",IF(AND(C395&lt;$G$2,C395&gt;=$G$3),"Medium Risk","Low Risk"))</f>
        <v>Low Risk</v>
      </c>
    </row>
    <row r="396" spans="2:4" ht="14.25" customHeight="1" x14ac:dyDescent="0.35">
      <c r="B396" s="8" t="s">
        <v>3613</v>
      </c>
      <c r="C396" s="9">
        <v>0.28199186113909402</v>
      </c>
      <c r="D396" s="10" t="str">
        <f>IF(C396&gt;=$G$2,"High Risk",IF(AND(C396&lt;$G$2,C396&gt;=$G$3),"Medium Risk","Low Risk"))</f>
        <v>Low Risk</v>
      </c>
    </row>
    <row r="397" spans="2:4" ht="14.25" customHeight="1" x14ac:dyDescent="0.35">
      <c r="B397" s="8" t="s">
        <v>742</v>
      </c>
      <c r="C397" s="9">
        <v>6.9101020984672998E-3</v>
      </c>
      <c r="D397" s="10" t="str">
        <f>IF(C397&gt;=$G$2,"High Risk",IF(AND(C397&lt;$G$2,C397&gt;=$G$3),"Medium Risk","Low Risk"))</f>
        <v>Low Risk</v>
      </c>
    </row>
    <row r="398" spans="2:4" ht="14.25" customHeight="1" x14ac:dyDescent="0.35">
      <c r="B398" s="8" t="s">
        <v>393</v>
      </c>
      <c r="C398" s="9">
        <v>5.7025570346617399E-2</v>
      </c>
      <c r="D398" s="10" t="str">
        <f>IF(C398&gt;=$G$2,"High Risk",IF(AND(C398&lt;$G$2,C398&gt;=$G$3),"Medium Risk","Low Risk"))</f>
        <v>Low Risk</v>
      </c>
    </row>
    <row r="399" spans="2:4" ht="14.25" customHeight="1" x14ac:dyDescent="0.35">
      <c r="B399" s="8" t="s">
        <v>739</v>
      </c>
      <c r="C399" s="9">
        <v>3.5669921308745301E-3</v>
      </c>
      <c r="D399" s="10" t="str">
        <f>IF(C399&gt;=$G$2,"High Risk",IF(AND(C399&lt;$G$2,C399&gt;=$G$3),"Medium Risk","Low Risk"))</f>
        <v>Low Risk</v>
      </c>
    </row>
    <row r="400" spans="2:4" ht="14.25" customHeight="1" x14ac:dyDescent="0.35">
      <c r="B400" s="8" t="s">
        <v>1846</v>
      </c>
      <c r="C400" s="9">
        <v>0.13335633285762499</v>
      </c>
      <c r="D400" s="10" t="str">
        <f>IF(C400&gt;=$G$2,"High Risk",IF(AND(C400&lt;$G$2,C400&gt;=$G$3),"Medium Risk","Low Risk"))</f>
        <v>Low Risk</v>
      </c>
    </row>
    <row r="401" spans="2:4" ht="14.25" customHeight="1" x14ac:dyDescent="0.35">
      <c r="B401" s="8" t="s">
        <v>789</v>
      </c>
      <c r="C401" s="9">
        <v>8.2326528174364692E-3</v>
      </c>
      <c r="D401" s="10" t="str">
        <f>IF(C401&gt;=$G$2,"High Risk",IF(AND(C401&lt;$G$2,C401&gt;=$G$3),"Medium Risk","Low Risk"))</f>
        <v>Low Risk</v>
      </c>
    </row>
    <row r="402" spans="2:4" ht="14.25" customHeight="1" x14ac:dyDescent="0.35">
      <c r="B402" s="8" t="s">
        <v>69</v>
      </c>
      <c r="C402" s="9">
        <v>3.0672895831140102E-3</v>
      </c>
      <c r="D402" s="10" t="str">
        <f>IF(C402&gt;=$G$2,"High Risk",IF(AND(C402&lt;$G$2,C402&gt;=$G$3),"Medium Risk","Low Risk"))</f>
        <v>Low Risk</v>
      </c>
    </row>
    <row r="403" spans="2:4" ht="14.25" customHeight="1" x14ac:dyDescent="0.35">
      <c r="B403" s="8" t="s">
        <v>5104</v>
      </c>
      <c r="C403" s="9">
        <v>0.93365456154506499</v>
      </c>
      <c r="D403" s="10" t="str">
        <f>IF(C403&gt;=$G$2,"High Risk",IF(AND(C403&lt;$G$2,C403&gt;=$G$3),"Medium Risk","Low Risk"))</f>
        <v>High Risk</v>
      </c>
    </row>
    <row r="404" spans="2:4" ht="14.25" customHeight="1" x14ac:dyDescent="0.35">
      <c r="B404" s="8" t="s">
        <v>499</v>
      </c>
      <c r="C404" s="9">
        <v>5.0286893419279402E-2</v>
      </c>
      <c r="D404" s="10" t="str">
        <f>IF(C404&gt;=$G$2,"High Risk",IF(AND(C404&lt;$G$2,C404&gt;=$G$3),"Medium Risk","Low Risk"))</f>
        <v>Low Risk</v>
      </c>
    </row>
    <row r="405" spans="2:4" ht="14.25" customHeight="1" x14ac:dyDescent="0.35">
      <c r="B405" s="8" t="s">
        <v>4876</v>
      </c>
      <c r="C405" s="9">
        <v>0.84473993823294002</v>
      </c>
      <c r="D405" s="10" t="str">
        <f>IF(C405&gt;=$G$2,"High Risk",IF(AND(C405&lt;$G$2,C405&gt;=$G$3),"Medium Risk","Low Risk"))</f>
        <v>Medium Risk</v>
      </c>
    </row>
    <row r="406" spans="2:4" ht="14.25" customHeight="1" x14ac:dyDescent="0.35">
      <c r="B406" s="8" t="s">
        <v>3732</v>
      </c>
      <c r="C406" s="9">
        <v>0.71762990399484405</v>
      </c>
      <c r="D406" s="10" t="str">
        <f>IF(C406&gt;=$G$2,"High Risk",IF(AND(C406&lt;$G$2,C406&gt;=$G$3),"Medium Risk","Low Risk"))</f>
        <v>Medium Risk</v>
      </c>
    </row>
    <row r="407" spans="2:4" ht="14.25" customHeight="1" x14ac:dyDescent="0.35">
      <c r="B407" s="8" t="s">
        <v>3087</v>
      </c>
      <c r="C407" s="9">
        <v>0.1065214904249</v>
      </c>
      <c r="D407" s="10" t="str">
        <f>IF(C407&gt;=$G$2,"High Risk",IF(AND(C407&lt;$G$2,C407&gt;=$G$3),"Medium Risk","Low Risk"))</f>
        <v>Low Risk</v>
      </c>
    </row>
    <row r="408" spans="2:4" ht="14.25" customHeight="1" x14ac:dyDescent="0.35">
      <c r="B408" s="8" t="s">
        <v>2568</v>
      </c>
      <c r="C408" s="9">
        <v>0.53608180544384398</v>
      </c>
      <c r="D408" s="10" t="str">
        <f>IF(C408&gt;=$G$2,"High Risk",IF(AND(C408&lt;$G$2,C408&gt;=$G$3),"Medium Risk","Low Risk"))</f>
        <v>Low Risk</v>
      </c>
    </row>
    <row r="409" spans="2:4" ht="14.25" customHeight="1" x14ac:dyDescent="0.35">
      <c r="B409" s="8" t="s">
        <v>1892</v>
      </c>
      <c r="C409" s="9">
        <v>8.7530877537377802E-2</v>
      </c>
      <c r="D409" s="10" t="str">
        <f>IF(C409&gt;=$G$2,"High Risk",IF(AND(C409&lt;$G$2,C409&gt;=$G$3),"Medium Risk","Low Risk"))</f>
        <v>Low Risk</v>
      </c>
    </row>
    <row r="410" spans="2:4" ht="14.25" customHeight="1" x14ac:dyDescent="0.35">
      <c r="B410" s="8" t="s">
        <v>554</v>
      </c>
      <c r="C410" s="9">
        <v>1.2191804883093999E-2</v>
      </c>
      <c r="D410" s="10" t="str">
        <f>IF(C410&gt;=$G$2,"High Risk",IF(AND(C410&lt;$G$2,C410&gt;=$G$3),"Medium Risk","Low Risk"))</f>
        <v>Low Risk</v>
      </c>
    </row>
    <row r="411" spans="2:4" ht="14.25" customHeight="1" x14ac:dyDescent="0.35">
      <c r="B411" s="8" t="s">
        <v>5036</v>
      </c>
      <c r="C411" s="9">
        <v>0.70486195106021299</v>
      </c>
      <c r="D411" s="10" t="str">
        <f>IF(C411&gt;=$G$2,"High Risk",IF(AND(C411&lt;$G$2,C411&gt;=$G$3),"Medium Risk","Low Risk"))</f>
        <v>Medium Risk</v>
      </c>
    </row>
    <row r="412" spans="2:4" ht="14.25" customHeight="1" x14ac:dyDescent="0.35">
      <c r="B412" s="8" t="s">
        <v>4273</v>
      </c>
      <c r="C412" s="9">
        <v>0.52844538765371596</v>
      </c>
      <c r="D412" s="10" t="str">
        <f>IF(C412&gt;=$G$2,"High Risk",IF(AND(C412&lt;$G$2,C412&gt;=$G$3),"Medium Risk","Low Risk"))</f>
        <v>Low Risk</v>
      </c>
    </row>
    <row r="413" spans="2:4" ht="14.25" customHeight="1" x14ac:dyDescent="0.35">
      <c r="B413" s="8" t="s">
        <v>2204</v>
      </c>
      <c r="C413" s="9">
        <v>0.15186272670110401</v>
      </c>
      <c r="D413" s="10" t="str">
        <f>IF(C413&gt;=$G$2,"High Risk",IF(AND(C413&lt;$G$2,C413&gt;=$G$3),"Medium Risk","Low Risk"))</f>
        <v>Low Risk</v>
      </c>
    </row>
    <row r="414" spans="2:4" ht="14.25" customHeight="1" x14ac:dyDescent="0.35">
      <c r="B414" s="8" t="s">
        <v>3641</v>
      </c>
      <c r="C414" s="9">
        <v>0.40008721940758302</v>
      </c>
      <c r="D414" s="10" t="str">
        <f>IF(C414&gt;=$G$2,"High Risk",IF(AND(C414&lt;$G$2,C414&gt;=$G$3),"Medium Risk","Low Risk"))</f>
        <v>Low Risk</v>
      </c>
    </row>
    <row r="415" spans="2:4" ht="14.25" customHeight="1" x14ac:dyDescent="0.35">
      <c r="B415" s="8" t="s">
        <v>2865</v>
      </c>
      <c r="C415" s="9">
        <v>0.27493707277780899</v>
      </c>
      <c r="D415" s="10" t="str">
        <f>IF(C415&gt;=$G$2,"High Risk",IF(AND(C415&lt;$G$2,C415&gt;=$G$3),"Medium Risk","Low Risk"))</f>
        <v>Low Risk</v>
      </c>
    </row>
    <row r="416" spans="2:4" ht="14.25" customHeight="1" x14ac:dyDescent="0.35">
      <c r="B416" s="8" t="s">
        <v>3133</v>
      </c>
      <c r="C416" s="9">
        <v>0.20604174977437101</v>
      </c>
      <c r="D416" s="10" t="str">
        <f>IF(C416&gt;=$G$2,"High Risk",IF(AND(C416&lt;$G$2,C416&gt;=$G$3),"Medium Risk","Low Risk"))</f>
        <v>Low Risk</v>
      </c>
    </row>
    <row r="417" spans="2:4" ht="14.25" customHeight="1" x14ac:dyDescent="0.35">
      <c r="B417" s="8" t="s">
        <v>871</v>
      </c>
      <c r="C417" s="9">
        <v>2.0894718388300301E-2</v>
      </c>
      <c r="D417" s="10" t="str">
        <f>IF(C417&gt;=$G$2,"High Risk",IF(AND(C417&lt;$G$2,C417&gt;=$G$3),"Medium Risk","Low Risk"))</f>
        <v>Low Risk</v>
      </c>
    </row>
    <row r="418" spans="2:4" ht="14.25" customHeight="1" x14ac:dyDescent="0.35">
      <c r="B418" s="8" t="s">
        <v>563</v>
      </c>
      <c r="C418" s="9">
        <v>1.27740497867987E-2</v>
      </c>
      <c r="D418" s="10" t="str">
        <f>IF(C418&gt;=$G$2,"High Risk",IF(AND(C418&lt;$G$2,C418&gt;=$G$3),"Medium Risk","Low Risk"))</f>
        <v>Low Risk</v>
      </c>
    </row>
    <row r="419" spans="2:4" ht="14.25" customHeight="1" x14ac:dyDescent="0.35">
      <c r="B419" s="8" t="s">
        <v>272</v>
      </c>
      <c r="C419" s="9">
        <v>3.65836756120245E-3</v>
      </c>
      <c r="D419" s="10" t="str">
        <f>IF(C419&gt;=$G$2,"High Risk",IF(AND(C419&lt;$G$2,C419&gt;=$G$3),"Medium Risk","Low Risk"))</f>
        <v>Low Risk</v>
      </c>
    </row>
    <row r="420" spans="2:4" ht="14.25" customHeight="1" x14ac:dyDescent="0.35">
      <c r="B420" s="8" t="s">
        <v>579</v>
      </c>
      <c r="C420" s="9">
        <v>1.35863757432306E-2</v>
      </c>
      <c r="D420" s="10" t="str">
        <f>IF(C420&gt;=$G$2,"High Risk",IF(AND(C420&lt;$G$2,C420&gt;=$G$3),"Medium Risk","Low Risk"))</f>
        <v>Low Risk</v>
      </c>
    </row>
    <row r="421" spans="2:4" ht="14.25" customHeight="1" x14ac:dyDescent="0.35">
      <c r="B421" s="8" t="s">
        <v>1911</v>
      </c>
      <c r="C421" s="9">
        <v>0.206877118113555</v>
      </c>
      <c r="D421" s="10" t="str">
        <f>IF(C421&gt;=$G$2,"High Risk",IF(AND(C421&lt;$G$2,C421&gt;=$G$3),"Medium Risk","Low Risk"))</f>
        <v>Low Risk</v>
      </c>
    </row>
    <row r="422" spans="2:4" ht="14.25" customHeight="1" x14ac:dyDescent="0.35">
      <c r="B422" s="8" t="s">
        <v>4472</v>
      </c>
      <c r="C422" s="9">
        <v>0.61717855006822198</v>
      </c>
      <c r="D422" s="10" t="str">
        <f>IF(C422&gt;=$G$2,"High Risk",IF(AND(C422&lt;$G$2,C422&gt;=$G$3),"Medium Risk","Low Risk"))</f>
        <v>Low Risk</v>
      </c>
    </row>
    <row r="423" spans="2:4" ht="14.25" customHeight="1" x14ac:dyDescent="0.35">
      <c r="B423" s="8" t="s">
        <v>2683</v>
      </c>
      <c r="C423" s="9">
        <v>6.9926877571017301E-2</v>
      </c>
      <c r="D423" s="10" t="str">
        <f>IF(C423&gt;=$G$2,"High Risk",IF(AND(C423&lt;$G$2,C423&gt;=$G$3),"Medium Risk","Low Risk"))</f>
        <v>Low Risk</v>
      </c>
    </row>
    <row r="424" spans="2:4" ht="14.25" customHeight="1" x14ac:dyDescent="0.35">
      <c r="B424" s="8" t="s">
        <v>5145</v>
      </c>
      <c r="C424" s="9">
        <v>0.80517188431772202</v>
      </c>
      <c r="D424" s="10" t="str">
        <f>IF(C424&gt;=$G$2,"High Risk",IF(AND(C424&lt;$G$2,C424&gt;=$G$3),"Medium Risk","Low Risk"))</f>
        <v>Medium Risk</v>
      </c>
    </row>
    <row r="425" spans="2:4" ht="14.25" customHeight="1" x14ac:dyDescent="0.35">
      <c r="B425" s="8" t="s">
        <v>4465</v>
      </c>
      <c r="C425" s="9">
        <v>0.66978301600976498</v>
      </c>
      <c r="D425" s="10" t="str">
        <f>IF(C425&gt;=$G$2,"High Risk",IF(AND(C425&lt;$G$2,C425&gt;=$G$3),"Medium Risk","Low Risk"))</f>
        <v>Low Risk</v>
      </c>
    </row>
    <row r="426" spans="2:4" ht="14.25" customHeight="1" x14ac:dyDescent="0.35">
      <c r="B426" s="8" t="s">
        <v>4572</v>
      </c>
      <c r="C426" s="9">
        <v>0.36770329153622799</v>
      </c>
      <c r="D426" s="10" t="str">
        <f>IF(C426&gt;=$G$2,"High Risk",IF(AND(C426&lt;$G$2,C426&gt;=$G$3),"Medium Risk","Low Risk"))</f>
        <v>Low Risk</v>
      </c>
    </row>
    <row r="427" spans="2:4" ht="14.25" customHeight="1" x14ac:dyDescent="0.35">
      <c r="B427" s="8" t="s">
        <v>3317</v>
      </c>
      <c r="C427" s="9">
        <v>0.53414439230067001</v>
      </c>
      <c r="D427" s="10" t="str">
        <f>IF(C427&gt;=$G$2,"High Risk",IF(AND(C427&lt;$G$2,C427&gt;=$G$3),"Medium Risk","Low Risk"))</f>
        <v>Low Risk</v>
      </c>
    </row>
    <row r="428" spans="2:4" ht="14.25" customHeight="1" x14ac:dyDescent="0.35">
      <c r="B428" s="8" t="s">
        <v>2240</v>
      </c>
      <c r="C428" s="9">
        <v>0.19733441902532201</v>
      </c>
      <c r="D428" s="10" t="str">
        <f>IF(C428&gt;=$G$2,"High Risk",IF(AND(C428&lt;$G$2,C428&gt;=$G$3),"Medium Risk","Low Risk"))</f>
        <v>Low Risk</v>
      </c>
    </row>
    <row r="429" spans="2:4" ht="14.25" customHeight="1" x14ac:dyDescent="0.35">
      <c r="B429" s="8" t="s">
        <v>781</v>
      </c>
      <c r="C429" s="9">
        <v>5.8962065658782897E-2</v>
      </c>
      <c r="D429" s="10" t="str">
        <f>IF(C429&gt;=$G$2,"High Risk",IF(AND(C429&lt;$G$2,C429&gt;=$G$3),"Medium Risk","Low Risk"))</f>
        <v>Low Risk</v>
      </c>
    </row>
    <row r="430" spans="2:4" ht="14.25" customHeight="1" x14ac:dyDescent="0.35">
      <c r="B430" s="8" t="s">
        <v>3592</v>
      </c>
      <c r="C430" s="9">
        <v>0.57793632419243102</v>
      </c>
      <c r="D430" s="10" t="str">
        <f>IF(C430&gt;=$G$2,"High Risk",IF(AND(C430&lt;$G$2,C430&gt;=$G$3),"Medium Risk","Low Risk"))</f>
        <v>Low Risk</v>
      </c>
    </row>
    <row r="431" spans="2:4" ht="14.25" customHeight="1" x14ac:dyDescent="0.35">
      <c r="B431" s="8" t="s">
        <v>1161</v>
      </c>
      <c r="C431" s="9">
        <v>2.98566850695276E-2</v>
      </c>
      <c r="D431" s="10" t="str">
        <f>IF(C431&gt;=$G$2,"High Risk",IF(AND(C431&lt;$G$2,C431&gt;=$G$3),"Medium Risk","Low Risk"))</f>
        <v>Low Risk</v>
      </c>
    </row>
    <row r="432" spans="2:4" ht="14.25" customHeight="1" x14ac:dyDescent="0.35">
      <c r="B432" s="8" t="s">
        <v>1934</v>
      </c>
      <c r="C432" s="9">
        <v>7.4196094837893301E-2</v>
      </c>
      <c r="D432" s="10" t="str">
        <f>IF(C432&gt;=$G$2,"High Risk",IF(AND(C432&lt;$G$2,C432&gt;=$G$3),"Medium Risk","Low Risk"))</f>
        <v>Low Risk</v>
      </c>
    </row>
    <row r="433" spans="2:4" ht="14.25" customHeight="1" x14ac:dyDescent="0.35">
      <c r="B433" s="8" t="s">
        <v>1518</v>
      </c>
      <c r="C433" s="9">
        <v>3.4854100917778803E-2</v>
      </c>
      <c r="D433" s="10" t="str">
        <f>IF(C433&gt;=$G$2,"High Risk",IF(AND(C433&lt;$G$2,C433&gt;=$G$3),"Medium Risk","Low Risk"))</f>
        <v>Low Risk</v>
      </c>
    </row>
    <row r="434" spans="2:4" ht="14.25" customHeight="1" x14ac:dyDescent="0.35">
      <c r="B434" s="8" t="s">
        <v>3064</v>
      </c>
      <c r="C434" s="9">
        <v>0.32003986998728101</v>
      </c>
      <c r="D434" s="10" t="str">
        <f>IF(C434&gt;=$G$2,"High Risk",IF(AND(C434&lt;$G$2,C434&gt;=$G$3),"Medium Risk","Low Risk"))</f>
        <v>Low Risk</v>
      </c>
    </row>
    <row r="435" spans="2:4" ht="14.25" customHeight="1" x14ac:dyDescent="0.35">
      <c r="B435" s="8" t="s">
        <v>98</v>
      </c>
      <c r="C435" s="9">
        <v>3.91152753502541E-3</v>
      </c>
      <c r="D435" s="10" t="str">
        <f>IF(C435&gt;=$G$2,"High Risk",IF(AND(C435&lt;$G$2,C435&gt;=$G$3),"Medium Risk","Low Risk"))</f>
        <v>Low Risk</v>
      </c>
    </row>
    <row r="436" spans="2:4" ht="14.25" customHeight="1" x14ac:dyDescent="0.35">
      <c r="B436" s="8" t="s">
        <v>1738</v>
      </c>
      <c r="C436" s="9">
        <v>4.31507435673711E-2</v>
      </c>
      <c r="D436" s="10" t="str">
        <f>IF(C436&gt;=$G$2,"High Risk",IF(AND(C436&lt;$G$2,C436&gt;=$G$3),"Medium Risk","Low Risk"))</f>
        <v>Low Risk</v>
      </c>
    </row>
    <row r="437" spans="2:4" ht="14.25" customHeight="1" x14ac:dyDescent="0.35">
      <c r="B437" s="8" t="s">
        <v>2797</v>
      </c>
      <c r="C437" s="9">
        <v>0.30179325133374102</v>
      </c>
      <c r="D437" s="10" t="str">
        <f>IF(C437&gt;=$G$2,"High Risk",IF(AND(C437&lt;$G$2,C437&gt;=$G$3),"Medium Risk","Low Risk"))</f>
        <v>Low Risk</v>
      </c>
    </row>
    <row r="438" spans="2:4" ht="14.25" customHeight="1" x14ac:dyDescent="0.35">
      <c r="B438" s="8" t="s">
        <v>4478</v>
      </c>
      <c r="C438" s="9">
        <v>0.58876201881738199</v>
      </c>
      <c r="D438" s="10" t="str">
        <f>IF(C438&gt;=$G$2,"High Risk",IF(AND(C438&lt;$G$2,C438&gt;=$G$3),"Medium Risk","Low Risk"))</f>
        <v>Low Risk</v>
      </c>
    </row>
    <row r="439" spans="2:4" ht="14.25" customHeight="1" x14ac:dyDescent="0.35">
      <c r="B439" s="8" t="s">
        <v>2267</v>
      </c>
      <c r="C439" s="9">
        <v>3.3755015521535897E-2</v>
      </c>
      <c r="D439" s="10" t="str">
        <f>IF(C439&gt;=$G$2,"High Risk",IF(AND(C439&lt;$G$2,C439&gt;=$G$3),"Medium Risk","Low Risk"))</f>
        <v>Low Risk</v>
      </c>
    </row>
    <row r="440" spans="2:4" ht="14.25" customHeight="1" x14ac:dyDescent="0.35">
      <c r="B440" s="8" t="s">
        <v>1657</v>
      </c>
      <c r="C440" s="9">
        <v>9.8640588494711107E-2</v>
      </c>
      <c r="D440" s="10" t="str">
        <f>IF(C440&gt;=$G$2,"High Risk",IF(AND(C440&lt;$G$2,C440&gt;=$G$3),"Medium Risk","Low Risk"))</f>
        <v>Low Risk</v>
      </c>
    </row>
    <row r="441" spans="2:4" ht="14.25" customHeight="1" x14ac:dyDescent="0.35">
      <c r="B441" s="8" t="s">
        <v>5008</v>
      </c>
      <c r="C441" s="9">
        <v>0.82820599030208997</v>
      </c>
      <c r="D441" s="10" t="str">
        <f>IF(C441&gt;=$G$2,"High Risk",IF(AND(C441&lt;$G$2,C441&gt;=$G$3),"Medium Risk","Low Risk"))</f>
        <v>Medium Risk</v>
      </c>
    </row>
    <row r="442" spans="2:4" ht="14.25" customHeight="1" x14ac:dyDescent="0.35">
      <c r="B442" s="8" t="s">
        <v>4459</v>
      </c>
      <c r="C442" s="9">
        <v>0.48658661925880697</v>
      </c>
      <c r="D442" s="10" t="str">
        <f>IF(C442&gt;=$G$2,"High Risk",IF(AND(C442&lt;$G$2,C442&gt;=$G$3),"Medium Risk","Low Risk"))</f>
        <v>Low Risk</v>
      </c>
    </row>
    <row r="443" spans="2:4" ht="14.25" customHeight="1" x14ac:dyDescent="0.35">
      <c r="B443" s="8" t="s">
        <v>3671</v>
      </c>
      <c r="C443" s="9">
        <v>0.42599533193990502</v>
      </c>
      <c r="D443" s="10" t="str">
        <f>IF(C443&gt;=$G$2,"High Risk",IF(AND(C443&lt;$G$2,C443&gt;=$G$3),"Medium Risk","Low Risk"))</f>
        <v>Low Risk</v>
      </c>
    </row>
    <row r="444" spans="2:4" ht="14.25" customHeight="1" x14ac:dyDescent="0.35">
      <c r="B444" s="8" t="s">
        <v>3564</v>
      </c>
      <c r="C444" s="9">
        <v>0.12594418575677099</v>
      </c>
      <c r="D444" s="10" t="str">
        <f>IF(C444&gt;=$G$2,"High Risk",IF(AND(C444&lt;$G$2,C444&gt;=$G$3),"Medium Risk","Low Risk"))</f>
        <v>Low Risk</v>
      </c>
    </row>
    <row r="445" spans="2:4" ht="14.25" customHeight="1" x14ac:dyDescent="0.35">
      <c r="B445" s="8" t="s">
        <v>3996</v>
      </c>
      <c r="C445" s="9">
        <v>0.44257564766220697</v>
      </c>
      <c r="D445" s="10" t="str">
        <f>IF(C445&gt;=$G$2,"High Risk",IF(AND(C445&lt;$G$2,C445&gt;=$G$3),"Medium Risk","Low Risk"))</f>
        <v>Low Risk</v>
      </c>
    </row>
    <row r="446" spans="2:4" ht="14.25" customHeight="1" x14ac:dyDescent="0.35">
      <c r="B446" s="8" t="s">
        <v>1357</v>
      </c>
      <c r="C446" s="9">
        <v>5.5672367891114502E-2</v>
      </c>
      <c r="D446" s="10" t="str">
        <f>IF(C446&gt;=$G$2,"High Risk",IF(AND(C446&lt;$G$2,C446&gt;=$G$3),"Medium Risk","Low Risk"))</f>
        <v>Low Risk</v>
      </c>
    </row>
    <row r="447" spans="2:4" ht="14.25" customHeight="1" x14ac:dyDescent="0.35">
      <c r="B447" s="8" t="s">
        <v>3651</v>
      </c>
      <c r="C447" s="9">
        <v>0.19285573783461599</v>
      </c>
      <c r="D447" s="10" t="str">
        <f>IF(C447&gt;=$G$2,"High Risk",IF(AND(C447&lt;$G$2,C447&gt;=$G$3),"Medium Risk","Low Risk"))</f>
        <v>Low Risk</v>
      </c>
    </row>
    <row r="448" spans="2:4" ht="14.25" customHeight="1" x14ac:dyDescent="0.35">
      <c r="B448" s="8" t="s">
        <v>3470</v>
      </c>
      <c r="C448" s="9">
        <v>0.10151662696274701</v>
      </c>
      <c r="D448" s="10" t="str">
        <f>IF(C448&gt;=$G$2,"High Risk",IF(AND(C448&lt;$G$2,C448&gt;=$G$3),"Medium Risk","Low Risk"))</f>
        <v>Low Risk</v>
      </c>
    </row>
    <row r="449" spans="2:4" ht="14.25" customHeight="1" x14ac:dyDescent="0.35">
      <c r="B449" s="8" t="s">
        <v>2944</v>
      </c>
      <c r="C449" s="9">
        <v>3.1381742200316698E-2</v>
      </c>
      <c r="D449" s="10" t="str">
        <f>IF(C449&gt;=$G$2,"High Risk",IF(AND(C449&lt;$G$2,C449&gt;=$G$3),"Medium Risk","Low Risk"))</f>
        <v>Low Risk</v>
      </c>
    </row>
    <row r="450" spans="2:4" ht="14.25" customHeight="1" x14ac:dyDescent="0.35">
      <c r="B450" s="8" t="s">
        <v>1950</v>
      </c>
      <c r="C450" s="9">
        <v>0.10824583861786501</v>
      </c>
      <c r="D450" s="10" t="str">
        <f>IF(C450&gt;=$G$2,"High Risk",IF(AND(C450&lt;$G$2,C450&gt;=$G$3),"Medium Risk","Low Risk"))</f>
        <v>Low Risk</v>
      </c>
    </row>
    <row r="451" spans="2:4" ht="14.25" customHeight="1" x14ac:dyDescent="0.35">
      <c r="B451" s="8" t="s">
        <v>1474</v>
      </c>
      <c r="C451" s="9">
        <v>0.112860616907552</v>
      </c>
      <c r="D451" s="10" t="str">
        <f>IF(C451&gt;=$G$2,"High Risk",IF(AND(C451&lt;$G$2,C451&gt;=$G$3),"Medium Risk","Low Risk"))</f>
        <v>Low Risk</v>
      </c>
    </row>
    <row r="452" spans="2:4" ht="14.25" customHeight="1" x14ac:dyDescent="0.35">
      <c r="B452" s="8" t="s">
        <v>2124</v>
      </c>
      <c r="C452" s="9">
        <v>6.831906866911E-2</v>
      </c>
      <c r="D452" s="10" t="str">
        <f>IF(C452&gt;=$G$2,"High Risk",IF(AND(C452&lt;$G$2,C452&gt;=$G$3),"Medium Risk","Low Risk"))</f>
        <v>Low Risk</v>
      </c>
    </row>
    <row r="453" spans="2:4" ht="14.25" customHeight="1" x14ac:dyDescent="0.35">
      <c r="B453" s="8" t="s">
        <v>2904</v>
      </c>
      <c r="C453" s="9">
        <v>0.43239226701305999</v>
      </c>
      <c r="D453" s="10" t="str">
        <f>IF(C453&gt;=$G$2,"High Risk",IF(AND(C453&lt;$G$2,C453&gt;=$G$3),"Medium Risk","Low Risk"))</f>
        <v>Low Risk</v>
      </c>
    </row>
    <row r="454" spans="2:4" ht="14.25" customHeight="1" x14ac:dyDescent="0.35">
      <c r="B454" s="8" t="s">
        <v>5106</v>
      </c>
      <c r="C454" s="9">
        <v>0.76901208087174799</v>
      </c>
      <c r="D454" s="10" t="str">
        <f>IF(C454&gt;=$G$2,"High Risk",IF(AND(C454&lt;$G$2,C454&gt;=$G$3),"Medium Risk","Low Risk"))</f>
        <v>Medium Risk</v>
      </c>
    </row>
    <row r="455" spans="2:4" ht="14.25" customHeight="1" x14ac:dyDescent="0.35">
      <c r="B455" s="8" t="s">
        <v>2353</v>
      </c>
      <c r="C455" s="9">
        <v>8.2009718489590003E-2</v>
      </c>
      <c r="D455" s="10" t="str">
        <f>IF(C455&gt;=$G$2,"High Risk",IF(AND(C455&lt;$G$2,C455&gt;=$G$3),"Medium Risk","Low Risk"))</f>
        <v>Low Risk</v>
      </c>
    </row>
    <row r="456" spans="2:4" ht="14.25" customHeight="1" x14ac:dyDescent="0.35">
      <c r="B456" s="8" t="s">
        <v>3578</v>
      </c>
      <c r="C456" s="9">
        <v>0.64317611134691099</v>
      </c>
      <c r="D456" s="10" t="str">
        <f>IF(C456&gt;=$G$2,"High Risk",IF(AND(C456&lt;$G$2,C456&gt;=$G$3),"Medium Risk","Low Risk"))</f>
        <v>Low Risk</v>
      </c>
    </row>
    <row r="457" spans="2:4" ht="14.25" customHeight="1" x14ac:dyDescent="0.35">
      <c r="B457" s="8" t="s">
        <v>3150</v>
      </c>
      <c r="C457" s="9">
        <v>0.500282148105754</v>
      </c>
      <c r="D457" s="10" t="str">
        <f>IF(C457&gt;=$G$2,"High Risk",IF(AND(C457&lt;$G$2,C457&gt;=$G$3),"Medium Risk","Low Risk"))</f>
        <v>Low Risk</v>
      </c>
    </row>
    <row r="458" spans="2:4" ht="14.25" customHeight="1" x14ac:dyDescent="0.35">
      <c r="B458" s="8" t="s">
        <v>414</v>
      </c>
      <c r="C458" s="9">
        <v>2.9395068464691101E-2</v>
      </c>
      <c r="D458" s="10" t="str">
        <f>IF(C458&gt;=$G$2,"High Risk",IF(AND(C458&lt;$G$2,C458&gt;=$G$3),"Medium Risk","Low Risk"))</f>
        <v>Low Risk</v>
      </c>
    </row>
    <row r="459" spans="2:4" ht="14.25" customHeight="1" x14ac:dyDescent="0.35">
      <c r="B459" s="8" t="s">
        <v>3541</v>
      </c>
      <c r="C459" s="9">
        <v>0.66094687493582205</v>
      </c>
      <c r="D459" s="10" t="str">
        <f>IF(C459&gt;=$G$2,"High Risk",IF(AND(C459&lt;$G$2,C459&gt;=$G$3),"Medium Risk","Low Risk"))</f>
        <v>Low Risk</v>
      </c>
    </row>
    <row r="460" spans="2:4" ht="14.25" customHeight="1" x14ac:dyDescent="0.35">
      <c r="B460" s="8" t="s">
        <v>3503</v>
      </c>
      <c r="C460" s="9">
        <v>0.23629084557140201</v>
      </c>
      <c r="D460" s="10" t="str">
        <f>IF(C460&gt;=$G$2,"High Risk",IF(AND(C460&lt;$G$2,C460&gt;=$G$3),"Medium Risk","Low Risk"))</f>
        <v>Low Risk</v>
      </c>
    </row>
    <row r="461" spans="2:4" ht="14.25" customHeight="1" x14ac:dyDescent="0.35">
      <c r="B461" s="8" t="s">
        <v>755</v>
      </c>
      <c r="C461" s="9">
        <v>0.13071162770315001</v>
      </c>
      <c r="D461" s="10" t="str">
        <f>IF(C461&gt;=$G$2,"High Risk",IF(AND(C461&lt;$G$2,C461&gt;=$G$3),"Medium Risk","Low Risk"))</f>
        <v>Low Risk</v>
      </c>
    </row>
    <row r="462" spans="2:4" ht="14.25" customHeight="1" x14ac:dyDescent="0.35">
      <c r="B462" s="8" t="s">
        <v>4072</v>
      </c>
      <c r="C462" s="9">
        <v>0.14037063239561601</v>
      </c>
      <c r="D462" s="10" t="str">
        <f>IF(C462&gt;=$G$2,"High Risk",IF(AND(C462&lt;$G$2,C462&gt;=$G$3),"Medium Risk","Low Risk"))</f>
        <v>Low Risk</v>
      </c>
    </row>
    <row r="463" spans="2:4" ht="14.25" customHeight="1" x14ac:dyDescent="0.35">
      <c r="B463" s="8" t="s">
        <v>3965</v>
      </c>
      <c r="C463" s="9">
        <v>0.34752815898031503</v>
      </c>
      <c r="D463" s="10" t="str">
        <f>IF(C463&gt;=$G$2,"High Risk",IF(AND(C463&lt;$G$2,C463&gt;=$G$3),"Medium Risk","Low Risk"))</f>
        <v>Low Risk</v>
      </c>
    </row>
    <row r="464" spans="2:4" ht="14.25" customHeight="1" x14ac:dyDescent="0.35">
      <c r="B464" s="8" t="s">
        <v>1460</v>
      </c>
      <c r="C464" s="9">
        <v>4.8832506088999202E-2</v>
      </c>
      <c r="D464" s="10" t="str">
        <f>IF(C464&gt;=$G$2,"High Risk",IF(AND(C464&lt;$G$2,C464&gt;=$G$3),"Medium Risk","Low Risk"))</f>
        <v>Low Risk</v>
      </c>
    </row>
    <row r="465" spans="2:4" ht="14.25" customHeight="1" x14ac:dyDescent="0.35">
      <c r="B465" s="8" t="s">
        <v>2300</v>
      </c>
      <c r="C465" s="9">
        <v>5.7747555319570203E-2</v>
      </c>
      <c r="D465" s="10" t="str">
        <f>IF(C465&gt;=$G$2,"High Risk",IF(AND(C465&lt;$G$2,C465&gt;=$G$3),"Medium Risk","Low Risk"))</f>
        <v>Low Risk</v>
      </c>
    </row>
    <row r="466" spans="2:4" ht="14.25" customHeight="1" x14ac:dyDescent="0.35">
      <c r="B466" s="8" t="s">
        <v>1784</v>
      </c>
      <c r="C466" s="9">
        <v>0.103270451853886</v>
      </c>
      <c r="D466" s="10" t="str">
        <f>IF(C466&gt;=$G$2,"High Risk",IF(AND(C466&lt;$G$2,C466&gt;=$G$3),"Medium Risk","Low Risk"))</f>
        <v>Low Risk</v>
      </c>
    </row>
    <row r="467" spans="2:4" ht="14.25" customHeight="1" x14ac:dyDescent="0.35">
      <c r="B467" s="8" t="s">
        <v>863</v>
      </c>
      <c r="C467" s="9">
        <v>9.8640658528757492E-3</v>
      </c>
      <c r="D467" s="10" t="str">
        <f>IF(C467&gt;=$G$2,"High Risk",IF(AND(C467&lt;$G$2,C467&gt;=$G$3),"Medium Risk","Low Risk"))</f>
        <v>Low Risk</v>
      </c>
    </row>
    <row r="468" spans="2:4" ht="14.25" customHeight="1" x14ac:dyDescent="0.35">
      <c r="B468" s="8" t="s">
        <v>260</v>
      </c>
      <c r="C468" s="9">
        <v>2.3149894717780801E-3</v>
      </c>
      <c r="D468" s="10" t="str">
        <f>IF(C468&gt;=$G$2,"High Risk",IF(AND(C468&lt;$G$2,C468&gt;=$G$3),"Medium Risk","Low Risk"))</f>
        <v>Low Risk</v>
      </c>
    </row>
    <row r="469" spans="2:4" ht="14.25" customHeight="1" x14ac:dyDescent="0.35">
      <c r="B469" s="8" t="s">
        <v>3388</v>
      </c>
      <c r="C469" s="9">
        <v>0.29348989053562302</v>
      </c>
      <c r="D469" s="10" t="str">
        <f>IF(C469&gt;=$G$2,"High Risk",IF(AND(C469&lt;$G$2,C469&gt;=$G$3),"Medium Risk","Low Risk"))</f>
        <v>Low Risk</v>
      </c>
    </row>
    <row r="470" spans="2:4" ht="14.25" customHeight="1" x14ac:dyDescent="0.35">
      <c r="B470" s="8" t="s">
        <v>1878</v>
      </c>
      <c r="C470" s="9">
        <v>7.6452676616894699E-2</v>
      </c>
      <c r="D470" s="10" t="str">
        <f>IF(C470&gt;=$G$2,"High Risk",IF(AND(C470&lt;$G$2,C470&gt;=$G$3),"Medium Risk","Low Risk"))</f>
        <v>Low Risk</v>
      </c>
    </row>
    <row r="471" spans="2:4" ht="14.25" customHeight="1" x14ac:dyDescent="0.35">
      <c r="B471" s="8" t="s">
        <v>4939</v>
      </c>
      <c r="C471" s="9">
        <v>0.58429857253791195</v>
      </c>
      <c r="D471" s="10" t="str">
        <f>IF(C471&gt;=$G$2,"High Risk",IF(AND(C471&lt;$G$2,C471&gt;=$G$3),"Medium Risk","Low Risk"))</f>
        <v>Low Risk</v>
      </c>
    </row>
    <row r="472" spans="2:4" ht="14.25" customHeight="1" x14ac:dyDescent="0.35">
      <c r="B472" s="8" t="s">
        <v>4787</v>
      </c>
      <c r="C472" s="9">
        <v>0.66499839037155095</v>
      </c>
      <c r="D472" s="10" t="str">
        <f>IF(C472&gt;=$G$2,"High Risk",IF(AND(C472&lt;$G$2,C472&gt;=$G$3),"Medium Risk","Low Risk"))</f>
        <v>Low Risk</v>
      </c>
    </row>
    <row r="473" spans="2:4" ht="14.25" customHeight="1" x14ac:dyDescent="0.35">
      <c r="B473" s="8" t="s">
        <v>2395</v>
      </c>
      <c r="C473" s="9">
        <v>0.31328471884772902</v>
      </c>
      <c r="D473" s="10" t="str">
        <f>IF(C473&gt;=$G$2,"High Risk",IF(AND(C473&lt;$G$2,C473&gt;=$G$3),"Medium Risk","Low Risk"))</f>
        <v>Low Risk</v>
      </c>
    </row>
    <row r="474" spans="2:4" ht="14.25" customHeight="1" x14ac:dyDescent="0.35">
      <c r="B474" s="8" t="s">
        <v>2484</v>
      </c>
      <c r="C474" s="9">
        <v>0.34263496212674499</v>
      </c>
      <c r="D474" s="10" t="str">
        <f>IF(C474&gt;=$G$2,"High Risk",IF(AND(C474&lt;$G$2,C474&gt;=$G$3),"Medium Risk","Low Risk"))</f>
        <v>Low Risk</v>
      </c>
    </row>
    <row r="475" spans="2:4" ht="14.25" customHeight="1" x14ac:dyDescent="0.35">
      <c r="B475" s="8" t="s">
        <v>4808</v>
      </c>
      <c r="C475" s="9">
        <v>0.87820705437468605</v>
      </c>
      <c r="D475" s="10" t="str">
        <f>IF(C475&gt;=$G$2,"High Risk",IF(AND(C475&lt;$G$2,C475&gt;=$G$3),"Medium Risk","Low Risk"))</f>
        <v>High Risk</v>
      </c>
    </row>
    <row r="476" spans="2:4" ht="14.25" customHeight="1" x14ac:dyDescent="0.35">
      <c r="B476" s="8" t="s">
        <v>4887</v>
      </c>
      <c r="C476" s="9">
        <v>0.25530030690435601</v>
      </c>
      <c r="D476" s="10" t="str">
        <f>IF(C476&gt;=$G$2,"High Risk",IF(AND(C476&lt;$G$2,C476&gt;=$G$3),"Medium Risk","Low Risk"))</f>
        <v>Low Risk</v>
      </c>
    </row>
    <row r="477" spans="2:4" ht="14.25" customHeight="1" x14ac:dyDescent="0.35">
      <c r="B477" s="8" t="s">
        <v>2988</v>
      </c>
      <c r="C477" s="9">
        <v>0.225721104870092</v>
      </c>
      <c r="D477" s="10" t="str">
        <f>IF(C477&gt;=$G$2,"High Risk",IF(AND(C477&lt;$G$2,C477&gt;=$G$3),"Medium Risk","Low Risk"))</f>
        <v>Low Risk</v>
      </c>
    </row>
    <row r="478" spans="2:4" ht="14.25" customHeight="1" x14ac:dyDescent="0.35">
      <c r="B478" s="8" t="s">
        <v>2093</v>
      </c>
      <c r="C478" s="9">
        <v>0.11059613166238499</v>
      </c>
      <c r="D478" s="10" t="str">
        <f>IF(C478&gt;=$G$2,"High Risk",IF(AND(C478&lt;$G$2,C478&gt;=$G$3),"Medium Risk","Low Risk"))</f>
        <v>Low Risk</v>
      </c>
    </row>
    <row r="479" spans="2:4" ht="14.25" customHeight="1" x14ac:dyDescent="0.35">
      <c r="B479" s="8" t="s">
        <v>2406</v>
      </c>
      <c r="C479" s="9">
        <v>4.4540350207314498E-2</v>
      </c>
      <c r="D479" s="10" t="str">
        <f>IF(C479&gt;=$G$2,"High Risk",IF(AND(C479&lt;$G$2,C479&gt;=$G$3),"Medium Risk","Low Risk"))</f>
        <v>Low Risk</v>
      </c>
    </row>
    <row r="480" spans="2:4" ht="14.25" customHeight="1" x14ac:dyDescent="0.35">
      <c r="B480" s="8" t="s">
        <v>4635</v>
      </c>
      <c r="C480" s="9">
        <v>0.75918492532285198</v>
      </c>
      <c r="D480" s="10" t="str">
        <f>IF(C480&gt;=$G$2,"High Risk",IF(AND(C480&lt;$G$2,C480&gt;=$G$3),"Medium Risk","Low Risk"))</f>
        <v>Medium Risk</v>
      </c>
    </row>
    <row r="481" spans="2:4" ht="14.25" customHeight="1" x14ac:dyDescent="0.35">
      <c r="B481" s="8" t="s">
        <v>4816</v>
      </c>
      <c r="C481" s="9">
        <v>0.68771829227512105</v>
      </c>
      <c r="D481" s="10" t="str">
        <f>IF(C481&gt;=$G$2,"High Risk",IF(AND(C481&lt;$G$2,C481&gt;=$G$3),"Medium Risk","Low Risk"))</f>
        <v>Low Risk</v>
      </c>
    </row>
    <row r="482" spans="2:4" ht="14.25" customHeight="1" x14ac:dyDescent="0.35">
      <c r="B482" s="8" t="s">
        <v>2272</v>
      </c>
      <c r="C482" s="9">
        <v>0.43161351555551603</v>
      </c>
      <c r="D482" s="10" t="str">
        <f>IF(C482&gt;=$G$2,"High Risk",IF(AND(C482&lt;$G$2,C482&gt;=$G$3),"Medium Risk","Low Risk"))</f>
        <v>Low Risk</v>
      </c>
    </row>
    <row r="483" spans="2:4" ht="14.25" customHeight="1" x14ac:dyDescent="0.35">
      <c r="B483" s="8" t="s">
        <v>3527</v>
      </c>
      <c r="C483" s="9">
        <v>0.106393608555748</v>
      </c>
      <c r="D483" s="10" t="str">
        <f>IF(C483&gt;=$G$2,"High Risk",IF(AND(C483&lt;$G$2,C483&gt;=$G$3),"Medium Risk","Low Risk"))</f>
        <v>Low Risk</v>
      </c>
    </row>
    <row r="484" spans="2:4" ht="14.25" customHeight="1" x14ac:dyDescent="0.35">
      <c r="B484" s="8" t="s">
        <v>2901</v>
      </c>
      <c r="C484" s="9">
        <v>0.39534290247350201</v>
      </c>
      <c r="D484" s="10" t="str">
        <f>IF(C484&gt;=$G$2,"High Risk",IF(AND(C484&lt;$G$2,C484&gt;=$G$3),"Medium Risk","Low Risk"))</f>
        <v>Low Risk</v>
      </c>
    </row>
    <row r="485" spans="2:4" ht="14.25" customHeight="1" x14ac:dyDescent="0.35">
      <c r="B485" s="8" t="s">
        <v>1939</v>
      </c>
      <c r="C485" s="9">
        <v>3.4058752064438397E-2</v>
      </c>
      <c r="D485" s="10" t="str">
        <f>IF(C485&gt;=$G$2,"High Risk",IF(AND(C485&lt;$G$2,C485&gt;=$G$3),"Medium Risk","Low Risk"))</f>
        <v>Low Risk</v>
      </c>
    </row>
    <row r="486" spans="2:4" ht="14.25" customHeight="1" x14ac:dyDescent="0.35">
      <c r="B486" s="8" t="s">
        <v>3237</v>
      </c>
      <c r="C486" s="9">
        <v>0.12666440457730099</v>
      </c>
      <c r="D486" s="10" t="str">
        <f>IF(C486&gt;=$G$2,"High Risk",IF(AND(C486&lt;$G$2,C486&gt;=$G$3),"Medium Risk","Low Risk"))</f>
        <v>Low Risk</v>
      </c>
    </row>
    <row r="487" spans="2:4" ht="14.25" customHeight="1" x14ac:dyDescent="0.35">
      <c r="B487" s="8" t="s">
        <v>3271</v>
      </c>
      <c r="C487" s="9">
        <v>0.30711366446233301</v>
      </c>
      <c r="D487" s="10" t="str">
        <f>IF(C487&gt;=$G$2,"High Risk",IF(AND(C487&lt;$G$2,C487&gt;=$G$3),"Medium Risk","Low Risk"))</f>
        <v>Low Risk</v>
      </c>
    </row>
    <row r="488" spans="2:4" ht="14.25" customHeight="1" x14ac:dyDescent="0.35">
      <c r="B488" s="8" t="s">
        <v>4216</v>
      </c>
      <c r="C488" s="9">
        <v>0.23829321410807899</v>
      </c>
      <c r="D488" s="10" t="str">
        <f>IF(C488&gt;=$G$2,"High Risk",IF(AND(C488&lt;$G$2,C488&gt;=$G$3),"Medium Risk","Low Risk"))</f>
        <v>Low Risk</v>
      </c>
    </row>
    <row r="489" spans="2:4" ht="14.25" customHeight="1" x14ac:dyDescent="0.35">
      <c r="B489" s="8" t="s">
        <v>886</v>
      </c>
      <c r="C489" s="9">
        <v>2.7030757347395198E-2</v>
      </c>
      <c r="D489" s="10" t="str">
        <f>IF(C489&gt;=$G$2,"High Risk",IF(AND(C489&lt;$G$2,C489&gt;=$G$3),"Medium Risk","Low Risk"))</f>
        <v>Low Risk</v>
      </c>
    </row>
    <row r="490" spans="2:4" ht="14.25" customHeight="1" x14ac:dyDescent="0.35">
      <c r="B490" s="8" t="s">
        <v>51</v>
      </c>
      <c r="C490" s="9">
        <v>6.1386200911355999E-3</v>
      </c>
      <c r="D490" s="10" t="str">
        <f>IF(C490&gt;=$G$2,"High Risk",IF(AND(C490&lt;$G$2,C490&gt;=$G$3),"Medium Risk","Low Risk"))</f>
        <v>Low Risk</v>
      </c>
    </row>
    <row r="491" spans="2:4" ht="14.25" customHeight="1" x14ac:dyDescent="0.35">
      <c r="B491" s="8" t="s">
        <v>3556</v>
      </c>
      <c r="C491" s="9">
        <v>0.36498703093854801</v>
      </c>
      <c r="D491" s="10" t="str">
        <f>IF(C491&gt;=$G$2,"High Risk",IF(AND(C491&lt;$G$2,C491&gt;=$G$3),"Medium Risk","Low Risk"))</f>
        <v>Low Risk</v>
      </c>
    </row>
    <row r="492" spans="2:4" ht="14.25" customHeight="1" x14ac:dyDescent="0.35">
      <c r="B492" s="8" t="s">
        <v>1981</v>
      </c>
      <c r="C492" s="9">
        <v>8.0834411768515496E-2</v>
      </c>
      <c r="D492" s="10" t="str">
        <f>IF(C492&gt;=$G$2,"High Risk",IF(AND(C492&lt;$G$2,C492&gt;=$G$3),"Medium Risk","Low Risk"))</f>
        <v>Low Risk</v>
      </c>
    </row>
    <row r="493" spans="2:4" ht="14.25" customHeight="1" x14ac:dyDescent="0.35">
      <c r="B493" s="8" t="s">
        <v>2593</v>
      </c>
      <c r="C493" s="9">
        <v>0.182574362292556</v>
      </c>
      <c r="D493" s="10" t="str">
        <f>IF(C493&gt;=$G$2,"High Risk",IF(AND(C493&lt;$G$2,C493&gt;=$G$3),"Medium Risk","Low Risk"))</f>
        <v>Low Risk</v>
      </c>
    </row>
    <row r="494" spans="2:4" ht="14.25" customHeight="1" x14ac:dyDescent="0.35">
      <c r="B494" s="8" t="s">
        <v>3989</v>
      </c>
      <c r="C494" s="9">
        <v>0.68062044808183797</v>
      </c>
      <c r="D494" s="10" t="str">
        <f>IF(C494&gt;=$G$2,"High Risk",IF(AND(C494&lt;$G$2,C494&gt;=$G$3),"Medium Risk","Low Risk"))</f>
        <v>Low Risk</v>
      </c>
    </row>
    <row r="495" spans="2:4" ht="14.25" customHeight="1" x14ac:dyDescent="0.35">
      <c r="B495" s="8" t="s">
        <v>716</v>
      </c>
      <c r="C495" s="9">
        <v>3.7484179524333899E-3</v>
      </c>
      <c r="D495" s="10" t="str">
        <f>IF(C495&gt;=$G$2,"High Risk",IF(AND(C495&lt;$G$2,C495&gt;=$G$3),"Medium Risk","Low Risk"))</f>
        <v>Low Risk</v>
      </c>
    </row>
    <row r="496" spans="2:4" ht="14.25" customHeight="1" x14ac:dyDescent="0.35">
      <c r="B496" s="8" t="s">
        <v>3077</v>
      </c>
      <c r="C496" s="9">
        <v>0.34000026858950899</v>
      </c>
      <c r="D496" s="10" t="str">
        <f>IF(C496&gt;=$G$2,"High Risk",IF(AND(C496&lt;$G$2,C496&gt;=$G$3),"Medium Risk","Low Risk"))</f>
        <v>Low Risk</v>
      </c>
    </row>
    <row r="497" spans="2:4" ht="14.25" customHeight="1" x14ac:dyDescent="0.35">
      <c r="B497" s="8" t="s">
        <v>3793</v>
      </c>
      <c r="C497" s="9">
        <v>0.80624479475105904</v>
      </c>
      <c r="D497" s="10" t="str">
        <f>IF(C497&gt;=$G$2,"High Risk",IF(AND(C497&lt;$G$2,C497&gt;=$G$3),"Medium Risk","Low Risk"))</f>
        <v>Medium Risk</v>
      </c>
    </row>
    <row r="498" spans="2:4" ht="14.25" customHeight="1" x14ac:dyDescent="0.35">
      <c r="B498" s="8" t="s">
        <v>1671</v>
      </c>
      <c r="C498" s="9">
        <v>3.5504437934114598E-2</v>
      </c>
      <c r="D498" s="10" t="str">
        <f>IF(C498&gt;=$G$2,"High Risk",IF(AND(C498&lt;$G$2,C498&gt;=$G$3),"Medium Risk","Low Risk"))</f>
        <v>Low Risk</v>
      </c>
    </row>
    <row r="499" spans="2:4" ht="14.25" customHeight="1" x14ac:dyDescent="0.35">
      <c r="B499" s="8" t="s">
        <v>2440</v>
      </c>
      <c r="C499" s="9">
        <v>0.16542679698379401</v>
      </c>
      <c r="D499" s="10" t="str">
        <f>IF(C499&gt;=$G$2,"High Risk",IF(AND(C499&lt;$G$2,C499&gt;=$G$3),"Medium Risk","Low Risk"))</f>
        <v>Low Risk</v>
      </c>
    </row>
    <row r="500" spans="2:4" ht="14.25" customHeight="1" x14ac:dyDescent="0.35">
      <c r="B500" s="8" t="s">
        <v>1768</v>
      </c>
      <c r="C500" s="9">
        <v>0.20689297799214901</v>
      </c>
      <c r="D500" s="10" t="str">
        <f>IF(C500&gt;=$G$2,"High Risk",IF(AND(C500&lt;$G$2,C500&gt;=$G$3),"Medium Risk","Low Risk"))</f>
        <v>Low Risk</v>
      </c>
    </row>
    <row r="501" spans="2:4" ht="14.25" customHeight="1" x14ac:dyDescent="0.35">
      <c r="B501" s="8" t="s">
        <v>5148</v>
      </c>
      <c r="C501" s="9">
        <v>0.58440997307724196</v>
      </c>
      <c r="D501" s="10" t="str">
        <f>IF(C501&gt;=$G$2,"High Risk",IF(AND(C501&lt;$G$2,C501&gt;=$G$3),"Medium Risk","Low Risk"))</f>
        <v>Low Risk</v>
      </c>
    </row>
    <row r="502" spans="2:4" ht="14.25" customHeight="1" x14ac:dyDescent="0.35">
      <c r="B502" s="8" t="s">
        <v>3841</v>
      </c>
      <c r="C502" s="9">
        <v>0.48944790133688898</v>
      </c>
      <c r="D502" s="10" t="str">
        <f>IF(C502&gt;=$G$2,"High Risk",IF(AND(C502&lt;$G$2,C502&gt;=$G$3),"Medium Risk","Low Risk"))</f>
        <v>Low Risk</v>
      </c>
    </row>
    <row r="503" spans="2:4" ht="14.25" customHeight="1" x14ac:dyDescent="0.35">
      <c r="B503" s="8" t="s">
        <v>2121</v>
      </c>
      <c r="C503" s="9">
        <v>5.1438602467329703E-2</v>
      </c>
      <c r="D503" s="10" t="str">
        <f>IF(C503&gt;=$G$2,"High Risk",IF(AND(C503&lt;$G$2,C503&gt;=$G$3),"Medium Risk","Low Risk"))</f>
        <v>Low Risk</v>
      </c>
    </row>
    <row r="504" spans="2:4" ht="14.25" customHeight="1" x14ac:dyDescent="0.35">
      <c r="B504" s="8" t="s">
        <v>227</v>
      </c>
      <c r="C504" s="9">
        <v>4.4504885959482004E-3</v>
      </c>
      <c r="D504" s="10" t="str">
        <f>IF(C504&gt;=$G$2,"High Risk",IF(AND(C504&lt;$G$2,C504&gt;=$G$3),"Medium Risk","Low Risk"))</f>
        <v>Low Risk</v>
      </c>
    </row>
    <row r="505" spans="2:4" ht="14.25" customHeight="1" x14ac:dyDescent="0.35">
      <c r="B505" s="8" t="s">
        <v>5123</v>
      </c>
      <c r="C505" s="9">
        <v>0.88089437083733901</v>
      </c>
      <c r="D505" s="10" t="str">
        <f>IF(C505&gt;=$G$2,"High Risk",IF(AND(C505&lt;$G$2,C505&gt;=$G$3),"Medium Risk","Low Risk"))</f>
        <v>High Risk</v>
      </c>
    </row>
    <row r="506" spans="2:4" ht="14.25" customHeight="1" x14ac:dyDescent="0.35">
      <c r="B506" s="8" t="s">
        <v>2751</v>
      </c>
      <c r="C506" s="9">
        <v>0.442721080546636</v>
      </c>
      <c r="D506" s="10" t="str">
        <f>IF(C506&gt;=$G$2,"High Risk",IF(AND(C506&lt;$G$2,C506&gt;=$G$3),"Medium Risk","Low Risk"))</f>
        <v>Low Risk</v>
      </c>
    </row>
    <row r="507" spans="2:4" ht="14.25" customHeight="1" x14ac:dyDescent="0.35">
      <c r="B507" s="8" t="s">
        <v>1938</v>
      </c>
      <c r="C507" s="9">
        <v>0.147276766265762</v>
      </c>
      <c r="D507" s="10" t="str">
        <f>IF(C507&gt;=$G$2,"High Risk",IF(AND(C507&lt;$G$2,C507&gt;=$G$3),"Medium Risk","Low Risk"))</f>
        <v>Low Risk</v>
      </c>
    </row>
    <row r="508" spans="2:4" ht="14.25" customHeight="1" x14ac:dyDescent="0.35">
      <c r="B508" s="8" t="s">
        <v>1069</v>
      </c>
      <c r="C508" s="9">
        <v>9.5543189329832301E-2</v>
      </c>
      <c r="D508" s="10" t="str">
        <f>IF(C508&gt;=$G$2,"High Risk",IF(AND(C508&lt;$G$2,C508&gt;=$G$3),"Medium Risk","Low Risk"))</f>
        <v>Low Risk</v>
      </c>
    </row>
    <row r="509" spans="2:4" ht="14.25" customHeight="1" x14ac:dyDescent="0.35">
      <c r="B509" s="8" t="s">
        <v>108</v>
      </c>
      <c r="C509" s="9">
        <v>6.4812465464473999E-3</v>
      </c>
      <c r="D509" s="10" t="str">
        <f>IF(C509&gt;=$G$2,"High Risk",IF(AND(C509&lt;$G$2,C509&gt;=$G$3),"Medium Risk","Low Risk"))</f>
        <v>Low Risk</v>
      </c>
    </row>
    <row r="510" spans="2:4" ht="14.25" customHeight="1" x14ac:dyDescent="0.35">
      <c r="B510" s="8" t="s">
        <v>1601</v>
      </c>
      <c r="C510" s="9">
        <v>0.31746538448948403</v>
      </c>
      <c r="D510" s="10" t="str">
        <f>IF(C510&gt;=$G$2,"High Risk",IF(AND(C510&lt;$G$2,C510&gt;=$G$3),"Medium Risk","Low Risk"))</f>
        <v>Low Risk</v>
      </c>
    </row>
    <row r="511" spans="2:4" ht="14.25" customHeight="1" x14ac:dyDescent="0.35">
      <c r="B511" s="8" t="s">
        <v>3162</v>
      </c>
      <c r="C511" s="9">
        <v>6.60474737564513E-2</v>
      </c>
      <c r="D511" s="10" t="str">
        <f>IF(C511&gt;=$G$2,"High Risk",IF(AND(C511&lt;$G$2,C511&gt;=$G$3),"Medium Risk","Low Risk"))</f>
        <v>Low Risk</v>
      </c>
    </row>
    <row r="512" spans="2:4" ht="14.25" customHeight="1" x14ac:dyDescent="0.35">
      <c r="B512" s="8" t="s">
        <v>973</v>
      </c>
      <c r="C512" s="9">
        <v>0.135926390478533</v>
      </c>
      <c r="D512" s="10" t="str">
        <f>IF(C512&gt;=$G$2,"High Risk",IF(AND(C512&lt;$G$2,C512&gt;=$G$3),"Medium Risk","Low Risk"))</f>
        <v>Low Risk</v>
      </c>
    </row>
    <row r="513" spans="2:4" ht="14.25" customHeight="1" x14ac:dyDescent="0.35">
      <c r="B513" s="8" t="s">
        <v>3870</v>
      </c>
      <c r="C513" s="9">
        <v>0.89406508316978495</v>
      </c>
      <c r="D513" s="10" t="str">
        <f>IF(C513&gt;=$G$2,"High Risk",IF(AND(C513&lt;$G$2,C513&gt;=$G$3),"Medium Risk","Low Risk"))</f>
        <v>High Risk</v>
      </c>
    </row>
    <row r="514" spans="2:4" ht="14.25" customHeight="1" x14ac:dyDescent="0.35">
      <c r="B514" s="8" t="s">
        <v>4099</v>
      </c>
      <c r="C514" s="9">
        <v>0.70825244779137997</v>
      </c>
      <c r="D514" s="10" t="str">
        <f>IF(C514&gt;=$G$2,"High Risk",IF(AND(C514&lt;$G$2,C514&gt;=$G$3),"Medium Risk","Low Risk"))</f>
        <v>Medium Risk</v>
      </c>
    </row>
    <row r="515" spans="2:4" ht="14.25" customHeight="1" x14ac:dyDescent="0.35">
      <c r="B515" s="8" t="s">
        <v>1647</v>
      </c>
      <c r="C515" s="9">
        <v>0.109306436400533</v>
      </c>
      <c r="D515" s="10" t="str">
        <f>IF(C515&gt;=$G$2,"High Risk",IF(AND(C515&lt;$G$2,C515&gt;=$G$3),"Medium Risk","Low Risk"))</f>
        <v>Low Risk</v>
      </c>
    </row>
    <row r="516" spans="2:4" ht="14.25" customHeight="1" x14ac:dyDescent="0.35">
      <c r="B516" s="8" t="s">
        <v>3319</v>
      </c>
      <c r="C516" s="9">
        <v>0.54615513056912801</v>
      </c>
      <c r="D516" s="10" t="str">
        <f>IF(C516&gt;=$G$2,"High Risk",IF(AND(C516&lt;$G$2,C516&gt;=$G$3),"Medium Risk","Low Risk"))</f>
        <v>Low Risk</v>
      </c>
    </row>
    <row r="517" spans="2:4" ht="14.25" customHeight="1" x14ac:dyDescent="0.35">
      <c r="B517" s="8" t="s">
        <v>3394</v>
      </c>
      <c r="C517" s="9">
        <v>0.385603307067238</v>
      </c>
      <c r="D517" s="10" t="str">
        <f>IF(C517&gt;=$G$2,"High Risk",IF(AND(C517&lt;$G$2,C517&gt;=$G$3),"Medium Risk","Low Risk"))</f>
        <v>Low Risk</v>
      </c>
    </row>
    <row r="518" spans="2:4" ht="14.25" customHeight="1" x14ac:dyDescent="0.35">
      <c r="B518" s="8" t="s">
        <v>5182</v>
      </c>
      <c r="C518" s="9">
        <v>0.93347621543538695</v>
      </c>
      <c r="D518" s="10" t="str">
        <f>IF(C518&gt;=$G$2,"High Risk",IF(AND(C518&lt;$G$2,C518&gt;=$G$3),"Medium Risk","Low Risk"))</f>
        <v>High Risk</v>
      </c>
    </row>
    <row r="519" spans="2:4" ht="14.25" customHeight="1" x14ac:dyDescent="0.35">
      <c r="B519" s="8" t="s">
        <v>4832</v>
      </c>
      <c r="C519" s="9">
        <v>0.71808771228229995</v>
      </c>
      <c r="D519" s="10" t="str">
        <f>IF(C519&gt;=$G$2,"High Risk",IF(AND(C519&lt;$G$2,C519&gt;=$G$3),"Medium Risk","Low Risk"))</f>
        <v>Medium Risk</v>
      </c>
    </row>
    <row r="520" spans="2:4" ht="14.25" customHeight="1" x14ac:dyDescent="0.35">
      <c r="B520" s="8" t="s">
        <v>581</v>
      </c>
      <c r="C520" s="9">
        <v>0.11362022302911599</v>
      </c>
      <c r="D520" s="10" t="str">
        <f>IF(C520&gt;=$G$2,"High Risk",IF(AND(C520&lt;$G$2,C520&gt;=$G$3),"Medium Risk","Low Risk"))</f>
        <v>Low Risk</v>
      </c>
    </row>
    <row r="521" spans="2:4" ht="14.25" customHeight="1" x14ac:dyDescent="0.35">
      <c r="B521" s="8" t="s">
        <v>2770</v>
      </c>
      <c r="C521" s="9">
        <v>0.167698577371442</v>
      </c>
      <c r="D521" s="10" t="str">
        <f>IF(C521&gt;=$G$2,"High Risk",IF(AND(C521&lt;$G$2,C521&gt;=$G$3),"Medium Risk","Low Risk"))</f>
        <v>Low Risk</v>
      </c>
    </row>
    <row r="522" spans="2:4" ht="14.25" customHeight="1" x14ac:dyDescent="0.35">
      <c r="B522" s="8" t="s">
        <v>3881</v>
      </c>
      <c r="C522" s="9">
        <v>0.74537078012712499</v>
      </c>
      <c r="D522" s="10" t="str">
        <f>IF(C522&gt;=$G$2,"High Risk",IF(AND(C522&lt;$G$2,C522&gt;=$G$3),"Medium Risk","Low Risk"))</f>
        <v>Medium Risk</v>
      </c>
    </row>
    <row r="523" spans="2:4" ht="14.25" customHeight="1" x14ac:dyDescent="0.35">
      <c r="B523" s="8" t="s">
        <v>3778</v>
      </c>
      <c r="C523" s="9">
        <v>0.50851385648022895</v>
      </c>
      <c r="D523" s="10" t="str">
        <f>IF(C523&gt;=$G$2,"High Risk",IF(AND(C523&lt;$G$2,C523&gt;=$G$3),"Medium Risk","Low Risk"))</f>
        <v>Low Risk</v>
      </c>
    </row>
    <row r="524" spans="2:4" ht="14.25" customHeight="1" x14ac:dyDescent="0.35">
      <c r="B524" s="8" t="s">
        <v>2243</v>
      </c>
      <c r="C524" s="9">
        <v>0.129199401270745</v>
      </c>
      <c r="D524" s="10" t="str">
        <f>IF(C524&gt;=$G$2,"High Risk",IF(AND(C524&lt;$G$2,C524&gt;=$G$3),"Medium Risk","Low Risk"))</f>
        <v>Low Risk</v>
      </c>
    </row>
    <row r="525" spans="2:4" ht="14.25" customHeight="1" x14ac:dyDescent="0.35">
      <c r="B525" s="8" t="s">
        <v>1049</v>
      </c>
      <c r="C525" s="9">
        <v>6.9147645480812106E-2</v>
      </c>
      <c r="D525" s="10" t="str">
        <f>IF(C525&gt;=$G$2,"High Risk",IF(AND(C525&lt;$G$2,C525&gt;=$G$3),"Medium Risk","Low Risk"))</f>
        <v>Low Risk</v>
      </c>
    </row>
    <row r="526" spans="2:4" ht="14.25" customHeight="1" x14ac:dyDescent="0.35">
      <c r="B526" s="8" t="s">
        <v>2460</v>
      </c>
      <c r="C526" s="9">
        <v>7.6765088759164393E-2</v>
      </c>
      <c r="D526" s="10" t="str">
        <f>IF(C526&gt;=$G$2,"High Risk",IF(AND(C526&lt;$G$2,C526&gt;=$G$3),"Medium Risk","Low Risk"))</f>
        <v>Low Risk</v>
      </c>
    </row>
    <row r="527" spans="2:4" ht="14.25" customHeight="1" x14ac:dyDescent="0.35">
      <c r="B527" s="8" t="s">
        <v>4061</v>
      </c>
      <c r="C527" s="9">
        <v>0.60168657293643502</v>
      </c>
      <c r="D527" s="10" t="str">
        <f>IF(C527&gt;=$G$2,"High Risk",IF(AND(C527&lt;$G$2,C527&gt;=$G$3),"Medium Risk","Low Risk"))</f>
        <v>Low Risk</v>
      </c>
    </row>
    <row r="528" spans="2:4" ht="14.25" customHeight="1" x14ac:dyDescent="0.35">
      <c r="B528" s="8" t="s">
        <v>2596</v>
      </c>
      <c r="C528" s="9">
        <v>7.6931423013424802E-2</v>
      </c>
      <c r="D528" s="10" t="str">
        <f>IF(C528&gt;=$G$2,"High Risk",IF(AND(C528&lt;$G$2,C528&gt;=$G$3),"Medium Risk","Low Risk"))</f>
        <v>Low Risk</v>
      </c>
    </row>
    <row r="529" spans="2:4" ht="14.25" customHeight="1" x14ac:dyDescent="0.35">
      <c r="B529" s="8" t="s">
        <v>1967</v>
      </c>
      <c r="C529" s="9">
        <v>8.5159912662545301E-2</v>
      </c>
      <c r="D529" s="10" t="str">
        <f>IF(C529&gt;=$G$2,"High Risk",IF(AND(C529&lt;$G$2,C529&gt;=$G$3),"Medium Risk","Low Risk"))</f>
        <v>Low Risk</v>
      </c>
    </row>
    <row r="530" spans="2:4" ht="14.25" customHeight="1" x14ac:dyDescent="0.35">
      <c r="B530" s="8" t="s">
        <v>527</v>
      </c>
      <c r="C530" s="9">
        <v>2.99330347278953E-2</v>
      </c>
      <c r="D530" s="10" t="str">
        <f>IF(C530&gt;=$G$2,"High Risk",IF(AND(C530&lt;$G$2,C530&gt;=$G$3),"Medium Risk","Low Risk"))</f>
        <v>Low Risk</v>
      </c>
    </row>
    <row r="531" spans="2:4" ht="14.25" customHeight="1" x14ac:dyDescent="0.35">
      <c r="B531" s="8" t="s">
        <v>1265</v>
      </c>
      <c r="C531" s="9">
        <v>0.15143788124208399</v>
      </c>
      <c r="D531" s="10" t="str">
        <f>IF(C531&gt;=$G$2,"High Risk",IF(AND(C531&lt;$G$2,C531&gt;=$G$3),"Medium Risk","Low Risk"))</f>
        <v>Low Risk</v>
      </c>
    </row>
    <row r="532" spans="2:4" ht="14.25" customHeight="1" x14ac:dyDescent="0.35">
      <c r="B532" s="8" t="s">
        <v>4895</v>
      </c>
      <c r="C532" s="9">
        <v>0.77282633261501799</v>
      </c>
      <c r="D532" s="10" t="str">
        <f>IF(C532&gt;=$G$2,"High Risk",IF(AND(C532&lt;$G$2,C532&gt;=$G$3),"Medium Risk","Low Risk"))</f>
        <v>Medium Risk</v>
      </c>
    </row>
    <row r="533" spans="2:4" ht="14.25" customHeight="1" x14ac:dyDescent="0.35">
      <c r="B533" s="8" t="s">
        <v>5038</v>
      </c>
      <c r="C533" s="9">
        <v>0.78030922178974604</v>
      </c>
      <c r="D533" s="10" t="str">
        <f>IF(C533&gt;=$G$2,"High Risk",IF(AND(C533&lt;$G$2,C533&gt;=$G$3),"Medium Risk","Low Risk"))</f>
        <v>Medium Risk</v>
      </c>
    </row>
    <row r="534" spans="2:4" ht="14.25" customHeight="1" x14ac:dyDescent="0.35">
      <c r="B534" s="8" t="s">
        <v>4006</v>
      </c>
      <c r="C534" s="9">
        <v>0.50031933321505995</v>
      </c>
      <c r="D534" s="10" t="str">
        <f>IF(C534&gt;=$G$2,"High Risk",IF(AND(C534&lt;$G$2,C534&gt;=$G$3),"Medium Risk","Low Risk"))</f>
        <v>Low Risk</v>
      </c>
    </row>
    <row r="535" spans="2:4" ht="14.25" customHeight="1" x14ac:dyDescent="0.35">
      <c r="B535" s="8" t="s">
        <v>4348</v>
      </c>
      <c r="C535" s="9">
        <v>0.58666699652835996</v>
      </c>
      <c r="D535" s="10" t="str">
        <f>IF(C535&gt;=$G$2,"High Risk",IF(AND(C535&lt;$G$2,C535&gt;=$G$3),"Medium Risk","Low Risk"))</f>
        <v>Low Risk</v>
      </c>
    </row>
    <row r="536" spans="2:4" ht="14.25" customHeight="1" x14ac:dyDescent="0.35">
      <c r="B536" s="8" t="s">
        <v>1577</v>
      </c>
      <c r="C536" s="9">
        <v>1.8447839739349398E-2</v>
      </c>
      <c r="D536" s="10" t="str">
        <f>IF(C536&gt;=$G$2,"High Risk",IF(AND(C536&lt;$G$2,C536&gt;=$G$3),"Medium Risk","Low Risk"))</f>
        <v>Low Risk</v>
      </c>
    </row>
    <row r="537" spans="2:4" ht="14.25" customHeight="1" x14ac:dyDescent="0.35">
      <c r="B537" s="8" t="s">
        <v>3596</v>
      </c>
      <c r="C537" s="9">
        <v>0.39973672205667898</v>
      </c>
      <c r="D537" s="10" t="str">
        <f>IF(C537&gt;=$G$2,"High Risk",IF(AND(C537&lt;$G$2,C537&gt;=$G$3),"Medium Risk","Low Risk"))</f>
        <v>Low Risk</v>
      </c>
    </row>
    <row r="538" spans="2:4" ht="14.25" customHeight="1" x14ac:dyDescent="0.35">
      <c r="B538" s="8" t="s">
        <v>4069</v>
      </c>
      <c r="C538" s="9">
        <v>0.71883290223177398</v>
      </c>
      <c r="D538" s="10" t="str">
        <f>IF(C538&gt;=$G$2,"High Risk",IF(AND(C538&lt;$G$2,C538&gt;=$G$3),"Medium Risk","Low Risk"))</f>
        <v>Medium Risk</v>
      </c>
    </row>
    <row r="539" spans="2:4" ht="14.25" customHeight="1" x14ac:dyDescent="0.35">
      <c r="B539" s="8" t="s">
        <v>968</v>
      </c>
      <c r="C539" s="9">
        <v>0.138145439795194</v>
      </c>
      <c r="D539" s="10" t="str">
        <f>IF(C539&gt;=$G$2,"High Risk",IF(AND(C539&lt;$G$2,C539&gt;=$G$3),"Medium Risk","Low Risk"))</f>
        <v>Low Risk</v>
      </c>
    </row>
    <row r="540" spans="2:4" ht="14.25" customHeight="1" x14ac:dyDescent="0.35">
      <c r="B540" s="8" t="s">
        <v>4768</v>
      </c>
      <c r="C540" s="9">
        <v>0.62177806144833803</v>
      </c>
      <c r="D540" s="10" t="str">
        <f>IF(C540&gt;=$G$2,"High Risk",IF(AND(C540&lt;$G$2,C540&gt;=$G$3),"Medium Risk","Low Risk"))</f>
        <v>Low Risk</v>
      </c>
    </row>
    <row r="541" spans="2:4" ht="14.25" customHeight="1" x14ac:dyDescent="0.35">
      <c r="B541" s="8" t="s">
        <v>288</v>
      </c>
      <c r="C541" s="9">
        <v>5.2141570864040303E-2</v>
      </c>
      <c r="D541" s="10" t="str">
        <f>IF(C541&gt;=$G$2,"High Risk",IF(AND(C541&lt;$G$2,C541&gt;=$G$3),"Medium Risk","Low Risk"))</f>
        <v>Low Risk</v>
      </c>
    </row>
    <row r="542" spans="2:4" ht="14.25" customHeight="1" x14ac:dyDescent="0.35">
      <c r="B542" s="8" t="s">
        <v>2929</v>
      </c>
      <c r="C542" s="9">
        <v>0.12927765947286801</v>
      </c>
      <c r="D542" s="10" t="str">
        <f>IF(C542&gt;=$G$2,"High Risk",IF(AND(C542&lt;$G$2,C542&gt;=$G$3),"Medium Risk","Low Risk"))</f>
        <v>Low Risk</v>
      </c>
    </row>
    <row r="543" spans="2:4" ht="14.25" customHeight="1" x14ac:dyDescent="0.35">
      <c r="B543" s="8" t="s">
        <v>556</v>
      </c>
      <c r="C543" s="9">
        <v>3.6400475611808203E-2</v>
      </c>
      <c r="D543" s="10" t="str">
        <f>IF(C543&gt;=$G$2,"High Risk",IF(AND(C543&lt;$G$2,C543&gt;=$G$3),"Medium Risk","Low Risk"))</f>
        <v>Low Risk</v>
      </c>
    </row>
    <row r="544" spans="2:4" ht="14.25" customHeight="1" x14ac:dyDescent="0.35">
      <c r="B544" s="8" t="s">
        <v>2820</v>
      </c>
      <c r="C544" s="9">
        <v>0.62637222362413703</v>
      </c>
      <c r="D544" s="10" t="str">
        <f>IF(C544&gt;=$G$2,"High Risk",IF(AND(C544&lt;$G$2,C544&gt;=$G$3),"Medium Risk","Low Risk"))</f>
        <v>Low Risk</v>
      </c>
    </row>
    <row r="545" spans="2:4" ht="14.25" customHeight="1" x14ac:dyDescent="0.35">
      <c r="B545" s="8" t="s">
        <v>1919</v>
      </c>
      <c r="C545" s="9">
        <v>0.14813865595380701</v>
      </c>
      <c r="D545" s="10" t="str">
        <f>IF(C545&gt;=$G$2,"High Risk",IF(AND(C545&lt;$G$2,C545&gt;=$G$3),"Medium Risk","Low Risk"))</f>
        <v>Low Risk</v>
      </c>
    </row>
    <row r="546" spans="2:4" ht="14.25" customHeight="1" x14ac:dyDescent="0.35">
      <c r="B546" s="8" t="s">
        <v>4529</v>
      </c>
      <c r="C546" s="9">
        <v>0.80906723155387905</v>
      </c>
      <c r="D546" s="10" t="str">
        <f>IF(C546&gt;=$G$2,"High Risk",IF(AND(C546&lt;$G$2,C546&gt;=$G$3),"Medium Risk","Low Risk"))</f>
        <v>Medium Risk</v>
      </c>
    </row>
    <row r="547" spans="2:4" ht="14.25" customHeight="1" x14ac:dyDescent="0.35">
      <c r="B547" s="8" t="s">
        <v>4903</v>
      </c>
      <c r="C547" s="9">
        <v>0.78913508284565104</v>
      </c>
      <c r="D547" s="10" t="str">
        <f>IF(C547&gt;=$G$2,"High Risk",IF(AND(C547&lt;$G$2,C547&gt;=$G$3),"Medium Risk","Low Risk"))</f>
        <v>Medium Risk</v>
      </c>
    </row>
    <row r="548" spans="2:4" ht="14.25" customHeight="1" x14ac:dyDescent="0.35">
      <c r="B548" s="8" t="s">
        <v>2400</v>
      </c>
      <c r="C548" s="9">
        <v>0.57936456472608999</v>
      </c>
      <c r="D548" s="10" t="str">
        <f>IF(C548&gt;=$G$2,"High Risk",IF(AND(C548&lt;$G$2,C548&gt;=$G$3),"Medium Risk","Low Risk"))</f>
        <v>Low Risk</v>
      </c>
    </row>
    <row r="549" spans="2:4" ht="14.25" customHeight="1" x14ac:dyDescent="0.35">
      <c r="B549" s="8" t="s">
        <v>3692</v>
      </c>
      <c r="C549" s="9">
        <v>0.269083352326353</v>
      </c>
      <c r="D549" s="10" t="str">
        <f>IF(C549&gt;=$G$2,"High Risk",IF(AND(C549&lt;$G$2,C549&gt;=$G$3),"Medium Risk","Low Risk"))</f>
        <v>Low Risk</v>
      </c>
    </row>
    <row r="550" spans="2:4" ht="14.25" customHeight="1" x14ac:dyDescent="0.35">
      <c r="B550" s="8" t="s">
        <v>667</v>
      </c>
      <c r="C550" s="9">
        <v>2.9862483337352599E-2</v>
      </c>
      <c r="D550" s="10" t="str">
        <f>IF(C550&gt;=$G$2,"High Risk",IF(AND(C550&lt;$G$2,C550&gt;=$G$3),"Medium Risk","Low Risk"))</f>
        <v>Low Risk</v>
      </c>
    </row>
    <row r="551" spans="2:4" ht="14.25" customHeight="1" x14ac:dyDescent="0.35">
      <c r="B551" s="8" t="s">
        <v>3307</v>
      </c>
      <c r="C551" s="9">
        <v>0.26282952530584702</v>
      </c>
      <c r="D551" s="10" t="str">
        <f>IF(C551&gt;=$G$2,"High Risk",IF(AND(C551&lt;$G$2,C551&gt;=$G$3),"Medium Risk","Low Risk"))</f>
        <v>Low Risk</v>
      </c>
    </row>
    <row r="552" spans="2:4" ht="14.25" customHeight="1" x14ac:dyDescent="0.35">
      <c r="B552" s="8" t="s">
        <v>1501</v>
      </c>
      <c r="C552" s="9">
        <v>8.0201641248565395E-2</v>
      </c>
      <c r="D552" s="10" t="str">
        <f>IF(C552&gt;=$G$2,"High Risk",IF(AND(C552&lt;$G$2,C552&gt;=$G$3),"Medium Risk","Low Risk"))</f>
        <v>Low Risk</v>
      </c>
    </row>
    <row r="553" spans="2:4" ht="14.25" customHeight="1" x14ac:dyDescent="0.35">
      <c r="B553" s="8" t="s">
        <v>3903</v>
      </c>
      <c r="C553" s="9">
        <v>0.60359391266915297</v>
      </c>
      <c r="D553" s="10" t="str">
        <f>IF(C553&gt;=$G$2,"High Risk",IF(AND(C553&lt;$G$2,C553&gt;=$G$3),"Medium Risk","Low Risk"))</f>
        <v>Low Risk</v>
      </c>
    </row>
    <row r="554" spans="2:4" ht="14.25" customHeight="1" x14ac:dyDescent="0.35">
      <c r="B554" s="8" t="s">
        <v>1471</v>
      </c>
      <c r="C554" s="9">
        <v>4.56993042865423E-2</v>
      </c>
      <c r="D554" s="10" t="str">
        <f>IF(C554&gt;=$G$2,"High Risk",IF(AND(C554&lt;$G$2,C554&gt;=$G$3),"Medium Risk","Low Risk"))</f>
        <v>Low Risk</v>
      </c>
    </row>
    <row r="555" spans="2:4" ht="14.25" customHeight="1" x14ac:dyDescent="0.35">
      <c r="B555" s="8" t="s">
        <v>3693</v>
      </c>
      <c r="C555" s="9">
        <v>0.334676875483294</v>
      </c>
      <c r="D555" s="10" t="str">
        <f>IF(C555&gt;=$G$2,"High Risk",IF(AND(C555&lt;$G$2,C555&gt;=$G$3),"Medium Risk","Low Risk"))</f>
        <v>Low Risk</v>
      </c>
    </row>
    <row r="556" spans="2:4" ht="14.25" customHeight="1" x14ac:dyDescent="0.35">
      <c r="B556" s="8" t="s">
        <v>3991</v>
      </c>
      <c r="C556" s="9">
        <v>0.206678852863938</v>
      </c>
      <c r="D556" s="10" t="str">
        <f>IF(C556&gt;=$G$2,"High Risk",IF(AND(C556&lt;$G$2,C556&gt;=$G$3),"Medium Risk","Low Risk"))</f>
        <v>Low Risk</v>
      </c>
    </row>
    <row r="557" spans="2:4" ht="14.25" customHeight="1" x14ac:dyDescent="0.35">
      <c r="B557" s="8" t="s">
        <v>1425</v>
      </c>
      <c r="C557" s="9">
        <v>0.19992964376021699</v>
      </c>
      <c r="D557" s="10" t="str">
        <f>IF(C557&gt;=$G$2,"High Risk",IF(AND(C557&lt;$G$2,C557&gt;=$G$3),"Medium Risk","Low Risk"))</f>
        <v>Low Risk</v>
      </c>
    </row>
    <row r="558" spans="2:4" ht="14.25" customHeight="1" x14ac:dyDescent="0.35">
      <c r="B558" s="8" t="s">
        <v>4655</v>
      </c>
      <c r="C558" s="9">
        <v>0.83519559643060604</v>
      </c>
      <c r="D558" s="10" t="str">
        <f>IF(C558&gt;=$G$2,"High Risk",IF(AND(C558&lt;$G$2,C558&gt;=$G$3),"Medium Risk","Low Risk"))</f>
        <v>Medium Risk</v>
      </c>
    </row>
    <row r="559" spans="2:4" ht="14.25" customHeight="1" x14ac:dyDescent="0.35">
      <c r="B559" s="8" t="s">
        <v>1440</v>
      </c>
      <c r="C559" s="9">
        <v>0.25837181208811699</v>
      </c>
      <c r="D559" s="10" t="str">
        <f>IF(C559&gt;=$G$2,"High Risk",IF(AND(C559&lt;$G$2,C559&gt;=$G$3),"Medium Risk","Low Risk"))</f>
        <v>Low Risk</v>
      </c>
    </row>
    <row r="560" spans="2:4" ht="14.25" customHeight="1" x14ac:dyDescent="0.35">
      <c r="B560" s="8" t="s">
        <v>3338</v>
      </c>
      <c r="C560" s="9">
        <v>0.41657411653899101</v>
      </c>
      <c r="D560" s="10" t="str">
        <f>IF(C560&gt;=$G$2,"High Risk",IF(AND(C560&lt;$G$2,C560&gt;=$G$3),"Medium Risk","Low Risk"))</f>
        <v>Low Risk</v>
      </c>
    </row>
    <row r="561" spans="2:4" ht="14.25" customHeight="1" x14ac:dyDescent="0.35">
      <c r="B561" s="8" t="s">
        <v>2188</v>
      </c>
      <c r="C561" s="9">
        <v>5.0994849870019697E-2</v>
      </c>
      <c r="D561" s="10" t="str">
        <f>IF(C561&gt;=$G$2,"High Risk",IF(AND(C561&lt;$G$2,C561&gt;=$G$3),"Medium Risk","Low Risk"))</f>
        <v>Low Risk</v>
      </c>
    </row>
    <row r="562" spans="2:4" ht="14.25" customHeight="1" x14ac:dyDescent="0.35">
      <c r="B562" s="8" t="s">
        <v>4121</v>
      </c>
      <c r="C562" s="9">
        <v>0.60942144560919498</v>
      </c>
      <c r="D562" s="10" t="str">
        <f>IF(C562&gt;=$G$2,"High Risk",IF(AND(C562&lt;$G$2,C562&gt;=$G$3),"Medium Risk","Low Risk"))</f>
        <v>Low Risk</v>
      </c>
    </row>
    <row r="563" spans="2:4" ht="14.25" customHeight="1" x14ac:dyDescent="0.35">
      <c r="B563" s="8" t="s">
        <v>1765</v>
      </c>
      <c r="C563" s="9">
        <v>3.5280621327587303E-2</v>
      </c>
      <c r="D563" s="10" t="str">
        <f>IF(C563&gt;=$G$2,"High Risk",IF(AND(C563&lt;$G$2,C563&gt;=$G$3),"Medium Risk","Low Risk"))</f>
        <v>Low Risk</v>
      </c>
    </row>
    <row r="564" spans="2:4" ht="14.25" customHeight="1" x14ac:dyDescent="0.35">
      <c r="B564" s="8" t="s">
        <v>1297</v>
      </c>
      <c r="C564" s="9">
        <v>3.12687878909561E-2</v>
      </c>
      <c r="D564" s="10" t="str">
        <f>IF(C564&gt;=$G$2,"High Risk",IF(AND(C564&lt;$G$2,C564&gt;=$G$3),"Medium Risk","Low Risk"))</f>
        <v>Low Risk</v>
      </c>
    </row>
    <row r="565" spans="2:4" ht="14.25" customHeight="1" x14ac:dyDescent="0.35">
      <c r="B565" s="8" t="s">
        <v>4582</v>
      </c>
      <c r="C565" s="9">
        <v>0.833123584259576</v>
      </c>
      <c r="D565" s="10" t="str">
        <f>IF(C565&gt;=$G$2,"High Risk",IF(AND(C565&lt;$G$2,C565&gt;=$G$3),"Medium Risk","Low Risk"))</f>
        <v>Medium Risk</v>
      </c>
    </row>
    <row r="566" spans="2:4" ht="14.25" customHeight="1" x14ac:dyDescent="0.35">
      <c r="B566" s="8" t="s">
        <v>571</v>
      </c>
      <c r="C566" s="9">
        <v>4.5194784982932203E-2</v>
      </c>
      <c r="D566" s="10" t="str">
        <f>IF(C566&gt;=$G$2,"High Risk",IF(AND(C566&lt;$G$2,C566&gt;=$G$3),"Medium Risk","Low Risk"))</f>
        <v>Low Risk</v>
      </c>
    </row>
    <row r="567" spans="2:4" ht="14.25" customHeight="1" x14ac:dyDescent="0.35">
      <c r="B567" s="8" t="s">
        <v>4959</v>
      </c>
      <c r="C567" s="9">
        <v>0.71171718513694504</v>
      </c>
      <c r="D567" s="10" t="str">
        <f>IF(C567&gt;=$G$2,"High Risk",IF(AND(C567&lt;$G$2,C567&gt;=$G$3),"Medium Risk","Low Risk"))</f>
        <v>Medium Risk</v>
      </c>
    </row>
    <row r="568" spans="2:4" ht="14.25" customHeight="1" x14ac:dyDescent="0.35">
      <c r="B568" s="8" t="s">
        <v>2227</v>
      </c>
      <c r="C568" s="9">
        <v>0.13530490295662601</v>
      </c>
      <c r="D568" s="10" t="str">
        <f>IF(C568&gt;=$G$2,"High Risk",IF(AND(C568&lt;$G$2,C568&gt;=$G$3),"Medium Risk","Low Risk"))</f>
        <v>Low Risk</v>
      </c>
    </row>
    <row r="569" spans="2:4" ht="14.25" customHeight="1" x14ac:dyDescent="0.35">
      <c r="B569" s="8" t="s">
        <v>3515</v>
      </c>
      <c r="C569" s="9">
        <v>6.2449186231541998E-2</v>
      </c>
      <c r="D569" s="10" t="str">
        <f>IF(C569&gt;=$G$2,"High Risk",IF(AND(C569&lt;$G$2,C569&gt;=$G$3),"Medium Risk","Low Risk"))</f>
        <v>Low Risk</v>
      </c>
    </row>
    <row r="570" spans="2:4" ht="14.25" customHeight="1" x14ac:dyDescent="0.35">
      <c r="B570" s="8" t="s">
        <v>4597</v>
      </c>
      <c r="C570" s="9">
        <v>0.84088374498233898</v>
      </c>
      <c r="D570" s="10" t="str">
        <f>IF(C570&gt;=$G$2,"High Risk",IF(AND(C570&lt;$G$2,C570&gt;=$G$3),"Medium Risk","Low Risk"))</f>
        <v>Medium Risk</v>
      </c>
    </row>
    <row r="571" spans="2:4" ht="14.25" customHeight="1" x14ac:dyDescent="0.35">
      <c r="B571" s="8" t="s">
        <v>1463</v>
      </c>
      <c r="C571" s="9">
        <v>2.4229924184934099E-2</v>
      </c>
      <c r="D571" s="10" t="str">
        <f>IF(C571&gt;=$G$2,"High Risk",IF(AND(C571&lt;$G$2,C571&gt;=$G$3),"Medium Risk","Low Risk"))</f>
        <v>Low Risk</v>
      </c>
    </row>
    <row r="572" spans="2:4" ht="14.25" customHeight="1" x14ac:dyDescent="0.35">
      <c r="B572" s="8" t="s">
        <v>2219</v>
      </c>
      <c r="C572" s="9">
        <v>0.32949907611002499</v>
      </c>
      <c r="D572" s="10" t="str">
        <f>IF(C572&gt;=$G$2,"High Risk",IF(AND(C572&lt;$G$2,C572&gt;=$G$3),"Medium Risk","Low Risk"))</f>
        <v>Low Risk</v>
      </c>
    </row>
    <row r="573" spans="2:4" ht="14.25" customHeight="1" x14ac:dyDescent="0.35">
      <c r="B573" s="8" t="s">
        <v>3777</v>
      </c>
      <c r="C573" s="9">
        <v>0.26870926938360301</v>
      </c>
      <c r="D573" s="10" t="str">
        <f>IF(C573&gt;=$G$2,"High Risk",IF(AND(C573&lt;$G$2,C573&gt;=$G$3),"Medium Risk","Low Risk"))</f>
        <v>Low Risk</v>
      </c>
    </row>
    <row r="574" spans="2:4" ht="14.25" customHeight="1" x14ac:dyDescent="0.35">
      <c r="B574" s="8" t="s">
        <v>1587</v>
      </c>
      <c r="C574" s="9">
        <v>5.7372564193128799E-2</v>
      </c>
      <c r="D574" s="10" t="str">
        <f>IF(C574&gt;=$G$2,"High Risk",IF(AND(C574&lt;$G$2,C574&gt;=$G$3),"Medium Risk","Low Risk"))</f>
        <v>Low Risk</v>
      </c>
    </row>
    <row r="575" spans="2:4" ht="14.25" customHeight="1" x14ac:dyDescent="0.35">
      <c r="B575" s="8" t="s">
        <v>1670</v>
      </c>
      <c r="C575" s="9">
        <v>7.2650034050375595E-2</v>
      </c>
      <c r="D575" s="10" t="str">
        <f>IF(C575&gt;=$G$2,"High Risk",IF(AND(C575&lt;$G$2,C575&gt;=$G$3),"Medium Risk","Low Risk"))</f>
        <v>Low Risk</v>
      </c>
    </row>
    <row r="576" spans="2:4" ht="14.25" customHeight="1" x14ac:dyDescent="0.35">
      <c r="B576" s="8" t="s">
        <v>2818</v>
      </c>
      <c r="C576" s="9">
        <v>0.20685755765262401</v>
      </c>
      <c r="D576" s="10" t="str">
        <f>IF(C576&gt;=$G$2,"High Risk",IF(AND(C576&lt;$G$2,C576&gt;=$G$3),"Medium Risk","Low Risk"))</f>
        <v>Low Risk</v>
      </c>
    </row>
    <row r="577" spans="2:4" ht="14.25" customHeight="1" x14ac:dyDescent="0.35">
      <c r="B577" s="8" t="s">
        <v>4539</v>
      </c>
      <c r="C577" s="9">
        <v>0.87406373336023802</v>
      </c>
      <c r="D577" s="10" t="str">
        <f>IF(C577&gt;=$G$2,"High Risk",IF(AND(C577&lt;$G$2,C577&gt;=$G$3),"Medium Risk","Low Risk"))</f>
        <v>High Risk</v>
      </c>
    </row>
    <row r="578" spans="2:4" ht="14.25" customHeight="1" x14ac:dyDescent="0.35">
      <c r="B578" s="8" t="s">
        <v>665</v>
      </c>
      <c r="C578" s="9">
        <v>2.4996044984135601E-2</v>
      </c>
      <c r="D578" s="10" t="str">
        <f>IF(C578&gt;=$G$2,"High Risk",IF(AND(C578&lt;$G$2,C578&gt;=$G$3),"Medium Risk","Low Risk"))</f>
        <v>Low Risk</v>
      </c>
    </row>
    <row r="579" spans="2:4" ht="14.25" customHeight="1" x14ac:dyDescent="0.35">
      <c r="B579" s="8" t="s">
        <v>4205</v>
      </c>
      <c r="C579" s="9">
        <v>0.428918985249503</v>
      </c>
      <c r="D579" s="10" t="str">
        <f>IF(C579&gt;=$G$2,"High Risk",IF(AND(C579&lt;$G$2,C579&gt;=$G$3),"Medium Risk","Low Risk"))</f>
        <v>Low Risk</v>
      </c>
    </row>
    <row r="580" spans="2:4" ht="14.25" customHeight="1" x14ac:dyDescent="0.35">
      <c r="B580" s="8" t="s">
        <v>1537</v>
      </c>
      <c r="C580" s="9">
        <v>8.9098188826479296E-2</v>
      </c>
      <c r="D580" s="10" t="str">
        <f>IF(C580&gt;=$G$2,"High Risk",IF(AND(C580&lt;$G$2,C580&gt;=$G$3),"Medium Risk","Low Risk"))</f>
        <v>Low Risk</v>
      </c>
    </row>
    <row r="581" spans="2:4" ht="14.25" customHeight="1" x14ac:dyDescent="0.35">
      <c r="B581" s="8" t="s">
        <v>3874</v>
      </c>
      <c r="C581" s="9">
        <v>0.50880958566113599</v>
      </c>
      <c r="D581" s="10" t="str">
        <f>IF(C581&gt;=$G$2,"High Risk",IF(AND(C581&lt;$G$2,C581&gt;=$G$3),"Medium Risk","Low Risk"))</f>
        <v>Low Risk</v>
      </c>
    </row>
    <row r="582" spans="2:4" ht="14.25" customHeight="1" x14ac:dyDescent="0.35">
      <c r="B582" s="8" t="s">
        <v>932</v>
      </c>
      <c r="C582" s="9">
        <v>3.9624974631749001E-2</v>
      </c>
      <c r="D582" s="10" t="str">
        <f>IF(C582&gt;=$G$2,"High Risk",IF(AND(C582&lt;$G$2,C582&gt;=$G$3),"Medium Risk","Low Risk"))</f>
        <v>Low Risk</v>
      </c>
    </row>
    <row r="583" spans="2:4" ht="14.25" customHeight="1" x14ac:dyDescent="0.35">
      <c r="B583" s="8" t="s">
        <v>1021</v>
      </c>
      <c r="C583" s="9">
        <v>2.1734799451390899E-2</v>
      </c>
      <c r="D583" s="10" t="str">
        <f>IF(C583&gt;=$G$2,"High Risk",IF(AND(C583&lt;$G$2,C583&gt;=$G$3),"Medium Risk","Low Risk"))</f>
        <v>Low Risk</v>
      </c>
    </row>
    <row r="584" spans="2:4" ht="14.25" customHeight="1" x14ac:dyDescent="0.35">
      <c r="B584" s="8" t="s">
        <v>5058</v>
      </c>
      <c r="C584" s="9">
        <v>0.78722552389912703</v>
      </c>
      <c r="D584" s="10" t="str">
        <f>IF(C584&gt;=$G$2,"High Risk",IF(AND(C584&lt;$G$2,C584&gt;=$G$3),"Medium Risk","Low Risk"))</f>
        <v>Medium Risk</v>
      </c>
    </row>
    <row r="585" spans="2:4" ht="14.25" customHeight="1" x14ac:dyDescent="0.35">
      <c r="B585" s="8" t="s">
        <v>4504</v>
      </c>
      <c r="C585" s="9">
        <v>0.68972475097695196</v>
      </c>
      <c r="D585" s="10" t="str">
        <f>IF(C585&gt;=$G$2,"High Risk",IF(AND(C585&lt;$G$2,C585&gt;=$G$3),"Medium Risk","Low Risk"))</f>
        <v>Low Risk</v>
      </c>
    </row>
    <row r="586" spans="2:4" ht="14.25" customHeight="1" x14ac:dyDescent="0.35">
      <c r="B586" s="8" t="s">
        <v>2716</v>
      </c>
      <c r="C586" s="9">
        <v>0.142564811991059</v>
      </c>
      <c r="D586" s="10" t="str">
        <f>IF(C586&gt;=$G$2,"High Risk",IF(AND(C586&lt;$G$2,C586&gt;=$G$3),"Medium Risk","Low Risk"))</f>
        <v>Low Risk</v>
      </c>
    </row>
    <row r="587" spans="2:4" ht="14.25" customHeight="1" x14ac:dyDescent="0.35">
      <c r="B587" s="8" t="s">
        <v>3686</v>
      </c>
      <c r="C587" s="9">
        <v>0.49721210907722602</v>
      </c>
      <c r="D587" s="10" t="str">
        <f>IF(C587&gt;=$G$2,"High Risk",IF(AND(C587&lt;$G$2,C587&gt;=$G$3),"Medium Risk","Low Risk"))</f>
        <v>Low Risk</v>
      </c>
    </row>
    <row r="588" spans="2:4" ht="14.25" customHeight="1" x14ac:dyDescent="0.35">
      <c r="B588" s="8" t="s">
        <v>2340</v>
      </c>
      <c r="C588" s="9">
        <v>0.18337588093907001</v>
      </c>
      <c r="D588" s="10" t="str">
        <f>IF(C588&gt;=$G$2,"High Risk",IF(AND(C588&lt;$G$2,C588&gt;=$G$3),"Medium Risk","Low Risk"))</f>
        <v>Low Risk</v>
      </c>
    </row>
    <row r="589" spans="2:4" ht="14.25" customHeight="1" x14ac:dyDescent="0.35">
      <c r="B589" s="8" t="s">
        <v>2873</v>
      </c>
      <c r="C589" s="9">
        <v>0.29883897156174499</v>
      </c>
      <c r="D589" s="10" t="str">
        <f>IF(C589&gt;=$G$2,"High Risk",IF(AND(C589&lt;$G$2,C589&gt;=$G$3),"Medium Risk","Low Risk"))</f>
        <v>Low Risk</v>
      </c>
    </row>
    <row r="590" spans="2:4" ht="14.25" customHeight="1" x14ac:dyDescent="0.35">
      <c r="B590" s="8" t="s">
        <v>1929</v>
      </c>
      <c r="C590" s="9">
        <v>0.17123268494640301</v>
      </c>
      <c r="D590" s="10" t="str">
        <f>IF(C590&gt;=$G$2,"High Risk",IF(AND(C590&lt;$G$2,C590&gt;=$G$3),"Medium Risk","Low Risk"))</f>
        <v>Low Risk</v>
      </c>
    </row>
    <row r="591" spans="2:4" ht="14.25" customHeight="1" x14ac:dyDescent="0.35">
      <c r="B591" s="8" t="s">
        <v>2657</v>
      </c>
      <c r="C591" s="9">
        <v>0.39771810253944101</v>
      </c>
      <c r="D591" s="10" t="str">
        <f>IF(C591&gt;=$G$2,"High Risk",IF(AND(C591&lt;$G$2,C591&gt;=$G$3),"Medium Risk","Low Risk"))</f>
        <v>Low Risk</v>
      </c>
    </row>
    <row r="592" spans="2:4" ht="14.25" customHeight="1" x14ac:dyDescent="0.35">
      <c r="B592" s="8" t="s">
        <v>1880</v>
      </c>
      <c r="C592" s="9">
        <v>0.17942184627819699</v>
      </c>
      <c r="D592" s="10" t="str">
        <f>IF(C592&gt;=$G$2,"High Risk",IF(AND(C592&lt;$G$2,C592&gt;=$G$3),"Medium Risk","Low Risk"))</f>
        <v>Low Risk</v>
      </c>
    </row>
    <row r="593" spans="2:4" ht="14.25" customHeight="1" x14ac:dyDescent="0.35">
      <c r="B593" s="8" t="s">
        <v>1978</v>
      </c>
      <c r="C593" s="9">
        <v>6.8099770224362893E-2</v>
      </c>
      <c r="D593" s="10" t="str">
        <f>IF(C593&gt;=$G$2,"High Risk",IF(AND(C593&lt;$G$2,C593&gt;=$G$3),"Medium Risk","Low Risk"))</f>
        <v>Low Risk</v>
      </c>
    </row>
    <row r="594" spans="2:4" ht="14.25" customHeight="1" x14ac:dyDescent="0.35">
      <c r="B594" s="8" t="s">
        <v>4382</v>
      </c>
      <c r="C594" s="9">
        <v>0.20875695898178201</v>
      </c>
      <c r="D594" s="10" t="str">
        <f>IF(C594&gt;=$G$2,"High Risk",IF(AND(C594&lt;$G$2,C594&gt;=$G$3),"Medium Risk","Low Risk"))</f>
        <v>Low Risk</v>
      </c>
    </row>
    <row r="595" spans="2:4" ht="14.25" customHeight="1" x14ac:dyDescent="0.35">
      <c r="B595" s="8" t="s">
        <v>2159</v>
      </c>
      <c r="C595" s="9">
        <v>4.3581031820918298E-2</v>
      </c>
      <c r="D595" s="10" t="str">
        <f>IF(C595&gt;=$G$2,"High Risk",IF(AND(C595&lt;$G$2,C595&gt;=$G$3),"Medium Risk","Low Risk"))</f>
        <v>Low Risk</v>
      </c>
    </row>
    <row r="596" spans="2:4" ht="14.25" customHeight="1" x14ac:dyDescent="0.35">
      <c r="B596" s="8" t="s">
        <v>1423</v>
      </c>
      <c r="C596" s="9">
        <v>8.6566439836599299E-2</v>
      </c>
      <c r="D596" s="10" t="str">
        <f>IF(C596&gt;=$G$2,"High Risk",IF(AND(C596&lt;$G$2,C596&gt;=$G$3),"Medium Risk","Low Risk"))</f>
        <v>Low Risk</v>
      </c>
    </row>
    <row r="597" spans="2:4" ht="14.25" customHeight="1" x14ac:dyDescent="0.35">
      <c r="B597" s="8" t="s">
        <v>991</v>
      </c>
      <c r="C597" s="9">
        <v>6.6531956625720395E-2</v>
      </c>
      <c r="D597" s="10" t="str">
        <f>IF(C597&gt;=$G$2,"High Risk",IF(AND(C597&lt;$G$2,C597&gt;=$G$3),"Medium Risk","Low Risk"))</f>
        <v>Low Risk</v>
      </c>
    </row>
    <row r="598" spans="2:4" ht="14.25" customHeight="1" x14ac:dyDescent="0.35">
      <c r="B598" s="8" t="s">
        <v>2881</v>
      </c>
      <c r="C598" s="9">
        <v>0.30941648790533499</v>
      </c>
      <c r="D598" s="10" t="str">
        <f>IF(C598&gt;=$G$2,"High Risk",IF(AND(C598&lt;$G$2,C598&gt;=$G$3),"Medium Risk","Low Risk"))</f>
        <v>Low Risk</v>
      </c>
    </row>
    <row r="599" spans="2:4" ht="14.25" customHeight="1" x14ac:dyDescent="0.35">
      <c r="B599" s="8" t="s">
        <v>3082</v>
      </c>
      <c r="C599" s="9">
        <v>0.29953654116017497</v>
      </c>
      <c r="D599" s="10" t="str">
        <f>IF(C599&gt;=$G$2,"High Risk",IF(AND(C599&lt;$G$2,C599&gt;=$G$3),"Medium Risk","Low Risk"))</f>
        <v>Low Risk</v>
      </c>
    </row>
    <row r="600" spans="2:4" ht="14.25" customHeight="1" x14ac:dyDescent="0.35">
      <c r="B600" s="8" t="s">
        <v>1134</v>
      </c>
      <c r="C600" s="9">
        <v>1.9658133866192001E-2</v>
      </c>
      <c r="D600" s="10" t="str">
        <f>IF(C600&gt;=$G$2,"High Risk",IF(AND(C600&lt;$G$2,C600&gt;=$G$3),"Medium Risk","Low Risk"))</f>
        <v>Low Risk</v>
      </c>
    </row>
    <row r="601" spans="2:4" ht="14.25" customHeight="1" x14ac:dyDescent="0.35">
      <c r="B601" s="8" t="s">
        <v>1454</v>
      </c>
      <c r="C601" s="9">
        <v>0.11087011942189499</v>
      </c>
      <c r="D601" s="10" t="str">
        <f>IF(C601&gt;=$G$2,"High Risk",IF(AND(C601&lt;$G$2,C601&gt;=$G$3),"Medium Risk","Low Risk"))</f>
        <v>Low Risk</v>
      </c>
    </row>
    <row r="602" spans="2:4" ht="14.25" customHeight="1" x14ac:dyDescent="0.35">
      <c r="B602" s="8" t="s">
        <v>1173</v>
      </c>
      <c r="C602" s="9">
        <v>0.104887211685129</v>
      </c>
      <c r="D602" s="10" t="str">
        <f>IF(C602&gt;=$G$2,"High Risk",IF(AND(C602&lt;$G$2,C602&gt;=$G$3),"Medium Risk","Low Risk"))</f>
        <v>Low Risk</v>
      </c>
    </row>
    <row r="603" spans="2:4" ht="14.25" customHeight="1" x14ac:dyDescent="0.35">
      <c r="B603" s="8" t="s">
        <v>2754</v>
      </c>
      <c r="C603" s="9">
        <v>8.7228638309726894E-2</v>
      </c>
      <c r="D603" s="10" t="str">
        <f>IF(C603&gt;=$G$2,"High Risk",IF(AND(C603&lt;$G$2,C603&gt;=$G$3),"Medium Risk","Low Risk"))</f>
        <v>Low Risk</v>
      </c>
    </row>
    <row r="604" spans="2:4" ht="14.25" customHeight="1" x14ac:dyDescent="0.35">
      <c r="B604" s="8" t="s">
        <v>2102</v>
      </c>
      <c r="C604" s="9">
        <v>4.85251165569624E-2</v>
      </c>
      <c r="D604" s="10" t="str">
        <f>IF(C604&gt;=$G$2,"High Risk",IF(AND(C604&lt;$G$2,C604&gt;=$G$3),"Medium Risk","Low Risk"))</f>
        <v>Low Risk</v>
      </c>
    </row>
    <row r="605" spans="2:4" ht="14.25" customHeight="1" x14ac:dyDescent="0.35">
      <c r="B605" s="8" t="s">
        <v>4975</v>
      </c>
      <c r="C605" s="9">
        <v>0.90269104087854901</v>
      </c>
      <c r="D605" s="10" t="str">
        <f>IF(C605&gt;=$G$2,"High Risk",IF(AND(C605&lt;$G$2,C605&gt;=$G$3),"Medium Risk","Low Risk"))</f>
        <v>High Risk</v>
      </c>
    </row>
    <row r="606" spans="2:4" ht="14.25" customHeight="1" x14ac:dyDescent="0.35">
      <c r="B606" s="8" t="s">
        <v>3241</v>
      </c>
      <c r="C606" s="9">
        <v>0.62771155905360598</v>
      </c>
      <c r="D606" s="10" t="str">
        <f>IF(C606&gt;=$G$2,"High Risk",IF(AND(C606&lt;$G$2,C606&gt;=$G$3),"Medium Risk","Low Risk"))</f>
        <v>Low Risk</v>
      </c>
    </row>
    <row r="607" spans="2:4" ht="14.25" customHeight="1" x14ac:dyDescent="0.35">
      <c r="B607" s="8" t="s">
        <v>2133</v>
      </c>
      <c r="C607" s="9">
        <v>0.40762884457578602</v>
      </c>
      <c r="D607" s="10" t="str">
        <f>IF(C607&gt;=$G$2,"High Risk",IF(AND(C607&lt;$G$2,C607&gt;=$G$3),"Medium Risk","Low Risk"))</f>
        <v>Low Risk</v>
      </c>
    </row>
    <row r="608" spans="2:4" ht="14.25" customHeight="1" x14ac:dyDescent="0.35">
      <c r="B608" s="8" t="s">
        <v>1503</v>
      </c>
      <c r="C608" s="9">
        <v>8.63606079022287E-2</v>
      </c>
      <c r="D608" s="10" t="str">
        <f>IF(C608&gt;=$G$2,"High Risk",IF(AND(C608&lt;$G$2,C608&gt;=$G$3),"Medium Risk","Low Risk"))</f>
        <v>Low Risk</v>
      </c>
    </row>
    <row r="609" spans="2:4" ht="14.25" customHeight="1" x14ac:dyDescent="0.35">
      <c r="B609" s="8" t="s">
        <v>2976</v>
      </c>
      <c r="C609" s="9">
        <v>0.14710710974298799</v>
      </c>
      <c r="D609" s="10" t="str">
        <f>IF(C609&gt;=$G$2,"High Risk",IF(AND(C609&lt;$G$2,C609&gt;=$G$3),"Medium Risk","Low Risk"))</f>
        <v>Low Risk</v>
      </c>
    </row>
    <row r="610" spans="2:4" ht="14.25" customHeight="1" x14ac:dyDescent="0.35">
      <c r="B610" s="8" t="s">
        <v>1409</v>
      </c>
      <c r="C610" s="9">
        <v>0.26617957947772403</v>
      </c>
      <c r="D610" s="10" t="str">
        <f>IF(C610&gt;=$G$2,"High Risk",IF(AND(C610&lt;$G$2,C610&gt;=$G$3),"Medium Risk","Low Risk"))</f>
        <v>Low Risk</v>
      </c>
    </row>
    <row r="611" spans="2:4" ht="14.25" customHeight="1" x14ac:dyDescent="0.35">
      <c r="B611" s="8" t="s">
        <v>906</v>
      </c>
      <c r="C611" s="9">
        <v>4.6735846279723901E-2</v>
      </c>
      <c r="D611" s="10" t="str">
        <f>IF(C611&gt;=$G$2,"High Risk",IF(AND(C611&lt;$G$2,C611&gt;=$G$3),"Medium Risk","Low Risk"))</f>
        <v>Low Risk</v>
      </c>
    </row>
    <row r="612" spans="2:4" ht="14.25" customHeight="1" x14ac:dyDescent="0.35">
      <c r="B612" s="8" t="s">
        <v>2047</v>
      </c>
      <c r="C612" s="9">
        <v>8.7400797462042601E-2</v>
      </c>
      <c r="D612" s="10" t="str">
        <f>IF(C612&gt;=$G$2,"High Risk",IF(AND(C612&lt;$G$2,C612&gt;=$G$3),"Medium Risk","Low Risk"))</f>
        <v>Low Risk</v>
      </c>
    </row>
    <row r="613" spans="2:4" ht="14.25" customHeight="1" x14ac:dyDescent="0.35">
      <c r="B613" s="8" t="s">
        <v>1718</v>
      </c>
      <c r="C613" s="9">
        <v>0.22369954047370799</v>
      </c>
      <c r="D613" s="10" t="str">
        <f>IF(C613&gt;=$G$2,"High Risk",IF(AND(C613&lt;$G$2,C613&gt;=$G$3),"Medium Risk","Low Risk"))</f>
        <v>Low Risk</v>
      </c>
    </row>
    <row r="614" spans="2:4" ht="14.25" customHeight="1" x14ac:dyDescent="0.35">
      <c r="B614" s="8" t="s">
        <v>3042</v>
      </c>
      <c r="C614" s="9">
        <v>0.327156783375329</v>
      </c>
      <c r="D614" s="10" t="str">
        <f>IF(C614&gt;=$G$2,"High Risk",IF(AND(C614&lt;$G$2,C614&gt;=$G$3),"Medium Risk","Low Risk"))</f>
        <v>Low Risk</v>
      </c>
    </row>
    <row r="615" spans="2:4" ht="14.25" customHeight="1" x14ac:dyDescent="0.35">
      <c r="B615" s="8" t="s">
        <v>1776</v>
      </c>
      <c r="C615" s="9">
        <v>0.102246667343675</v>
      </c>
      <c r="D615" s="10" t="str">
        <f>IF(C615&gt;=$G$2,"High Risk",IF(AND(C615&lt;$G$2,C615&gt;=$G$3),"Medium Risk","Low Risk"))</f>
        <v>Low Risk</v>
      </c>
    </row>
    <row r="616" spans="2:4" ht="14.25" customHeight="1" x14ac:dyDescent="0.35">
      <c r="B616" s="8" t="s">
        <v>1241</v>
      </c>
      <c r="C616" s="9">
        <v>6.5954196181451E-2</v>
      </c>
      <c r="D616" s="10" t="str">
        <f>IF(C616&gt;=$G$2,"High Risk",IF(AND(C616&lt;$G$2,C616&gt;=$G$3),"Medium Risk","Low Risk"))</f>
        <v>Low Risk</v>
      </c>
    </row>
    <row r="617" spans="2:4" ht="14.25" customHeight="1" x14ac:dyDescent="0.35">
      <c r="B617" s="8" t="s">
        <v>2986</v>
      </c>
      <c r="C617" s="9">
        <v>0.22529102800294501</v>
      </c>
      <c r="D617" s="10" t="str">
        <f>IF(C617&gt;=$G$2,"High Risk",IF(AND(C617&lt;$G$2,C617&gt;=$G$3),"Medium Risk","Low Risk"))</f>
        <v>Low Risk</v>
      </c>
    </row>
    <row r="618" spans="2:4" ht="14.25" customHeight="1" x14ac:dyDescent="0.35">
      <c r="B618" s="8" t="s">
        <v>2970</v>
      </c>
      <c r="C618" s="9">
        <v>0.330818988311813</v>
      </c>
      <c r="D618" s="10" t="str">
        <f>IF(C618&gt;=$G$2,"High Risk",IF(AND(C618&lt;$G$2,C618&gt;=$G$3),"Medium Risk","Low Risk"))</f>
        <v>Low Risk</v>
      </c>
    </row>
    <row r="619" spans="2:4" ht="14.25" customHeight="1" x14ac:dyDescent="0.35">
      <c r="B619" s="8" t="s">
        <v>5044</v>
      </c>
      <c r="C619" s="9">
        <v>0.83071452459300199</v>
      </c>
      <c r="D619" s="10" t="str">
        <f>IF(C619&gt;=$G$2,"High Risk",IF(AND(C619&lt;$G$2,C619&gt;=$G$3),"Medium Risk","Low Risk"))</f>
        <v>Medium Risk</v>
      </c>
    </row>
    <row r="620" spans="2:4" ht="14.25" customHeight="1" x14ac:dyDescent="0.35">
      <c r="B620" s="8" t="s">
        <v>774</v>
      </c>
      <c r="C620" s="9">
        <v>5.8403360277518503E-2</v>
      </c>
      <c r="D620" s="10" t="str">
        <f>IF(C620&gt;=$G$2,"High Risk",IF(AND(C620&lt;$G$2,C620&gt;=$G$3),"Medium Risk","Low Risk"))</f>
        <v>Low Risk</v>
      </c>
    </row>
    <row r="621" spans="2:4" ht="14.25" customHeight="1" x14ac:dyDescent="0.35">
      <c r="B621" s="8" t="s">
        <v>1196</v>
      </c>
      <c r="C621" s="9">
        <v>6.4138749303667295E-2</v>
      </c>
      <c r="D621" s="10" t="str">
        <f>IF(C621&gt;=$G$2,"High Risk",IF(AND(C621&lt;$G$2,C621&gt;=$G$3),"Medium Risk","Low Risk"))</f>
        <v>Low Risk</v>
      </c>
    </row>
    <row r="622" spans="2:4" ht="14.25" customHeight="1" x14ac:dyDescent="0.35">
      <c r="B622" s="8" t="s">
        <v>4233</v>
      </c>
      <c r="C622" s="9">
        <v>0.63553450691837798</v>
      </c>
      <c r="D622" s="10" t="str">
        <f>IF(C622&gt;=$G$2,"High Risk",IF(AND(C622&lt;$G$2,C622&gt;=$G$3),"Medium Risk","Low Risk"))</f>
        <v>Low Risk</v>
      </c>
    </row>
    <row r="623" spans="2:4" ht="14.25" customHeight="1" x14ac:dyDescent="0.35">
      <c r="B623" s="8" t="s">
        <v>1821</v>
      </c>
      <c r="C623" s="9">
        <v>5.2706053190621001E-2</v>
      </c>
      <c r="D623" s="10" t="str">
        <f>IF(C623&gt;=$G$2,"High Risk",IF(AND(C623&lt;$G$2,C623&gt;=$G$3),"Medium Risk","Low Risk"))</f>
        <v>Low Risk</v>
      </c>
    </row>
    <row r="624" spans="2:4" ht="14.25" customHeight="1" x14ac:dyDescent="0.35">
      <c r="B624" s="8" t="s">
        <v>4256</v>
      </c>
      <c r="C624" s="9">
        <v>0.44291760212377701</v>
      </c>
      <c r="D624" s="10" t="str">
        <f>IF(C624&gt;=$G$2,"High Risk",IF(AND(C624&lt;$G$2,C624&gt;=$G$3),"Medium Risk","Low Risk"))</f>
        <v>Low Risk</v>
      </c>
    </row>
    <row r="625" spans="2:4" ht="14.25" customHeight="1" x14ac:dyDescent="0.35">
      <c r="B625" s="8" t="s">
        <v>3614</v>
      </c>
      <c r="C625" s="9">
        <v>0.59796220695132596</v>
      </c>
      <c r="D625" s="10" t="str">
        <f>IF(C625&gt;=$G$2,"High Risk",IF(AND(C625&lt;$G$2,C625&gt;=$G$3),"Medium Risk","Low Risk"))</f>
        <v>Low Risk</v>
      </c>
    </row>
    <row r="626" spans="2:4" ht="14.25" customHeight="1" x14ac:dyDescent="0.35">
      <c r="B626" s="8" t="s">
        <v>230</v>
      </c>
      <c r="C626" s="9">
        <v>5.4795751033884302E-2</v>
      </c>
      <c r="D626" s="10" t="str">
        <f>IF(C626&gt;=$G$2,"High Risk",IF(AND(C626&lt;$G$2,C626&gt;=$G$3),"Medium Risk","Low Risk"))</f>
        <v>Low Risk</v>
      </c>
    </row>
    <row r="627" spans="2:4" ht="14.25" customHeight="1" x14ac:dyDescent="0.35">
      <c r="B627" s="8" t="s">
        <v>2091</v>
      </c>
      <c r="C627" s="9">
        <v>7.5060831029106503E-2</v>
      </c>
      <c r="D627" s="10" t="str">
        <f>IF(C627&gt;=$G$2,"High Risk",IF(AND(C627&lt;$G$2,C627&gt;=$G$3),"Medium Risk","Low Risk"))</f>
        <v>Low Risk</v>
      </c>
    </row>
    <row r="628" spans="2:4" ht="14.25" customHeight="1" x14ac:dyDescent="0.35">
      <c r="B628" s="8" t="s">
        <v>1397</v>
      </c>
      <c r="C628" s="9">
        <v>0.10471662621250399</v>
      </c>
      <c r="D628" s="10" t="str">
        <f>IF(C628&gt;=$G$2,"High Risk",IF(AND(C628&lt;$G$2,C628&gt;=$G$3),"Medium Risk","Low Risk"))</f>
        <v>Low Risk</v>
      </c>
    </row>
    <row r="629" spans="2:4" ht="14.25" customHeight="1" x14ac:dyDescent="0.35">
      <c r="B629" s="8" t="s">
        <v>264</v>
      </c>
      <c r="C629" s="9">
        <v>7.55165952838771E-3</v>
      </c>
      <c r="D629" s="10" t="str">
        <f>IF(C629&gt;=$G$2,"High Risk",IF(AND(C629&lt;$G$2,C629&gt;=$G$3),"Medium Risk","Low Risk"))</f>
        <v>Low Risk</v>
      </c>
    </row>
    <row r="630" spans="2:4" ht="14.25" customHeight="1" x14ac:dyDescent="0.35">
      <c r="B630" s="8" t="s">
        <v>1066</v>
      </c>
      <c r="C630" s="9">
        <v>5.7908289168727499E-2</v>
      </c>
      <c r="D630" s="10" t="str">
        <f>IF(C630&gt;=$G$2,"High Risk",IF(AND(C630&lt;$G$2,C630&gt;=$G$3),"Medium Risk","Low Risk"))</f>
        <v>Low Risk</v>
      </c>
    </row>
    <row r="631" spans="2:4" ht="14.25" customHeight="1" x14ac:dyDescent="0.35">
      <c r="B631" s="8" t="s">
        <v>2745</v>
      </c>
      <c r="C631" s="9">
        <v>0.28835535063676099</v>
      </c>
      <c r="D631" s="10" t="str">
        <f>IF(C631&gt;=$G$2,"High Risk",IF(AND(C631&lt;$G$2,C631&gt;=$G$3),"Medium Risk","Low Risk"))</f>
        <v>Low Risk</v>
      </c>
    </row>
    <row r="632" spans="2:4" ht="14.25" customHeight="1" x14ac:dyDescent="0.35">
      <c r="B632" s="8" t="s">
        <v>1974</v>
      </c>
      <c r="C632" s="9">
        <v>6.99336687086691E-2</v>
      </c>
      <c r="D632" s="10" t="str">
        <f>IF(C632&gt;=$G$2,"High Risk",IF(AND(C632&lt;$G$2,C632&gt;=$G$3),"Medium Risk","Low Risk"))</f>
        <v>Low Risk</v>
      </c>
    </row>
    <row r="633" spans="2:4" ht="14.25" customHeight="1" x14ac:dyDescent="0.35">
      <c r="B633" s="8" t="s">
        <v>1293</v>
      </c>
      <c r="C633" s="9">
        <v>7.2422967703295094E-2</v>
      </c>
      <c r="D633" s="10" t="str">
        <f>IF(C633&gt;=$G$2,"High Risk",IF(AND(C633&lt;$G$2,C633&gt;=$G$3),"Medium Risk","Low Risk"))</f>
        <v>Low Risk</v>
      </c>
    </row>
    <row r="634" spans="2:4" ht="14.25" customHeight="1" x14ac:dyDescent="0.35">
      <c r="B634" s="8" t="s">
        <v>1987</v>
      </c>
      <c r="C634" s="9">
        <v>0.234102884707897</v>
      </c>
      <c r="D634" s="10" t="str">
        <f>IF(C634&gt;=$G$2,"High Risk",IF(AND(C634&lt;$G$2,C634&gt;=$G$3),"Medium Risk","Low Risk"))</f>
        <v>Low Risk</v>
      </c>
    </row>
    <row r="635" spans="2:4" ht="14.25" customHeight="1" x14ac:dyDescent="0.35">
      <c r="B635" s="8" t="s">
        <v>1020</v>
      </c>
      <c r="C635" s="9">
        <v>3.0679358512388202E-2</v>
      </c>
      <c r="D635" s="10" t="str">
        <f>IF(C635&gt;=$G$2,"High Risk",IF(AND(C635&lt;$G$2,C635&gt;=$G$3),"Medium Risk","Low Risk"))</f>
        <v>Low Risk</v>
      </c>
    </row>
    <row r="636" spans="2:4" ht="14.25" customHeight="1" x14ac:dyDescent="0.35">
      <c r="B636" s="8" t="s">
        <v>1685</v>
      </c>
      <c r="C636" s="9">
        <v>0.22457976755012399</v>
      </c>
      <c r="D636" s="10" t="str">
        <f>IF(C636&gt;=$G$2,"High Risk",IF(AND(C636&lt;$G$2,C636&gt;=$G$3),"Medium Risk","Low Risk"))</f>
        <v>Low Risk</v>
      </c>
    </row>
    <row r="637" spans="2:4" ht="14.25" customHeight="1" x14ac:dyDescent="0.35">
      <c r="B637" s="8" t="s">
        <v>4627</v>
      </c>
      <c r="C637" s="9">
        <v>0.57978867751267604</v>
      </c>
      <c r="D637" s="10" t="str">
        <f>IF(C637&gt;=$G$2,"High Risk",IF(AND(C637&lt;$G$2,C637&gt;=$G$3),"Medium Risk","Low Risk"))</f>
        <v>Low Risk</v>
      </c>
    </row>
    <row r="638" spans="2:4" ht="14.25" customHeight="1" x14ac:dyDescent="0.35">
      <c r="B638" s="8" t="s">
        <v>3510</v>
      </c>
      <c r="C638" s="9">
        <v>0.143400704542547</v>
      </c>
      <c r="D638" s="10" t="str">
        <f>IF(C638&gt;=$G$2,"High Risk",IF(AND(C638&lt;$G$2,C638&gt;=$G$3),"Medium Risk","Low Risk"))</f>
        <v>Low Risk</v>
      </c>
    </row>
    <row r="639" spans="2:4" ht="14.25" customHeight="1" x14ac:dyDescent="0.35">
      <c r="B639" s="8" t="s">
        <v>1925</v>
      </c>
      <c r="C639" s="9">
        <v>3.63681863453824E-2</v>
      </c>
      <c r="D639" s="10" t="str">
        <f>IF(C639&gt;=$G$2,"High Risk",IF(AND(C639&lt;$G$2,C639&gt;=$G$3),"Medium Risk","Low Risk"))</f>
        <v>Low Risk</v>
      </c>
    </row>
    <row r="640" spans="2:4" ht="14.25" customHeight="1" x14ac:dyDescent="0.35">
      <c r="B640" s="8" t="s">
        <v>4026</v>
      </c>
      <c r="C640" s="9">
        <v>0.240593640112198</v>
      </c>
      <c r="D640" s="10" t="str">
        <f>IF(C640&gt;=$G$2,"High Risk",IF(AND(C640&lt;$G$2,C640&gt;=$G$3),"Medium Risk","Low Risk"))</f>
        <v>Low Risk</v>
      </c>
    </row>
    <row r="641" spans="2:4" ht="14.25" customHeight="1" x14ac:dyDescent="0.35">
      <c r="B641" s="8" t="s">
        <v>1661</v>
      </c>
      <c r="C641" s="9">
        <v>3.6797214996804099E-2</v>
      </c>
      <c r="D641" s="10" t="str">
        <f>IF(C641&gt;=$G$2,"High Risk",IF(AND(C641&lt;$G$2,C641&gt;=$G$3),"Medium Risk","Low Risk"))</f>
        <v>Low Risk</v>
      </c>
    </row>
    <row r="642" spans="2:4" ht="14.25" customHeight="1" x14ac:dyDescent="0.35">
      <c r="B642" s="8" t="s">
        <v>1328</v>
      </c>
      <c r="C642" s="9">
        <v>4.1292814915959701E-2</v>
      </c>
      <c r="D642" s="10" t="str">
        <f>IF(C642&gt;=$G$2,"High Risk",IF(AND(C642&lt;$G$2,C642&gt;=$G$3),"Medium Risk","Low Risk"))</f>
        <v>Low Risk</v>
      </c>
    </row>
    <row r="643" spans="2:4" ht="14.25" customHeight="1" x14ac:dyDescent="0.35">
      <c r="B643" s="8" t="s">
        <v>577</v>
      </c>
      <c r="C643" s="9">
        <v>1.2699203616274499E-2</v>
      </c>
      <c r="D643" s="10" t="str">
        <f>IF(C643&gt;=$G$2,"High Risk",IF(AND(C643&lt;$G$2,C643&gt;=$G$3),"Medium Risk","Low Risk"))</f>
        <v>Low Risk</v>
      </c>
    </row>
    <row r="644" spans="2:4" ht="14.25" customHeight="1" x14ac:dyDescent="0.35">
      <c r="B644" s="8" t="s">
        <v>2844</v>
      </c>
      <c r="C644" s="9">
        <v>3.73726546282536E-2</v>
      </c>
      <c r="D644" s="10" t="str">
        <f>IF(C644&gt;=$G$2,"High Risk",IF(AND(C644&lt;$G$2,C644&gt;=$G$3),"Medium Risk","Low Risk"))</f>
        <v>Low Risk</v>
      </c>
    </row>
    <row r="645" spans="2:4" ht="14.25" customHeight="1" x14ac:dyDescent="0.35">
      <c r="B645" s="8" t="s">
        <v>3236</v>
      </c>
      <c r="C645" s="9">
        <v>0.55756860504527195</v>
      </c>
      <c r="D645" s="10" t="str">
        <f>IF(C645&gt;=$G$2,"High Risk",IF(AND(C645&lt;$G$2,C645&gt;=$G$3),"Medium Risk","Low Risk"))</f>
        <v>Low Risk</v>
      </c>
    </row>
    <row r="646" spans="2:4" ht="14.25" customHeight="1" x14ac:dyDescent="0.35">
      <c r="B646" s="8" t="s">
        <v>4392</v>
      </c>
      <c r="C646" s="9">
        <v>0.50671823126690096</v>
      </c>
      <c r="D646" s="10" t="str">
        <f>IF(C646&gt;=$G$2,"High Risk",IF(AND(C646&lt;$G$2,C646&gt;=$G$3),"Medium Risk","Low Risk"))</f>
        <v>Low Risk</v>
      </c>
    </row>
    <row r="647" spans="2:4" ht="14.25" customHeight="1" x14ac:dyDescent="0.35">
      <c r="B647" s="8" t="s">
        <v>460</v>
      </c>
      <c r="C647" s="9">
        <v>2.9294960979246099E-2</v>
      </c>
      <c r="D647" s="10" t="str">
        <f>IF(C647&gt;=$G$2,"High Risk",IF(AND(C647&lt;$G$2,C647&gt;=$G$3),"Medium Risk","Low Risk"))</f>
        <v>Low Risk</v>
      </c>
    </row>
    <row r="648" spans="2:4" ht="14.25" customHeight="1" x14ac:dyDescent="0.35">
      <c r="B648" s="8" t="s">
        <v>2401</v>
      </c>
      <c r="C648" s="9">
        <v>3.7702327832470801E-2</v>
      </c>
      <c r="D648" s="10" t="str">
        <f>IF(C648&gt;=$G$2,"High Risk",IF(AND(C648&lt;$G$2,C648&gt;=$G$3),"Medium Risk","Low Risk"))</f>
        <v>Low Risk</v>
      </c>
    </row>
    <row r="649" spans="2:4" ht="14.25" customHeight="1" x14ac:dyDescent="0.35">
      <c r="B649" s="8" t="s">
        <v>3460</v>
      </c>
      <c r="C649" s="9">
        <v>0.15647871545161099</v>
      </c>
      <c r="D649" s="10" t="str">
        <f>IF(C649&gt;=$G$2,"High Risk",IF(AND(C649&lt;$G$2,C649&gt;=$G$3),"Medium Risk","Low Risk"))</f>
        <v>Low Risk</v>
      </c>
    </row>
    <row r="650" spans="2:4" ht="14.25" customHeight="1" x14ac:dyDescent="0.35">
      <c r="B650" s="8" t="s">
        <v>1749</v>
      </c>
      <c r="C650" s="9">
        <v>6.6149036140887602E-2</v>
      </c>
      <c r="D650" s="10" t="str">
        <f>IF(C650&gt;=$G$2,"High Risk",IF(AND(C650&lt;$G$2,C650&gt;=$G$3),"Medium Risk","Low Risk"))</f>
        <v>Low Risk</v>
      </c>
    </row>
    <row r="651" spans="2:4" ht="14.25" customHeight="1" x14ac:dyDescent="0.35">
      <c r="B651" s="8" t="s">
        <v>1709</v>
      </c>
      <c r="C651" s="9">
        <v>8.8522489271761901E-2</v>
      </c>
      <c r="D651" s="10" t="str">
        <f>IF(C651&gt;=$G$2,"High Risk",IF(AND(C651&lt;$G$2,C651&gt;=$G$3),"Medium Risk","Low Risk"))</f>
        <v>Low Risk</v>
      </c>
    </row>
    <row r="652" spans="2:4" ht="14.25" customHeight="1" x14ac:dyDescent="0.35">
      <c r="B652" s="8" t="s">
        <v>725</v>
      </c>
      <c r="C652" s="9">
        <v>2.22246300494904E-2</v>
      </c>
      <c r="D652" s="10" t="str">
        <f>IF(C652&gt;=$G$2,"High Risk",IF(AND(C652&lt;$G$2,C652&gt;=$G$3),"Medium Risk","Low Risk"))</f>
        <v>Low Risk</v>
      </c>
    </row>
    <row r="653" spans="2:4" ht="14.25" customHeight="1" x14ac:dyDescent="0.35">
      <c r="B653" s="8" t="s">
        <v>1000</v>
      </c>
      <c r="C653" s="9">
        <v>0.1401871994484</v>
      </c>
      <c r="D653" s="10" t="str">
        <f>IF(C653&gt;=$G$2,"High Risk",IF(AND(C653&lt;$G$2,C653&gt;=$G$3),"Medium Risk","Low Risk"))</f>
        <v>Low Risk</v>
      </c>
    </row>
    <row r="654" spans="2:4" ht="14.25" customHeight="1" x14ac:dyDescent="0.35">
      <c r="B654" s="8" t="s">
        <v>3868</v>
      </c>
      <c r="C654" s="9">
        <v>0.39288614879762002</v>
      </c>
      <c r="D654" s="10" t="str">
        <f>IF(C654&gt;=$G$2,"High Risk",IF(AND(C654&lt;$G$2,C654&gt;=$G$3),"Medium Risk","Low Risk"))</f>
        <v>Low Risk</v>
      </c>
    </row>
    <row r="655" spans="2:4" ht="14.25" customHeight="1" x14ac:dyDescent="0.35">
      <c r="B655" s="8" t="s">
        <v>1216</v>
      </c>
      <c r="C655" s="9">
        <v>2.4105920678974099E-2</v>
      </c>
      <c r="D655" s="10" t="str">
        <f>IF(C655&gt;=$G$2,"High Risk",IF(AND(C655&lt;$G$2,C655&gt;=$G$3),"Medium Risk","Low Risk"))</f>
        <v>Low Risk</v>
      </c>
    </row>
    <row r="656" spans="2:4" ht="14.25" customHeight="1" x14ac:dyDescent="0.35">
      <c r="B656" s="8" t="s">
        <v>1530</v>
      </c>
      <c r="C656" s="9">
        <v>0.11974504773670901</v>
      </c>
      <c r="D656" s="10" t="str">
        <f>IF(C656&gt;=$G$2,"High Risk",IF(AND(C656&lt;$G$2,C656&gt;=$G$3),"Medium Risk","Low Risk"))</f>
        <v>Low Risk</v>
      </c>
    </row>
    <row r="657" spans="2:4" ht="14.25" customHeight="1" x14ac:dyDescent="0.35">
      <c r="B657" s="8" t="s">
        <v>1045</v>
      </c>
      <c r="C657" s="9">
        <v>7.9938279944305704E-2</v>
      </c>
      <c r="D657" s="10" t="str">
        <f>IF(C657&gt;=$G$2,"High Risk",IF(AND(C657&lt;$G$2,C657&gt;=$G$3),"Medium Risk","Low Risk"))</f>
        <v>Low Risk</v>
      </c>
    </row>
    <row r="658" spans="2:4" ht="14.25" customHeight="1" x14ac:dyDescent="0.35">
      <c r="B658" s="8" t="s">
        <v>83</v>
      </c>
      <c r="C658" s="9">
        <v>2.67565022654984E-3</v>
      </c>
      <c r="D658" s="10" t="str">
        <f>IF(C658&gt;=$G$2,"High Risk",IF(AND(C658&lt;$G$2,C658&gt;=$G$3),"Medium Risk","Low Risk"))</f>
        <v>Low Risk</v>
      </c>
    </row>
    <row r="659" spans="2:4" ht="14.25" customHeight="1" x14ac:dyDescent="0.35">
      <c r="B659" s="8" t="s">
        <v>1571</v>
      </c>
      <c r="C659" s="9">
        <v>6.3622426656892397E-2</v>
      </c>
      <c r="D659" s="10" t="str">
        <f>IF(C659&gt;=$G$2,"High Risk",IF(AND(C659&lt;$G$2,C659&gt;=$G$3),"Medium Risk","Low Risk"))</f>
        <v>Low Risk</v>
      </c>
    </row>
    <row r="660" spans="2:4" ht="14.25" customHeight="1" x14ac:dyDescent="0.35">
      <c r="B660" s="8" t="s">
        <v>4810</v>
      </c>
      <c r="C660" s="9">
        <v>0.894315700250643</v>
      </c>
      <c r="D660" s="10" t="str">
        <f>IF(C660&gt;=$G$2,"High Risk",IF(AND(C660&lt;$G$2,C660&gt;=$G$3),"Medium Risk","Low Risk"))</f>
        <v>High Risk</v>
      </c>
    </row>
    <row r="661" spans="2:4" ht="14.25" customHeight="1" x14ac:dyDescent="0.35">
      <c r="B661" s="8" t="s">
        <v>2711</v>
      </c>
      <c r="C661" s="9">
        <v>0.24138721831353399</v>
      </c>
      <c r="D661" s="10" t="str">
        <f>IF(C661&gt;=$G$2,"High Risk",IF(AND(C661&lt;$G$2,C661&gt;=$G$3),"Medium Risk","Low Risk"))</f>
        <v>Low Risk</v>
      </c>
    </row>
    <row r="662" spans="2:4" ht="14.25" customHeight="1" x14ac:dyDescent="0.35">
      <c r="B662" s="8" t="s">
        <v>2115</v>
      </c>
      <c r="C662" s="9">
        <v>6.6299787486716596E-2</v>
      </c>
      <c r="D662" s="10" t="str">
        <f>IF(C662&gt;=$G$2,"High Risk",IF(AND(C662&lt;$G$2,C662&gt;=$G$3),"Medium Risk","Low Risk"))</f>
        <v>Low Risk</v>
      </c>
    </row>
    <row r="663" spans="2:4" ht="14.25" customHeight="1" x14ac:dyDescent="0.35">
      <c r="B663" s="8" t="s">
        <v>3216</v>
      </c>
      <c r="C663" s="9">
        <v>0.45337631768165698</v>
      </c>
      <c r="D663" s="10" t="str">
        <f>IF(C663&gt;=$G$2,"High Risk",IF(AND(C663&lt;$G$2,C663&gt;=$G$3),"Medium Risk","Low Risk"))</f>
        <v>Low Risk</v>
      </c>
    </row>
    <row r="664" spans="2:4" ht="14.25" customHeight="1" x14ac:dyDescent="0.35">
      <c r="B664" s="8" t="s">
        <v>1350</v>
      </c>
      <c r="C664" s="9">
        <v>6.3143354037932406E-2</v>
      </c>
      <c r="D664" s="10" t="str">
        <f>IF(C664&gt;=$G$2,"High Risk",IF(AND(C664&lt;$G$2,C664&gt;=$G$3),"Medium Risk","Low Risk"))</f>
        <v>Low Risk</v>
      </c>
    </row>
    <row r="665" spans="2:4" ht="14.25" customHeight="1" x14ac:dyDescent="0.35">
      <c r="B665" s="8" t="s">
        <v>3180</v>
      </c>
      <c r="C665" s="9">
        <v>0.24681201191247201</v>
      </c>
      <c r="D665" s="10" t="str">
        <f>IF(C665&gt;=$G$2,"High Risk",IF(AND(C665&lt;$G$2,C665&gt;=$G$3),"Medium Risk","Low Risk"))</f>
        <v>Low Risk</v>
      </c>
    </row>
    <row r="666" spans="2:4" ht="14.25" customHeight="1" x14ac:dyDescent="0.35">
      <c r="B666" s="8" t="s">
        <v>1903</v>
      </c>
      <c r="C666" s="9">
        <v>0.144380655026769</v>
      </c>
      <c r="D666" s="10" t="str">
        <f>IF(C666&gt;=$G$2,"High Risk",IF(AND(C666&lt;$G$2,C666&gt;=$G$3),"Medium Risk","Low Risk"))</f>
        <v>Low Risk</v>
      </c>
    </row>
    <row r="667" spans="2:4" ht="14.25" customHeight="1" x14ac:dyDescent="0.35">
      <c r="B667" s="8" t="s">
        <v>3708</v>
      </c>
      <c r="C667" s="9">
        <v>0.496333086370631</v>
      </c>
      <c r="D667" s="10" t="str">
        <f>IF(C667&gt;=$G$2,"High Risk",IF(AND(C667&lt;$G$2,C667&gt;=$G$3),"Medium Risk","Low Risk"))</f>
        <v>Low Risk</v>
      </c>
    </row>
    <row r="668" spans="2:4" ht="14.25" customHeight="1" x14ac:dyDescent="0.35">
      <c r="B668" s="8" t="s">
        <v>4742</v>
      </c>
      <c r="C668" s="9">
        <v>0.84379355124891497</v>
      </c>
      <c r="D668" s="10" t="str">
        <f>IF(C668&gt;=$G$2,"High Risk",IF(AND(C668&lt;$G$2,C668&gt;=$G$3),"Medium Risk","Low Risk"))</f>
        <v>Medium Risk</v>
      </c>
    </row>
    <row r="669" spans="2:4" ht="14.25" customHeight="1" x14ac:dyDescent="0.35">
      <c r="B669" s="8" t="s">
        <v>4284</v>
      </c>
      <c r="C669" s="9">
        <v>0.38403060368365499</v>
      </c>
      <c r="D669" s="10" t="str">
        <f>IF(C669&gt;=$G$2,"High Risk",IF(AND(C669&lt;$G$2,C669&gt;=$G$3),"Medium Risk","Low Risk"))</f>
        <v>Low Risk</v>
      </c>
    </row>
    <row r="670" spans="2:4" ht="14.25" customHeight="1" x14ac:dyDescent="0.35">
      <c r="B670" s="8" t="s">
        <v>1563</v>
      </c>
      <c r="C670" s="9">
        <v>0.17449555569726299</v>
      </c>
      <c r="D670" s="10" t="str">
        <f>IF(C670&gt;=$G$2,"High Risk",IF(AND(C670&lt;$G$2,C670&gt;=$G$3),"Medium Risk","Low Risk"))</f>
        <v>Low Risk</v>
      </c>
    </row>
    <row r="671" spans="2:4" ht="14.25" customHeight="1" x14ac:dyDescent="0.35">
      <c r="B671" s="8" t="s">
        <v>2274</v>
      </c>
      <c r="C671" s="9">
        <v>6.7030221293909398E-2</v>
      </c>
      <c r="D671" s="10" t="str">
        <f>IF(C671&gt;=$G$2,"High Risk",IF(AND(C671&lt;$G$2,C671&gt;=$G$3),"Medium Risk","Low Risk"))</f>
        <v>Low Risk</v>
      </c>
    </row>
    <row r="672" spans="2:4" ht="14.25" customHeight="1" x14ac:dyDescent="0.35">
      <c r="B672" s="8" t="s">
        <v>3602</v>
      </c>
      <c r="C672" s="9">
        <v>0.65428251044503605</v>
      </c>
      <c r="D672" s="10" t="str">
        <f>IF(C672&gt;=$G$2,"High Risk",IF(AND(C672&lt;$G$2,C672&gt;=$G$3),"Medium Risk","Low Risk"))</f>
        <v>Low Risk</v>
      </c>
    </row>
    <row r="673" spans="2:4" ht="14.25" customHeight="1" x14ac:dyDescent="0.35">
      <c r="B673" s="8" t="s">
        <v>1829</v>
      </c>
      <c r="C673" s="9">
        <v>0.39516203425203</v>
      </c>
      <c r="D673" s="10" t="str">
        <f>IF(C673&gt;=$G$2,"High Risk",IF(AND(C673&lt;$G$2,C673&gt;=$G$3),"Medium Risk","Low Risk"))</f>
        <v>Low Risk</v>
      </c>
    </row>
    <row r="674" spans="2:4" ht="14.25" customHeight="1" x14ac:dyDescent="0.35">
      <c r="B674" s="8" t="s">
        <v>2703</v>
      </c>
      <c r="C674" s="9">
        <v>0.57175563648028704</v>
      </c>
      <c r="D674" s="10" t="str">
        <f>IF(C674&gt;=$G$2,"High Risk",IF(AND(C674&lt;$G$2,C674&gt;=$G$3),"Medium Risk","Low Risk"))</f>
        <v>Low Risk</v>
      </c>
    </row>
    <row r="675" spans="2:4" ht="14.25" customHeight="1" x14ac:dyDescent="0.35">
      <c r="B675" s="8" t="s">
        <v>3264</v>
      </c>
      <c r="C675" s="9">
        <v>8.5172633739414402E-2</v>
      </c>
      <c r="D675" s="10" t="str">
        <f>IF(C675&gt;=$G$2,"High Risk",IF(AND(C675&lt;$G$2,C675&gt;=$G$3),"Medium Risk","Low Risk"))</f>
        <v>Low Risk</v>
      </c>
    </row>
    <row r="676" spans="2:4" ht="14.25" customHeight="1" x14ac:dyDescent="0.35">
      <c r="B676" s="8" t="s">
        <v>3828</v>
      </c>
      <c r="C676" s="9">
        <v>0.27786694495507902</v>
      </c>
      <c r="D676" s="10" t="str">
        <f>IF(C676&gt;=$G$2,"High Risk",IF(AND(C676&lt;$G$2,C676&gt;=$G$3),"Medium Risk","Low Risk"))</f>
        <v>Low Risk</v>
      </c>
    </row>
    <row r="677" spans="2:4" ht="14.25" customHeight="1" x14ac:dyDescent="0.35">
      <c r="B677" s="8" t="s">
        <v>2421</v>
      </c>
      <c r="C677" s="9">
        <v>0.53403611860213196</v>
      </c>
      <c r="D677" s="10" t="str">
        <f>IF(C677&gt;=$G$2,"High Risk",IF(AND(C677&lt;$G$2,C677&gt;=$G$3),"Medium Risk","Low Risk"))</f>
        <v>Low Risk</v>
      </c>
    </row>
    <row r="678" spans="2:4" ht="14.25" customHeight="1" x14ac:dyDescent="0.35">
      <c r="B678" s="8" t="s">
        <v>4186</v>
      </c>
      <c r="C678" s="9">
        <v>0.46201772572959199</v>
      </c>
      <c r="D678" s="10" t="str">
        <f>IF(C678&gt;=$G$2,"High Risk",IF(AND(C678&lt;$G$2,C678&gt;=$G$3),"Medium Risk","Low Risk"))</f>
        <v>Low Risk</v>
      </c>
    </row>
    <row r="679" spans="2:4" ht="14.25" customHeight="1" x14ac:dyDescent="0.35">
      <c r="B679" s="8" t="s">
        <v>2493</v>
      </c>
      <c r="C679" s="9">
        <v>0.32769975607955198</v>
      </c>
      <c r="D679" s="10" t="str">
        <f>IF(C679&gt;=$G$2,"High Risk",IF(AND(C679&lt;$G$2,C679&gt;=$G$3),"Medium Risk","Low Risk"))</f>
        <v>Low Risk</v>
      </c>
    </row>
    <row r="680" spans="2:4" ht="14.25" customHeight="1" x14ac:dyDescent="0.35">
      <c r="B680" s="8" t="s">
        <v>2175</v>
      </c>
      <c r="C680" s="9">
        <v>5.85053280442452E-2</v>
      </c>
      <c r="D680" s="10" t="str">
        <f>IF(C680&gt;=$G$2,"High Risk",IF(AND(C680&lt;$G$2,C680&gt;=$G$3),"Medium Risk","Low Risk"))</f>
        <v>Low Risk</v>
      </c>
    </row>
    <row r="681" spans="2:4" ht="14.25" customHeight="1" x14ac:dyDescent="0.35">
      <c r="B681" s="8" t="s">
        <v>4864</v>
      </c>
      <c r="C681" s="9">
        <v>0.78407344944420698</v>
      </c>
      <c r="D681" s="10" t="str">
        <f>IF(C681&gt;=$G$2,"High Risk",IF(AND(C681&lt;$G$2,C681&gt;=$G$3),"Medium Risk","Low Risk"))</f>
        <v>Medium Risk</v>
      </c>
    </row>
    <row r="682" spans="2:4" ht="14.25" customHeight="1" x14ac:dyDescent="0.35">
      <c r="B682" s="8" t="s">
        <v>3298</v>
      </c>
      <c r="C682" s="9">
        <v>0.212704548881362</v>
      </c>
      <c r="D682" s="10" t="str">
        <f>IF(C682&gt;=$G$2,"High Risk",IF(AND(C682&lt;$G$2,C682&gt;=$G$3),"Medium Risk","Low Risk"))</f>
        <v>Low Risk</v>
      </c>
    </row>
    <row r="683" spans="2:4" ht="14.25" customHeight="1" x14ac:dyDescent="0.35">
      <c r="B683" s="8" t="s">
        <v>3258</v>
      </c>
      <c r="C683" s="9">
        <v>4.9682729808269599E-2</v>
      </c>
      <c r="D683" s="10" t="str">
        <f>IF(C683&gt;=$G$2,"High Risk",IF(AND(C683&lt;$G$2,C683&gt;=$G$3),"Medium Risk","Low Risk"))</f>
        <v>Low Risk</v>
      </c>
    </row>
    <row r="684" spans="2:4" ht="14.25" customHeight="1" x14ac:dyDescent="0.35">
      <c r="B684" s="8" t="s">
        <v>3987</v>
      </c>
      <c r="C684" s="9">
        <v>0.14272667463319799</v>
      </c>
      <c r="D684" s="10" t="str">
        <f>IF(C684&gt;=$G$2,"High Risk",IF(AND(C684&lt;$G$2,C684&gt;=$G$3),"Medium Risk","Low Risk"))</f>
        <v>Low Risk</v>
      </c>
    </row>
    <row r="685" spans="2:4" ht="14.25" customHeight="1" x14ac:dyDescent="0.35">
      <c r="B685" s="8" t="s">
        <v>4358</v>
      </c>
      <c r="C685" s="9">
        <v>0.80491015543425903</v>
      </c>
      <c r="D685" s="10" t="str">
        <f>IF(C685&gt;=$G$2,"High Risk",IF(AND(C685&lt;$G$2,C685&gt;=$G$3),"Medium Risk","Low Risk"))</f>
        <v>Medium Risk</v>
      </c>
    </row>
    <row r="686" spans="2:4" ht="14.25" customHeight="1" x14ac:dyDescent="0.35">
      <c r="B686" s="8" t="s">
        <v>797</v>
      </c>
      <c r="C686" s="9">
        <v>6.8089412803949201E-2</v>
      </c>
      <c r="D686" s="10" t="str">
        <f>IF(C686&gt;=$G$2,"High Risk",IF(AND(C686&lt;$G$2,C686&gt;=$G$3),"Medium Risk","Low Risk"))</f>
        <v>Low Risk</v>
      </c>
    </row>
    <row r="687" spans="2:4" ht="14.25" customHeight="1" x14ac:dyDescent="0.35">
      <c r="B687" s="8" t="s">
        <v>2292</v>
      </c>
      <c r="C687" s="9">
        <v>0.13510082051616201</v>
      </c>
      <c r="D687" s="10" t="str">
        <f>IF(C687&gt;=$G$2,"High Risk",IF(AND(C687&lt;$G$2,C687&gt;=$G$3),"Medium Risk","Low Risk"))</f>
        <v>Low Risk</v>
      </c>
    </row>
    <row r="688" spans="2:4" ht="14.25" customHeight="1" x14ac:dyDescent="0.35">
      <c r="B688" s="8" t="s">
        <v>8</v>
      </c>
      <c r="C688" s="9">
        <v>5.9867310345248798E-3</v>
      </c>
      <c r="D688" s="10" t="str">
        <f>IF(C688&gt;=$G$2,"High Risk",IF(AND(C688&lt;$G$2,C688&gt;=$G$3),"Medium Risk","Low Risk"))</f>
        <v>Low Risk</v>
      </c>
    </row>
    <row r="689" spans="2:4" ht="14.25" customHeight="1" x14ac:dyDescent="0.35">
      <c r="B689" s="8" t="s">
        <v>3794</v>
      </c>
      <c r="C689" s="9">
        <v>0.61022065139623505</v>
      </c>
      <c r="D689" s="10" t="str">
        <f>IF(C689&gt;=$G$2,"High Risk",IF(AND(C689&lt;$G$2,C689&gt;=$G$3),"Medium Risk","Low Risk"))</f>
        <v>Low Risk</v>
      </c>
    </row>
    <row r="690" spans="2:4" ht="14.25" customHeight="1" x14ac:dyDescent="0.35">
      <c r="B690" s="8" t="s">
        <v>2264</v>
      </c>
      <c r="C690" s="9">
        <v>6.4971568245657599E-2</v>
      </c>
      <c r="D690" s="10" t="str">
        <f>IF(C690&gt;=$G$2,"High Risk",IF(AND(C690&lt;$G$2,C690&gt;=$G$3),"Medium Risk","Low Risk"))</f>
        <v>Low Risk</v>
      </c>
    </row>
    <row r="691" spans="2:4" ht="14.25" customHeight="1" x14ac:dyDescent="0.35">
      <c r="B691" s="8" t="s">
        <v>4737</v>
      </c>
      <c r="C691" s="9">
        <v>0.76073922254119097</v>
      </c>
      <c r="D691" s="10" t="str">
        <f>IF(C691&gt;=$G$2,"High Risk",IF(AND(C691&lt;$G$2,C691&gt;=$G$3),"Medium Risk","Low Risk"))</f>
        <v>Medium Risk</v>
      </c>
    </row>
    <row r="692" spans="2:4" ht="14.25" customHeight="1" x14ac:dyDescent="0.35">
      <c r="B692" s="8" t="s">
        <v>3896</v>
      </c>
      <c r="C692" s="9">
        <v>0.37858711964137998</v>
      </c>
      <c r="D692" s="10" t="str">
        <f>IF(C692&gt;=$G$2,"High Risk",IF(AND(C692&lt;$G$2,C692&gt;=$G$3),"Medium Risk","Low Risk"))</f>
        <v>Low Risk</v>
      </c>
    </row>
    <row r="693" spans="2:4" ht="14.25" customHeight="1" x14ac:dyDescent="0.35">
      <c r="B693" s="8" t="s">
        <v>688</v>
      </c>
      <c r="C693" s="9">
        <v>0.11089960505697299</v>
      </c>
      <c r="D693" s="10" t="str">
        <f>IF(C693&gt;=$G$2,"High Risk",IF(AND(C693&lt;$G$2,C693&gt;=$G$3),"Medium Risk","Low Risk"))</f>
        <v>Low Risk</v>
      </c>
    </row>
    <row r="694" spans="2:4" ht="14.25" customHeight="1" x14ac:dyDescent="0.35">
      <c r="B694" s="8" t="s">
        <v>3430</v>
      </c>
      <c r="C694" s="9">
        <v>0.23919700632737201</v>
      </c>
      <c r="D694" s="10" t="str">
        <f>IF(C694&gt;=$G$2,"High Risk",IF(AND(C694&lt;$G$2,C694&gt;=$G$3),"Medium Risk","Low Risk"))</f>
        <v>Low Risk</v>
      </c>
    </row>
    <row r="695" spans="2:4" ht="14.25" customHeight="1" x14ac:dyDescent="0.35">
      <c r="B695" s="8" t="s">
        <v>4962</v>
      </c>
      <c r="C695" s="9">
        <v>0.83138326402127405</v>
      </c>
      <c r="D695" s="10" t="str">
        <f>IF(C695&gt;=$G$2,"High Risk",IF(AND(C695&lt;$G$2,C695&gt;=$G$3),"Medium Risk","Low Risk"))</f>
        <v>Medium Risk</v>
      </c>
    </row>
    <row r="696" spans="2:4" ht="14.25" customHeight="1" x14ac:dyDescent="0.35">
      <c r="B696" s="8" t="s">
        <v>1469</v>
      </c>
      <c r="C696" s="9">
        <v>0.22207388744024201</v>
      </c>
      <c r="D696" s="10" t="str">
        <f>IF(C696&gt;=$G$2,"High Risk",IF(AND(C696&lt;$G$2,C696&gt;=$G$3),"Medium Risk","Low Risk"))</f>
        <v>Low Risk</v>
      </c>
    </row>
    <row r="697" spans="2:4" ht="14.25" customHeight="1" x14ac:dyDescent="0.35">
      <c r="B697" s="8" t="s">
        <v>4182</v>
      </c>
      <c r="C697" s="9">
        <v>0.48631335333859199</v>
      </c>
      <c r="D697" s="10" t="str">
        <f>IF(C697&gt;=$G$2,"High Risk",IF(AND(C697&lt;$G$2,C697&gt;=$G$3),"Medium Risk","Low Risk"))</f>
        <v>Low Risk</v>
      </c>
    </row>
    <row r="698" spans="2:4" ht="14.25" customHeight="1" x14ac:dyDescent="0.35">
      <c r="B698" s="8" t="s">
        <v>909</v>
      </c>
      <c r="C698" s="9">
        <v>3.0805556178136798E-2</v>
      </c>
      <c r="D698" s="10" t="str">
        <f>IF(C698&gt;=$G$2,"High Risk",IF(AND(C698&lt;$G$2,C698&gt;=$G$3),"Medium Risk","Low Risk"))</f>
        <v>Low Risk</v>
      </c>
    </row>
    <row r="699" spans="2:4" ht="14.25" customHeight="1" x14ac:dyDescent="0.35">
      <c r="B699" s="8" t="s">
        <v>353</v>
      </c>
      <c r="C699" s="9">
        <v>3.0042424324739001E-2</v>
      </c>
      <c r="D699" s="10" t="str">
        <f>IF(C699&gt;=$G$2,"High Risk",IF(AND(C699&lt;$G$2,C699&gt;=$G$3),"Medium Risk","Low Risk"))</f>
        <v>Low Risk</v>
      </c>
    </row>
    <row r="700" spans="2:4" ht="14.25" customHeight="1" x14ac:dyDescent="0.35">
      <c r="B700" s="8" t="s">
        <v>1917</v>
      </c>
      <c r="C700" s="9">
        <v>0.13456486233353099</v>
      </c>
      <c r="D700" s="10" t="str">
        <f>IF(C700&gt;=$G$2,"High Risk",IF(AND(C700&lt;$G$2,C700&gt;=$G$3),"Medium Risk","Low Risk"))</f>
        <v>Low Risk</v>
      </c>
    </row>
    <row r="701" spans="2:4" ht="14.25" customHeight="1" x14ac:dyDescent="0.35">
      <c r="B701" s="8" t="s">
        <v>4944</v>
      </c>
      <c r="C701" s="9">
        <v>0.78756666661420605</v>
      </c>
      <c r="D701" s="10" t="str">
        <f>IF(C701&gt;=$G$2,"High Risk",IF(AND(C701&lt;$G$2,C701&gt;=$G$3),"Medium Risk","Low Risk"))</f>
        <v>Medium Risk</v>
      </c>
    </row>
    <row r="702" spans="2:4" ht="14.25" customHeight="1" x14ac:dyDescent="0.35">
      <c r="B702" s="8" t="s">
        <v>4002</v>
      </c>
      <c r="C702" s="9">
        <v>0.15115498029624799</v>
      </c>
      <c r="D702" s="10" t="str">
        <f>IF(C702&gt;=$G$2,"High Risk",IF(AND(C702&lt;$G$2,C702&gt;=$G$3),"Medium Risk","Low Risk"))</f>
        <v>Low Risk</v>
      </c>
    </row>
    <row r="703" spans="2:4" ht="14.25" customHeight="1" x14ac:dyDescent="0.35">
      <c r="B703" s="8" t="s">
        <v>432</v>
      </c>
      <c r="C703" s="9">
        <v>2.3562236339180202E-2</v>
      </c>
      <c r="D703" s="10" t="str">
        <f>IF(C703&gt;=$G$2,"High Risk",IF(AND(C703&lt;$G$2,C703&gt;=$G$3),"Medium Risk","Low Risk"))</f>
        <v>Low Risk</v>
      </c>
    </row>
    <row r="704" spans="2:4" ht="14.25" customHeight="1" x14ac:dyDescent="0.35">
      <c r="B704" s="8" t="s">
        <v>4185</v>
      </c>
      <c r="C704" s="9">
        <v>0.18860311926079601</v>
      </c>
      <c r="D704" s="10" t="str">
        <f>IF(C704&gt;=$G$2,"High Risk",IF(AND(C704&lt;$G$2,C704&gt;=$G$3),"Medium Risk","Low Risk"))</f>
        <v>Low Risk</v>
      </c>
    </row>
    <row r="705" spans="2:4" ht="14.25" customHeight="1" x14ac:dyDescent="0.35">
      <c r="B705" s="8" t="s">
        <v>5009</v>
      </c>
      <c r="C705" s="9">
        <v>0.925188585323096</v>
      </c>
      <c r="D705" s="10" t="str">
        <f>IF(C705&gt;=$G$2,"High Risk",IF(AND(C705&lt;$G$2,C705&gt;=$G$3),"Medium Risk","Low Risk"))</f>
        <v>High Risk</v>
      </c>
    </row>
    <row r="706" spans="2:4" ht="14.25" customHeight="1" x14ac:dyDescent="0.35">
      <c r="B706" s="8" t="s">
        <v>2919</v>
      </c>
      <c r="C706" s="9">
        <v>0.44758010421350303</v>
      </c>
      <c r="D706" s="10" t="str">
        <f>IF(C706&gt;=$G$2,"High Risk",IF(AND(C706&lt;$G$2,C706&gt;=$G$3),"Medium Risk","Low Risk"))</f>
        <v>Low Risk</v>
      </c>
    </row>
    <row r="707" spans="2:4" ht="14.25" customHeight="1" x14ac:dyDescent="0.35">
      <c r="B707" s="8" t="s">
        <v>2393</v>
      </c>
      <c r="C707" s="9">
        <v>0.338124002254579</v>
      </c>
      <c r="D707" s="10" t="str">
        <f>IF(C707&gt;=$G$2,"High Risk",IF(AND(C707&lt;$G$2,C707&gt;=$G$3),"Medium Risk","Low Risk"))</f>
        <v>Low Risk</v>
      </c>
    </row>
    <row r="708" spans="2:4" ht="14.25" customHeight="1" x14ac:dyDescent="0.35">
      <c r="B708" s="8" t="s">
        <v>3894</v>
      </c>
      <c r="C708" s="9">
        <v>0.24232785710663399</v>
      </c>
      <c r="D708" s="10" t="str">
        <f>IF(C708&gt;=$G$2,"High Risk",IF(AND(C708&lt;$G$2,C708&gt;=$G$3),"Medium Risk","Low Risk"))</f>
        <v>Low Risk</v>
      </c>
    </row>
    <row r="709" spans="2:4" ht="14.25" customHeight="1" x14ac:dyDescent="0.35">
      <c r="B709" s="8" t="s">
        <v>2781</v>
      </c>
      <c r="C709" s="9">
        <v>0.136892872892655</v>
      </c>
      <c r="D709" s="10" t="str">
        <f>IF(C709&gt;=$G$2,"High Risk",IF(AND(C709&lt;$G$2,C709&gt;=$G$3),"Medium Risk","Low Risk"))</f>
        <v>Low Risk</v>
      </c>
    </row>
    <row r="710" spans="2:4" ht="14.25" customHeight="1" x14ac:dyDescent="0.35">
      <c r="B710" s="8" t="s">
        <v>3725</v>
      </c>
      <c r="C710" s="9">
        <v>0.145068784810959</v>
      </c>
      <c r="D710" s="10" t="str">
        <f>IF(C710&gt;=$G$2,"High Risk",IF(AND(C710&lt;$G$2,C710&gt;=$G$3),"Medium Risk","Low Risk"))</f>
        <v>Low Risk</v>
      </c>
    </row>
    <row r="711" spans="2:4" ht="14.25" customHeight="1" x14ac:dyDescent="0.35">
      <c r="B711" s="8" t="s">
        <v>4471</v>
      </c>
      <c r="C711" s="9">
        <v>0.78307271631924402</v>
      </c>
      <c r="D711" s="10" t="str">
        <f>IF(C711&gt;=$G$2,"High Risk",IF(AND(C711&lt;$G$2,C711&gt;=$G$3),"Medium Risk","Low Risk"))</f>
        <v>Medium Risk</v>
      </c>
    </row>
    <row r="712" spans="2:4" ht="14.25" customHeight="1" x14ac:dyDescent="0.35">
      <c r="B712" s="8" t="s">
        <v>1845</v>
      </c>
      <c r="C712" s="9">
        <v>8.7258090359085605E-2</v>
      </c>
      <c r="D712" s="10" t="str">
        <f>IF(C712&gt;=$G$2,"High Risk",IF(AND(C712&lt;$G$2,C712&gt;=$G$3),"Medium Risk","Low Risk"))</f>
        <v>Low Risk</v>
      </c>
    </row>
    <row r="713" spans="2:4" ht="14.25" customHeight="1" x14ac:dyDescent="0.35">
      <c r="B713" s="8" t="s">
        <v>1398</v>
      </c>
      <c r="C713" s="9">
        <v>0.18200535209919</v>
      </c>
      <c r="D713" s="10" t="str">
        <f>IF(C713&gt;=$G$2,"High Risk",IF(AND(C713&lt;$G$2,C713&gt;=$G$3),"Medium Risk","Low Risk"))</f>
        <v>Low Risk</v>
      </c>
    </row>
    <row r="714" spans="2:4" ht="14.25" customHeight="1" x14ac:dyDescent="0.35">
      <c r="B714" s="8" t="s">
        <v>2671</v>
      </c>
      <c r="C714" s="9">
        <v>7.2084842491016599E-2</v>
      </c>
      <c r="D714" s="10" t="str">
        <f>IF(C714&gt;=$G$2,"High Risk",IF(AND(C714&lt;$G$2,C714&gt;=$G$3),"Medium Risk","Low Risk"))</f>
        <v>Low Risk</v>
      </c>
    </row>
    <row r="715" spans="2:4" ht="14.25" customHeight="1" x14ac:dyDescent="0.35">
      <c r="B715" s="8" t="s">
        <v>2374</v>
      </c>
      <c r="C715" s="9">
        <v>0.25289654918969201</v>
      </c>
      <c r="D715" s="10" t="str">
        <f>IF(C715&gt;=$G$2,"High Risk",IF(AND(C715&lt;$G$2,C715&gt;=$G$3),"Medium Risk","Low Risk"))</f>
        <v>Low Risk</v>
      </c>
    </row>
    <row r="716" spans="2:4" ht="14.25" customHeight="1" x14ac:dyDescent="0.35">
      <c r="B716" s="8" t="s">
        <v>610</v>
      </c>
      <c r="C716" s="9">
        <v>5.3544530869225997E-3</v>
      </c>
      <c r="D716" s="10" t="str">
        <f>IF(C716&gt;=$G$2,"High Risk",IF(AND(C716&lt;$G$2,C716&gt;=$G$3),"Medium Risk","Low Risk"))</f>
        <v>Low Risk</v>
      </c>
    </row>
    <row r="717" spans="2:4" ht="14.25" customHeight="1" x14ac:dyDescent="0.35">
      <c r="B717" s="8" t="s">
        <v>4972</v>
      </c>
      <c r="C717" s="9">
        <v>0.81696187494072603</v>
      </c>
      <c r="D717" s="10" t="str">
        <f>IF(C717&gt;=$G$2,"High Risk",IF(AND(C717&lt;$G$2,C717&gt;=$G$3),"Medium Risk","Low Risk"))</f>
        <v>Medium Risk</v>
      </c>
    </row>
    <row r="718" spans="2:4" ht="14.25" customHeight="1" x14ac:dyDescent="0.35">
      <c r="B718" s="8" t="s">
        <v>3562</v>
      </c>
      <c r="C718" s="9">
        <v>0.175713717996557</v>
      </c>
      <c r="D718" s="10" t="str">
        <f>IF(C718&gt;=$G$2,"High Risk",IF(AND(C718&lt;$G$2,C718&gt;=$G$3),"Medium Risk","Low Risk"))</f>
        <v>Low Risk</v>
      </c>
    </row>
    <row r="719" spans="2:4" ht="14.25" customHeight="1" x14ac:dyDescent="0.35">
      <c r="B719" s="8" t="s">
        <v>3938</v>
      </c>
      <c r="C719" s="9">
        <v>0.22828555318955601</v>
      </c>
      <c r="D719" s="10" t="str">
        <f>IF(C719&gt;=$G$2,"High Risk",IF(AND(C719&lt;$G$2,C719&gt;=$G$3),"Medium Risk","Low Risk"))</f>
        <v>Low Risk</v>
      </c>
    </row>
    <row r="720" spans="2:4" ht="14.25" customHeight="1" x14ac:dyDescent="0.35">
      <c r="B720" s="8" t="s">
        <v>5020</v>
      </c>
      <c r="C720" s="9">
        <v>0.84865883554348898</v>
      </c>
      <c r="D720" s="10" t="str">
        <f>IF(C720&gt;=$G$2,"High Risk",IF(AND(C720&lt;$G$2,C720&gt;=$G$3),"Medium Risk","Low Risk"))</f>
        <v>Medium Risk</v>
      </c>
    </row>
    <row r="721" spans="2:4" ht="14.25" customHeight="1" x14ac:dyDescent="0.35">
      <c r="B721" s="8" t="s">
        <v>38</v>
      </c>
      <c r="C721" s="9">
        <v>7.2972758421435101E-3</v>
      </c>
      <c r="D721" s="10" t="str">
        <f>IF(C721&gt;=$G$2,"High Risk",IF(AND(C721&lt;$G$2,C721&gt;=$G$3),"Medium Risk","Low Risk"))</f>
        <v>Low Risk</v>
      </c>
    </row>
    <row r="722" spans="2:4" ht="14.25" customHeight="1" x14ac:dyDescent="0.35">
      <c r="B722" s="8" t="s">
        <v>4251</v>
      </c>
      <c r="C722" s="9">
        <v>0.50419723236273495</v>
      </c>
      <c r="D722" s="10" t="str">
        <f>IF(C722&gt;=$G$2,"High Risk",IF(AND(C722&lt;$G$2,C722&gt;=$G$3),"Medium Risk","Low Risk"))</f>
        <v>Low Risk</v>
      </c>
    </row>
    <row r="723" spans="2:4" ht="14.25" customHeight="1" x14ac:dyDescent="0.35">
      <c r="B723" s="8" t="s">
        <v>2045</v>
      </c>
      <c r="C723" s="9">
        <v>0.21786526666619899</v>
      </c>
      <c r="D723" s="10" t="str">
        <f>IF(C723&gt;=$G$2,"High Risk",IF(AND(C723&lt;$G$2,C723&gt;=$G$3),"Medium Risk","Low Risk"))</f>
        <v>Low Risk</v>
      </c>
    </row>
    <row r="724" spans="2:4" ht="14.25" customHeight="1" x14ac:dyDescent="0.35">
      <c r="B724" s="8" t="s">
        <v>2724</v>
      </c>
      <c r="C724" s="9">
        <v>0.27843962362985403</v>
      </c>
      <c r="D724" s="10" t="str">
        <f>IF(C724&gt;=$G$2,"High Risk",IF(AND(C724&lt;$G$2,C724&gt;=$G$3),"Medium Risk","Low Risk"))</f>
        <v>Low Risk</v>
      </c>
    </row>
    <row r="725" spans="2:4" ht="14.25" customHeight="1" x14ac:dyDescent="0.35">
      <c r="B725" s="8" t="s">
        <v>4840</v>
      </c>
      <c r="C725" s="9">
        <v>0.54658392254717203</v>
      </c>
      <c r="D725" s="10" t="str">
        <f>IF(C725&gt;=$G$2,"High Risk",IF(AND(C725&lt;$G$2,C725&gt;=$G$3),"Medium Risk","Low Risk"))</f>
        <v>Low Risk</v>
      </c>
    </row>
    <row r="726" spans="2:4" ht="14.25" customHeight="1" x14ac:dyDescent="0.35">
      <c r="B726" s="8" t="s">
        <v>2547</v>
      </c>
      <c r="C726" s="9">
        <v>0.1001985437569</v>
      </c>
      <c r="D726" s="10" t="str">
        <f>IF(C726&gt;=$G$2,"High Risk",IF(AND(C726&lt;$G$2,C726&gt;=$G$3),"Medium Risk","Low Risk"))</f>
        <v>Low Risk</v>
      </c>
    </row>
    <row r="727" spans="2:4" ht="14.25" customHeight="1" x14ac:dyDescent="0.35">
      <c r="B727" s="8" t="s">
        <v>4079</v>
      </c>
      <c r="C727" s="9">
        <v>0.56973299418763801</v>
      </c>
      <c r="D727" s="10" t="str">
        <f>IF(C727&gt;=$G$2,"High Risk",IF(AND(C727&lt;$G$2,C727&gt;=$G$3),"Medium Risk","Low Risk"))</f>
        <v>Low Risk</v>
      </c>
    </row>
    <row r="728" spans="2:4" ht="14.25" customHeight="1" x14ac:dyDescent="0.35">
      <c r="B728" s="8" t="s">
        <v>1641</v>
      </c>
      <c r="C728" s="9">
        <v>3.23987081465055E-2</v>
      </c>
      <c r="D728" s="10" t="str">
        <f>IF(C728&gt;=$G$2,"High Risk",IF(AND(C728&lt;$G$2,C728&gt;=$G$3),"Medium Risk","Low Risk"))</f>
        <v>Low Risk</v>
      </c>
    </row>
    <row r="729" spans="2:4" ht="14.25" customHeight="1" x14ac:dyDescent="0.35">
      <c r="B729" s="8" t="s">
        <v>3303</v>
      </c>
      <c r="C729" s="9">
        <v>7.1342471140498895E-2</v>
      </c>
      <c r="D729" s="10" t="str">
        <f>IF(C729&gt;=$G$2,"High Risk",IF(AND(C729&lt;$G$2,C729&gt;=$G$3),"Medium Risk","Low Risk"))</f>
        <v>Low Risk</v>
      </c>
    </row>
    <row r="730" spans="2:4" ht="14.25" customHeight="1" x14ac:dyDescent="0.35">
      <c r="B730" s="8" t="s">
        <v>1509</v>
      </c>
      <c r="C730" s="9">
        <v>2.68995920182451E-2</v>
      </c>
      <c r="D730" s="10" t="str">
        <f>IF(C730&gt;=$G$2,"High Risk",IF(AND(C730&lt;$G$2,C730&gt;=$G$3),"Medium Risk","Low Risk"))</f>
        <v>Low Risk</v>
      </c>
    </row>
    <row r="731" spans="2:4" ht="14.25" customHeight="1" x14ac:dyDescent="0.35">
      <c r="B731" s="8" t="s">
        <v>3668</v>
      </c>
      <c r="C731" s="9">
        <v>0.59592144476518405</v>
      </c>
      <c r="D731" s="10" t="str">
        <f>IF(C731&gt;=$G$2,"High Risk",IF(AND(C731&lt;$G$2,C731&gt;=$G$3),"Medium Risk","Low Risk"))</f>
        <v>Low Risk</v>
      </c>
    </row>
    <row r="732" spans="2:4" ht="14.25" customHeight="1" x14ac:dyDescent="0.35">
      <c r="B732" s="8" t="s">
        <v>2712</v>
      </c>
      <c r="C732" s="9">
        <v>5.0154689707484899E-2</v>
      </c>
      <c r="D732" s="10" t="str">
        <f>IF(C732&gt;=$G$2,"High Risk",IF(AND(C732&lt;$G$2,C732&gt;=$G$3),"Medium Risk","Low Risk"))</f>
        <v>Low Risk</v>
      </c>
    </row>
    <row r="733" spans="2:4" ht="14.25" customHeight="1" x14ac:dyDescent="0.35">
      <c r="B733" s="8" t="s">
        <v>1888</v>
      </c>
      <c r="C733" s="9">
        <v>9.7116549327179294E-2</v>
      </c>
      <c r="D733" s="10" t="str">
        <f>IF(C733&gt;=$G$2,"High Risk",IF(AND(C733&lt;$G$2,C733&gt;=$G$3),"Medium Risk","Low Risk"))</f>
        <v>Low Risk</v>
      </c>
    </row>
    <row r="734" spans="2:4" ht="14.25" customHeight="1" x14ac:dyDescent="0.35">
      <c r="B734" s="8" t="s">
        <v>5143</v>
      </c>
      <c r="C734" s="9">
        <v>0.86095807244095302</v>
      </c>
      <c r="D734" s="10" t="str">
        <f>IF(C734&gt;=$G$2,"High Risk",IF(AND(C734&lt;$G$2,C734&gt;=$G$3),"Medium Risk","Low Risk"))</f>
        <v>High Risk</v>
      </c>
    </row>
    <row r="735" spans="2:4" ht="14.25" customHeight="1" x14ac:dyDescent="0.35">
      <c r="B735" s="8" t="s">
        <v>2504</v>
      </c>
      <c r="C735" s="9">
        <v>0.120834135344011</v>
      </c>
      <c r="D735" s="10" t="str">
        <f>IF(C735&gt;=$G$2,"High Risk",IF(AND(C735&lt;$G$2,C735&gt;=$G$3),"Medium Risk","Low Risk"))</f>
        <v>Low Risk</v>
      </c>
    </row>
    <row r="736" spans="2:4" ht="14.25" customHeight="1" x14ac:dyDescent="0.35">
      <c r="B736" s="8" t="s">
        <v>3276</v>
      </c>
      <c r="C736" s="9">
        <v>0.27024672678140299</v>
      </c>
      <c r="D736" s="10" t="str">
        <f>IF(C736&gt;=$G$2,"High Risk",IF(AND(C736&lt;$G$2,C736&gt;=$G$3),"Medium Risk","Low Risk"))</f>
        <v>Low Risk</v>
      </c>
    </row>
    <row r="737" spans="2:4" ht="14.25" customHeight="1" x14ac:dyDescent="0.35">
      <c r="B737" s="8" t="s">
        <v>562</v>
      </c>
      <c r="C737" s="9">
        <v>3.2439849323328399E-3</v>
      </c>
      <c r="D737" s="10" t="str">
        <f>IF(C737&gt;=$G$2,"High Risk",IF(AND(C737&lt;$G$2,C737&gt;=$G$3),"Medium Risk","Low Risk"))</f>
        <v>Low Risk</v>
      </c>
    </row>
    <row r="738" spans="2:4" ht="14.25" customHeight="1" x14ac:dyDescent="0.35">
      <c r="B738" s="8" t="s">
        <v>2849</v>
      </c>
      <c r="C738" s="9">
        <v>0.12903352080948899</v>
      </c>
      <c r="D738" s="10" t="str">
        <f>IF(C738&gt;=$G$2,"High Risk",IF(AND(C738&lt;$G$2,C738&gt;=$G$3),"Medium Risk","Low Risk"))</f>
        <v>Low Risk</v>
      </c>
    </row>
    <row r="739" spans="2:4" ht="14.25" customHeight="1" x14ac:dyDescent="0.35">
      <c r="B739" s="8" t="s">
        <v>30</v>
      </c>
      <c r="C739" s="9">
        <v>6.2315892450883602E-3</v>
      </c>
      <c r="D739" s="10" t="str">
        <f>IF(C739&gt;=$G$2,"High Risk",IF(AND(C739&lt;$G$2,C739&gt;=$G$3),"Medium Risk","Low Risk"))</f>
        <v>Low Risk</v>
      </c>
    </row>
    <row r="740" spans="2:4" ht="14.25" customHeight="1" x14ac:dyDescent="0.35">
      <c r="B740" s="8" t="s">
        <v>5111</v>
      </c>
      <c r="C740" s="9">
        <v>0.61836131861258403</v>
      </c>
      <c r="D740" s="10" t="str">
        <f>IF(C740&gt;=$G$2,"High Risk",IF(AND(C740&lt;$G$2,C740&gt;=$G$3),"Medium Risk","Low Risk"))</f>
        <v>Low Risk</v>
      </c>
    </row>
    <row r="741" spans="2:4" ht="14.25" customHeight="1" x14ac:dyDescent="0.35">
      <c r="B741" s="8" t="s">
        <v>4017</v>
      </c>
      <c r="C741" s="9">
        <v>0.55975905237621504</v>
      </c>
      <c r="D741" s="10" t="str">
        <f>IF(C741&gt;=$G$2,"High Risk",IF(AND(C741&lt;$G$2,C741&gt;=$G$3),"Medium Risk","Low Risk"))</f>
        <v>Low Risk</v>
      </c>
    </row>
    <row r="742" spans="2:4" ht="14.25" customHeight="1" x14ac:dyDescent="0.35">
      <c r="B742" s="8" t="s">
        <v>1975</v>
      </c>
      <c r="C742" s="9">
        <v>1.8934879393825099E-2</v>
      </c>
      <c r="D742" s="10" t="str">
        <f>IF(C742&gt;=$G$2,"High Risk",IF(AND(C742&lt;$G$2,C742&gt;=$G$3),"Medium Risk","Low Risk"))</f>
        <v>Low Risk</v>
      </c>
    </row>
    <row r="743" spans="2:4" ht="14.25" customHeight="1" x14ac:dyDescent="0.35">
      <c r="B743" s="8" t="s">
        <v>1396</v>
      </c>
      <c r="C743" s="9">
        <v>8.5708785378799002E-2</v>
      </c>
      <c r="D743" s="10" t="str">
        <f>IF(C743&gt;=$G$2,"High Risk",IF(AND(C743&lt;$G$2,C743&gt;=$G$3),"Medium Risk","Low Risk"))</f>
        <v>Low Risk</v>
      </c>
    </row>
    <row r="744" spans="2:4" ht="14.25" customHeight="1" x14ac:dyDescent="0.35">
      <c r="B744" s="8" t="s">
        <v>1964</v>
      </c>
      <c r="C744" s="9">
        <v>0.164112821627524</v>
      </c>
      <c r="D744" s="10" t="str">
        <f>IF(C744&gt;=$G$2,"High Risk",IF(AND(C744&lt;$G$2,C744&gt;=$G$3),"Medium Risk","Low Risk"))</f>
        <v>Low Risk</v>
      </c>
    </row>
    <row r="745" spans="2:4" ht="14.25" customHeight="1" x14ac:dyDescent="0.35">
      <c r="B745" s="8" t="s">
        <v>373</v>
      </c>
      <c r="C745" s="9">
        <v>4.8623091211695897E-2</v>
      </c>
      <c r="D745" s="10" t="str">
        <f>IF(C745&gt;=$G$2,"High Risk",IF(AND(C745&lt;$G$2,C745&gt;=$G$3),"Medium Risk","Low Risk"))</f>
        <v>Low Risk</v>
      </c>
    </row>
    <row r="746" spans="2:4" ht="14.25" customHeight="1" x14ac:dyDescent="0.35">
      <c r="B746" s="8" t="s">
        <v>732</v>
      </c>
      <c r="C746" s="9">
        <v>1.29033295183432E-2</v>
      </c>
      <c r="D746" s="10" t="str">
        <f>IF(C746&gt;=$G$2,"High Risk",IF(AND(C746&lt;$G$2,C746&gt;=$G$3),"Medium Risk","Low Risk"))</f>
        <v>Low Risk</v>
      </c>
    </row>
    <row r="747" spans="2:4" ht="14.25" customHeight="1" x14ac:dyDescent="0.35">
      <c r="B747" s="8" t="s">
        <v>974</v>
      </c>
      <c r="C747" s="9">
        <v>2.16287930445427E-2</v>
      </c>
      <c r="D747" s="10" t="str">
        <f>IF(C747&gt;=$G$2,"High Risk",IF(AND(C747&lt;$G$2,C747&gt;=$G$3),"Medium Risk","Low Risk"))</f>
        <v>Low Risk</v>
      </c>
    </row>
    <row r="748" spans="2:4" ht="14.25" customHeight="1" x14ac:dyDescent="0.35">
      <c r="B748" s="8" t="s">
        <v>1955</v>
      </c>
      <c r="C748" s="9">
        <v>5.8149948326280197E-2</v>
      </c>
      <c r="D748" s="10" t="str">
        <f>IF(C748&gt;=$G$2,"High Risk",IF(AND(C748&lt;$G$2,C748&gt;=$G$3),"Medium Risk","Low Risk"))</f>
        <v>Low Risk</v>
      </c>
    </row>
    <row r="749" spans="2:4" ht="14.25" customHeight="1" x14ac:dyDescent="0.35">
      <c r="B749" s="8" t="s">
        <v>669</v>
      </c>
      <c r="C749" s="9">
        <v>3.0298316741272601E-2</v>
      </c>
      <c r="D749" s="10" t="str">
        <f>IF(C749&gt;=$G$2,"High Risk",IF(AND(C749&lt;$G$2,C749&gt;=$G$3),"Medium Risk","Low Risk"))</f>
        <v>Low Risk</v>
      </c>
    </row>
    <row r="750" spans="2:4" ht="14.25" customHeight="1" x14ac:dyDescent="0.35">
      <c r="B750" s="8" t="s">
        <v>3918</v>
      </c>
      <c r="C750" s="9">
        <v>0.75853535099965297</v>
      </c>
      <c r="D750" s="10" t="str">
        <f>IF(C750&gt;=$G$2,"High Risk",IF(AND(C750&lt;$G$2,C750&gt;=$G$3),"Medium Risk","Low Risk"))</f>
        <v>Medium Risk</v>
      </c>
    </row>
    <row r="751" spans="2:4" ht="14.25" customHeight="1" x14ac:dyDescent="0.35">
      <c r="B751" s="8" t="s">
        <v>4304</v>
      </c>
      <c r="C751" s="9">
        <v>0.45657132873227402</v>
      </c>
      <c r="D751" s="10" t="str">
        <f>IF(C751&gt;=$G$2,"High Risk",IF(AND(C751&lt;$G$2,C751&gt;=$G$3),"Medium Risk","Low Risk"))</f>
        <v>Low Risk</v>
      </c>
    </row>
    <row r="752" spans="2:4" ht="14.25" customHeight="1" x14ac:dyDescent="0.35">
      <c r="B752" s="8" t="s">
        <v>1668</v>
      </c>
      <c r="C752" s="9">
        <v>3.1492735037043397E-2</v>
      </c>
      <c r="D752" s="10" t="str">
        <f>IF(C752&gt;=$G$2,"High Risk",IF(AND(C752&lt;$G$2,C752&gt;=$G$3),"Medium Risk","Low Risk"))</f>
        <v>Low Risk</v>
      </c>
    </row>
    <row r="753" spans="2:4" ht="14.25" customHeight="1" x14ac:dyDescent="0.35">
      <c r="B753" s="8" t="s">
        <v>2861</v>
      </c>
      <c r="C753" s="9">
        <v>0.17762830126457299</v>
      </c>
      <c r="D753" s="10" t="str">
        <f>IF(C753&gt;=$G$2,"High Risk",IF(AND(C753&lt;$G$2,C753&gt;=$G$3),"Medium Risk","Low Risk"))</f>
        <v>Low Risk</v>
      </c>
    </row>
    <row r="754" spans="2:4" ht="14.25" customHeight="1" x14ac:dyDescent="0.35">
      <c r="B754" s="8" t="s">
        <v>3544</v>
      </c>
      <c r="C754" s="9">
        <v>0.62222784215486204</v>
      </c>
      <c r="D754" s="10" t="str">
        <f>IF(C754&gt;=$G$2,"High Risk",IF(AND(C754&lt;$G$2,C754&gt;=$G$3),"Medium Risk","Low Risk"))</f>
        <v>Low Risk</v>
      </c>
    </row>
    <row r="755" spans="2:4" ht="14.25" customHeight="1" x14ac:dyDescent="0.35">
      <c r="B755" s="8" t="s">
        <v>2110</v>
      </c>
      <c r="C755" s="9">
        <v>8.3520701114181903E-2</v>
      </c>
      <c r="D755" s="10" t="str">
        <f>IF(C755&gt;=$G$2,"High Risk",IF(AND(C755&lt;$G$2,C755&gt;=$G$3),"Medium Risk","Low Risk"))</f>
        <v>Low Risk</v>
      </c>
    </row>
    <row r="756" spans="2:4" ht="14.25" customHeight="1" x14ac:dyDescent="0.35">
      <c r="B756" s="8" t="s">
        <v>4390</v>
      </c>
      <c r="C756" s="9">
        <v>0.54163128670601401</v>
      </c>
      <c r="D756" s="10" t="str">
        <f>IF(C756&gt;=$G$2,"High Risk",IF(AND(C756&lt;$G$2,C756&gt;=$G$3),"Medium Risk","Low Risk"))</f>
        <v>Low Risk</v>
      </c>
    </row>
    <row r="757" spans="2:4" ht="14.25" customHeight="1" x14ac:dyDescent="0.35">
      <c r="B757" s="8" t="s">
        <v>2108</v>
      </c>
      <c r="C757" s="9">
        <v>7.2539445541855097E-2</v>
      </c>
      <c r="D757" s="10" t="str">
        <f>IF(C757&gt;=$G$2,"High Risk",IF(AND(C757&lt;$G$2,C757&gt;=$G$3),"Medium Risk","Low Risk"))</f>
        <v>Low Risk</v>
      </c>
    </row>
    <row r="758" spans="2:4" ht="14.25" customHeight="1" x14ac:dyDescent="0.35">
      <c r="B758" s="8" t="s">
        <v>4379</v>
      </c>
      <c r="C758" s="9">
        <v>0.83207280274637396</v>
      </c>
      <c r="D758" s="10" t="str">
        <f>IF(C758&gt;=$G$2,"High Risk",IF(AND(C758&lt;$G$2,C758&gt;=$G$3),"Medium Risk","Low Risk"))</f>
        <v>Medium Risk</v>
      </c>
    </row>
    <row r="759" spans="2:4" ht="14.25" customHeight="1" x14ac:dyDescent="0.35">
      <c r="B759" s="8" t="s">
        <v>4613</v>
      </c>
      <c r="C759" s="9">
        <v>0.77368225989313999</v>
      </c>
      <c r="D759" s="10" t="str">
        <f>IF(C759&gt;=$G$2,"High Risk",IF(AND(C759&lt;$G$2,C759&gt;=$G$3),"Medium Risk","Low Risk"))</f>
        <v>Medium Risk</v>
      </c>
    </row>
    <row r="760" spans="2:4" ht="14.25" customHeight="1" x14ac:dyDescent="0.35">
      <c r="B760" s="8" t="s">
        <v>1833</v>
      </c>
      <c r="C760" s="9">
        <v>2.10993855323671E-2</v>
      </c>
      <c r="D760" s="10" t="str">
        <f>IF(C760&gt;=$G$2,"High Risk",IF(AND(C760&lt;$G$2,C760&gt;=$G$3),"Medium Risk","Low Risk"))</f>
        <v>Low Risk</v>
      </c>
    </row>
    <row r="761" spans="2:4" ht="14.25" customHeight="1" x14ac:dyDescent="0.35">
      <c r="B761" s="8" t="s">
        <v>537</v>
      </c>
      <c r="C761" s="9">
        <v>0.117803583647674</v>
      </c>
      <c r="D761" s="10" t="str">
        <f>IF(C761&gt;=$G$2,"High Risk",IF(AND(C761&lt;$G$2,C761&gt;=$G$3),"Medium Risk","Low Risk"))</f>
        <v>Low Risk</v>
      </c>
    </row>
    <row r="762" spans="2:4" ht="14.25" customHeight="1" x14ac:dyDescent="0.35">
      <c r="B762" s="8" t="s">
        <v>4318</v>
      </c>
      <c r="C762" s="9">
        <v>0.736519640982642</v>
      </c>
      <c r="D762" s="10" t="str">
        <f>IF(C762&gt;=$G$2,"High Risk",IF(AND(C762&lt;$G$2,C762&gt;=$G$3),"Medium Risk","Low Risk"))</f>
        <v>Medium Risk</v>
      </c>
    </row>
    <row r="763" spans="2:4" ht="14.25" customHeight="1" x14ac:dyDescent="0.35">
      <c r="B763" s="8" t="s">
        <v>2842</v>
      </c>
      <c r="C763" s="9">
        <v>0.197611806981981</v>
      </c>
      <c r="D763" s="10" t="str">
        <f>IF(C763&gt;=$G$2,"High Risk",IF(AND(C763&lt;$G$2,C763&gt;=$G$3),"Medium Risk","Low Risk"))</f>
        <v>Low Risk</v>
      </c>
    </row>
    <row r="764" spans="2:4" ht="14.25" customHeight="1" x14ac:dyDescent="0.35">
      <c r="B764" s="8" t="s">
        <v>1811</v>
      </c>
      <c r="C764" s="9">
        <v>5.5075755496319399E-2</v>
      </c>
      <c r="D764" s="10" t="str">
        <f>IF(C764&gt;=$G$2,"High Risk",IF(AND(C764&lt;$G$2,C764&gt;=$G$3),"Medium Risk","Low Risk"))</f>
        <v>Low Risk</v>
      </c>
    </row>
    <row r="765" spans="2:4" ht="14.25" customHeight="1" x14ac:dyDescent="0.35">
      <c r="B765" s="8" t="s">
        <v>2979</v>
      </c>
      <c r="C765" s="9">
        <v>8.0087170656590198E-2</v>
      </c>
      <c r="D765" s="10" t="str">
        <f>IF(C765&gt;=$G$2,"High Risk",IF(AND(C765&lt;$G$2,C765&gt;=$G$3),"Medium Risk","Low Risk"))</f>
        <v>Low Risk</v>
      </c>
    </row>
    <row r="766" spans="2:4" ht="14.25" customHeight="1" x14ac:dyDescent="0.35">
      <c r="B766" s="8" t="s">
        <v>4863</v>
      </c>
      <c r="C766" s="9">
        <v>0.85472503109762499</v>
      </c>
      <c r="D766" s="10" t="str">
        <f>IF(C766&gt;=$G$2,"High Risk",IF(AND(C766&lt;$G$2,C766&gt;=$G$3),"Medium Risk","Low Risk"))</f>
        <v>High Risk</v>
      </c>
    </row>
    <row r="767" spans="2:4" ht="14.25" customHeight="1" x14ac:dyDescent="0.35">
      <c r="B767" s="8" t="s">
        <v>4138</v>
      </c>
      <c r="C767" s="9">
        <v>0.65803995300760798</v>
      </c>
      <c r="D767" s="10" t="str">
        <f>IF(C767&gt;=$G$2,"High Risk",IF(AND(C767&lt;$G$2,C767&gt;=$G$3),"Medium Risk","Low Risk"))</f>
        <v>Low Risk</v>
      </c>
    </row>
    <row r="768" spans="2:4" ht="14.25" customHeight="1" x14ac:dyDescent="0.35">
      <c r="B768" s="8" t="s">
        <v>4784</v>
      </c>
      <c r="C768" s="9">
        <v>0.65118798391938204</v>
      </c>
      <c r="D768" s="10" t="str">
        <f>IF(C768&gt;=$G$2,"High Risk",IF(AND(C768&lt;$G$2,C768&gt;=$G$3),"Medium Risk","Low Risk"))</f>
        <v>Low Risk</v>
      </c>
    </row>
    <row r="769" spans="2:4" ht="14.25" customHeight="1" x14ac:dyDescent="0.35">
      <c r="B769" s="8" t="s">
        <v>2006</v>
      </c>
      <c r="C769" s="9">
        <v>7.1822201487731094E-2</v>
      </c>
      <c r="D769" s="10" t="str">
        <f>IF(C769&gt;=$G$2,"High Risk",IF(AND(C769&lt;$G$2,C769&gt;=$G$3),"Medium Risk","Low Risk"))</f>
        <v>Low Risk</v>
      </c>
    </row>
    <row r="770" spans="2:4" ht="14.25" customHeight="1" x14ac:dyDescent="0.35">
      <c r="B770" s="8" t="s">
        <v>2507</v>
      </c>
      <c r="C770" s="9">
        <v>0.39452120883538899</v>
      </c>
      <c r="D770" s="10" t="str">
        <f>IF(C770&gt;=$G$2,"High Risk",IF(AND(C770&lt;$G$2,C770&gt;=$G$3),"Medium Risk","Low Risk"))</f>
        <v>Low Risk</v>
      </c>
    </row>
    <row r="771" spans="2:4" ht="14.25" customHeight="1" x14ac:dyDescent="0.35">
      <c r="B771" s="8" t="s">
        <v>1524</v>
      </c>
      <c r="C771" s="9">
        <v>0.25631518411265503</v>
      </c>
      <c r="D771" s="10" t="str">
        <f>IF(C771&gt;=$G$2,"High Risk",IF(AND(C771&lt;$G$2,C771&gt;=$G$3),"Medium Risk","Low Risk"))</f>
        <v>Low Risk</v>
      </c>
    </row>
    <row r="772" spans="2:4" ht="14.25" customHeight="1" x14ac:dyDescent="0.35">
      <c r="B772" s="8" t="s">
        <v>811</v>
      </c>
      <c r="C772" s="9">
        <v>0.12647501697456501</v>
      </c>
      <c r="D772" s="10" t="str">
        <f>IF(C772&gt;=$G$2,"High Risk",IF(AND(C772&lt;$G$2,C772&gt;=$G$3),"Medium Risk","Low Risk"))</f>
        <v>Low Risk</v>
      </c>
    </row>
    <row r="773" spans="2:4" ht="14.25" customHeight="1" x14ac:dyDescent="0.35">
      <c r="B773" s="8" t="s">
        <v>541</v>
      </c>
      <c r="C773" s="9">
        <v>5.62768084634327E-2</v>
      </c>
      <c r="D773" s="10" t="str">
        <f>IF(C773&gt;=$G$2,"High Risk",IF(AND(C773&lt;$G$2,C773&gt;=$G$3),"Medium Risk","Low Risk"))</f>
        <v>Low Risk</v>
      </c>
    </row>
    <row r="774" spans="2:4" ht="14.25" customHeight="1" x14ac:dyDescent="0.35">
      <c r="B774" s="8" t="s">
        <v>1201</v>
      </c>
      <c r="C774" s="9">
        <v>5.4850025921745101E-2</v>
      </c>
      <c r="D774" s="10" t="str">
        <f>IF(C774&gt;=$G$2,"High Risk",IF(AND(C774&lt;$G$2,C774&gt;=$G$3),"Medium Risk","Low Risk"))</f>
        <v>Low Risk</v>
      </c>
    </row>
    <row r="775" spans="2:4" ht="14.25" customHeight="1" x14ac:dyDescent="0.35">
      <c r="B775" s="8" t="s">
        <v>528</v>
      </c>
      <c r="C775" s="9">
        <v>3.1953097141129302E-2</v>
      </c>
      <c r="D775" s="10" t="str">
        <f>IF(C775&gt;=$G$2,"High Risk",IF(AND(C775&lt;$G$2,C775&gt;=$G$3),"Medium Risk","Low Risk"))</f>
        <v>Low Risk</v>
      </c>
    </row>
    <row r="776" spans="2:4" ht="14.25" customHeight="1" x14ac:dyDescent="0.35">
      <c r="B776" s="8" t="s">
        <v>847</v>
      </c>
      <c r="C776" s="9">
        <v>1.04292594840948E-2</v>
      </c>
      <c r="D776" s="10" t="str">
        <f>IF(C776&gt;=$G$2,"High Risk",IF(AND(C776&lt;$G$2,C776&gt;=$G$3),"Medium Risk","Low Risk"))</f>
        <v>Low Risk</v>
      </c>
    </row>
    <row r="777" spans="2:4" ht="14.25" customHeight="1" x14ac:dyDescent="0.35">
      <c r="B777" s="8" t="s">
        <v>4714</v>
      </c>
      <c r="C777" s="9">
        <v>0.82030334082367196</v>
      </c>
      <c r="D777" s="10" t="str">
        <f>IF(C777&gt;=$G$2,"High Risk",IF(AND(C777&lt;$G$2,C777&gt;=$G$3),"Medium Risk","Low Risk"))</f>
        <v>Medium Risk</v>
      </c>
    </row>
    <row r="778" spans="2:4" ht="14.25" customHeight="1" x14ac:dyDescent="0.35">
      <c r="B778" s="8" t="s">
        <v>4021</v>
      </c>
      <c r="C778" s="9">
        <v>0.492832132022337</v>
      </c>
      <c r="D778" s="10" t="str">
        <f>IF(C778&gt;=$G$2,"High Risk",IF(AND(C778&lt;$G$2,C778&gt;=$G$3),"Medium Risk","Low Risk"))</f>
        <v>Low Risk</v>
      </c>
    </row>
    <row r="779" spans="2:4" ht="14.25" customHeight="1" x14ac:dyDescent="0.35">
      <c r="B779" s="8" t="s">
        <v>2964</v>
      </c>
      <c r="C779" s="9">
        <v>0.146510789642501</v>
      </c>
      <c r="D779" s="10" t="str">
        <f>IF(C779&gt;=$G$2,"High Risk",IF(AND(C779&lt;$G$2,C779&gt;=$G$3),"Medium Risk","Low Risk"))</f>
        <v>Low Risk</v>
      </c>
    </row>
    <row r="780" spans="2:4" ht="14.25" customHeight="1" x14ac:dyDescent="0.35">
      <c r="B780" s="8" t="s">
        <v>3999</v>
      </c>
      <c r="C780" s="9">
        <v>0.36562493273638202</v>
      </c>
      <c r="D780" s="10" t="str">
        <f>IF(C780&gt;=$G$2,"High Risk",IF(AND(C780&lt;$G$2,C780&gt;=$G$3),"Medium Risk","Low Risk"))</f>
        <v>Low Risk</v>
      </c>
    </row>
    <row r="781" spans="2:4" ht="14.25" customHeight="1" x14ac:dyDescent="0.35">
      <c r="B781" s="8" t="s">
        <v>4475</v>
      </c>
      <c r="C781" s="9">
        <v>0.20625103868515901</v>
      </c>
      <c r="D781" s="10" t="str">
        <f>IF(C781&gt;=$G$2,"High Risk",IF(AND(C781&lt;$G$2,C781&gt;=$G$3),"Medium Risk","Low Risk"))</f>
        <v>Low Risk</v>
      </c>
    </row>
    <row r="782" spans="2:4" ht="14.25" customHeight="1" x14ac:dyDescent="0.35">
      <c r="B782" s="8" t="s">
        <v>1636</v>
      </c>
      <c r="C782" s="9">
        <v>0.36837341161952802</v>
      </c>
      <c r="D782" s="10" t="str">
        <f>IF(C782&gt;=$G$2,"High Risk",IF(AND(C782&lt;$G$2,C782&gt;=$G$3),"Medium Risk","Low Risk"))</f>
        <v>Low Risk</v>
      </c>
    </row>
    <row r="783" spans="2:4" ht="14.25" customHeight="1" x14ac:dyDescent="0.35">
      <c r="B783" s="8" t="s">
        <v>1615</v>
      </c>
      <c r="C783" s="9">
        <v>0.108052164239963</v>
      </c>
      <c r="D783" s="10" t="str">
        <f>IF(C783&gt;=$G$2,"High Risk",IF(AND(C783&lt;$G$2,C783&gt;=$G$3),"Medium Risk","Low Risk"))</f>
        <v>Low Risk</v>
      </c>
    </row>
    <row r="784" spans="2:4" ht="14.25" customHeight="1" x14ac:dyDescent="0.35">
      <c r="B784" s="8" t="s">
        <v>4502</v>
      </c>
      <c r="C784" s="9">
        <v>0.548968683691064</v>
      </c>
      <c r="D784" s="10" t="str">
        <f>IF(C784&gt;=$G$2,"High Risk",IF(AND(C784&lt;$G$2,C784&gt;=$G$3),"Medium Risk","Low Risk"))</f>
        <v>Low Risk</v>
      </c>
    </row>
    <row r="785" spans="2:4" ht="14.25" customHeight="1" x14ac:dyDescent="0.35">
      <c r="B785" s="8" t="s">
        <v>1879</v>
      </c>
      <c r="C785" s="9">
        <v>6.9940384489368193E-2</v>
      </c>
      <c r="D785" s="10" t="str">
        <f>IF(C785&gt;=$G$2,"High Risk",IF(AND(C785&lt;$G$2,C785&gt;=$G$3),"Medium Risk","Low Risk"))</f>
        <v>Low Risk</v>
      </c>
    </row>
    <row r="786" spans="2:4" ht="14.25" customHeight="1" x14ac:dyDescent="0.35">
      <c r="B786" s="8" t="s">
        <v>2870</v>
      </c>
      <c r="C786" s="9">
        <v>0.29166194785846</v>
      </c>
      <c r="D786" s="10" t="str">
        <f>IF(C786&gt;=$G$2,"High Risk",IF(AND(C786&lt;$G$2,C786&gt;=$G$3),"Medium Risk","Low Risk"))</f>
        <v>Low Risk</v>
      </c>
    </row>
    <row r="787" spans="2:4" ht="14.25" customHeight="1" x14ac:dyDescent="0.35">
      <c r="B787" s="8" t="s">
        <v>3660</v>
      </c>
      <c r="C787" s="9">
        <v>0.23110133103222499</v>
      </c>
      <c r="D787" s="10" t="str">
        <f>IF(C787&gt;=$G$2,"High Risk",IF(AND(C787&lt;$G$2,C787&gt;=$G$3),"Medium Risk","Low Risk"))</f>
        <v>Low Risk</v>
      </c>
    </row>
    <row r="788" spans="2:4" ht="14.25" customHeight="1" x14ac:dyDescent="0.35">
      <c r="B788" s="8" t="s">
        <v>2291</v>
      </c>
      <c r="C788" s="9">
        <v>7.0980587638381706E-2</v>
      </c>
      <c r="D788" s="10" t="str">
        <f>IF(C788&gt;=$G$2,"High Risk",IF(AND(C788&lt;$G$2,C788&gt;=$G$3),"Medium Risk","Low Risk"))</f>
        <v>Low Risk</v>
      </c>
    </row>
    <row r="789" spans="2:4" ht="14.25" customHeight="1" x14ac:dyDescent="0.35">
      <c r="B789" s="8" t="s">
        <v>2036</v>
      </c>
      <c r="C789" s="9">
        <v>0.117211712328938</v>
      </c>
      <c r="D789" s="10" t="str">
        <f>IF(C789&gt;=$G$2,"High Risk",IF(AND(C789&lt;$G$2,C789&gt;=$G$3),"Medium Risk","Low Risk"))</f>
        <v>Low Risk</v>
      </c>
    </row>
    <row r="790" spans="2:4" ht="14.25" customHeight="1" x14ac:dyDescent="0.35">
      <c r="B790" s="8" t="s">
        <v>3419</v>
      </c>
      <c r="C790" s="9">
        <v>0.122273415083915</v>
      </c>
      <c r="D790" s="10" t="str">
        <f>IF(C790&gt;=$G$2,"High Risk",IF(AND(C790&lt;$G$2,C790&gt;=$G$3),"Medium Risk","Low Risk"))</f>
        <v>Low Risk</v>
      </c>
    </row>
    <row r="791" spans="2:4" ht="14.25" customHeight="1" x14ac:dyDescent="0.35">
      <c r="B791" s="8" t="s">
        <v>3951</v>
      </c>
      <c r="C791" s="9">
        <v>0.37980157129197401</v>
      </c>
      <c r="D791" s="10" t="str">
        <f>IF(C791&gt;=$G$2,"High Risk",IF(AND(C791&lt;$G$2,C791&gt;=$G$3),"Medium Risk","Low Risk"))</f>
        <v>Low Risk</v>
      </c>
    </row>
    <row r="792" spans="2:4" ht="14.25" customHeight="1" x14ac:dyDescent="0.35">
      <c r="B792" s="8" t="s">
        <v>3659</v>
      </c>
      <c r="C792" s="9">
        <v>0.38963918122212798</v>
      </c>
      <c r="D792" s="10" t="str">
        <f>IF(C792&gt;=$G$2,"High Risk",IF(AND(C792&lt;$G$2,C792&gt;=$G$3),"Medium Risk","Low Risk"))</f>
        <v>Low Risk</v>
      </c>
    </row>
    <row r="793" spans="2:4" ht="14.25" customHeight="1" x14ac:dyDescent="0.35">
      <c r="B793" s="8" t="s">
        <v>4509</v>
      </c>
      <c r="C793" s="9">
        <v>0.12673363998928899</v>
      </c>
      <c r="D793" s="10" t="str">
        <f>IF(C793&gt;=$G$2,"High Risk",IF(AND(C793&lt;$G$2,C793&gt;=$G$3),"Medium Risk","Low Risk"))</f>
        <v>Low Risk</v>
      </c>
    </row>
    <row r="794" spans="2:4" ht="14.25" customHeight="1" x14ac:dyDescent="0.35">
      <c r="B794" s="8" t="s">
        <v>1610</v>
      </c>
      <c r="C794" s="9">
        <v>2.5345883486932699E-2</v>
      </c>
      <c r="D794" s="10" t="str">
        <f>IF(C794&gt;=$G$2,"High Risk",IF(AND(C794&lt;$G$2,C794&gt;=$G$3),"Medium Risk","Low Risk"))</f>
        <v>Low Risk</v>
      </c>
    </row>
    <row r="795" spans="2:4" ht="14.25" customHeight="1" x14ac:dyDescent="0.35">
      <c r="B795" s="8" t="s">
        <v>3432</v>
      </c>
      <c r="C795" s="9">
        <v>0.47999069713464998</v>
      </c>
      <c r="D795" s="10" t="str">
        <f>IF(C795&gt;=$G$2,"High Risk",IF(AND(C795&lt;$G$2,C795&gt;=$G$3),"Medium Risk","Low Risk"))</f>
        <v>Low Risk</v>
      </c>
    </row>
    <row r="796" spans="2:4" ht="14.25" customHeight="1" x14ac:dyDescent="0.35">
      <c r="B796" s="8" t="s">
        <v>3055</v>
      </c>
      <c r="C796" s="9">
        <v>6.18230264496272E-2</v>
      </c>
      <c r="D796" s="10" t="str">
        <f>IF(C796&gt;=$G$2,"High Risk",IF(AND(C796&lt;$G$2,C796&gt;=$G$3),"Medium Risk","Low Risk"))</f>
        <v>Low Risk</v>
      </c>
    </row>
    <row r="797" spans="2:4" ht="14.25" customHeight="1" x14ac:dyDescent="0.35">
      <c r="B797" s="8" t="s">
        <v>3304</v>
      </c>
      <c r="C797" s="9">
        <v>0.26486368935368698</v>
      </c>
      <c r="D797" s="10" t="str">
        <f>IF(C797&gt;=$G$2,"High Risk",IF(AND(C797&lt;$G$2,C797&gt;=$G$3),"Medium Risk","Low Risk"))</f>
        <v>Low Risk</v>
      </c>
    </row>
    <row r="798" spans="2:4" ht="14.25" customHeight="1" x14ac:dyDescent="0.35">
      <c r="B798" s="8" t="s">
        <v>3908</v>
      </c>
      <c r="C798" s="9">
        <v>0.51374803485230203</v>
      </c>
      <c r="D798" s="10" t="str">
        <f>IF(C798&gt;=$G$2,"High Risk",IF(AND(C798&lt;$G$2,C798&gt;=$G$3),"Medium Risk","Low Risk"))</f>
        <v>Low Risk</v>
      </c>
    </row>
    <row r="799" spans="2:4" ht="14.25" customHeight="1" x14ac:dyDescent="0.35">
      <c r="B799" s="8" t="s">
        <v>971</v>
      </c>
      <c r="C799" s="9">
        <v>0.14806180134035099</v>
      </c>
      <c r="D799" s="10" t="str">
        <f>IF(C799&gt;=$G$2,"High Risk",IF(AND(C799&lt;$G$2,C799&gt;=$G$3),"Medium Risk","Low Risk"))</f>
        <v>Low Risk</v>
      </c>
    </row>
    <row r="800" spans="2:4" ht="14.25" customHeight="1" x14ac:dyDescent="0.35">
      <c r="B800" s="8" t="s">
        <v>545</v>
      </c>
      <c r="C800" s="9">
        <v>0.12951324110689699</v>
      </c>
      <c r="D800" s="10" t="str">
        <f>IF(C800&gt;=$G$2,"High Risk",IF(AND(C800&lt;$G$2,C800&gt;=$G$3),"Medium Risk","Low Risk"))</f>
        <v>Low Risk</v>
      </c>
    </row>
    <row r="801" spans="2:4" ht="14.25" customHeight="1" x14ac:dyDescent="0.35">
      <c r="B801" s="8" t="s">
        <v>1755</v>
      </c>
      <c r="C801" s="9">
        <v>0.19378742069688301</v>
      </c>
      <c r="D801" s="10" t="str">
        <f>IF(C801&gt;=$G$2,"High Risk",IF(AND(C801&lt;$G$2,C801&gt;=$G$3),"Medium Risk","Low Risk"))</f>
        <v>Low Risk</v>
      </c>
    </row>
    <row r="802" spans="2:4" ht="14.25" customHeight="1" x14ac:dyDescent="0.35">
      <c r="B802" s="8" t="s">
        <v>4433</v>
      </c>
      <c r="C802" s="9">
        <v>0.56819433793247198</v>
      </c>
      <c r="D802" s="10" t="str">
        <f>IF(C802&gt;=$G$2,"High Risk",IF(AND(C802&lt;$G$2,C802&gt;=$G$3),"Medium Risk","Low Risk"))</f>
        <v>Low Risk</v>
      </c>
    </row>
    <row r="803" spans="2:4" ht="14.25" customHeight="1" x14ac:dyDescent="0.35">
      <c r="B803" s="8" t="s">
        <v>1142</v>
      </c>
      <c r="C803" s="9">
        <v>4.0395747395638899E-2</v>
      </c>
      <c r="D803" s="10" t="str">
        <f>IF(C803&gt;=$G$2,"High Risk",IF(AND(C803&lt;$G$2,C803&gt;=$G$3),"Medium Risk","Low Risk"))</f>
        <v>Low Risk</v>
      </c>
    </row>
    <row r="804" spans="2:4" ht="14.25" customHeight="1" x14ac:dyDescent="0.35">
      <c r="B804" s="8" t="s">
        <v>4548</v>
      </c>
      <c r="C804" s="9">
        <v>0.70062422104785105</v>
      </c>
      <c r="D804" s="10" t="str">
        <f>IF(C804&gt;=$G$2,"High Risk",IF(AND(C804&lt;$G$2,C804&gt;=$G$3),"Medium Risk","Low Risk"))</f>
        <v>Medium Risk</v>
      </c>
    </row>
    <row r="805" spans="2:4" ht="14.25" customHeight="1" x14ac:dyDescent="0.35">
      <c r="B805" s="8" t="s">
        <v>1188</v>
      </c>
      <c r="C805" s="9">
        <v>5.7689763670498703E-2</v>
      </c>
      <c r="D805" s="10" t="str">
        <f>IF(C805&gt;=$G$2,"High Risk",IF(AND(C805&lt;$G$2,C805&gt;=$G$3),"Medium Risk","Low Risk"))</f>
        <v>Low Risk</v>
      </c>
    </row>
    <row r="806" spans="2:4" ht="14.25" customHeight="1" x14ac:dyDescent="0.35">
      <c r="B806" s="8" t="s">
        <v>988</v>
      </c>
      <c r="C806" s="9">
        <v>8.1691493415535305E-2</v>
      </c>
      <c r="D806" s="10" t="str">
        <f>IF(C806&gt;=$G$2,"High Risk",IF(AND(C806&lt;$G$2,C806&gt;=$G$3),"Medium Risk","Low Risk"))</f>
        <v>Low Risk</v>
      </c>
    </row>
    <row r="807" spans="2:4" ht="14.25" customHeight="1" x14ac:dyDescent="0.35">
      <c r="B807" s="8" t="s">
        <v>3344</v>
      </c>
      <c r="C807" s="9">
        <v>0.473787206911295</v>
      </c>
      <c r="D807" s="10" t="str">
        <f>IF(C807&gt;=$G$2,"High Risk",IF(AND(C807&lt;$G$2,C807&gt;=$G$3),"Medium Risk","Low Risk"))</f>
        <v>Low Risk</v>
      </c>
    </row>
    <row r="808" spans="2:4" ht="14.25" customHeight="1" x14ac:dyDescent="0.35">
      <c r="B808" s="8" t="s">
        <v>4559</v>
      </c>
      <c r="C808" s="9">
        <v>0.84981073750882097</v>
      </c>
      <c r="D808" s="10" t="str">
        <f>IF(C808&gt;=$G$2,"High Risk",IF(AND(C808&lt;$G$2,C808&gt;=$G$3),"Medium Risk","Low Risk"))</f>
        <v>Medium Risk</v>
      </c>
    </row>
    <row r="809" spans="2:4" ht="14.25" customHeight="1" x14ac:dyDescent="0.35">
      <c r="B809" s="8" t="s">
        <v>3600</v>
      </c>
      <c r="C809" s="9">
        <v>0.34384982261871</v>
      </c>
      <c r="D809" s="10" t="str">
        <f>IF(C809&gt;=$G$2,"High Risk",IF(AND(C809&lt;$G$2,C809&gt;=$G$3),"Medium Risk","Low Risk"))</f>
        <v>Low Risk</v>
      </c>
    </row>
    <row r="810" spans="2:4" ht="14.25" customHeight="1" x14ac:dyDescent="0.35">
      <c r="B810" s="8" t="s">
        <v>3257</v>
      </c>
      <c r="C810" s="9">
        <v>0.24903533651712201</v>
      </c>
      <c r="D810" s="10" t="str">
        <f>IF(C810&gt;=$G$2,"High Risk",IF(AND(C810&lt;$G$2,C810&gt;=$G$3),"Medium Risk","Low Risk"))</f>
        <v>Low Risk</v>
      </c>
    </row>
    <row r="811" spans="2:4" ht="14.25" customHeight="1" x14ac:dyDescent="0.35">
      <c r="B811" s="8" t="s">
        <v>1322</v>
      </c>
      <c r="C811" s="9">
        <v>1.67208570821041E-2</v>
      </c>
      <c r="D811" s="10" t="str">
        <f>IF(C811&gt;=$G$2,"High Risk",IF(AND(C811&lt;$G$2,C811&gt;=$G$3),"Medium Risk","Low Risk"))</f>
        <v>Low Risk</v>
      </c>
    </row>
    <row r="812" spans="2:4" ht="14.25" customHeight="1" x14ac:dyDescent="0.35">
      <c r="B812" s="8" t="s">
        <v>539</v>
      </c>
      <c r="C812" s="9">
        <v>1.08069451370936E-2</v>
      </c>
      <c r="D812" s="10" t="str">
        <f>IF(C812&gt;=$G$2,"High Risk",IF(AND(C812&lt;$G$2,C812&gt;=$G$3),"Medium Risk","Low Risk"))</f>
        <v>Low Risk</v>
      </c>
    </row>
    <row r="813" spans="2:4" ht="14.25" customHeight="1" x14ac:dyDescent="0.35">
      <c r="B813" s="8" t="s">
        <v>2949</v>
      </c>
      <c r="C813" s="9">
        <v>0.29091977564488303</v>
      </c>
      <c r="D813" s="10" t="str">
        <f>IF(C813&gt;=$G$2,"High Risk",IF(AND(C813&lt;$G$2,C813&gt;=$G$3),"Medium Risk","Low Risk"))</f>
        <v>Low Risk</v>
      </c>
    </row>
    <row r="814" spans="2:4" ht="14.25" customHeight="1" x14ac:dyDescent="0.35">
      <c r="B814" s="8" t="s">
        <v>5086</v>
      </c>
      <c r="C814" s="9">
        <v>0.94739414765433505</v>
      </c>
      <c r="D814" s="10" t="str">
        <f>IF(C814&gt;=$G$2,"High Risk",IF(AND(C814&lt;$G$2,C814&gt;=$G$3),"Medium Risk","Low Risk"))</f>
        <v>High Risk</v>
      </c>
    </row>
    <row r="815" spans="2:4" ht="14.25" customHeight="1" x14ac:dyDescent="0.35">
      <c r="B815" s="8" t="s">
        <v>3120</v>
      </c>
      <c r="C815" s="9">
        <v>0.55816667768998196</v>
      </c>
      <c r="D815" s="10" t="str">
        <f>IF(C815&gt;=$G$2,"High Risk",IF(AND(C815&lt;$G$2,C815&gt;=$G$3),"Medium Risk","Low Risk"))</f>
        <v>Low Risk</v>
      </c>
    </row>
    <row r="816" spans="2:4" ht="14.25" customHeight="1" x14ac:dyDescent="0.35">
      <c r="B816" s="8" t="s">
        <v>1637</v>
      </c>
      <c r="C816" s="9">
        <v>1.6824508737801398E-2</v>
      </c>
      <c r="D816" s="10" t="str">
        <f>IF(C816&gt;=$G$2,"High Risk",IF(AND(C816&lt;$G$2,C816&gt;=$G$3),"Medium Risk","Low Risk"))</f>
        <v>Low Risk</v>
      </c>
    </row>
    <row r="817" spans="2:4" ht="14.25" customHeight="1" x14ac:dyDescent="0.35">
      <c r="B817" s="8" t="s">
        <v>2658</v>
      </c>
      <c r="C817" s="9">
        <v>0.143107944780549</v>
      </c>
      <c r="D817" s="10" t="str">
        <f>IF(C817&gt;=$G$2,"High Risk",IF(AND(C817&lt;$G$2,C817&gt;=$G$3),"Medium Risk","Low Risk"))</f>
        <v>Low Risk</v>
      </c>
    </row>
    <row r="818" spans="2:4" ht="14.25" customHeight="1" x14ac:dyDescent="0.35">
      <c r="B818" s="8" t="s">
        <v>1690</v>
      </c>
      <c r="C818" s="9">
        <v>5.5108594273373002E-2</v>
      </c>
      <c r="D818" s="10" t="str">
        <f>IF(C818&gt;=$G$2,"High Risk",IF(AND(C818&lt;$G$2,C818&gt;=$G$3),"Medium Risk","Low Risk"))</f>
        <v>Low Risk</v>
      </c>
    </row>
    <row r="819" spans="2:4" ht="14.25" customHeight="1" x14ac:dyDescent="0.35">
      <c r="B819" s="8" t="s">
        <v>1973</v>
      </c>
      <c r="C819" s="9">
        <v>3.8629358649838401E-2</v>
      </c>
      <c r="D819" s="10" t="str">
        <f>IF(C819&gt;=$G$2,"High Risk",IF(AND(C819&lt;$G$2,C819&gt;=$G$3),"Medium Risk","Low Risk"))</f>
        <v>Low Risk</v>
      </c>
    </row>
    <row r="820" spans="2:4" ht="14.25" customHeight="1" x14ac:dyDescent="0.35">
      <c r="B820" s="8" t="s">
        <v>1461</v>
      </c>
      <c r="C820" s="9">
        <v>5.9903910767437299E-2</v>
      </c>
      <c r="D820" s="10" t="str">
        <f>IF(C820&gt;=$G$2,"High Risk",IF(AND(C820&lt;$G$2,C820&gt;=$G$3),"Medium Risk","Low Risk"))</f>
        <v>Low Risk</v>
      </c>
    </row>
    <row r="821" spans="2:4" ht="14.25" customHeight="1" x14ac:dyDescent="0.35">
      <c r="B821" s="8" t="s">
        <v>1326</v>
      </c>
      <c r="C821" s="9">
        <v>5.5326494874052799E-2</v>
      </c>
      <c r="D821" s="10" t="str">
        <f>IF(C821&gt;=$G$2,"High Risk",IF(AND(C821&lt;$G$2,C821&gt;=$G$3),"Medium Risk","Low Risk"))</f>
        <v>Low Risk</v>
      </c>
    </row>
    <row r="822" spans="2:4" ht="14.25" customHeight="1" x14ac:dyDescent="0.35">
      <c r="B822" s="8" t="s">
        <v>4924</v>
      </c>
      <c r="C822" s="9">
        <v>0.889825314075954</v>
      </c>
      <c r="D822" s="10" t="str">
        <f>IF(C822&gt;=$G$2,"High Risk",IF(AND(C822&lt;$G$2,C822&gt;=$G$3),"Medium Risk","Low Risk"))</f>
        <v>High Risk</v>
      </c>
    </row>
    <row r="823" spans="2:4" ht="14.25" customHeight="1" x14ac:dyDescent="0.35">
      <c r="B823" s="8" t="s">
        <v>4213</v>
      </c>
      <c r="C823" s="9">
        <v>0.339191984197657</v>
      </c>
      <c r="D823" s="10" t="str">
        <f>IF(C823&gt;=$G$2,"High Risk",IF(AND(C823&lt;$G$2,C823&gt;=$G$3),"Medium Risk","Low Risk"))</f>
        <v>Low Risk</v>
      </c>
    </row>
    <row r="824" spans="2:4" ht="14.25" customHeight="1" x14ac:dyDescent="0.35">
      <c r="B824" s="8" t="s">
        <v>360</v>
      </c>
      <c r="C824" s="9">
        <v>5.5618550712401599E-2</v>
      </c>
      <c r="D824" s="10" t="str">
        <f>IF(C824&gt;=$G$2,"High Risk",IF(AND(C824&lt;$G$2,C824&gt;=$G$3),"Medium Risk","Low Risk"))</f>
        <v>Low Risk</v>
      </c>
    </row>
    <row r="825" spans="2:4" ht="14.25" customHeight="1" x14ac:dyDescent="0.35">
      <c r="B825" s="8" t="s">
        <v>225</v>
      </c>
      <c r="C825" s="9">
        <v>4.4762134703973298E-2</v>
      </c>
      <c r="D825" s="10" t="str">
        <f>IF(C825&gt;=$G$2,"High Risk",IF(AND(C825&lt;$G$2,C825&gt;=$G$3),"Medium Risk","Low Risk"))</f>
        <v>Low Risk</v>
      </c>
    </row>
    <row r="826" spans="2:4" ht="14.25" customHeight="1" x14ac:dyDescent="0.35">
      <c r="B826" s="8" t="s">
        <v>3731</v>
      </c>
      <c r="C826" s="9">
        <v>0.32447582620002302</v>
      </c>
      <c r="D826" s="10" t="str">
        <f>IF(C826&gt;=$G$2,"High Risk",IF(AND(C826&lt;$G$2,C826&gt;=$G$3),"Medium Risk","Low Risk"))</f>
        <v>Low Risk</v>
      </c>
    </row>
    <row r="827" spans="2:4" ht="14.25" customHeight="1" x14ac:dyDescent="0.35">
      <c r="B827" s="8" t="s">
        <v>1288</v>
      </c>
      <c r="C827" s="9">
        <v>5.4773019469938698E-2</v>
      </c>
      <c r="D827" s="10" t="str">
        <f>IF(C827&gt;=$G$2,"High Risk",IF(AND(C827&lt;$G$2,C827&gt;=$G$3),"Medium Risk","Low Risk"))</f>
        <v>Low Risk</v>
      </c>
    </row>
    <row r="828" spans="2:4" ht="14.25" customHeight="1" x14ac:dyDescent="0.35">
      <c r="B828" s="8" t="s">
        <v>2014</v>
      </c>
      <c r="C828" s="9">
        <v>2.1393227653884302E-2</v>
      </c>
      <c r="D828" s="10" t="str">
        <f>IF(C828&gt;=$G$2,"High Risk",IF(AND(C828&lt;$G$2,C828&gt;=$G$3),"Medium Risk","Low Risk"))</f>
        <v>Low Risk</v>
      </c>
    </row>
    <row r="829" spans="2:4" ht="14.25" customHeight="1" x14ac:dyDescent="0.35">
      <c r="B829" s="8" t="s">
        <v>4141</v>
      </c>
      <c r="C829" s="9">
        <v>0.80035244470823097</v>
      </c>
      <c r="D829" s="10" t="str">
        <f>IF(C829&gt;=$G$2,"High Risk",IF(AND(C829&lt;$G$2,C829&gt;=$G$3),"Medium Risk","Low Risk"))</f>
        <v>Medium Risk</v>
      </c>
    </row>
    <row r="830" spans="2:4" ht="14.25" customHeight="1" x14ac:dyDescent="0.35">
      <c r="B830" s="8" t="s">
        <v>1203</v>
      </c>
      <c r="C830" s="9">
        <v>7.3176321028958102E-2</v>
      </c>
      <c r="D830" s="10" t="str">
        <f>IF(C830&gt;=$G$2,"High Risk",IF(AND(C830&lt;$G$2,C830&gt;=$G$3),"Medium Risk","Low Risk"))</f>
        <v>Low Risk</v>
      </c>
    </row>
    <row r="831" spans="2:4" ht="14.25" customHeight="1" x14ac:dyDescent="0.35">
      <c r="B831" s="8" t="s">
        <v>1401</v>
      </c>
      <c r="C831" s="9">
        <v>0.126358210395212</v>
      </c>
      <c r="D831" s="10" t="str">
        <f>IF(C831&gt;=$G$2,"High Risk",IF(AND(C831&lt;$G$2,C831&gt;=$G$3),"Medium Risk","Low Risk"))</f>
        <v>Low Risk</v>
      </c>
    </row>
    <row r="832" spans="2:4" ht="14.25" customHeight="1" x14ac:dyDescent="0.35">
      <c r="B832" s="8" t="s">
        <v>2092</v>
      </c>
      <c r="C832" s="9">
        <v>0.27315143824899502</v>
      </c>
      <c r="D832" s="10" t="str">
        <f>IF(C832&gt;=$G$2,"High Risk",IF(AND(C832&lt;$G$2,C832&gt;=$G$3),"Medium Risk","Low Risk"))</f>
        <v>Low Risk</v>
      </c>
    </row>
    <row r="833" spans="2:4" ht="14.25" customHeight="1" x14ac:dyDescent="0.35">
      <c r="B833" s="8" t="s">
        <v>1143</v>
      </c>
      <c r="C833" s="9">
        <v>0.179297915866064</v>
      </c>
      <c r="D833" s="10" t="str">
        <f>IF(C833&gt;=$G$2,"High Risk",IF(AND(C833&lt;$G$2,C833&gt;=$G$3),"Medium Risk","Low Risk"))</f>
        <v>Low Risk</v>
      </c>
    </row>
    <row r="834" spans="2:4" ht="14.25" customHeight="1" x14ac:dyDescent="0.35">
      <c r="B834" s="8" t="s">
        <v>2050</v>
      </c>
      <c r="C834" s="9">
        <v>9.1346689985981E-2</v>
      </c>
      <c r="D834" s="10" t="str">
        <f>IF(C834&gt;=$G$2,"High Risk",IF(AND(C834&lt;$G$2,C834&gt;=$G$3),"Medium Risk","Low Risk"))</f>
        <v>Low Risk</v>
      </c>
    </row>
    <row r="835" spans="2:4" ht="14.25" customHeight="1" x14ac:dyDescent="0.35">
      <c r="B835" s="8" t="s">
        <v>4483</v>
      </c>
      <c r="C835" s="9">
        <v>0.76407344626697005</v>
      </c>
      <c r="D835" s="10" t="str">
        <f>IF(C835&gt;=$G$2,"High Risk",IF(AND(C835&lt;$G$2,C835&gt;=$G$3),"Medium Risk","Low Risk"))</f>
        <v>Medium Risk</v>
      </c>
    </row>
    <row r="836" spans="2:4" ht="14.25" customHeight="1" x14ac:dyDescent="0.35">
      <c r="B836" s="8" t="s">
        <v>1808</v>
      </c>
      <c r="C836" s="9">
        <v>0.12893285630253401</v>
      </c>
      <c r="D836" s="10" t="str">
        <f>IF(C836&gt;=$G$2,"High Risk",IF(AND(C836&lt;$G$2,C836&gt;=$G$3),"Medium Risk","Low Risk"))</f>
        <v>Low Risk</v>
      </c>
    </row>
    <row r="837" spans="2:4" ht="14.25" customHeight="1" x14ac:dyDescent="0.35">
      <c r="B837" s="8" t="s">
        <v>2955</v>
      </c>
      <c r="C837" s="9">
        <v>0.148297659543594</v>
      </c>
      <c r="D837" s="10" t="str">
        <f>IF(C837&gt;=$G$2,"High Risk",IF(AND(C837&lt;$G$2,C837&gt;=$G$3),"Medium Risk","Low Risk"))</f>
        <v>Low Risk</v>
      </c>
    </row>
    <row r="838" spans="2:4" ht="14.25" customHeight="1" x14ac:dyDescent="0.35">
      <c r="B838" s="8" t="s">
        <v>4414</v>
      </c>
      <c r="C838" s="9">
        <v>0.52470575795663099</v>
      </c>
      <c r="D838" s="10" t="str">
        <f>IF(C838&gt;=$G$2,"High Risk",IF(AND(C838&lt;$G$2,C838&gt;=$G$3),"Medium Risk","Low Risk"))</f>
        <v>Low Risk</v>
      </c>
    </row>
    <row r="839" spans="2:4" ht="14.25" customHeight="1" x14ac:dyDescent="0.35">
      <c r="B839" s="8" t="s">
        <v>3194</v>
      </c>
      <c r="C839" s="9">
        <v>7.8098505963820106E-2</v>
      </c>
      <c r="D839" s="10" t="str">
        <f>IF(C839&gt;=$G$2,"High Risk",IF(AND(C839&lt;$G$2,C839&gt;=$G$3),"Medium Risk","Low Risk"))</f>
        <v>Low Risk</v>
      </c>
    </row>
    <row r="840" spans="2:4" ht="14.25" customHeight="1" x14ac:dyDescent="0.35">
      <c r="B840" s="8" t="s">
        <v>2076</v>
      </c>
      <c r="C840" s="9">
        <v>0.16673786219197301</v>
      </c>
      <c r="D840" s="10" t="str">
        <f>IF(C840&gt;=$G$2,"High Risk",IF(AND(C840&lt;$G$2,C840&gt;=$G$3),"Medium Risk","Low Risk"))</f>
        <v>Low Risk</v>
      </c>
    </row>
    <row r="841" spans="2:4" ht="14.25" customHeight="1" x14ac:dyDescent="0.35">
      <c r="B841" s="8" t="s">
        <v>3279</v>
      </c>
      <c r="C841" s="9">
        <v>0.71928399751401195</v>
      </c>
      <c r="D841" s="10" t="str">
        <f>IF(C841&gt;=$G$2,"High Risk",IF(AND(C841&lt;$G$2,C841&gt;=$G$3),"Medium Risk","Low Risk"))</f>
        <v>Medium Risk</v>
      </c>
    </row>
    <row r="842" spans="2:4" ht="14.25" customHeight="1" x14ac:dyDescent="0.35">
      <c r="B842" s="8" t="s">
        <v>538</v>
      </c>
      <c r="C842" s="9">
        <v>5.0915983970578E-3</v>
      </c>
      <c r="D842" s="10" t="str">
        <f>IF(C842&gt;=$G$2,"High Risk",IF(AND(C842&lt;$G$2,C842&gt;=$G$3),"Medium Risk","Low Risk"))</f>
        <v>Low Risk</v>
      </c>
    </row>
    <row r="843" spans="2:4" ht="14.25" customHeight="1" x14ac:dyDescent="0.35">
      <c r="B843" s="8" t="s">
        <v>3254</v>
      </c>
      <c r="C843" s="9">
        <v>7.1273220714908006E-2</v>
      </c>
      <c r="D843" s="10" t="str">
        <f>IF(C843&gt;=$G$2,"High Risk",IF(AND(C843&lt;$G$2,C843&gt;=$G$3),"Medium Risk","Low Risk"))</f>
        <v>Low Risk</v>
      </c>
    </row>
    <row r="844" spans="2:4" ht="14.25" customHeight="1" x14ac:dyDescent="0.35">
      <c r="B844" s="8" t="s">
        <v>2426</v>
      </c>
      <c r="C844" s="9">
        <v>0.133893684475268</v>
      </c>
      <c r="D844" s="10" t="str">
        <f>IF(C844&gt;=$G$2,"High Risk",IF(AND(C844&lt;$G$2,C844&gt;=$G$3),"Medium Risk","Low Risk"))</f>
        <v>Low Risk</v>
      </c>
    </row>
    <row r="845" spans="2:4" ht="14.25" customHeight="1" x14ac:dyDescent="0.35">
      <c r="B845" s="8" t="s">
        <v>2600</v>
      </c>
      <c r="C845" s="9">
        <v>7.4402439756734995E-2</v>
      </c>
      <c r="D845" s="10" t="str">
        <f>IF(C845&gt;=$G$2,"High Risk",IF(AND(C845&lt;$G$2,C845&gt;=$G$3),"Medium Risk","Low Risk"))</f>
        <v>Low Risk</v>
      </c>
    </row>
    <row r="846" spans="2:4" ht="14.25" customHeight="1" x14ac:dyDescent="0.35">
      <c r="B846" s="8" t="s">
        <v>106</v>
      </c>
      <c r="C846" s="9">
        <v>3.9152297809396499E-3</v>
      </c>
      <c r="D846" s="10" t="str">
        <f>IF(C846&gt;=$G$2,"High Risk",IF(AND(C846&lt;$G$2,C846&gt;=$G$3),"Medium Risk","Low Risk"))</f>
        <v>Low Risk</v>
      </c>
    </row>
    <row r="847" spans="2:4" ht="14.25" customHeight="1" x14ac:dyDescent="0.35">
      <c r="B847" s="8" t="s">
        <v>110</v>
      </c>
      <c r="C847" s="9">
        <v>2.3373689987665602E-3</v>
      </c>
      <c r="D847" s="10" t="str">
        <f>IF(C847&gt;=$G$2,"High Risk",IF(AND(C847&lt;$G$2,C847&gt;=$G$3),"Medium Risk","Low Risk"))</f>
        <v>Low Risk</v>
      </c>
    </row>
    <row r="848" spans="2:4" ht="14.25" customHeight="1" x14ac:dyDescent="0.35">
      <c r="B848" s="8" t="s">
        <v>1817</v>
      </c>
      <c r="C848" s="9">
        <v>0.17904467092476101</v>
      </c>
      <c r="D848" s="10" t="str">
        <f>IF(C848&gt;=$G$2,"High Risk",IF(AND(C848&lt;$G$2,C848&gt;=$G$3),"Medium Risk","Low Risk"))</f>
        <v>Low Risk</v>
      </c>
    </row>
    <row r="849" spans="2:4" ht="14.25" customHeight="1" x14ac:dyDescent="0.35">
      <c r="B849" s="8" t="s">
        <v>2557</v>
      </c>
      <c r="C849" s="9">
        <v>8.5371954720818696E-2</v>
      </c>
      <c r="D849" s="10" t="str">
        <f>IF(C849&gt;=$G$2,"High Risk",IF(AND(C849&lt;$G$2,C849&gt;=$G$3),"Medium Risk","Low Risk"))</f>
        <v>Low Risk</v>
      </c>
    </row>
    <row r="850" spans="2:4" ht="14.25" customHeight="1" x14ac:dyDescent="0.35">
      <c r="B850" s="8" t="s">
        <v>2088</v>
      </c>
      <c r="C850" s="9">
        <v>9.0075444427746995E-2</v>
      </c>
      <c r="D850" s="10" t="str">
        <f>IF(C850&gt;=$G$2,"High Risk",IF(AND(C850&lt;$G$2,C850&gt;=$G$3),"Medium Risk","Low Risk"))</f>
        <v>Low Risk</v>
      </c>
    </row>
    <row r="851" spans="2:4" ht="14.25" customHeight="1" x14ac:dyDescent="0.35">
      <c r="B851" s="8" t="s">
        <v>3094</v>
      </c>
      <c r="C851" s="9">
        <v>4.97114371588823E-2</v>
      </c>
      <c r="D851" s="10" t="str">
        <f>IF(C851&gt;=$G$2,"High Risk",IF(AND(C851&lt;$G$2,C851&gt;=$G$3),"Medium Risk","Low Risk"))</f>
        <v>Low Risk</v>
      </c>
    </row>
    <row r="852" spans="2:4" ht="14.25" customHeight="1" x14ac:dyDescent="0.35">
      <c r="B852" s="8" t="s">
        <v>3638</v>
      </c>
      <c r="C852" s="9">
        <v>0.359455703294564</v>
      </c>
      <c r="D852" s="10" t="str">
        <f>IF(C852&gt;=$G$2,"High Risk",IF(AND(C852&lt;$G$2,C852&gt;=$G$3),"Medium Risk","Low Risk"))</f>
        <v>Low Risk</v>
      </c>
    </row>
    <row r="853" spans="2:4" ht="14.25" customHeight="1" x14ac:dyDescent="0.35">
      <c r="B853" s="8" t="s">
        <v>3363</v>
      </c>
      <c r="C853" s="9">
        <v>0.56328487853128695</v>
      </c>
      <c r="D853" s="10" t="str">
        <f>IF(C853&gt;=$G$2,"High Risk",IF(AND(C853&lt;$G$2,C853&gt;=$G$3),"Medium Risk","Low Risk"))</f>
        <v>Low Risk</v>
      </c>
    </row>
    <row r="854" spans="2:4" ht="14.25" customHeight="1" x14ac:dyDescent="0.35">
      <c r="B854" s="8" t="s">
        <v>3275</v>
      </c>
      <c r="C854" s="9">
        <v>0.66976718212978503</v>
      </c>
      <c r="D854" s="10" t="str">
        <f>IF(C854&gt;=$G$2,"High Risk",IF(AND(C854&lt;$G$2,C854&gt;=$G$3),"Medium Risk","Low Risk"))</f>
        <v>Low Risk</v>
      </c>
    </row>
    <row r="855" spans="2:4" ht="14.25" customHeight="1" x14ac:dyDescent="0.35">
      <c r="B855" s="8" t="s">
        <v>3086</v>
      </c>
      <c r="C855" s="9">
        <v>0.10962788506212599</v>
      </c>
      <c r="D855" s="10" t="str">
        <f>IF(C855&gt;=$G$2,"High Risk",IF(AND(C855&lt;$G$2,C855&gt;=$G$3),"Medium Risk","Low Risk"))</f>
        <v>Low Risk</v>
      </c>
    </row>
    <row r="856" spans="2:4" ht="14.25" customHeight="1" x14ac:dyDescent="0.35">
      <c r="B856" s="8" t="s">
        <v>4817</v>
      </c>
      <c r="C856" s="9">
        <v>0.86172944142382601</v>
      </c>
      <c r="D856" s="10" t="str">
        <f>IF(C856&gt;=$G$2,"High Risk",IF(AND(C856&lt;$G$2,C856&gt;=$G$3),"Medium Risk","Low Risk"))</f>
        <v>High Risk</v>
      </c>
    </row>
    <row r="857" spans="2:4" ht="14.25" customHeight="1" x14ac:dyDescent="0.35">
      <c r="B857" s="8" t="s">
        <v>3880</v>
      </c>
      <c r="C857" s="9">
        <v>0.57267213008382301</v>
      </c>
      <c r="D857" s="10" t="str">
        <f>IF(C857&gt;=$G$2,"High Risk",IF(AND(C857&lt;$G$2,C857&gt;=$G$3),"Medium Risk","Low Risk"))</f>
        <v>Low Risk</v>
      </c>
    </row>
    <row r="858" spans="2:4" ht="14.25" customHeight="1" x14ac:dyDescent="0.35">
      <c r="B858" s="8" t="s">
        <v>3590</v>
      </c>
      <c r="C858" s="9">
        <v>0.53074001933687898</v>
      </c>
      <c r="D858" s="10" t="str">
        <f>IF(C858&gt;=$G$2,"High Risk",IF(AND(C858&lt;$G$2,C858&gt;=$G$3),"Medium Risk","Low Risk"))</f>
        <v>Low Risk</v>
      </c>
    </row>
    <row r="859" spans="2:4" ht="14.25" customHeight="1" x14ac:dyDescent="0.35">
      <c r="B859" s="8" t="s">
        <v>4927</v>
      </c>
      <c r="C859" s="9">
        <v>0.68768255977203196</v>
      </c>
      <c r="D859" s="10" t="str">
        <f>IF(C859&gt;=$G$2,"High Risk",IF(AND(C859&lt;$G$2,C859&gt;=$G$3),"Medium Risk","Low Risk"))</f>
        <v>Low Risk</v>
      </c>
    </row>
    <row r="860" spans="2:4" ht="14.25" customHeight="1" x14ac:dyDescent="0.35">
      <c r="B860" s="8" t="s">
        <v>1632</v>
      </c>
      <c r="C860" s="9">
        <v>0.153975060309616</v>
      </c>
      <c r="D860" s="10" t="str">
        <f>IF(C860&gt;=$G$2,"High Risk",IF(AND(C860&lt;$G$2,C860&gt;=$G$3),"Medium Risk","Low Risk"))</f>
        <v>Low Risk</v>
      </c>
    </row>
    <row r="861" spans="2:4" ht="14.25" customHeight="1" x14ac:dyDescent="0.35">
      <c r="B861" s="8" t="s">
        <v>163</v>
      </c>
      <c r="C861" s="9">
        <v>9.2069763346612193E-3</v>
      </c>
      <c r="D861" s="10" t="str">
        <f>IF(C861&gt;=$G$2,"High Risk",IF(AND(C861&lt;$G$2,C861&gt;=$G$3),"Medium Risk","Low Risk"))</f>
        <v>Low Risk</v>
      </c>
    </row>
    <row r="862" spans="2:4" ht="14.25" customHeight="1" x14ac:dyDescent="0.35">
      <c r="B862" s="8" t="s">
        <v>1727</v>
      </c>
      <c r="C862" s="9">
        <v>5.8567597017981698E-2</v>
      </c>
      <c r="D862" s="10" t="str">
        <f>IF(C862&gt;=$G$2,"High Risk",IF(AND(C862&lt;$G$2,C862&gt;=$G$3),"Medium Risk","Low Risk"))</f>
        <v>Low Risk</v>
      </c>
    </row>
    <row r="863" spans="2:4" ht="14.25" customHeight="1" x14ac:dyDescent="0.35">
      <c r="B863" s="8" t="s">
        <v>1042</v>
      </c>
      <c r="C863" s="9">
        <v>2.2388847878470199E-2</v>
      </c>
      <c r="D863" s="10" t="str">
        <f>IF(C863&gt;=$G$2,"High Risk",IF(AND(C863&lt;$G$2,C863&gt;=$G$3),"Medium Risk","Low Risk"))</f>
        <v>Low Risk</v>
      </c>
    </row>
    <row r="864" spans="2:4" ht="14.25" customHeight="1" x14ac:dyDescent="0.35">
      <c r="B864" s="8" t="s">
        <v>2394</v>
      </c>
      <c r="C864" s="9">
        <v>0.43252698167376002</v>
      </c>
      <c r="D864" s="10" t="str">
        <f>IF(C864&gt;=$G$2,"High Risk",IF(AND(C864&lt;$G$2,C864&gt;=$G$3),"Medium Risk","Low Risk"))</f>
        <v>Low Risk</v>
      </c>
    </row>
    <row r="865" spans="2:4" ht="14.25" customHeight="1" x14ac:dyDescent="0.35">
      <c r="B865" s="8" t="s">
        <v>2707</v>
      </c>
      <c r="C865" s="9">
        <v>0.553941437983415</v>
      </c>
      <c r="D865" s="10" t="str">
        <f>IF(C865&gt;=$G$2,"High Risk",IF(AND(C865&lt;$G$2,C865&gt;=$G$3),"Medium Risk","Low Risk"))</f>
        <v>Low Risk</v>
      </c>
    </row>
    <row r="866" spans="2:4" ht="14.25" customHeight="1" x14ac:dyDescent="0.35">
      <c r="B866" s="8" t="s">
        <v>3654</v>
      </c>
      <c r="C866" s="9">
        <v>0.69903194637583699</v>
      </c>
      <c r="D866" s="10" t="str">
        <f>IF(C866&gt;=$G$2,"High Risk",IF(AND(C866&lt;$G$2,C866&gt;=$G$3),"Medium Risk","Low Risk"))</f>
        <v>Low Risk</v>
      </c>
    </row>
    <row r="867" spans="2:4" ht="14.25" customHeight="1" x14ac:dyDescent="0.35">
      <c r="B867" s="8" t="s">
        <v>1651</v>
      </c>
      <c r="C867" s="9">
        <v>8.4477132421796802E-2</v>
      </c>
      <c r="D867" s="10" t="str">
        <f>IF(C867&gt;=$G$2,"High Risk",IF(AND(C867&lt;$G$2,C867&gt;=$G$3),"Medium Risk","Low Risk"))</f>
        <v>Low Risk</v>
      </c>
    </row>
    <row r="868" spans="2:4" ht="14.25" customHeight="1" x14ac:dyDescent="0.35">
      <c r="B868" s="8" t="s">
        <v>1773</v>
      </c>
      <c r="C868" s="9">
        <v>2.7919606713659201E-2</v>
      </c>
      <c r="D868" s="10" t="str">
        <f>IF(C868&gt;=$G$2,"High Risk",IF(AND(C868&lt;$G$2,C868&gt;=$G$3),"Medium Risk","Low Risk"))</f>
        <v>Low Risk</v>
      </c>
    </row>
    <row r="869" spans="2:4" ht="14.25" customHeight="1" x14ac:dyDescent="0.35">
      <c r="B869" s="8" t="s">
        <v>1793</v>
      </c>
      <c r="C869" s="9">
        <v>9.0478534891409196E-2</v>
      </c>
      <c r="D869" s="10" t="str">
        <f>IF(C869&gt;=$G$2,"High Risk",IF(AND(C869&lt;$G$2,C869&gt;=$G$3),"Medium Risk","Low Risk"))</f>
        <v>Low Risk</v>
      </c>
    </row>
    <row r="870" spans="2:4" ht="14.25" customHeight="1" x14ac:dyDescent="0.35">
      <c r="B870" s="8" t="s">
        <v>3907</v>
      </c>
      <c r="C870" s="9">
        <v>0.60868864823843305</v>
      </c>
      <c r="D870" s="10" t="str">
        <f>IF(C870&gt;=$G$2,"High Risk",IF(AND(C870&lt;$G$2,C870&gt;=$G$3),"Medium Risk","Low Risk"))</f>
        <v>Low Risk</v>
      </c>
    </row>
    <row r="871" spans="2:4" ht="14.25" customHeight="1" x14ac:dyDescent="0.35">
      <c r="B871" s="8" t="s">
        <v>2652</v>
      </c>
      <c r="C871" s="9">
        <v>0.32939373290756901</v>
      </c>
      <c r="D871" s="10" t="str">
        <f>IF(C871&gt;=$G$2,"High Risk",IF(AND(C871&lt;$G$2,C871&gt;=$G$3),"Medium Risk","Low Risk"))</f>
        <v>Low Risk</v>
      </c>
    </row>
    <row r="872" spans="2:4" ht="14.25" customHeight="1" x14ac:dyDescent="0.35">
      <c r="B872" s="8" t="s">
        <v>3601</v>
      </c>
      <c r="C872" s="9">
        <v>0.30493393255049001</v>
      </c>
      <c r="D872" s="10" t="str">
        <f>IF(C872&gt;=$G$2,"High Risk",IF(AND(C872&lt;$G$2,C872&gt;=$G$3),"Medium Risk","Low Risk"))</f>
        <v>Low Risk</v>
      </c>
    </row>
    <row r="873" spans="2:4" ht="14.25" customHeight="1" x14ac:dyDescent="0.35">
      <c r="B873" s="8" t="s">
        <v>1205</v>
      </c>
      <c r="C873" s="9">
        <v>0.20931373022083599</v>
      </c>
      <c r="D873" s="10" t="str">
        <f>IF(C873&gt;=$G$2,"High Risk",IF(AND(C873&lt;$G$2,C873&gt;=$G$3),"Medium Risk","Low Risk"))</f>
        <v>Low Risk</v>
      </c>
    </row>
    <row r="874" spans="2:4" ht="14.25" customHeight="1" x14ac:dyDescent="0.35">
      <c r="B874" s="8" t="s">
        <v>1233</v>
      </c>
      <c r="C874" s="9">
        <v>7.99463011985296E-3</v>
      </c>
      <c r="D874" s="10" t="str">
        <f>IF(C874&gt;=$G$2,"High Risk",IF(AND(C874&lt;$G$2,C874&gt;=$G$3),"Medium Risk","Low Risk"))</f>
        <v>Low Risk</v>
      </c>
    </row>
    <row r="875" spans="2:4" ht="14.25" customHeight="1" x14ac:dyDescent="0.35">
      <c r="B875" s="8" t="s">
        <v>2693</v>
      </c>
      <c r="C875" s="9">
        <v>0.276318110129325</v>
      </c>
      <c r="D875" s="10" t="str">
        <f>IF(C875&gt;=$G$2,"High Risk",IF(AND(C875&lt;$G$2,C875&gt;=$G$3),"Medium Risk","Low Risk"))</f>
        <v>Low Risk</v>
      </c>
    </row>
    <row r="876" spans="2:4" ht="14.25" customHeight="1" x14ac:dyDescent="0.35">
      <c r="B876" s="8" t="s">
        <v>3645</v>
      </c>
      <c r="C876" s="9">
        <v>0.33131978641894499</v>
      </c>
      <c r="D876" s="10" t="str">
        <f>IF(C876&gt;=$G$2,"High Risk",IF(AND(C876&lt;$G$2,C876&gt;=$G$3),"Medium Risk","Low Risk"))</f>
        <v>Low Risk</v>
      </c>
    </row>
    <row r="877" spans="2:4" ht="14.25" customHeight="1" x14ac:dyDescent="0.35">
      <c r="B877" s="8" t="s">
        <v>3992</v>
      </c>
      <c r="C877" s="9">
        <v>0.76168875514813905</v>
      </c>
      <c r="D877" s="10" t="str">
        <f>IF(C877&gt;=$G$2,"High Risk",IF(AND(C877&lt;$G$2,C877&gt;=$G$3),"Medium Risk","Low Risk"))</f>
        <v>Medium Risk</v>
      </c>
    </row>
    <row r="878" spans="2:4" ht="14.25" customHeight="1" x14ac:dyDescent="0.35">
      <c r="B878" s="8" t="s">
        <v>2821</v>
      </c>
      <c r="C878" s="9">
        <v>9.3974064734381593E-2</v>
      </c>
      <c r="D878" s="10" t="str">
        <f>IF(C878&gt;=$G$2,"High Risk",IF(AND(C878&lt;$G$2,C878&gt;=$G$3),"Medium Risk","Low Risk"))</f>
        <v>Low Risk</v>
      </c>
    </row>
    <row r="879" spans="2:4" ht="14.25" customHeight="1" x14ac:dyDescent="0.35">
      <c r="B879" s="8" t="s">
        <v>4275</v>
      </c>
      <c r="C879" s="9">
        <v>0.49337092712265901</v>
      </c>
      <c r="D879" s="10" t="str">
        <f>IF(C879&gt;=$G$2,"High Risk",IF(AND(C879&lt;$G$2,C879&gt;=$G$3),"Medium Risk","Low Risk"))</f>
        <v>Low Risk</v>
      </c>
    </row>
    <row r="880" spans="2:4" ht="14.25" customHeight="1" x14ac:dyDescent="0.35">
      <c r="B880" s="8" t="s">
        <v>2334</v>
      </c>
      <c r="C880" s="9">
        <v>6.5156979246169297E-2</v>
      </c>
      <c r="D880" s="10" t="str">
        <f>IF(C880&gt;=$G$2,"High Risk",IF(AND(C880&lt;$G$2,C880&gt;=$G$3),"Medium Risk","Low Risk"))</f>
        <v>Low Risk</v>
      </c>
    </row>
    <row r="881" spans="2:4" ht="14.25" customHeight="1" x14ac:dyDescent="0.35">
      <c r="B881" s="8" t="s">
        <v>2867</v>
      </c>
      <c r="C881" s="9">
        <v>0.45664132128173301</v>
      </c>
      <c r="D881" s="10" t="str">
        <f>IF(C881&gt;=$G$2,"High Risk",IF(AND(C881&lt;$G$2,C881&gt;=$G$3),"Medium Risk","Low Risk"))</f>
        <v>Low Risk</v>
      </c>
    </row>
    <row r="882" spans="2:4" ht="14.25" customHeight="1" x14ac:dyDescent="0.35">
      <c r="B882" s="8" t="s">
        <v>3427</v>
      </c>
      <c r="C882" s="9">
        <v>0.44241564857426702</v>
      </c>
      <c r="D882" s="10" t="str">
        <f>IF(C882&gt;=$G$2,"High Risk",IF(AND(C882&lt;$G$2,C882&gt;=$G$3),"Medium Risk","Low Risk"))</f>
        <v>Low Risk</v>
      </c>
    </row>
    <row r="883" spans="2:4" ht="14.25" customHeight="1" x14ac:dyDescent="0.35">
      <c r="B883" s="8" t="s">
        <v>1890</v>
      </c>
      <c r="C883" s="9">
        <v>0.16399433753135401</v>
      </c>
      <c r="D883" s="10" t="str">
        <f>IF(C883&gt;=$G$2,"High Risk",IF(AND(C883&lt;$G$2,C883&gt;=$G$3),"Medium Risk","Low Risk"))</f>
        <v>Low Risk</v>
      </c>
    </row>
    <row r="884" spans="2:4" ht="14.25" customHeight="1" x14ac:dyDescent="0.35">
      <c r="B884" s="8" t="s">
        <v>1620</v>
      </c>
      <c r="C884" s="9">
        <v>0.11882698716203</v>
      </c>
      <c r="D884" s="10" t="str">
        <f>IF(C884&gt;=$G$2,"High Risk",IF(AND(C884&lt;$G$2,C884&gt;=$G$3),"Medium Risk","Low Risk"))</f>
        <v>Low Risk</v>
      </c>
    </row>
    <row r="885" spans="2:4" ht="14.25" customHeight="1" x14ac:dyDescent="0.35">
      <c r="B885" s="8" t="s">
        <v>2576</v>
      </c>
      <c r="C885" s="9">
        <v>0.30746131513796698</v>
      </c>
      <c r="D885" s="10" t="str">
        <f>IF(C885&gt;=$G$2,"High Risk",IF(AND(C885&lt;$G$2,C885&gt;=$G$3),"Medium Risk","Low Risk"))</f>
        <v>Low Risk</v>
      </c>
    </row>
    <row r="886" spans="2:4" ht="14.25" customHeight="1" x14ac:dyDescent="0.35">
      <c r="B886" s="8" t="s">
        <v>4209</v>
      </c>
      <c r="C886" s="9">
        <v>0.411116927716981</v>
      </c>
      <c r="D886" s="10" t="str">
        <f>IF(C886&gt;=$G$2,"High Risk",IF(AND(C886&lt;$G$2,C886&gt;=$G$3),"Medium Risk","Low Risk"))</f>
        <v>Low Risk</v>
      </c>
    </row>
    <row r="887" spans="2:4" ht="14.25" customHeight="1" x14ac:dyDescent="0.35">
      <c r="B887" s="8" t="s">
        <v>4420</v>
      </c>
      <c r="C887" s="9">
        <v>0.89727390422340203</v>
      </c>
      <c r="D887" s="10" t="str">
        <f>IF(C887&gt;=$G$2,"High Risk",IF(AND(C887&lt;$G$2,C887&gt;=$G$3),"Medium Risk","Low Risk"))</f>
        <v>High Risk</v>
      </c>
    </row>
    <row r="888" spans="2:4" ht="14.25" customHeight="1" x14ac:dyDescent="0.35">
      <c r="B888" s="8" t="s">
        <v>3137</v>
      </c>
      <c r="C888" s="9">
        <v>0.36416255392352498</v>
      </c>
      <c r="D888" s="10" t="str">
        <f>IF(C888&gt;=$G$2,"High Risk",IF(AND(C888&lt;$G$2,C888&gt;=$G$3),"Medium Risk","Low Risk"))</f>
        <v>Low Risk</v>
      </c>
    </row>
    <row r="889" spans="2:4" ht="14.25" customHeight="1" x14ac:dyDescent="0.35">
      <c r="B889" s="8" t="s">
        <v>1187</v>
      </c>
      <c r="C889" s="9">
        <v>3.1457688099816999E-2</v>
      </c>
      <c r="D889" s="10" t="str">
        <f>IF(C889&gt;=$G$2,"High Risk",IF(AND(C889&lt;$G$2,C889&gt;=$G$3),"Medium Risk","Low Risk"))</f>
        <v>Low Risk</v>
      </c>
    </row>
    <row r="890" spans="2:4" ht="14.25" customHeight="1" x14ac:dyDescent="0.35">
      <c r="B890" s="8" t="s">
        <v>2590</v>
      </c>
      <c r="C890" s="9">
        <v>7.9613660992401997E-2</v>
      </c>
      <c r="D890" s="10" t="str">
        <f>IF(C890&gt;=$G$2,"High Risk",IF(AND(C890&lt;$G$2,C890&gt;=$G$3),"Medium Risk","Low Risk"))</f>
        <v>Low Risk</v>
      </c>
    </row>
    <row r="891" spans="2:4" ht="14.25" customHeight="1" x14ac:dyDescent="0.35">
      <c r="B891" s="8" t="s">
        <v>4518</v>
      </c>
      <c r="C891" s="9">
        <v>0.50651923445522595</v>
      </c>
      <c r="D891" s="10" t="str">
        <f>IF(C891&gt;=$G$2,"High Risk",IF(AND(C891&lt;$G$2,C891&gt;=$G$3),"Medium Risk","Low Risk"))</f>
        <v>Low Risk</v>
      </c>
    </row>
    <row r="892" spans="2:4" ht="14.25" customHeight="1" x14ac:dyDescent="0.35">
      <c r="B892" s="8" t="s">
        <v>4247</v>
      </c>
      <c r="C892" s="9">
        <v>0.49497885859247798</v>
      </c>
      <c r="D892" s="10" t="str">
        <f>IF(C892&gt;=$G$2,"High Risk",IF(AND(C892&lt;$G$2,C892&gt;=$G$3),"Medium Risk","Low Risk"))</f>
        <v>Low Risk</v>
      </c>
    </row>
    <row r="893" spans="2:4" ht="14.25" customHeight="1" x14ac:dyDescent="0.35">
      <c r="B893" s="8" t="s">
        <v>3184</v>
      </c>
      <c r="C893" s="9">
        <v>4.0108880640483999E-2</v>
      </c>
      <c r="D893" s="10" t="str">
        <f>IF(C893&gt;=$G$2,"High Risk",IF(AND(C893&lt;$G$2,C893&gt;=$G$3),"Medium Risk","Low Risk"))</f>
        <v>Low Risk</v>
      </c>
    </row>
    <row r="894" spans="2:4" ht="14.25" customHeight="1" x14ac:dyDescent="0.35">
      <c r="B894" s="8" t="s">
        <v>2476</v>
      </c>
      <c r="C894" s="9">
        <v>0.26873135838953199</v>
      </c>
      <c r="D894" s="10" t="str">
        <f>IF(C894&gt;=$G$2,"High Risk",IF(AND(C894&lt;$G$2,C894&gt;=$G$3),"Medium Risk","Low Risk"))</f>
        <v>Low Risk</v>
      </c>
    </row>
    <row r="895" spans="2:4" ht="14.25" customHeight="1" x14ac:dyDescent="0.35">
      <c r="B895" s="8" t="s">
        <v>1102</v>
      </c>
      <c r="C895" s="9">
        <v>4.51187373006302E-2</v>
      </c>
      <c r="D895" s="10" t="str">
        <f>IF(C895&gt;=$G$2,"High Risk",IF(AND(C895&lt;$G$2,C895&gt;=$G$3),"Medium Risk","Low Risk"))</f>
        <v>Low Risk</v>
      </c>
    </row>
    <row r="896" spans="2:4" ht="14.25" customHeight="1" x14ac:dyDescent="0.35">
      <c r="B896" s="8" t="s">
        <v>4544</v>
      </c>
      <c r="C896" s="9">
        <v>0.72827431715408497</v>
      </c>
      <c r="D896" s="10" t="str">
        <f>IF(C896&gt;=$G$2,"High Risk",IF(AND(C896&lt;$G$2,C896&gt;=$G$3),"Medium Risk","Low Risk"))</f>
        <v>Medium Risk</v>
      </c>
    </row>
    <row r="897" spans="2:4" ht="14.25" customHeight="1" x14ac:dyDescent="0.35">
      <c r="B897" s="8" t="s">
        <v>3845</v>
      </c>
      <c r="C897" s="9">
        <v>0.39832102046623302</v>
      </c>
      <c r="D897" s="10" t="str">
        <f>IF(C897&gt;=$G$2,"High Risk",IF(AND(C897&lt;$G$2,C897&gt;=$G$3),"Medium Risk","Low Risk"))</f>
        <v>Low Risk</v>
      </c>
    </row>
    <row r="898" spans="2:4" ht="14.25" customHeight="1" x14ac:dyDescent="0.35">
      <c r="B898" s="8" t="s">
        <v>4573</v>
      </c>
      <c r="C898" s="9">
        <v>0.52547627960337795</v>
      </c>
      <c r="D898" s="10" t="str">
        <f>IF(C898&gt;=$G$2,"High Risk",IF(AND(C898&lt;$G$2,C898&gt;=$G$3),"Medium Risk","Low Risk"))</f>
        <v>Low Risk</v>
      </c>
    </row>
    <row r="899" spans="2:4" ht="14.25" customHeight="1" x14ac:dyDescent="0.35">
      <c r="B899" s="8" t="s">
        <v>595</v>
      </c>
      <c r="C899" s="9">
        <v>4.0703523060886197E-2</v>
      </c>
      <c r="D899" s="10" t="str">
        <f>IF(C899&gt;=$G$2,"High Risk",IF(AND(C899&lt;$G$2,C899&gt;=$G$3),"Medium Risk","Low Risk"))</f>
        <v>Low Risk</v>
      </c>
    </row>
    <row r="900" spans="2:4" ht="14.25" customHeight="1" x14ac:dyDescent="0.35">
      <c r="B900" s="8" t="s">
        <v>3179</v>
      </c>
      <c r="C900" s="9">
        <v>0.13928422329252599</v>
      </c>
      <c r="D900" s="10" t="str">
        <f>IF(C900&gt;=$G$2,"High Risk",IF(AND(C900&lt;$G$2,C900&gt;=$G$3),"Medium Risk","Low Risk"))</f>
        <v>Low Risk</v>
      </c>
    </row>
    <row r="901" spans="2:4" ht="14.25" customHeight="1" x14ac:dyDescent="0.35">
      <c r="B901" s="8" t="s">
        <v>5151</v>
      </c>
      <c r="C901" s="9">
        <v>0.90987503799139802</v>
      </c>
      <c r="D901" s="10" t="str">
        <f>IF(C901&gt;=$G$2,"High Risk",IF(AND(C901&lt;$G$2,C901&gt;=$G$3),"Medium Risk","Low Risk"))</f>
        <v>High Risk</v>
      </c>
    </row>
    <row r="902" spans="2:4" ht="14.25" customHeight="1" x14ac:dyDescent="0.35">
      <c r="B902" s="8" t="s">
        <v>1395</v>
      </c>
      <c r="C902" s="9">
        <v>0.189415836591834</v>
      </c>
      <c r="D902" s="10" t="str">
        <f>IF(C902&gt;=$G$2,"High Risk",IF(AND(C902&lt;$G$2,C902&gt;=$G$3),"Medium Risk","Low Risk"))</f>
        <v>Low Risk</v>
      </c>
    </row>
    <row r="903" spans="2:4" ht="14.25" customHeight="1" x14ac:dyDescent="0.35">
      <c r="B903" s="8" t="s">
        <v>3228</v>
      </c>
      <c r="C903" s="9">
        <v>0.228263446171451</v>
      </c>
      <c r="D903" s="10" t="str">
        <f>IF(C903&gt;=$G$2,"High Risk",IF(AND(C903&lt;$G$2,C903&gt;=$G$3),"Medium Risk","Low Risk"))</f>
        <v>Low Risk</v>
      </c>
    </row>
    <row r="904" spans="2:4" ht="14.25" customHeight="1" x14ac:dyDescent="0.35">
      <c r="B904" s="8" t="s">
        <v>5052</v>
      </c>
      <c r="C904" s="9">
        <v>0.84036890504338801</v>
      </c>
      <c r="D904" s="10" t="str">
        <f>IF(C904&gt;=$G$2,"High Risk",IF(AND(C904&lt;$G$2,C904&gt;=$G$3),"Medium Risk","Low Risk"))</f>
        <v>Medium Risk</v>
      </c>
    </row>
    <row r="905" spans="2:4" ht="14.25" customHeight="1" x14ac:dyDescent="0.35">
      <c r="B905" s="8" t="s">
        <v>88</v>
      </c>
      <c r="C905" s="9">
        <v>4.2119049567486003E-3</v>
      </c>
      <c r="D905" s="10" t="str">
        <f>IF(C905&gt;=$G$2,"High Risk",IF(AND(C905&lt;$G$2,C905&gt;=$G$3),"Medium Risk","Low Risk"))</f>
        <v>Low Risk</v>
      </c>
    </row>
    <row r="906" spans="2:4" ht="14.25" customHeight="1" x14ac:dyDescent="0.35">
      <c r="B906" s="8" t="s">
        <v>184</v>
      </c>
      <c r="C906" s="9">
        <v>3.6454825643966399E-3</v>
      </c>
      <c r="D906" s="10" t="str">
        <f>IF(C906&gt;=$G$2,"High Risk",IF(AND(C906&lt;$G$2,C906&gt;=$G$3),"Medium Risk","Low Risk"))</f>
        <v>Low Risk</v>
      </c>
    </row>
    <row r="907" spans="2:4" ht="14.25" customHeight="1" x14ac:dyDescent="0.35">
      <c r="B907" s="8" t="s">
        <v>333</v>
      </c>
      <c r="C907" s="9">
        <v>9.7791662690828701E-2</v>
      </c>
      <c r="D907" s="10" t="str">
        <f>IF(C907&gt;=$G$2,"High Risk",IF(AND(C907&lt;$G$2,C907&gt;=$G$3),"Medium Risk","Low Risk"))</f>
        <v>Low Risk</v>
      </c>
    </row>
    <row r="908" spans="2:4" ht="14.25" customHeight="1" x14ac:dyDescent="0.35">
      <c r="B908" s="8" t="s">
        <v>634</v>
      </c>
      <c r="C908" s="9">
        <v>0.17777684434862101</v>
      </c>
      <c r="D908" s="10" t="str">
        <f>IF(C908&gt;=$G$2,"High Risk",IF(AND(C908&lt;$G$2,C908&gt;=$G$3),"Medium Risk","Low Risk"))</f>
        <v>Low Risk</v>
      </c>
    </row>
    <row r="909" spans="2:4" ht="14.25" customHeight="1" x14ac:dyDescent="0.35">
      <c r="B909" s="8" t="s">
        <v>3425</v>
      </c>
      <c r="C909" s="9">
        <v>0.52161285880836095</v>
      </c>
      <c r="D909" s="10" t="str">
        <f>IF(C909&gt;=$G$2,"High Risk",IF(AND(C909&lt;$G$2,C909&gt;=$G$3),"Medium Risk","Low Risk"))</f>
        <v>Low Risk</v>
      </c>
    </row>
    <row r="910" spans="2:4" ht="14.25" customHeight="1" x14ac:dyDescent="0.35">
      <c r="B910" s="8" t="s">
        <v>4978</v>
      </c>
      <c r="C910" s="9">
        <v>0.58155090477322702</v>
      </c>
      <c r="D910" s="10" t="str">
        <f>IF(C910&gt;=$G$2,"High Risk",IF(AND(C910&lt;$G$2,C910&gt;=$G$3),"Medium Risk","Low Risk"))</f>
        <v>Low Risk</v>
      </c>
    </row>
    <row r="911" spans="2:4" ht="14.25" customHeight="1" x14ac:dyDescent="0.35">
      <c r="B911" s="8" t="s">
        <v>1576</v>
      </c>
      <c r="C911" s="9">
        <v>2.6826084150457299E-2</v>
      </c>
      <c r="D911" s="10" t="str">
        <f>IF(C911&gt;=$G$2,"High Risk",IF(AND(C911&lt;$G$2,C911&gt;=$G$3),"Medium Risk","Low Risk"))</f>
        <v>Low Risk</v>
      </c>
    </row>
    <row r="912" spans="2:4" ht="14.25" customHeight="1" x14ac:dyDescent="0.35">
      <c r="B912" s="8" t="s">
        <v>310</v>
      </c>
      <c r="C912" s="9">
        <v>5.6011459235596701E-2</v>
      </c>
      <c r="D912" s="10" t="str">
        <f>IF(C912&gt;=$G$2,"High Risk",IF(AND(C912&lt;$G$2,C912&gt;=$G$3),"Medium Risk","Low Risk"))</f>
        <v>Low Risk</v>
      </c>
    </row>
    <row r="913" spans="2:4" ht="14.25" customHeight="1" x14ac:dyDescent="0.35">
      <c r="B913" s="8" t="s">
        <v>2580</v>
      </c>
      <c r="C913" s="9">
        <v>0.29383569064757697</v>
      </c>
      <c r="D913" s="10" t="str">
        <f>IF(C913&gt;=$G$2,"High Risk",IF(AND(C913&lt;$G$2,C913&gt;=$G$3),"Medium Risk","Low Risk"))</f>
        <v>Low Risk</v>
      </c>
    </row>
    <row r="914" spans="2:4" ht="14.25" customHeight="1" x14ac:dyDescent="0.35">
      <c r="B914" s="8" t="s">
        <v>3746</v>
      </c>
      <c r="C914" s="9">
        <v>0.68574185035481205</v>
      </c>
      <c r="D914" s="10" t="str">
        <f>IF(C914&gt;=$G$2,"High Risk",IF(AND(C914&lt;$G$2,C914&gt;=$G$3),"Medium Risk","Low Risk"))</f>
        <v>Low Risk</v>
      </c>
    </row>
    <row r="915" spans="2:4" ht="14.25" customHeight="1" x14ac:dyDescent="0.35">
      <c r="B915" s="8" t="s">
        <v>1343</v>
      </c>
      <c r="C915" s="9">
        <v>3.74034465153558E-2</v>
      </c>
      <c r="D915" s="10" t="str">
        <f>IF(C915&gt;=$G$2,"High Risk",IF(AND(C915&lt;$G$2,C915&gt;=$G$3),"Medium Risk","Low Risk"))</f>
        <v>Low Risk</v>
      </c>
    </row>
    <row r="916" spans="2:4" ht="14.25" customHeight="1" x14ac:dyDescent="0.35">
      <c r="B916" s="8" t="s">
        <v>2620</v>
      </c>
      <c r="C916" s="9">
        <v>0.207595595409894</v>
      </c>
      <c r="D916" s="10" t="str">
        <f>IF(C916&gt;=$G$2,"High Risk",IF(AND(C916&lt;$G$2,C916&gt;=$G$3),"Medium Risk","Low Risk"))</f>
        <v>Low Risk</v>
      </c>
    </row>
    <row r="917" spans="2:4" ht="14.25" customHeight="1" x14ac:dyDescent="0.35">
      <c r="B917" s="8" t="s">
        <v>2833</v>
      </c>
      <c r="C917" s="9">
        <v>0.35878102173128101</v>
      </c>
      <c r="D917" s="10" t="str">
        <f>IF(C917&gt;=$G$2,"High Risk",IF(AND(C917&lt;$G$2,C917&gt;=$G$3),"Medium Risk","Low Risk"))</f>
        <v>Low Risk</v>
      </c>
    </row>
    <row r="918" spans="2:4" ht="14.25" customHeight="1" x14ac:dyDescent="0.35">
      <c r="B918" s="8" t="s">
        <v>37</v>
      </c>
      <c r="C918" s="9">
        <v>6.8550765339399399E-3</v>
      </c>
      <c r="D918" s="10" t="str">
        <f>IF(C918&gt;=$G$2,"High Risk",IF(AND(C918&lt;$G$2,C918&gt;=$G$3),"Medium Risk","Low Risk"))</f>
        <v>Low Risk</v>
      </c>
    </row>
    <row r="919" spans="2:4" ht="14.25" customHeight="1" x14ac:dyDescent="0.35">
      <c r="B919" s="8" t="s">
        <v>1583</v>
      </c>
      <c r="C919" s="9">
        <v>2.2060445322960299E-2</v>
      </c>
      <c r="D919" s="10" t="str">
        <f>IF(C919&gt;=$G$2,"High Risk",IF(AND(C919&lt;$G$2,C919&gt;=$G$3),"Medium Risk","Low Risk"))</f>
        <v>Low Risk</v>
      </c>
    </row>
    <row r="920" spans="2:4" ht="14.25" customHeight="1" x14ac:dyDescent="0.35">
      <c r="B920" s="8" t="s">
        <v>3553</v>
      </c>
      <c r="C920" s="9">
        <v>0.184417300298794</v>
      </c>
      <c r="D920" s="10" t="str">
        <f>IF(C920&gt;=$G$2,"High Risk",IF(AND(C920&lt;$G$2,C920&gt;=$G$3),"Medium Risk","Low Risk"))</f>
        <v>Low Risk</v>
      </c>
    </row>
    <row r="921" spans="2:4" ht="14.25" customHeight="1" x14ac:dyDescent="0.35">
      <c r="B921" s="8" t="s">
        <v>3072</v>
      </c>
      <c r="C921" s="9">
        <v>0.100211127325876</v>
      </c>
      <c r="D921" s="10" t="str">
        <f>IF(C921&gt;=$G$2,"High Risk",IF(AND(C921&lt;$G$2,C921&gt;=$G$3),"Medium Risk","Low Risk"))</f>
        <v>Low Risk</v>
      </c>
    </row>
    <row r="922" spans="2:4" ht="14.25" customHeight="1" x14ac:dyDescent="0.35">
      <c r="B922" s="8" t="s">
        <v>3119</v>
      </c>
      <c r="C922" s="9">
        <v>0.341645323905926</v>
      </c>
      <c r="D922" s="10" t="str">
        <f>IF(C922&gt;=$G$2,"High Risk",IF(AND(C922&lt;$G$2,C922&gt;=$G$3),"Medium Risk","Low Risk"))</f>
        <v>Low Risk</v>
      </c>
    </row>
    <row r="923" spans="2:4" ht="14.25" customHeight="1" x14ac:dyDescent="0.35">
      <c r="B923" s="8" t="s">
        <v>2356</v>
      </c>
      <c r="C923" s="9">
        <v>0.16916733225244501</v>
      </c>
      <c r="D923" s="10" t="str">
        <f>IF(C923&gt;=$G$2,"High Risk",IF(AND(C923&lt;$G$2,C923&gt;=$G$3),"Medium Risk","Low Risk"))</f>
        <v>Low Risk</v>
      </c>
    </row>
    <row r="924" spans="2:4" ht="14.25" customHeight="1" x14ac:dyDescent="0.35">
      <c r="B924" s="8" t="s">
        <v>3396</v>
      </c>
      <c r="C924" s="9">
        <v>0.35859020049992402</v>
      </c>
      <c r="D924" s="10" t="str">
        <f>IF(C924&gt;=$G$2,"High Risk",IF(AND(C924&lt;$G$2,C924&gt;=$G$3),"Medium Risk","Low Risk"))</f>
        <v>Low Risk</v>
      </c>
    </row>
    <row r="925" spans="2:4" ht="14.25" customHeight="1" x14ac:dyDescent="0.35">
      <c r="B925" s="8" t="s">
        <v>4404</v>
      </c>
      <c r="C925" s="9">
        <v>0.44018104413436698</v>
      </c>
      <c r="D925" s="10" t="str">
        <f>IF(C925&gt;=$G$2,"High Risk",IF(AND(C925&lt;$G$2,C925&gt;=$G$3),"Medium Risk","Low Risk"))</f>
        <v>Low Risk</v>
      </c>
    </row>
    <row r="926" spans="2:4" ht="14.25" customHeight="1" x14ac:dyDescent="0.35">
      <c r="B926" s="8" t="s">
        <v>4458</v>
      </c>
      <c r="C926" s="9">
        <v>0.79616744168620002</v>
      </c>
      <c r="D926" s="10" t="str">
        <f>IF(C926&gt;=$G$2,"High Risk",IF(AND(C926&lt;$G$2,C926&gt;=$G$3),"Medium Risk","Low Risk"))</f>
        <v>Medium Risk</v>
      </c>
    </row>
    <row r="927" spans="2:4" ht="14.25" customHeight="1" x14ac:dyDescent="0.35">
      <c r="B927" s="8" t="s">
        <v>1358</v>
      </c>
      <c r="C927" s="9">
        <v>0.16867835485461299</v>
      </c>
      <c r="D927" s="10" t="str">
        <f>IF(C927&gt;=$G$2,"High Risk",IF(AND(C927&lt;$G$2,C927&gt;=$G$3),"Medium Risk","Low Risk"))</f>
        <v>Low Risk</v>
      </c>
    </row>
    <row r="928" spans="2:4" ht="14.25" customHeight="1" x14ac:dyDescent="0.35">
      <c r="B928" s="8" t="s">
        <v>1780</v>
      </c>
      <c r="C928" s="9">
        <v>0.12948229966151001</v>
      </c>
      <c r="D928" s="10" t="str">
        <f>IF(C928&gt;=$G$2,"High Risk",IF(AND(C928&lt;$G$2,C928&gt;=$G$3),"Medium Risk","Low Risk"))</f>
        <v>Low Risk</v>
      </c>
    </row>
    <row r="929" spans="2:4" ht="14.25" customHeight="1" x14ac:dyDescent="0.35">
      <c r="B929" s="8" t="s">
        <v>2538</v>
      </c>
      <c r="C929" s="9">
        <v>0.26208406871337803</v>
      </c>
      <c r="D929" s="10" t="str">
        <f>IF(C929&gt;=$G$2,"High Risk",IF(AND(C929&lt;$G$2,C929&gt;=$G$3),"Medium Risk","Low Risk"))</f>
        <v>Low Risk</v>
      </c>
    </row>
    <row r="930" spans="2:4" ht="14.25" customHeight="1" x14ac:dyDescent="0.35">
      <c r="B930" s="8" t="s">
        <v>3441</v>
      </c>
      <c r="C930" s="9">
        <v>0.49586376889800698</v>
      </c>
      <c r="D930" s="10" t="str">
        <f>IF(C930&gt;=$G$2,"High Risk",IF(AND(C930&lt;$G$2,C930&gt;=$G$3),"Medium Risk","Low Risk"))</f>
        <v>Low Risk</v>
      </c>
    </row>
    <row r="931" spans="2:4" ht="14.25" customHeight="1" x14ac:dyDescent="0.35">
      <c r="B931" s="8" t="s">
        <v>1483</v>
      </c>
      <c r="C931" s="9">
        <v>0.14950012951609401</v>
      </c>
      <c r="D931" s="10" t="str">
        <f>IF(C931&gt;=$G$2,"High Risk",IF(AND(C931&lt;$G$2,C931&gt;=$G$3),"Medium Risk","Low Risk"))</f>
        <v>Low Risk</v>
      </c>
    </row>
    <row r="932" spans="2:4" ht="14.25" customHeight="1" x14ac:dyDescent="0.35">
      <c r="B932" s="8" t="s">
        <v>777</v>
      </c>
      <c r="C932" s="9">
        <v>5.9078093244783601E-2</v>
      </c>
      <c r="D932" s="10" t="str">
        <f>IF(C932&gt;=$G$2,"High Risk",IF(AND(C932&lt;$G$2,C932&gt;=$G$3),"Medium Risk","Low Risk"))</f>
        <v>Low Risk</v>
      </c>
    </row>
    <row r="933" spans="2:4" ht="14.25" customHeight="1" x14ac:dyDescent="0.35">
      <c r="B933" s="8" t="s">
        <v>4589</v>
      </c>
      <c r="C933" s="9">
        <v>0.29163353117839602</v>
      </c>
      <c r="D933" s="10" t="str">
        <f>IF(C933&gt;=$G$2,"High Risk",IF(AND(C933&lt;$G$2,C933&gt;=$G$3),"Medium Risk","Low Risk"))</f>
        <v>Low Risk</v>
      </c>
    </row>
    <row r="934" spans="2:4" ht="14.25" customHeight="1" x14ac:dyDescent="0.35">
      <c r="B934" s="8" t="s">
        <v>1296</v>
      </c>
      <c r="C934" s="9">
        <v>2.8099581821246701E-2</v>
      </c>
      <c r="D934" s="10" t="str">
        <f>IF(C934&gt;=$G$2,"High Risk",IF(AND(C934&lt;$G$2,C934&gt;=$G$3),"Medium Risk","Low Risk"))</f>
        <v>Low Risk</v>
      </c>
    </row>
    <row r="935" spans="2:4" ht="14.25" customHeight="1" x14ac:dyDescent="0.35">
      <c r="B935" s="8" t="s">
        <v>4556</v>
      </c>
      <c r="C935" s="9">
        <v>0.67423733503822703</v>
      </c>
      <c r="D935" s="10" t="str">
        <f>IF(C935&gt;=$G$2,"High Risk",IF(AND(C935&lt;$G$2,C935&gt;=$G$3),"Medium Risk","Low Risk"))</f>
        <v>Low Risk</v>
      </c>
    </row>
    <row r="936" spans="2:4" ht="14.25" customHeight="1" x14ac:dyDescent="0.35">
      <c r="B936" s="8" t="s">
        <v>4598</v>
      </c>
      <c r="C936" s="9">
        <v>0.78316815025675401</v>
      </c>
      <c r="D936" s="10" t="str">
        <f>IF(C936&gt;=$G$2,"High Risk",IF(AND(C936&lt;$G$2,C936&gt;=$G$3),"Medium Risk","Low Risk"))</f>
        <v>Medium Risk</v>
      </c>
    </row>
    <row r="937" spans="2:4" ht="14.25" customHeight="1" x14ac:dyDescent="0.35">
      <c r="B937" s="8" t="s">
        <v>4519</v>
      </c>
      <c r="C937" s="9">
        <v>0.58230660894304298</v>
      </c>
      <c r="D937" s="10" t="str">
        <f>IF(C937&gt;=$G$2,"High Risk",IF(AND(C937&lt;$G$2,C937&gt;=$G$3),"Medium Risk","Low Risk"))</f>
        <v>Low Risk</v>
      </c>
    </row>
    <row r="938" spans="2:4" ht="14.25" customHeight="1" x14ac:dyDescent="0.35">
      <c r="B938" s="8" t="s">
        <v>445</v>
      </c>
      <c r="C938" s="9">
        <v>2.9435356715346399E-2</v>
      </c>
      <c r="D938" s="10" t="str">
        <f>IF(C938&gt;=$G$2,"High Risk",IF(AND(C938&lt;$G$2,C938&gt;=$G$3),"Medium Risk","Low Risk"))</f>
        <v>Low Risk</v>
      </c>
    </row>
    <row r="939" spans="2:4" ht="14.25" customHeight="1" x14ac:dyDescent="0.35">
      <c r="B939" s="8" t="s">
        <v>983</v>
      </c>
      <c r="C939" s="9">
        <v>4.6240524870965097E-2</v>
      </c>
      <c r="D939" s="10" t="str">
        <f>IF(C939&gt;=$G$2,"High Risk",IF(AND(C939&lt;$G$2,C939&gt;=$G$3),"Medium Risk","Low Risk"))</f>
        <v>Low Risk</v>
      </c>
    </row>
    <row r="940" spans="2:4" ht="14.25" customHeight="1" x14ac:dyDescent="0.35">
      <c r="B940" s="8" t="s">
        <v>4741</v>
      </c>
      <c r="C940" s="9">
        <v>0.799457600896744</v>
      </c>
      <c r="D940" s="10" t="str">
        <f>IF(C940&gt;=$G$2,"High Risk",IF(AND(C940&lt;$G$2,C940&gt;=$G$3),"Medium Risk","Low Risk"))</f>
        <v>Medium Risk</v>
      </c>
    </row>
    <row r="941" spans="2:4" ht="14.25" customHeight="1" x14ac:dyDescent="0.35">
      <c r="B941" s="8" t="s">
        <v>1748</v>
      </c>
      <c r="C941" s="9">
        <v>7.0276646627608602E-2</v>
      </c>
      <c r="D941" s="10" t="str">
        <f>IF(C941&gt;=$G$2,"High Risk",IF(AND(C941&lt;$G$2,C941&gt;=$G$3),"Medium Risk","Low Risk"))</f>
        <v>Low Risk</v>
      </c>
    </row>
    <row r="942" spans="2:4" ht="14.25" customHeight="1" x14ac:dyDescent="0.35">
      <c r="B942" s="8" t="s">
        <v>889</v>
      </c>
      <c r="C942" s="9">
        <v>1.07796855589189E-2</v>
      </c>
      <c r="D942" s="10" t="str">
        <f>IF(C942&gt;=$G$2,"High Risk",IF(AND(C942&lt;$G$2,C942&gt;=$G$3),"Medium Risk","Low Risk"))</f>
        <v>Low Risk</v>
      </c>
    </row>
    <row r="943" spans="2:4" ht="14.25" customHeight="1" x14ac:dyDescent="0.35">
      <c r="B943" s="8" t="s">
        <v>43</v>
      </c>
      <c r="C943" s="9">
        <v>5.31648991574775E-3</v>
      </c>
      <c r="D943" s="10" t="str">
        <f>IF(C943&gt;=$G$2,"High Risk",IF(AND(C943&lt;$G$2,C943&gt;=$G$3),"Medium Risk","Low Risk"))</f>
        <v>Low Risk</v>
      </c>
    </row>
    <row r="944" spans="2:4" ht="14.25" customHeight="1" x14ac:dyDescent="0.35">
      <c r="B944" s="8" t="s">
        <v>2081</v>
      </c>
      <c r="C944" s="9">
        <v>0.121949979719133</v>
      </c>
      <c r="D944" s="10" t="str">
        <f>IF(C944&gt;=$G$2,"High Risk",IF(AND(C944&lt;$G$2,C944&gt;=$G$3),"Medium Risk","Low Risk"))</f>
        <v>Low Risk</v>
      </c>
    </row>
    <row r="945" spans="2:4" ht="14.25" customHeight="1" x14ac:dyDescent="0.35">
      <c r="B945" s="8" t="s">
        <v>2455</v>
      </c>
      <c r="C945" s="9">
        <v>5.6134261891392201E-2</v>
      </c>
      <c r="D945" s="10" t="str">
        <f>IF(C945&gt;=$G$2,"High Risk",IF(AND(C945&lt;$G$2,C945&gt;=$G$3),"Medium Risk","Low Risk"))</f>
        <v>Low Risk</v>
      </c>
    </row>
    <row r="946" spans="2:4" ht="14.25" customHeight="1" x14ac:dyDescent="0.35">
      <c r="B946" s="8" t="s">
        <v>3572</v>
      </c>
      <c r="C946" s="9">
        <v>0.333516367507045</v>
      </c>
      <c r="D946" s="10" t="str">
        <f>IF(C946&gt;=$G$2,"High Risk",IF(AND(C946&lt;$G$2,C946&gt;=$G$3),"Medium Risk","Low Risk"))</f>
        <v>Low Risk</v>
      </c>
    </row>
    <row r="947" spans="2:4" ht="14.25" customHeight="1" x14ac:dyDescent="0.35">
      <c r="B947" s="8" t="s">
        <v>682</v>
      </c>
      <c r="C947" s="9">
        <v>4.9711192717773703E-2</v>
      </c>
      <c r="D947" s="10" t="str">
        <f>IF(C947&gt;=$G$2,"High Risk",IF(AND(C947&lt;$G$2,C947&gt;=$G$3),"Medium Risk","Low Risk"))</f>
        <v>Low Risk</v>
      </c>
    </row>
    <row r="948" spans="2:4" ht="14.25" customHeight="1" x14ac:dyDescent="0.35">
      <c r="B948" s="8" t="s">
        <v>2335</v>
      </c>
      <c r="C948" s="9">
        <v>2.0300289922189199E-2</v>
      </c>
      <c r="D948" s="10" t="str">
        <f>IF(C948&gt;=$G$2,"High Risk",IF(AND(C948&lt;$G$2,C948&gt;=$G$3),"Medium Risk","Low Risk"))</f>
        <v>Low Risk</v>
      </c>
    </row>
    <row r="949" spans="2:4" ht="14.25" customHeight="1" x14ac:dyDescent="0.35">
      <c r="B949" s="8" t="s">
        <v>1874</v>
      </c>
      <c r="C949" s="9">
        <v>4.6880918027054998E-2</v>
      </c>
      <c r="D949" s="10" t="str">
        <f>IF(C949&gt;=$G$2,"High Risk",IF(AND(C949&lt;$G$2,C949&gt;=$G$3),"Medium Risk","Low Risk"))</f>
        <v>Low Risk</v>
      </c>
    </row>
    <row r="950" spans="2:4" ht="14.25" customHeight="1" x14ac:dyDescent="0.35">
      <c r="B950" s="8" t="s">
        <v>21</v>
      </c>
      <c r="C950" s="9">
        <v>3.7667255676695501E-3</v>
      </c>
      <c r="D950" s="10" t="str">
        <f>IF(C950&gt;=$G$2,"High Risk",IF(AND(C950&lt;$G$2,C950&gt;=$G$3),"Medium Risk","Low Risk"))</f>
        <v>Low Risk</v>
      </c>
    </row>
    <row r="951" spans="2:4" ht="14.25" customHeight="1" x14ac:dyDescent="0.35">
      <c r="B951" s="8" t="s">
        <v>3054</v>
      </c>
      <c r="C951" s="9">
        <v>0.25150905173268401</v>
      </c>
      <c r="D951" s="10" t="str">
        <f>IF(C951&gt;=$G$2,"High Risk",IF(AND(C951&lt;$G$2,C951&gt;=$G$3),"Medium Risk","Low Risk"))</f>
        <v>Low Risk</v>
      </c>
    </row>
    <row r="952" spans="2:4" ht="14.25" customHeight="1" x14ac:dyDescent="0.35">
      <c r="B952" s="8" t="s">
        <v>2104</v>
      </c>
      <c r="C952" s="9">
        <v>0.12960806264192201</v>
      </c>
      <c r="D952" s="10" t="str">
        <f>IF(C952&gt;=$G$2,"High Risk",IF(AND(C952&lt;$G$2,C952&gt;=$G$3),"Medium Risk","Low Risk"))</f>
        <v>Low Risk</v>
      </c>
    </row>
    <row r="953" spans="2:4" ht="14.25" customHeight="1" x14ac:dyDescent="0.35">
      <c r="B953" s="8" t="s">
        <v>2588</v>
      </c>
      <c r="C953" s="9">
        <v>7.4494979189021399E-2</v>
      </c>
      <c r="D953" s="10" t="str">
        <f>IF(C953&gt;=$G$2,"High Risk",IF(AND(C953&lt;$G$2,C953&gt;=$G$3),"Medium Risk","Low Risk"))</f>
        <v>Low Risk</v>
      </c>
    </row>
    <row r="954" spans="2:4" ht="14.25" customHeight="1" x14ac:dyDescent="0.35">
      <c r="B954" s="8" t="s">
        <v>1826</v>
      </c>
      <c r="C954" s="9">
        <v>9.5333786623832406E-2</v>
      </c>
      <c r="D954" s="10" t="str">
        <f>IF(C954&gt;=$G$2,"High Risk",IF(AND(C954&lt;$G$2,C954&gt;=$G$3),"Medium Risk","Low Risk"))</f>
        <v>Low Risk</v>
      </c>
    </row>
    <row r="955" spans="2:4" ht="14.25" customHeight="1" x14ac:dyDescent="0.35">
      <c r="B955" s="8" t="s">
        <v>4892</v>
      </c>
      <c r="C955" s="9">
        <v>0.86714109404373696</v>
      </c>
      <c r="D955" s="10" t="str">
        <f>IF(C955&gt;=$G$2,"High Risk",IF(AND(C955&lt;$G$2,C955&gt;=$G$3),"Medium Risk","Low Risk"))</f>
        <v>High Risk</v>
      </c>
    </row>
    <row r="956" spans="2:4" ht="14.25" customHeight="1" x14ac:dyDescent="0.35">
      <c r="B956" s="8" t="s">
        <v>2789</v>
      </c>
      <c r="C956" s="9">
        <v>0.20573938671757999</v>
      </c>
      <c r="D956" s="10" t="str">
        <f>IF(C956&gt;=$G$2,"High Risk",IF(AND(C956&lt;$G$2,C956&gt;=$G$3),"Medium Risk","Low Risk"))</f>
        <v>Low Risk</v>
      </c>
    </row>
    <row r="957" spans="2:4" ht="14.25" customHeight="1" x14ac:dyDescent="0.35">
      <c r="B957" s="8" t="s">
        <v>198</v>
      </c>
      <c r="C957" s="9">
        <v>2.6219505491679698E-3</v>
      </c>
      <c r="D957" s="10" t="str">
        <f>IF(C957&gt;=$G$2,"High Risk",IF(AND(C957&lt;$G$2,C957&gt;=$G$3),"Medium Risk","Low Risk"))</f>
        <v>Low Risk</v>
      </c>
    </row>
    <row r="958" spans="2:4" ht="14.25" customHeight="1" x14ac:dyDescent="0.35">
      <c r="B958" s="8" t="s">
        <v>4085</v>
      </c>
      <c r="C958" s="9">
        <v>0.64239460444854901</v>
      </c>
      <c r="D958" s="10" t="str">
        <f>IF(C958&gt;=$G$2,"High Risk",IF(AND(C958&lt;$G$2,C958&gt;=$G$3),"Medium Risk","Low Risk"))</f>
        <v>Low Risk</v>
      </c>
    </row>
    <row r="959" spans="2:4" ht="14.25" customHeight="1" x14ac:dyDescent="0.35">
      <c r="B959" s="8" t="s">
        <v>1891</v>
      </c>
      <c r="C959" s="9">
        <v>0.16331132514044899</v>
      </c>
      <c r="D959" s="10" t="str">
        <f>IF(C959&gt;=$G$2,"High Risk",IF(AND(C959&lt;$G$2,C959&gt;=$G$3),"Medium Risk","Low Risk"))</f>
        <v>Low Risk</v>
      </c>
    </row>
    <row r="960" spans="2:4" ht="14.25" customHeight="1" x14ac:dyDescent="0.35">
      <c r="B960" s="8" t="s">
        <v>855</v>
      </c>
      <c r="C960" s="9">
        <v>1.79504093033011E-2</v>
      </c>
      <c r="D960" s="10" t="str">
        <f>IF(C960&gt;=$G$2,"High Risk",IF(AND(C960&lt;$G$2,C960&gt;=$G$3),"Medium Risk","Low Risk"))</f>
        <v>Low Risk</v>
      </c>
    </row>
    <row r="961" spans="2:4" ht="14.25" customHeight="1" x14ac:dyDescent="0.35">
      <c r="B961" s="8" t="s">
        <v>1383</v>
      </c>
      <c r="C961" s="9">
        <v>4.7614974246406698E-2</v>
      </c>
      <c r="D961" s="10" t="str">
        <f>IF(C961&gt;=$G$2,"High Risk",IF(AND(C961&lt;$G$2,C961&gt;=$G$3),"Medium Risk","Low Risk"))</f>
        <v>Low Risk</v>
      </c>
    </row>
    <row r="962" spans="2:4" ht="14.25" customHeight="1" x14ac:dyDescent="0.35">
      <c r="B962" s="8" t="s">
        <v>1608</v>
      </c>
      <c r="C962" s="9">
        <v>4.7495614252057498E-2</v>
      </c>
      <c r="D962" s="10" t="str">
        <f>IF(C962&gt;=$G$2,"High Risk",IF(AND(C962&lt;$G$2,C962&gt;=$G$3),"Medium Risk","Low Risk"))</f>
        <v>Low Risk</v>
      </c>
    </row>
    <row r="963" spans="2:4" ht="14.25" customHeight="1" x14ac:dyDescent="0.35">
      <c r="B963" s="8" t="s">
        <v>2449</v>
      </c>
      <c r="C963" s="9">
        <v>8.2690311543542297E-2</v>
      </c>
      <c r="D963" s="10" t="str">
        <f>IF(C963&gt;=$G$2,"High Risk",IF(AND(C963&lt;$G$2,C963&gt;=$G$3),"Medium Risk","Low Risk"))</f>
        <v>Low Risk</v>
      </c>
    </row>
    <row r="964" spans="2:4" ht="14.25" customHeight="1" x14ac:dyDescent="0.35">
      <c r="B964" s="8" t="s">
        <v>818</v>
      </c>
      <c r="C964" s="9">
        <v>2.2315724495474702E-2</v>
      </c>
      <c r="D964" s="10" t="str">
        <f>IF(C964&gt;=$G$2,"High Risk",IF(AND(C964&lt;$G$2,C964&gt;=$G$3),"Medium Risk","Low Risk"))</f>
        <v>Low Risk</v>
      </c>
    </row>
    <row r="965" spans="2:4" ht="14.25" customHeight="1" x14ac:dyDescent="0.35">
      <c r="B965" s="8" t="s">
        <v>1127</v>
      </c>
      <c r="C965" s="9">
        <v>8.1333120037960893E-2</v>
      </c>
      <c r="D965" s="10" t="str">
        <f>IF(C965&gt;=$G$2,"High Risk",IF(AND(C965&lt;$G$2,C965&gt;=$G$3),"Medium Risk","Low Risk"))</f>
        <v>Low Risk</v>
      </c>
    </row>
    <row r="966" spans="2:4" ht="14.25" customHeight="1" x14ac:dyDescent="0.35">
      <c r="B966" s="8" t="s">
        <v>4739</v>
      </c>
      <c r="C966" s="9">
        <v>0.82144394344816996</v>
      </c>
      <c r="D966" s="10" t="str">
        <f>IF(C966&gt;=$G$2,"High Risk",IF(AND(C966&lt;$G$2,C966&gt;=$G$3),"Medium Risk","Low Risk"))</f>
        <v>Medium Risk</v>
      </c>
    </row>
    <row r="967" spans="2:4" ht="14.25" customHeight="1" x14ac:dyDescent="0.35">
      <c r="B967" s="8" t="s">
        <v>5136</v>
      </c>
      <c r="C967" s="9">
        <v>0.90485708419716604</v>
      </c>
      <c r="D967" s="10" t="str">
        <f>IF(C967&gt;=$G$2,"High Risk",IF(AND(C967&lt;$G$2,C967&gt;=$G$3),"Medium Risk","Low Risk"))</f>
        <v>High Risk</v>
      </c>
    </row>
    <row r="968" spans="2:4" ht="14.25" customHeight="1" x14ac:dyDescent="0.35">
      <c r="B968" s="8" t="s">
        <v>2572</v>
      </c>
      <c r="C968" s="9">
        <v>0.37514299624492897</v>
      </c>
      <c r="D968" s="10" t="str">
        <f>IF(C968&gt;=$G$2,"High Risk",IF(AND(C968&lt;$G$2,C968&gt;=$G$3),"Medium Risk","Low Risk"))</f>
        <v>Low Risk</v>
      </c>
    </row>
    <row r="969" spans="2:4" ht="14.25" customHeight="1" x14ac:dyDescent="0.35">
      <c r="B969" s="8" t="s">
        <v>3029</v>
      </c>
      <c r="C969" s="9">
        <v>0.145397013189005</v>
      </c>
      <c r="D969" s="10" t="str">
        <f>IF(C969&gt;=$G$2,"High Risk",IF(AND(C969&lt;$G$2,C969&gt;=$G$3),"Medium Risk","Low Risk"))</f>
        <v>Low Risk</v>
      </c>
    </row>
    <row r="970" spans="2:4" ht="14.25" customHeight="1" x14ac:dyDescent="0.35">
      <c r="B970" s="8" t="s">
        <v>1077</v>
      </c>
      <c r="C970" s="9">
        <v>2.4513057610608398E-2</v>
      </c>
      <c r="D970" s="10" t="str">
        <f>IF(C970&gt;=$G$2,"High Risk",IF(AND(C970&lt;$G$2,C970&gt;=$G$3),"Medium Risk","Low Risk"))</f>
        <v>Low Risk</v>
      </c>
    </row>
    <row r="971" spans="2:4" ht="14.25" customHeight="1" x14ac:dyDescent="0.35">
      <c r="B971" s="8" t="s">
        <v>1956</v>
      </c>
      <c r="C971" s="9">
        <v>5.2599323707816302E-2</v>
      </c>
      <c r="D971" s="10" t="str">
        <f>IF(C971&gt;=$G$2,"High Risk",IF(AND(C971&lt;$G$2,C971&gt;=$G$3),"Medium Risk","Low Risk"))</f>
        <v>Low Risk</v>
      </c>
    </row>
    <row r="972" spans="2:4" ht="14.25" customHeight="1" x14ac:dyDescent="0.35">
      <c r="B972" s="8" t="s">
        <v>89</v>
      </c>
      <c r="C972" s="9">
        <v>3.9852034297336901E-3</v>
      </c>
      <c r="D972" s="10" t="str">
        <f>IF(C972&gt;=$G$2,"High Risk",IF(AND(C972&lt;$G$2,C972&gt;=$G$3),"Medium Risk","Low Risk"))</f>
        <v>Low Risk</v>
      </c>
    </row>
    <row r="973" spans="2:4" ht="14.25" customHeight="1" x14ac:dyDescent="0.35">
      <c r="B973" s="8" t="s">
        <v>4429</v>
      </c>
      <c r="C973" s="9">
        <v>0.59440802842267704</v>
      </c>
      <c r="D973" s="10" t="str">
        <f>IF(C973&gt;=$G$2,"High Risk",IF(AND(C973&lt;$G$2,C973&gt;=$G$3),"Medium Risk","Low Risk"))</f>
        <v>Low Risk</v>
      </c>
    </row>
    <row r="974" spans="2:4" ht="14.25" customHeight="1" x14ac:dyDescent="0.35">
      <c r="B974" s="8" t="s">
        <v>2127</v>
      </c>
      <c r="C974" s="9">
        <v>6.3261215259971998E-2</v>
      </c>
      <c r="D974" s="10" t="str">
        <f>IF(C974&gt;=$G$2,"High Risk",IF(AND(C974&lt;$G$2,C974&gt;=$G$3),"Medium Risk","Low Risk"))</f>
        <v>Low Risk</v>
      </c>
    </row>
    <row r="975" spans="2:4" ht="14.25" customHeight="1" x14ac:dyDescent="0.35">
      <c r="B975" s="8" t="s">
        <v>2672</v>
      </c>
      <c r="C975" s="9">
        <v>0.34089572579705701</v>
      </c>
      <c r="D975" s="10" t="str">
        <f>IF(C975&gt;=$G$2,"High Risk",IF(AND(C975&lt;$G$2,C975&gt;=$G$3),"Medium Risk","Low Risk"))</f>
        <v>Low Risk</v>
      </c>
    </row>
    <row r="976" spans="2:4" ht="14.25" customHeight="1" x14ac:dyDescent="0.35">
      <c r="B976" s="8" t="s">
        <v>2087</v>
      </c>
      <c r="C976" s="9">
        <v>0.117780342759002</v>
      </c>
      <c r="D976" s="10" t="str">
        <f>IF(C976&gt;=$G$2,"High Risk",IF(AND(C976&lt;$G$2,C976&gt;=$G$3),"Medium Risk","Low Risk"))</f>
        <v>Low Risk</v>
      </c>
    </row>
    <row r="977" spans="2:4" ht="14.25" customHeight="1" x14ac:dyDescent="0.35">
      <c r="B977" s="8" t="s">
        <v>1292</v>
      </c>
      <c r="C977" s="9">
        <v>1.1925016441111999E-2</v>
      </c>
      <c r="D977" s="10" t="str">
        <f>IF(C977&gt;=$G$2,"High Risk",IF(AND(C977&lt;$G$2,C977&gt;=$G$3),"Medium Risk","Low Risk"))</f>
        <v>Low Risk</v>
      </c>
    </row>
    <row r="978" spans="2:4" ht="14.25" customHeight="1" x14ac:dyDescent="0.35">
      <c r="B978" s="8" t="s">
        <v>3389</v>
      </c>
      <c r="C978" s="9">
        <v>0.291208653657273</v>
      </c>
      <c r="D978" s="10" t="str">
        <f>IF(C978&gt;=$G$2,"High Risk",IF(AND(C978&lt;$G$2,C978&gt;=$G$3),"Medium Risk","Low Risk"))</f>
        <v>Low Risk</v>
      </c>
    </row>
    <row r="979" spans="2:4" ht="14.25" customHeight="1" x14ac:dyDescent="0.35">
      <c r="B979" s="8" t="s">
        <v>3516</v>
      </c>
      <c r="C979" s="9">
        <v>0.55627872781410603</v>
      </c>
      <c r="D979" s="10" t="str">
        <f>IF(C979&gt;=$G$2,"High Risk",IF(AND(C979&lt;$G$2,C979&gt;=$G$3),"Medium Risk","Low Risk"))</f>
        <v>Low Risk</v>
      </c>
    </row>
    <row r="980" spans="2:4" ht="14.25" customHeight="1" x14ac:dyDescent="0.35">
      <c r="B980" s="8" t="s">
        <v>3927</v>
      </c>
      <c r="C980" s="9">
        <v>0.48512304786348498</v>
      </c>
      <c r="D980" s="10" t="str">
        <f>IF(C980&gt;=$G$2,"High Risk",IF(AND(C980&lt;$G$2,C980&gt;=$G$3),"Medium Risk","Low Risk"))</f>
        <v>Low Risk</v>
      </c>
    </row>
    <row r="981" spans="2:4" ht="14.25" customHeight="1" x14ac:dyDescent="0.35">
      <c r="B981" s="8" t="s">
        <v>1435</v>
      </c>
      <c r="C981" s="9">
        <v>3.51001238932327E-2</v>
      </c>
      <c r="D981" s="10" t="str">
        <f>IF(C981&gt;=$G$2,"High Risk",IF(AND(C981&lt;$G$2,C981&gt;=$G$3),"Medium Risk","Low Risk"))</f>
        <v>Low Risk</v>
      </c>
    </row>
    <row r="982" spans="2:4" ht="14.25" customHeight="1" x14ac:dyDescent="0.35">
      <c r="B982" s="8" t="s">
        <v>1300</v>
      </c>
      <c r="C982" s="9">
        <v>5.02531503556203E-2</v>
      </c>
      <c r="D982" s="10" t="str">
        <f>IF(C982&gt;=$G$2,"High Risk",IF(AND(C982&lt;$G$2,C982&gt;=$G$3),"Medium Risk","Low Risk"))</f>
        <v>Low Risk</v>
      </c>
    </row>
    <row r="983" spans="2:4" ht="14.25" customHeight="1" x14ac:dyDescent="0.35">
      <c r="B983" s="8" t="s">
        <v>3936</v>
      </c>
      <c r="C983" s="9">
        <v>0.40069065461044701</v>
      </c>
      <c r="D983" s="10" t="str">
        <f>IF(C983&gt;=$G$2,"High Risk",IF(AND(C983&lt;$G$2,C983&gt;=$G$3),"Medium Risk","Low Risk"))</f>
        <v>Low Risk</v>
      </c>
    </row>
    <row r="984" spans="2:4" ht="14.25" customHeight="1" x14ac:dyDescent="0.35">
      <c r="B984" s="8" t="s">
        <v>241</v>
      </c>
      <c r="C984" s="9">
        <v>5.8207345640966301E-2</v>
      </c>
      <c r="D984" s="10" t="str">
        <f>IF(C984&gt;=$G$2,"High Risk",IF(AND(C984&lt;$G$2,C984&gt;=$G$3),"Medium Risk","Low Risk"))</f>
        <v>Low Risk</v>
      </c>
    </row>
    <row r="985" spans="2:4" ht="14.25" customHeight="1" x14ac:dyDescent="0.35">
      <c r="B985" s="8" t="s">
        <v>2346</v>
      </c>
      <c r="C985" s="9">
        <v>0.227697929133857</v>
      </c>
      <c r="D985" s="10" t="str">
        <f>IF(C985&gt;=$G$2,"High Risk",IF(AND(C985&lt;$G$2,C985&gt;=$G$3),"Medium Risk","Low Risk"))</f>
        <v>Low Risk</v>
      </c>
    </row>
    <row r="986" spans="2:4" ht="14.25" customHeight="1" x14ac:dyDescent="0.35">
      <c r="B986" s="8" t="s">
        <v>4150</v>
      </c>
      <c r="C986" s="9">
        <v>0.33888554404336801</v>
      </c>
      <c r="D986" s="10" t="str">
        <f>IF(C986&gt;=$G$2,"High Risk",IF(AND(C986&lt;$G$2,C986&gt;=$G$3),"Medium Risk","Low Risk"))</f>
        <v>Low Risk</v>
      </c>
    </row>
    <row r="987" spans="2:4" ht="14.25" customHeight="1" x14ac:dyDescent="0.35">
      <c r="B987" s="8" t="s">
        <v>397</v>
      </c>
      <c r="C987" s="9">
        <v>3.2046880048838398E-2</v>
      </c>
      <c r="D987" s="10" t="str">
        <f>IF(C987&gt;=$G$2,"High Risk",IF(AND(C987&lt;$G$2,C987&gt;=$G$3),"Medium Risk","Low Risk"))</f>
        <v>Low Risk</v>
      </c>
    </row>
    <row r="988" spans="2:4" ht="14.25" customHeight="1" x14ac:dyDescent="0.35">
      <c r="B988" s="8" t="s">
        <v>2488</v>
      </c>
      <c r="C988" s="9">
        <v>0.12125713473593</v>
      </c>
      <c r="D988" s="10" t="str">
        <f>IF(C988&gt;=$G$2,"High Risk",IF(AND(C988&lt;$G$2,C988&gt;=$G$3),"Medium Risk","Low Risk"))</f>
        <v>Low Risk</v>
      </c>
    </row>
    <row r="989" spans="2:4" ht="14.25" customHeight="1" x14ac:dyDescent="0.35">
      <c r="B989" s="8" t="s">
        <v>5124</v>
      </c>
      <c r="C989" s="9">
        <v>0.82799246245491598</v>
      </c>
      <c r="D989" s="10" t="str">
        <f>IF(C989&gt;=$G$2,"High Risk",IF(AND(C989&lt;$G$2,C989&gt;=$G$3),"Medium Risk","Low Risk"))</f>
        <v>Medium Risk</v>
      </c>
    </row>
    <row r="990" spans="2:4" ht="14.25" customHeight="1" x14ac:dyDescent="0.35">
      <c r="B990" s="8" t="s">
        <v>404</v>
      </c>
      <c r="C990" s="9">
        <v>3.8414984920043201E-2</v>
      </c>
      <c r="D990" s="10" t="str">
        <f>IF(C990&gt;=$G$2,"High Risk",IF(AND(C990&lt;$G$2,C990&gt;=$G$3),"Medium Risk","Low Risk"))</f>
        <v>Low Risk</v>
      </c>
    </row>
    <row r="991" spans="2:4" ht="14.25" customHeight="1" x14ac:dyDescent="0.35">
      <c r="B991" s="8" t="s">
        <v>1772</v>
      </c>
      <c r="C991" s="9">
        <v>8.3017485866823698E-2</v>
      </c>
      <c r="D991" s="10" t="str">
        <f>IF(C991&gt;=$G$2,"High Risk",IF(AND(C991&lt;$G$2,C991&gt;=$G$3),"Medium Risk","Low Risk"))</f>
        <v>Low Risk</v>
      </c>
    </row>
    <row r="992" spans="2:4" ht="14.25" customHeight="1" x14ac:dyDescent="0.35">
      <c r="B992" s="8" t="s">
        <v>4862</v>
      </c>
      <c r="C992" s="9">
        <v>0.81683575760224303</v>
      </c>
      <c r="D992" s="10" t="str">
        <f>IF(C992&gt;=$G$2,"High Risk",IF(AND(C992&lt;$G$2,C992&gt;=$G$3),"Medium Risk","Low Risk"))</f>
        <v>Medium Risk</v>
      </c>
    </row>
    <row r="993" spans="2:4" ht="14.25" customHeight="1" x14ac:dyDescent="0.35">
      <c r="B993" s="8" t="s">
        <v>1675</v>
      </c>
      <c r="C993" s="9">
        <v>4.1122878033374603E-2</v>
      </c>
      <c r="D993" s="10" t="str">
        <f>IF(C993&gt;=$G$2,"High Risk",IF(AND(C993&lt;$G$2,C993&gt;=$G$3),"Medium Risk","Low Risk"))</f>
        <v>Low Risk</v>
      </c>
    </row>
    <row r="994" spans="2:4" ht="14.25" customHeight="1" x14ac:dyDescent="0.35">
      <c r="B994" s="8" t="s">
        <v>3103</v>
      </c>
      <c r="C994" s="9">
        <v>0.48179312511692302</v>
      </c>
      <c r="D994" s="10" t="str">
        <f>IF(C994&gt;=$G$2,"High Risk",IF(AND(C994&lt;$G$2,C994&gt;=$G$3),"Medium Risk","Low Risk"))</f>
        <v>Low Risk</v>
      </c>
    </row>
    <row r="995" spans="2:4" ht="14.25" customHeight="1" x14ac:dyDescent="0.35">
      <c r="B995" s="8" t="s">
        <v>2752</v>
      </c>
      <c r="C995" s="9">
        <v>7.3678221049704298E-2</v>
      </c>
      <c r="D995" s="10" t="str">
        <f>IF(C995&gt;=$G$2,"High Risk",IF(AND(C995&lt;$G$2,C995&gt;=$G$3),"Medium Risk","Low Risk"))</f>
        <v>Low Risk</v>
      </c>
    </row>
    <row r="996" spans="2:4" ht="14.25" customHeight="1" x14ac:dyDescent="0.35">
      <c r="B996" s="8" t="s">
        <v>1117</v>
      </c>
      <c r="C996" s="9">
        <v>0.16305771754308901</v>
      </c>
      <c r="D996" s="10" t="str">
        <f>IF(C996&gt;=$G$2,"High Risk",IF(AND(C996&lt;$G$2,C996&gt;=$G$3),"Medium Risk","Low Risk"))</f>
        <v>Low Risk</v>
      </c>
    </row>
    <row r="997" spans="2:4" ht="14.25" customHeight="1" x14ac:dyDescent="0.35">
      <c r="B997" s="8" t="s">
        <v>3052</v>
      </c>
      <c r="C997" s="9">
        <v>0.21434026648996299</v>
      </c>
      <c r="D997" s="10" t="str">
        <f>IF(C997&gt;=$G$2,"High Risk",IF(AND(C997&lt;$G$2,C997&gt;=$G$3),"Medium Risk","Low Risk"))</f>
        <v>Low Risk</v>
      </c>
    </row>
    <row r="998" spans="2:4" ht="14.25" customHeight="1" x14ac:dyDescent="0.35">
      <c r="B998" s="8" t="s">
        <v>3207</v>
      </c>
      <c r="C998" s="9">
        <v>0.62432833508845098</v>
      </c>
      <c r="D998" s="10" t="str">
        <f>IF(C998&gt;=$G$2,"High Risk",IF(AND(C998&lt;$G$2,C998&gt;=$G$3),"Medium Risk","Low Risk"))</f>
        <v>Low Risk</v>
      </c>
    </row>
    <row r="999" spans="2:4" ht="14.25" customHeight="1" x14ac:dyDescent="0.35">
      <c r="B999" s="8" t="s">
        <v>1896</v>
      </c>
      <c r="C999" s="9">
        <v>3.9142238854936499E-2</v>
      </c>
      <c r="D999" s="10" t="str">
        <f>IF(C999&gt;=$G$2,"High Risk",IF(AND(C999&lt;$G$2,C999&gt;=$G$3),"Medium Risk","Low Risk"))</f>
        <v>Low Risk</v>
      </c>
    </row>
    <row r="1000" spans="2:4" ht="14.25" customHeight="1" x14ac:dyDescent="0.35">
      <c r="B1000" s="8" t="s">
        <v>2906</v>
      </c>
      <c r="C1000" s="9">
        <v>0.69347799057507498</v>
      </c>
      <c r="D1000" s="10" t="str">
        <f>IF(C1000&gt;=$G$2,"High Risk",IF(AND(C1000&lt;$G$2,C1000&gt;=$G$3),"Medium Risk","Low Risk"))</f>
        <v>Low Risk</v>
      </c>
    </row>
    <row r="1001" spans="2:4" ht="14.25" customHeight="1" x14ac:dyDescent="0.35">
      <c r="B1001" s="8" t="s">
        <v>1531</v>
      </c>
      <c r="C1001" s="9">
        <v>4.0343551124798899E-2</v>
      </c>
      <c r="D1001" s="10" t="str">
        <f>IF(C1001&gt;=$G$2,"High Risk",IF(AND(C1001&lt;$G$2,C1001&gt;=$G$3),"Medium Risk","Low Risk"))</f>
        <v>Low Risk</v>
      </c>
    </row>
    <row r="1002" spans="2:4" ht="14.25" customHeight="1" x14ac:dyDescent="0.35">
      <c r="B1002" s="8" t="s">
        <v>2067</v>
      </c>
      <c r="C1002" s="9">
        <v>4.7488927216154497E-2</v>
      </c>
      <c r="D1002" s="10" t="str">
        <f>IF(C1002&gt;=$G$2,"High Risk",IF(AND(C1002&lt;$G$2,C1002&gt;=$G$3),"Medium Risk","Low Risk"))</f>
        <v>Low Risk</v>
      </c>
    </row>
    <row r="1003" spans="2:4" ht="14.25" customHeight="1" x14ac:dyDescent="0.35">
      <c r="B1003" s="8" t="s">
        <v>2065</v>
      </c>
      <c r="C1003" s="9">
        <v>9.3996240115297794E-2</v>
      </c>
      <c r="D1003" s="10" t="str">
        <f>IF(C1003&gt;=$G$2,"High Risk",IF(AND(C1003&lt;$G$2,C1003&gt;=$G$3),"Medium Risk","Low Risk"))</f>
        <v>Low Risk</v>
      </c>
    </row>
    <row r="1004" spans="2:4" ht="14.25" customHeight="1" x14ac:dyDescent="0.35">
      <c r="B1004" s="8" t="s">
        <v>640</v>
      </c>
      <c r="C1004" s="9">
        <v>5.9097827730626599E-2</v>
      </c>
      <c r="D1004" s="10" t="str">
        <f>IF(C1004&gt;=$G$2,"High Risk",IF(AND(C1004&lt;$G$2,C1004&gt;=$G$3),"Medium Risk","Low Risk"))</f>
        <v>Low Risk</v>
      </c>
    </row>
    <row r="1005" spans="2:4" ht="14.25" customHeight="1" x14ac:dyDescent="0.35">
      <c r="B1005" s="8" t="s">
        <v>3090</v>
      </c>
      <c r="C1005" s="9">
        <v>0.318179559254474</v>
      </c>
      <c r="D1005" s="10" t="str">
        <f>IF(C1005&gt;=$G$2,"High Risk",IF(AND(C1005&lt;$G$2,C1005&gt;=$G$3),"Medium Risk","Low Risk"))</f>
        <v>Low Risk</v>
      </c>
    </row>
    <row r="1006" spans="2:4" ht="14.25" customHeight="1" x14ac:dyDescent="0.35">
      <c r="B1006" s="8" t="s">
        <v>4750</v>
      </c>
      <c r="C1006" s="9">
        <v>0.88775335296866897</v>
      </c>
      <c r="D1006" s="10" t="str">
        <f>IF(C1006&gt;=$G$2,"High Risk",IF(AND(C1006&lt;$G$2,C1006&gt;=$G$3),"Medium Risk","Low Risk"))</f>
        <v>High Risk</v>
      </c>
    </row>
    <row r="1007" spans="2:4" ht="14.25" customHeight="1" x14ac:dyDescent="0.35">
      <c r="B1007" s="8" t="s">
        <v>3426</v>
      </c>
      <c r="C1007" s="9">
        <v>0.57874563269621204</v>
      </c>
      <c r="D1007" s="10" t="str">
        <f>IF(C1007&gt;=$G$2,"High Risk",IF(AND(C1007&lt;$G$2,C1007&gt;=$G$3),"Medium Risk","Low Risk"))</f>
        <v>Low Risk</v>
      </c>
    </row>
    <row r="1008" spans="2:4" ht="14.25" customHeight="1" x14ac:dyDescent="0.35">
      <c r="B1008" s="8" t="s">
        <v>5176</v>
      </c>
      <c r="C1008" s="9">
        <v>0.79243931780958099</v>
      </c>
      <c r="D1008" s="10" t="str">
        <f>IF(C1008&gt;=$G$2,"High Risk",IF(AND(C1008&lt;$G$2,C1008&gt;=$G$3),"Medium Risk","Low Risk"))</f>
        <v>Medium Risk</v>
      </c>
    </row>
    <row r="1009" spans="2:4" ht="14.25" customHeight="1" x14ac:dyDescent="0.35">
      <c r="B1009" s="8" t="s">
        <v>1635</v>
      </c>
      <c r="C1009" s="9">
        <v>4.74979335854444E-2</v>
      </c>
      <c r="D1009" s="10" t="str">
        <f>IF(C1009&gt;=$G$2,"High Risk",IF(AND(C1009&lt;$G$2,C1009&gt;=$G$3),"Medium Risk","Low Risk"))</f>
        <v>Low Risk</v>
      </c>
    </row>
    <row r="1010" spans="2:4" ht="14.25" customHeight="1" x14ac:dyDescent="0.35">
      <c r="B1010" s="8" t="s">
        <v>1504</v>
      </c>
      <c r="C1010" s="9">
        <v>4.2315538015815099E-2</v>
      </c>
      <c r="D1010" s="10" t="str">
        <f>IF(C1010&gt;=$G$2,"High Risk",IF(AND(C1010&lt;$G$2,C1010&gt;=$G$3),"Medium Risk","Low Risk"))</f>
        <v>Low Risk</v>
      </c>
    </row>
    <row r="1011" spans="2:4" ht="14.25" customHeight="1" x14ac:dyDescent="0.35">
      <c r="B1011" s="8" t="s">
        <v>4547</v>
      </c>
      <c r="C1011" s="9">
        <v>0.55299527253359204</v>
      </c>
      <c r="D1011" s="10" t="str">
        <f>IF(C1011&gt;=$G$2,"High Risk",IF(AND(C1011&lt;$G$2,C1011&gt;=$G$3),"Medium Risk","Low Risk"))</f>
        <v>Low Risk</v>
      </c>
    </row>
    <row r="1012" spans="2:4" ht="14.25" customHeight="1" x14ac:dyDescent="0.35">
      <c r="B1012" s="8" t="s">
        <v>3041</v>
      </c>
      <c r="C1012" s="9">
        <v>0.11763494590519501</v>
      </c>
      <c r="D1012" s="10" t="str">
        <f>IF(C1012&gt;=$G$2,"High Risk",IF(AND(C1012&lt;$G$2,C1012&gt;=$G$3),"Medium Risk","Low Risk"))</f>
        <v>Low Risk</v>
      </c>
    </row>
    <row r="1013" spans="2:4" ht="14.25" customHeight="1" x14ac:dyDescent="0.35">
      <c r="B1013" s="8" t="s">
        <v>3206</v>
      </c>
      <c r="C1013" s="9">
        <v>0.28502300003329301</v>
      </c>
      <c r="D1013" s="10" t="str">
        <f>IF(C1013&gt;=$G$2,"High Risk",IF(AND(C1013&lt;$G$2,C1013&gt;=$G$3),"Medium Risk","Low Risk"))</f>
        <v>Low Risk</v>
      </c>
    </row>
    <row r="1014" spans="2:4" ht="14.25" customHeight="1" x14ac:dyDescent="0.35">
      <c r="B1014" s="8" t="s">
        <v>1694</v>
      </c>
      <c r="C1014" s="9">
        <v>5.5004641436976802E-2</v>
      </c>
      <c r="D1014" s="10" t="str">
        <f>IF(C1014&gt;=$G$2,"High Risk",IF(AND(C1014&lt;$G$2,C1014&gt;=$G$3),"Medium Risk","Low Risk"))</f>
        <v>Low Risk</v>
      </c>
    </row>
    <row r="1015" spans="2:4" ht="14.25" customHeight="1" x14ac:dyDescent="0.35">
      <c r="B1015" s="8" t="s">
        <v>4430</v>
      </c>
      <c r="C1015" s="9">
        <v>0.73831254658661705</v>
      </c>
      <c r="D1015" s="10" t="str">
        <f>IF(C1015&gt;=$G$2,"High Risk",IF(AND(C1015&lt;$G$2,C1015&gt;=$G$3),"Medium Risk","Low Risk"))</f>
        <v>Medium Risk</v>
      </c>
    </row>
    <row r="1016" spans="2:4" ht="14.25" customHeight="1" x14ac:dyDescent="0.35">
      <c r="B1016" s="8" t="s">
        <v>3233</v>
      </c>
      <c r="C1016" s="9">
        <v>9.4909100792418696E-2</v>
      </c>
      <c r="D1016" s="10" t="str">
        <f>IF(C1016&gt;=$G$2,"High Risk",IF(AND(C1016&lt;$G$2,C1016&gt;=$G$3),"Medium Risk","Low Risk"))</f>
        <v>Low Risk</v>
      </c>
    </row>
    <row r="1017" spans="2:4" ht="14.25" customHeight="1" x14ac:dyDescent="0.35">
      <c r="B1017" s="8" t="s">
        <v>2436</v>
      </c>
      <c r="C1017" s="9">
        <v>3.0385946093753401E-2</v>
      </c>
      <c r="D1017" s="10" t="str">
        <f>IF(C1017&gt;=$G$2,"High Risk",IF(AND(C1017&lt;$G$2,C1017&gt;=$G$3),"Medium Risk","Low Risk"))</f>
        <v>Low Risk</v>
      </c>
    </row>
    <row r="1018" spans="2:4" ht="14.25" customHeight="1" x14ac:dyDescent="0.35">
      <c r="B1018" s="8" t="s">
        <v>421</v>
      </c>
      <c r="C1018" s="9">
        <v>5.8938210719724398E-3</v>
      </c>
      <c r="D1018" s="10" t="str">
        <f>IF(C1018&gt;=$G$2,"High Risk",IF(AND(C1018&lt;$G$2,C1018&gt;=$G$3),"Medium Risk","Low Risk"))</f>
        <v>Low Risk</v>
      </c>
    </row>
    <row r="1019" spans="2:4" ht="14.25" customHeight="1" x14ac:dyDescent="0.35">
      <c r="B1019" s="8" t="s">
        <v>1645</v>
      </c>
      <c r="C1019" s="9">
        <v>3.3729405393370299E-2</v>
      </c>
      <c r="D1019" s="10" t="str">
        <f>IF(C1019&gt;=$G$2,"High Risk",IF(AND(C1019&lt;$G$2,C1019&gt;=$G$3),"Medium Risk","Low Risk"))</f>
        <v>Low Risk</v>
      </c>
    </row>
    <row r="1020" spans="2:4" ht="14.25" customHeight="1" x14ac:dyDescent="0.35">
      <c r="B1020" s="8" t="s">
        <v>919</v>
      </c>
      <c r="C1020" s="9">
        <v>0.134535487649902</v>
      </c>
      <c r="D1020" s="10" t="str">
        <f>IF(C1020&gt;=$G$2,"High Risk",IF(AND(C1020&lt;$G$2,C1020&gt;=$G$3),"Medium Risk","Low Risk"))</f>
        <v>Low Risk</v>
      </c>
    </row>
    <row r="1021" spans="2:4" ht="14.25" customHeight="1" x14ac:dyDescent="0.35">
      <c r="B1021" s="8" t="s">
        <v>905</v>
      </c>
      <c r="C1021" s="9">
        <v>3.7113173678532903E-2</v>
      </c>
      <c r="D1021" s="10" t="str">
        <f>IF(C1021&gt;=$G$2,"High Risk",IF(AND(C1021&lt;$G$2,C1021&gt;=$G$3),"Medium Risk","Low Risk"))</f>
        <v>Low Risk</v>
      </c>
    </row>
    <row r="1022" spans="2:4" ht="14.25" customHeight="1" x14ac:dyDescent="0.35">
      <c r="B1022" s="8" t="s">
        <v>757</v>
      </c>
      <c r="C1022" s="9">
        <v>5.6238235791281198E-2</v>
      </c>
      <c r="D1022" s="10" t="str">
        <f>IF(C1022&gt;=$G$2,"High Risk",IF(AND(C1022&lt;$G$2,C1022&gt;=$G$3),"Medium Risk","Low Risk"))</f>
        <v>Low Risk</v>
      </c>
    </row>
    <row r="1023" spans="2:4" ht="14.25" customHeight="1" x14ac:dyDescent="0.35">
      <c r="B1023" s="8" t="s">
        <v>5181</v>
      </c>
      <c r="C1023" s="9">
        <v>0.89616816120089204</v>
      </c>
      <c r="D1023" s="10" t="str">
        <f>IF(C1023&gt;=$G$2,"High Risk",IF(AND(C1023&lt;$G$2,C1023&gt;=$G$3),"Medium Risk","Low Risk"))</f>
        <v>High Risk</v>
      </c>
    </row>
    <row r="1024" spans="2:4" ht="14.25" customHeight="1" x14ac:dyDescent="0.35">
      <c r="B1024" s="8" t="s">
        <v>1508</v>
      </c>
      <c r="C1024" s="9">
        <v>0.121170149999393</v>
      </c>
      <c r="D1024" s="10" t="str">
        <f>IF(C1024&gt;=$G$2,"High Risk",IF(AND(C1024&lt;$G$2,C1024&gt;=$G$3),"Medium Risk","Low Risk"))</f>
        <v>Low Risk</v>
      </c>
    </row>
    <row r="1025" spans="2:4" ht="14.25" customHeight="1" x14ac:dyDescent="0.35">
      <c r="B1025" s="8" t="s">
        <v>2582</v>
      </c>
      <c r="C1025" s="9">
        <v>0.110777747558207</v>
      </c>
      <c r="D1025" s="10" t="str">
        <f>IF(C1025&gt;=$G$2,"High Risk",IF(AND(C1025&lt;$G$2,C1025&gt;=$G$3),"Medium Risk","Low Risk"))</f>
        <v>Low Risk</v>
      </c>
    </row>
    <row r="1026" spans="2:4" ht="14.25" customHeight="1" x14ac:dyDescent="0.35">
      <c r="B1026" s="8" t="s">
        <v>2470</v>
      </c>
      <c r="C1026" s="9">
        <v>6.3596011343513295E-2</v>
      </c>
      <c r="D1026" s="10" t="str">
        <f>IF(C1026&gt;=$G$2,"High Risk",IF(AND(C1026&lt;$G$2,C1026&gt;=$G$3),"Medium Risk","Low Risk"))</f>
        <v>Low Risk</v>
      </c>
    </row>
    <row r="1027" spans="2:4" ht="14.25" customHeight="1" x14ac:dyDescent="0.35">
      <c r="B1027" s="8" t="s">
        <v>29</v>
      </c>
      <c r="C1027" s="9">
        <v>5.2900059510501201E-3</v>
      </c>
      <c r="D1027" s="10" t="str">
        <f>IF(C1027&gt;=$G$2,"High Risk",IF(AND(C1027&lt;$G$2,C1027&gt;=$G$3),"Medium Risk","Low Risk"))</f>
        <v>Low Risk</v>
      </c>
    </row>
    <row r="1028" spans="2:4" ht="14.25" customHeight="1" x14ac:dyDescent="0.35">
      <c r="B1028" s="8" t="s">
        <v>2237</v>
      </c>
      <c r="C1028" s="9">
        <v>0.214221080269172</v>
      </c>
      <c r="D1028" s="10" t="str">
        <f>IF(C1028&gt;=$G$2,"High Risk",IF(AND(C1028&lt;$G$2,C1028&gt;=$G$3),"Medium Risk","Low Risk"))</f>
        <v>Low Risk</v>
      </c>
    </row>
    <row r="1029" spans="2:4" ht="14.25" customHeight="1" x14ac:dyDescent="0.35">
      <c r="B1029" s="8" t="s">
        <v>1490</v>
      </c>
      <c r="C1029" s="9">
        <v>4.5237863907884798E-2</v>
      </c>
      <c r="D1029" s="10" t="str">
        <f>IF(C1029&gt;=$G$2,"High Risk",IF(AND(C1029&lt;$G$2,C1029&gt;=$G$3),"Medium Risk","Low Risk"))</f>
        <v>Low Risk</v>
      </c>
    </row>
    <row r="1030" spans="2:4" ht="14.25" customHeight="1" x14ac:dyDescent="0.35">
      <c r="B1030" s="8" t="s">
        <v>4619</v>
      </c>
      <c r="C1030" s="9">
        <v>0.66941118927243703</v>
      </c>
      <c r="D1030" s="10" t="str">
        <f>IF(C1030&gt;=$G$2,"High Risk",IF(AND(C1030&lt;$G$2,C1030&gt;=$G$3),"Medium Risk","Low Risk"))</f>
        <v>Low Risk</v>
      </c>
    </row>
    <row r="1031" spans="2:4" ht="14.25" customHeight="1" x14ac:dyDescent="0.35">
      <c r="B1031" s="8" t="s">
        <v>1438</v>
      </c>
      <c r="C1031" s="9">
        <v>9.0875831740618002E-2</v>
      </c>
      <c r="D1031" s="10" t="str">
        <f>IF(C1031&gt;=$G$2,"High Risk",IF(AND(C1031&lt;$G$2,C1031&gt;=$G$3),"Medium Risk","Low Risk"))</f>
        <v>Low Risk</v>
      </c>
    </row>
    <row r="1032" spans="2:4" ht="14.25" customHeight="1" x14ac:dyDescent="0.35">
      <c r="B1032" s="8" t="s">
        <v>4171</v>
      </c>
      <c r="C1032" s="9">
        <v>0.54427876050540502</v>
      </c>
      <c r="D1032" s="10" t="str">
        <f>IF(C1032&gt;=$G$2,"High Risk",IF(AND(C1032&lt;$G$2,C1032&gt;=$G$3),"Medium Risk","Low Risk"))</f>
        <v>Low Risk</v>
      </c>
    </row>
    <row r="1033" spans="2:4" ht="14.25" customHeight="1" x14ac:dyDescent="0.35">
      <c r="B1033" s="8" t="s">
        <v>1271</v>
      </c>
      <c r="C1033" s="9">
        <v>5.3186532242244698E-2</v>
      </c>
      <c r="D1033" s="10" t="str">
        <f>IF(C1033&gt;=$G$2,"High Risk",IF(AND(C1033&lt;$G$2,C1033&gt;=$G$3),"Medium Risk","Low Risk"))</f>
        <v>Low Risk</v>
      </c>
    </row>
    <row r="1034" spans="2:4" ht="14.25" customHeight="1" x14ac:dyDescent="0.35">
      <c r="B1034" s="8" t="s">
        <v>4984</v>
      </c>
      <c r="C1034" s="9">
        <v>0.899697818709427</v>
      </c>
      <c r="D1034" s="10" t="str">
        <f>IF(C1034&gt;=$G$2,"High Risk",IF(AND(C1034&lt;$G$2,C1034&gt;=$G$3),"Medium Risk","Low Risk"))</f>
        <v>High Risk</v>
      </c>
    </row>
    <row r="1035" spans="2:4" ht="14.25" customHeight="1" x14ac:dyDescent="0.35">
      <c r="B1035" s="8" t="s">
        <v>4431</v>
      </c>
      <c r="C1035" s="9">
        <v>0.50010655524543202</v>
      </c>
      <c r="D1035" s="10" t="str">
        <f>IF(C1035&gt;=$G$2,"High Risk",IF(AND(C1035&lt;$G$2,C1035&gt;=$G$3),"Medium Risk","Low Risk"))</f>
        <v>Low Risk</v>
      </c>
    </row>
    <row r="1036" spans="2:4" ht="14.25" customHeight="1" x14ac:dyDescent="0.35">
      <c r="B1036" s="8" t="s">
        <v>3463</v>
      </c>
      <c r="C1036" s="9">
        <v>0.13343757270817699</v>
      </c>
      <c r="D1036" s="10" t="str">
        <f>IF(C1036&gt;=$G$2,"High Risk",IF(AND(C1036&lt;$G$2,C1036&gt;=$G$3),"Medium Risk","Low Risk"))</f>
        <v>Low Risk</v>
      </c>
    </row>
    <row r="1037" spans="2:4" ht="14.25" customHeight="1" x14ac:dyDescent="0.35">
      <c r="B1037" s="8" t="s">
        <v>3129</v>
      </c>
      <c r="C1037" s="9">
        <v>6.4726551575267799E-2</v>
      </c>
      <c r="D1037" s="10" t="str">
        <f>IF(C1037&gt;=$G$2,"High Risk",IF(AND(C1037&lt;$G$2,C1037&gt;=$G$3),"Medium Risk","Low Risk"))</f>
        <v>Low Risk</v>
      </c>
    </row>
    <row r="1038" spans="2:4" ht="14.25" customHeight="1" x14ac:dyDescent="0.35">
      <c r="B1038" s="8" t="s">
        <v>4844</v>
      </c>
      <c r="C1038" s="9">
        <v>0.76388762667847898</v>
      </c>
      <c r="D1038" s="10" t="str">
        <f>IF(C1038&gt;=$G$2,"High Risk",IF(AND(C1038&lt;$G$2,C1038&gt;=$G$3),"Medium Risk","Low Risk"))</f>
        <v>Medium Risk</v>
      </c>
    </row>
    <row r="1039" spans="2:4" ht="14.25" customHeight="1" x14ac:dyDescent="0.35">
      <c r="B1039" s="8" t="s">
        <v>1019</v>
      </c>
      <c r="C1039" s="9">
        <v>6.5028508061629506E-2</v>
      </c>
      <c r="D1039" s="10" t="str">
        <f>IF(C1039&gt;=$G$2,"High Risk",IF(AND(C1039&lt;$G$2,C1039&gt;=$G$3),"Medium Risk","Low Risk"))</f>
        <v>Low Risk</v>
      </c>
    </row>
    <row r="1040" spans="2:4" ht="14.25" customHeight="1" x14ac:dyDescent="0.35">
      <c r="B1040" s="8" t="s">
        <v>14</v>
      </c>
      <c r="C1040" s="9">
        <v>4.8567450300099303E-3</v>
      </c>
      <c r="D1040" s="10" t="str">
        <f>IF(C1040&gt;=$G$2,"High Risk",IF(AND(C1040&lt;$G$2,C1040&gt;=$G$3),"Medium Risk","Low Risk"))</f>
        <v>Low Risk</v>
      </c>
    </row>
    <row r="1041" spans="2:4" ht="14.25" customHeight="1" x14ac:dyDescent="0.35">
      <c r="B1041" s="8" t="s">
        <v>4022</v>
      </c>
      <c r="C1041" s="9">
        <v>0.14156764982898001</v>
      </c>
      <c r="D1041" s="10" t="str">
        <f>IF(C1041&gt;=$G$2,"High Risk",IF(AND(C1041&lt;$G$2,C1041&gt;=$G$3),"Medium Risk","Low Risk"))</f>
        <v>Low Risk</v>
      </c>
    </row>
    <row r="1042" spans="2:4" ht="14.25" customHeight="1" x14ac:dyDescent="0.35">
      <c r="B1042" s="8" t="s">
        <v>1942</v>
      </c>
      <c r="C1042" s="9">
        <v>0.40351245241315498</v>
      </c>
      <c r="D1042" s="10" t="str">
        <f>IF(C1042&gt;=$G$2,"High Risk",IF(AND(C1042&lt;$G$2,C1042&gt;=$G$3),"Medium Risk","Low Risk"))</f>
        <v>Low Risk</v>
      </c>
    </row>
    <row r="1043" spans="2:4" ht="14.25" customHeight="1" x14ac:dyDescent="0.35">
      <c r="B1043" s="8" t="s">
        <v>1452</v>
      </c>
      <c r="C1043" s="9">
        <v>0.31992685859849301</v>
      </c>
      <c r="D1043" s="10" t="str">
        <f>IF(C1043&gt;=$G$2,"High Risk",IF(AND(C1043&lt;$G$2,C1043&gt;=$G$3),"Medium Risk","Low Risk"))</f>
        <v>Low Risk</v>
      </c>
    </row>
    <row r="1044" spans="2:4" ht="14.25" customHeight="1" x14ac:dyDescent="0.35">
      <c r="B1044" s="8" t="s">
        <v>4019</v>
      </c>
      <c r="C1044" s="9">
        <v>0.67451470053066598</v>
      </c>
      <c r="D1044" s="10" t="str">
        <f>IF(C1044&gt;=$G$2,"High Risk",IF(AND(C1044&lt;$G$2,C1044&gt;=$G$3),"Medium Risk","Low Risk"))</f>
        <v>Low Risk</v>
      </c>
    </row>
    <row r="1045" spans="2:4" ht="14.25" customHeight="1" x14ac:dyDescent="0.35">
      <c r="B1045" s="8" t="s">
        <v>585</v>
      </c>
      <c r="C1045" s="9">
        <v>6.3154670111220399E-3</v>
      </c>
      <c r="D1045" s="10" t="str">
        <f>IF(C1045&gt;=$G$2,"High Risk",IF(AND(C1045&lt;$G$2,C1045&gt;=$G$3),"Medium Risk","Low Risk"))</f>
        <v>Low Risk</v>
      </c>
    </row>
    <row r="1046" spans="2:4" ht="14.25" customHeight="1" x14ac:dyDescent="0.35">
      <c r="B1046" s="8" t="s">
        <v>4310</v>
      </c>
      <c r="C1046" s="9">
        <v>0.58455871537304704</v>
      </c>
      <c r="D1046" s="10" t="str">
        <f>IF(C1046&gt;=$G$2,"High Risk",IF(AND(C1046&lt;$G$2,C1046&gt;=$G$3),"Medium Risk","Low Risk"))</f>
        <v>Low Risk</v>
      </c>
    </row>
    <row r="1047" spans="2:4" ht="14.25" customHeight="1" x14ac:dyDescent="0.35">
      <c r="B1047" s="8" t="s">
        <v>3167</v>
      </c>
      <c r="C1047" s="9">
        <v>0.284140786513085</v>
      </c>
      <c r="D1047" s="10" t="str">
        <f>IF(C1047&gt;=$G$2,"High Risk",IF(AND(C1047&lt;$G$2,C1047&gt;=$G$3),"Medium Risk","Low Risk"))</f>
        <v>Low Risk</v>
      </c>
    </row>
    <row r="1048" spans="2:4" ht="14.25" customHeight="1" x14ac:dyDescent="0.35">
      <c r="B1048" s="8" t="s">
        <v>1388</v>
      </c>
      <c r="C1048" s="9">
        <v>0.20240771881212499</v>
      </c>
      <c r="D1048" s="10" t="str">
        <f>IF(C1048&gt;=$G$2,"High Risk",IF(AND(C1048&lt;$G$2,C1048&gt;=$G$3),"Medium Risk","Low Risk"))</f>
        <v>Low Risk</v>
      </c>
    </row>
    <row r="1049" spans="2:4" ht="14.25" customHeight="1" x14ac:dyDescent="0.35">
      <c r="B1049" s="8" t="s">
        <v>4350</v>
      </c>
      <c r="C1049" s="9">
        <v>0.42191806783464197</v>
      </c>
      <c r="D1049" s="10" t="str">
        <f>IF(C1049&gt;=$G$2,"High Risk",IF(AND(C1049&lt;$G$2,C1049&gt;=$G$3),"Medium Risk","Low Risk"))</f>
        <v>Low Risk</v>
      </c>
    </row>
    <row r="1050" spans="2:4" ht="14.25" customHeight="1" x14ac:dyDescent="0.35">
      <c r="B1050" s="8" t="s">
        <v>1527</v>
      </c>
      <c r="C1050" s="9">
        <v>0.198530187914705</v>
      </c>
      <c r="D1050" s="10" t="str">
        <f>IF(C1050&gt;=$G$2,"High Risk",IF(AND(C1050&lt;$G$2,C1050&gt;=$G$3),"Medium Risk","Low Risk"))</f>
        <v>Low Risk</v>
      </c>
    </row>
    <row r="1051" spans="2:4" ht="14.25" customHeight="1" x14ac:dyDescent="0.35">
      <c r="B1051" s="8" t="s">
        <v>82</v>
      </c>
      <c r="C1051" s="9">
        <v>2.4071188672066201E-3</v>
      </c>
      <c r="D1051" s="10" t="str">
        <f>IF(C1051&gt;=$G$2,"High Risk",IF(AND(C1051&lt;$G$2,C1051&gt;=$G$3),"Medium Risk","Low Risk"))</f>
        <v>Low Risk</v>
      </c>
    </row>
    <row r="1052" spans="2:4" ht="14.25" customHeight="1" x14ac:dyDescent="0.35">
      <c r="B1052" s="8" t="s">
        <v>4368</v>
      </c>
      <c r="C1052" s="9">
        <v>0.75488530651502705</v>
      </c>
      <c r="D1052" s="10" t="str">
        <f>IF(C1052&gt;=$G$2,"High Risk",IF(AND(C1052&lt;$G$2,C1052&gt;=$G$3),"Medium Risk","Low Risk"))</f>
        <v>Medium Risk</v>
      </c>
    </row>
    <row r="1053" spans="2:4" ht="14.25" customHeight="1" x14ac:dyDescent="0.35">
      <c r="B1053" s="8" t="s">
        <v>322</v>
      </c>
      <c r="C1053" s="9">
        <v>1.08705776218294E-2</v>
      </c>
      <c r="D1053" s="10" t="str">
        <f>IF(C1053&gt;=$G$2,"High Risk",IF(AND(C1053&lt;$G$2,C1053&gt;=$G$3),"Medium Risk","Low Risk"))</f>
        <v>Low Risk</v>
      </c>
    </row>
    <row r="1054" spans="2:4" ht="14.25" customHeight="1" x14ac:dyDescent="0.35">
      <c r="B1054" s="8" t="s">
        <v>1752</v>
      </c>
      <c r="C1054" s="9">
        <v>6.2607702228297493E-2</v>
      </c>
      <c r="D1054" s="10" t="str">
        <f>IF(C1054&gt;=$G$2,"High Risk",IF(AND(C1054&lt;$G$2,C1054&gt;=$G$3),"Medium Risk","Low Risk"))</f>
        <v>Low Risk</v>
      </c>
    </row>
    <row r="1055" spans="2:4" ht="14.25" customHeight="1" x14ac:dyDescent="0.35">
      <c r="B1055" s="8" t="s">
        <v>3726</v>
      </c>
      <c r="C1055" s="9">
        <v>0.54447794735139399</v>
      </c>
      <c r="D1055" s="10" t="str">
        <f>IF(C1055&gt;=$G$2,"High Risk",IF(AND(C1055&lt;$G$2,C1055&gt;=$G$3),"Medium Risk","Low Risk"))</f>
        <v>Low Risk</v>
      </c>
    </row>
    <row r="1056" spans="2:4" ht="14.25" customHeight="1" x14ac:dyDescent="0.35">
      <c r="B1056" s="8" t="s">
        <v>2943</v>
      </c>
      <c r="C1056" s="9">
        <v>7.52354587260676E-2</v>
      </c>
      <c r="D1056" s="10" t="str">
        <f>IF(C1056&gt;=$G$2,"High Risk",IF(AND(C1056&lt;$G$2,C1056&gt;=$G$3),"Medium Risk","Low Risk"))</f>
        <v>Low Risk</v>
      </c>
    </row>
    <row r="1057" spans="2:4" ht="14.25" customHeight="1" x14ac:dyDescent="0.35">
      <c r="B1057" s="8" t="s">
        <v>3785</v>
      </c>
      <c r="C1057" s="9">
        <v>0.50675501114281696</v>
      </c>
      <c r="D1057" s="10" t="str">
        <f>IF(C1057&gt;=$G$2,"High Risk",IF(AND(C1057&lt;$G$2,C1057&gt;=$G$3),"Medium Risk","Low Risk"))</f>
        <v>Low Risk</v>
      </c>
    </row>
    <row r="1058" spans="2:4" ht="14.25" customHeight="1" x14ac:dyDescent="0.35">
      <c r="B1058" s="8" t="s">
        <v>254</v>
      </c>
      <c r="C1058" s="9">
        <v>5.1417059200071598E-3</v>
      </c>
      <c r="D1058" s="10" t="str">
        <f>IF(C1058&gt;=$G$2,"High Risk",IF(AND(C1058&lt;$G$2,C1058&gt;=$G$3),"Medium Risk","Low Risk"))</f>
        <v>Low Risk</v>
      </c>
    </row>
    <row r="1059" spans="2:4" ht="14.25" customHeight="1" x14ac:dyDescent="0.35">
      <c r="B1059" s="8" t="s">
        <v>1606</v>
      </c>
      <c r="C1059" s="9">
        <v>0.180042595867106</v>
      </c>
      <c r="D1059" s="10" t="str">
        <f>IF(C1059&gt;=$G$2,"High Risk",IF(AND(C1059&lt;$G$2,C1059&gt;=$G$3),"Medium Risk","Low Risk"))</f>
        <v>Low Risk</v>
      </c>
    </row>
    <row r="1060" spans="2:4" ht="14.25" customHeight="1" x14ac:dyDescent="0.35">
      <c r="B1060" s="8" t="s">
        <v>2390</v>
      </c>
      <c r="C1060" s="9">
        <v>0.30946079731809001</v>
      </c>
      <c r="D1060" s="10" t="str">
        <f>IF(C1060&gt;=$G$2,"High Risk",IF(AND(C1060&lt;$G$2,C1060&gt;=$G$3),"Medium Risk","Low Risk"))</f>
        <v>Low Risk</v>
      </c>
    </row>
    <row r="1061" spans="2:4" ht="14.25" customHeight="1" x14ac:dyDescent="0.35">
      <c r="B1061" s="8" t="s">
        <v>2017</v>
      </c>
      <c r="C1061" s="9">
        <v>0.19176590327742299</v>
      </c>
      <c r="D1061" s="10" t="str">
        <f>IF(C1061&gt;=$G$2,"High Risk",IF(AND(C1061&lt;$G$2,C1061&gt;=$G$3),"Medium Risk","Low Risk"))</f>
        <v>Low Risk</v>
      </c>
    </row>
    <row r="1062" spans="2:4" ht="14.25" customHeight="1" x14ac:dyDescent="0.35">
      <c r="B1062" s="8" t="s">
        <v>3436</v>
      </c>
      <c r="C1062" s="9">
        <v>0.317049423417397</v>
      </c>
      <c r="D1062" s="10" t="str">
        <f>IF(C1062&gt;=$G$2,"High Risk",IF(AND(C1062&lt;$G$2,C1062&gt;=$G$3),"Medium Risk","Low Risk"))</f>
        <v>Low Risk</v>
      </c>
    </row>
    <row r="1063" spans="2:4" ht="14.25" customHeight="1" x14ac:dyDescent="0.35">
      <c r="B1063" s="8" t="s">
        <v>2691</v>
      </c>
      <c r="C1063" s="9">
        <v>0.47053535540925101</v>
      </c>
      <c r="D1063" s="10" t="str">
        <f>IF(C1063&gt;=$G$2,"High Risk",IF(AND(C1063&lt;$G$2,C1063&gt;=$G$3),"Medium Risk","Low Risk"))</f>
        <v>Low Risk</v>
      </c>
    </row>
    <row r="1064" spans="2:4" ht="14.25" customHeight="1" x14ac:dyDescent="0.35">
      <c r="B1064" s="8" t="s">
        <v>4536</v>
      </c>
      <c r="C1064" s="9">
        <v>0.444197706108241</v>
      </c>
      <c r="D1064" s="10" t="str">
        <f>IF(C1064&gt;=$G$2,"High Risk",IF(AND(C1064&lt;$G$2,C1064&gt;=$G$3),"Medium Risk","Low Risk"))</f>
        <v>Low Risk</v>
      </c>
    </row>
    <row r="1065" spans="2:4" ht="14.25" customHeight="1" x14ac:dyDescent="0.35">
      <c r="B1065" s="8" t="s">
        <v>3576</v>
      </c>
      <c r="C1065" s="9">
        <v>0.18900701968993899</v>
      </c>
      <c r="D1065" s="10" t="str">
        <f>IF(C1065&gt;=$G$2,"High Risk",IF(AND(C1065&lt;$G$2,C1065&gt;=$G$3),"Medium Risk","Low Risk"))</f>
        <v>Low Risk</v>
      </c>
    </row>
    <row r="1066" spans="2:4" ht="14.25" customHeight="1" x14ac:dyDescent="0.35">
      <c r="B1066" s="8" t="s">
        <v>2689</v>
      </c>
      <c r="C1066" s="9">
        <v>0.18121851150723001</v>
      </c>
      <c r="D1066" s="10" t="str">
        <f>IF(C1066&gt;=$G$2,"High Risk",IF(AND(C1066&lt;$G$2,C1066&gt;=$G$3),"Medium Risk","Low Risk"))</f>
        <v>Low Risk</v>
      </c>
    </row>
    <row r="1067" spans="2:4" ht="14.25" customHeight="1" x14ac:dyDescent="0.35">
      <c r="B1067" s="8" t="s">
        <v>3932</v>
      </c>
      <c r="C1067" s="9">
        <v>0.53375584367215201</v>
      </c>
      <c r="D1067" s="10" t="str">
        <f>IF(C1067&gt;=$G$2,"High Risk",IF(AND(C1067&lt;$G$2,C1067&gt;=$G$3),"Medium Risk","Low Risk"))</f>
        <v>Low Risk</v>
      </c>
    </row>
    <row r="1068" spans="2:4" ht="14.25" customHeight="1" x14ac:dyDescent="0.35">
      <c r="B1068" s="8" t="s">
        <v>1060</v>
      </c>
      <c r="C1068" s="9">
        <v>6.5337477398684604E-2</v>
      </c>
      <c r="D1068" s="10" t="str">
        <f>IF(C1068&gt;=$G$2,"High Risk",IF(AND(C1068&lt;$G$2,C1068&gt;=$G$3),"Medium Risk","Low Risk"))</f>
        <v>Low Risk</v>
      </c>
    </row>
    <row r="1069" spans="2:4" ht="14.25" customHeight="1" x14ac:dyDescent="0.35">
      <c r="B1069" s="8" t="s">
        <v>4565</v>
      </c>
      <c r="C1069" s="9">
        <v>0.55281439044858705</v>
      </c>
      <c r="D1069" s="10" t="str">
        <f>IF(C1069&gt;=$G$2,"High Risk",IF(AND(C1069&lt;$G$2,C1069&gt;=$G$3),"Medium Risk","Low Risk"))</f>
        <v>Low Risk</v>
      </c>
    </row>
    <row r="1070" spans="2:4" ht="14.25" customHeight="1" x14ac:dyDescent="0.35">
      <c r="B1070" s="8" t="s">
        <v>1952</v>
      </c>
      <c r="C1070" s="9">
        <v>8.5512252189411508E-3</v>
      </c>
      <c r="D1070" s="10" t="str">
        <f>IF(C1070&gt;=$G$2,"High Risk",IF(AND(C1070&lt;$G$2,C1070&gt;=$G$3),"Medium Risk","Low Risk"))</f>
        <v>Low Risk</v>
      </c>
    </row>
    <row r="1071" spans="2:4" ht="14.25" customHeight="1" x14ac:dyDescent="0.35">
      <c r="B1071" s="8" t="s">
        <v>4526</v>
      </c>
      <c r="C1071" s="9">
        <v>0.71726498728168198</v>
      </c>
      <c r="D1071" s="10" t="str">
        <f>IF(C1071&gt;=$G$2,"High Risk",IF(AND(C1071&lt;$G$2,C1071&gt;=$G$3),"Medium Risk","Low Risk"))</f>
        <v>Medium Risk</v>
      </c>
    </row>
    <row r="1072" spans="2:4" ht="14.25" customHeight="1" x14ac:dyDescent="0.35">
      <c r="B1072" s="8" t="s">
        <v>4246</v>
      </c>
      <c r="C1072" s="9">
        <v>0.35741817176030799</v>
      </c>
      <c r="D1072" s="10" t="str">
        <f>IF(C1072&gt;=$G$2,"High Risk",IF(AND(C1072&lt;$G$2,C1072&gt;=$G$3),"Medium Risk","Low Risk"))</f>
        <v>Low Risk</v>
      </c>
    </row>
    <row r="1073" spans="2:4" ht="14.25" customHeight="1" x14ac:dyDescent="0.35">
      <c r="B1073" s="8" t="s">
        <v>2809</v>
      </c>
      <c r="C1073" s="9">
        <v>0.19837173430955399</v>
      </c>
      <c r="D1073" s="10" t="str">
        <f>IF(C1073&gt;=$G$2,"High Risk",IF(AND(C1073&lt;$G$2,C1073&gt;=$G$3),"Medium Risk","Low Risk"))</f>
        <v>Low Risk</v>
      </c>
    </row>
    <row r="1074" spans="2:4" ht="14.25" customHeight="1" x14ac:dyDescent="0.35">
      <c r="B1074" s="8" t="s">
        <v>4289</v>
      </c>
      <c r="C1074" s="9">
        <v>0.33846044075425302</v>
      </c>
      <c r="D1074" s="10" t="str">
        <f>IF(C1074&gt;=$G$2,"High Risk",IF(AND(C1074&lt;$G$2,C1074&gt;=$G$3),"Medium Risk","Low Risk"))</f>
        <v>Low Risk</v>
      </c>
    </row>
    <row r="1075" spans="2:4" ht="14.25" customHeight="1" x14ac:dyDescent="0.35">
      <c r="B1075" s="8" t="s">
        <v>2304</v>
      </c>
      <c r="C1075" s="9">
        <v>4.5136713359969501E-2</v>
      </c>
      <c r="D1075" s="10" t="str">
        <f>IF(C1075&gt;=$G$2,"High Risk",IF(AND(C1075&lt;$G$2,C1075&gt;=$G$3),"Medium Risk","Low Risk"))</f>
        <v>Low Risk</v>
      </c>
    </row>
    <row r="1076" spans="2:4" ht="14.25" customHeight="1" x14ac:dyDescent="0.35">
      <c r="B1076" s="8" t="s">
        <v>3649</v>
      </c>
      <c r="C1076" s="9">
        <v>0.40996403301613699</v>
      </c>
      <c r="D1076" s="10" t="str">
        <f>IF(C1076&gt;=$G$2,"High Risk",IF(AND(C1076&lt;$G$2,C1076&gt;=$G$3),"Medium Risk","Low Risk"))</f>
        <v>Low Risk</v>
      </c>
    </row>
    <row r="1077" spans="2:4" ht="14.25" customHeight="1" x14ac:dyDescent="0.35">
      <c r="B1077" s="8" t="s">
        <v>3004</v>
      </c>
      <c r="C1077" s="9">
        <v>0.45614720937407899</v>
      </c>
      <c r="D1077" s="10" t="str">
        <f>IF(C1077&gt;=$G$2,"High Risk",IF(AND(C1077&lt;$G$2,C1077&gt;=$G$3),"Medium Risk","Low Risk"))</f>
        <v>Low Risk</v>
      </c>
    </row>
    <row r="1078" spans="2:4" ht="14.25" customHeight="1" x14ac:dyDescent="0.35">
      <c r="B1078" s="8" t="s">
        <v>4494</v>
      </c>
      <c r="C1078" s="9">
        <v>0.72764742135676497</v>
      </c>
      <c r="D1078" s="10" t="str">
        <f>IF(C1078&gt;=$G$2,"High Risk",IF(AND(C1078&lt;$G$2,C1078&gt;=$G$3),"Medium Risk","Low Risk"))</f>
        <v>Medium Risk</v>
      </c>
    </row>
    <row r="1079" spans="2:4" ht="14.25" customHeight="1" x14ac:dyDescent="0.35">
      <c r="B1079" s="8" t="s">
        <v>1235</v>
      </c>
      <c r="C1079" s="9">
        <v>2.5308128453886001E-2</v>
      </c>
      <c r="D1079" s="10" t="str">
        <f>IF(C1079&gt;=$G$2,"High Risk",IF(AND(C1079&lt;$G$2,C1079&gt;=$G$3),"Medium Risk","Low Risk"))</f>
        <v>Low Risk</v>
      </c>
    </row>
    <row r="1080" spans="2:4" ht="14.25" customHeight="1" x14ac:dyDescent="0.35">
      <c r="B1080" s="8" t="s">
        <v>2002</v>
      </c>
      <c r="C1080" s="9">
        <v>0.105893947855243</v>
      </c>
      <c r="D1080" s="10" t="str">
        <f>IF(C1080&gt;=$G$2,"High Risk",IF(AND(C1080&lt;$G$2,C1080&gt;=$G$3),"Medium Risk","Low Risk"))</f>
        <v>Low Risk</v>
      </c>
    </row>
    <row r="1081" spans="2:4" ht="14.25" customHeight="1" x14ac:dyDescent="0.35">
      <c r="B1081" s="8" t="s">
        <v>4552</v>
      </c>
      <c r="C1081" s="9">
        <v>0.43143346566738899</v>
      </c>
      <c r="D1081" s="10" t="str">
        <f>IF(C1081&gt;=$G$2,"High Risk",IF(AND(C1081&lt;$G$2,C1081&gt;=$G$3),"Medium Risk","Low Risk"))</f>
        <v>Low Risk</v>
      </c>
    </row>
    <row r="1082" spans="2:4" ht="14.25" customHeight="1" x14ac:dyDescent="0.35">
      <c r="B1082" s="8" t="s">
        <v>4055</v>
      </c>
      <c r="C1082" s="9">
        <v>0.23206592878283899</v>
      </c>
      <c r="D1082" s="10" t="str">
        <f>IF(C1082&gt;=$G$2,"High Risk",IF(AND(C1082&lt;$G$2,C1082&gt;=$G$3),"Medium Risk","Low Risk"))</f>
        <v>Low Risk</v>
      </c>
    </row>
    <row r="1083" spans="2:4" ht="14.25" customHeight="1" x14ac:dyDescent="0.35">
      <c r="B1083" s="8" t="s">
        <v>3985</v>
      </c>
      <c r="C1083" s="9">
        <v>0.59994864779317303</v>
      </c>
      <c r="D1083" s="10" t="str">
        <f>IF(C1083&gt;=$G$2,"High Risk",IF(AND(C1083&lt;$G$2,C1083&gt;=$G$3),"Medium Risk","Low Risk"))</f>
        <v>Low Risk</v>
      </c>
    </row>
    <row r="1084" spans="2:4" ht="14.25" customHeight="1" x14ac:dyDescent="0.35">
      <c r="B1084" s="8" t="s">
        <v>2018</v>
      </c>
      <c r="C1084" s="9">
        <v>7.0171659702649297E-2</v>
      </c>
      <c r="D1084" s="10" t="str">
        <f>IF(C1084&gt;=$G$2,"High Risk",IF(AND(C1084&lt;$G$2,C1084&gt;=$G$3),"Medium Risk","Low Risk"))</f>
        <v>Low Risk</v>
      </c>
    </row>
    <row r="1085" spans="2:4" ht="14.25" customHeight="1" x14ac:dyDescent="0.35">
      <c r="B1085" s="8" t="s">
        <v>3075</v>
      </c>
      <c r="C1085" s="9">
        <v>0.31475117160757299</v>
      </c>
      <c r="D1085" s="10" t="str">
        <f>IF(C1085&gt;=$G$2,"High Risk",IF(AND(C1085&lt;$G$2,C1085&gt;=$G$3),"Medium Risk","Low Risk"))</f>
        <v>Low Risk</v>
      </c>
    </row>
    <row r="1086" spans="2:4" ht="14.25" customHeight="1" x14ac:dyDescent="0.35">
      <c r="B1086" s="8" t="s">
        <v>3566</v>
      </c>
      <c r="C1086" s="9">
        <v>0.56525552743889595</v>
      </c>
      <c r="D1086" s="10" t="str">
        <f>IF(C1086&gt;=$G$2,"High Risk",IF(AND(C1086&lt;$G$2,C1086&gt;=$G$3),"Medium Risk","Low Risk"))</f>
        <v>Low Risk</v>
      </c>
    </row>
    <row r="1087" spans="2:4" ht="14.25" customHeight="1" x14ac:dyDescent="0.35">
      <c r="B1087" s="8" t="s">
        <v>2523</v>
      </c>
      <c r="C1087" s="9">
        <v>7.4344601628481305E-2</v>
      </c>
      <c r="D1087" s="10" t="str">
        <f>IF(C1087&gt;=$G$2,"High Risk",IF(AND(C1087&lt;$G$2,C1087&gt;=$G$3),"Medium Risk","Low Risk"))</f>
        <v>Low Risk</v>
      </c>
    </row>
    <row r="1088" spans="2:4" ht="14.25" customHeight="1" x14ac:dyDescent="0.35">
      <c r="B1088" s="8" t="s">
        <v>4424</v>
      </c>
      <c r="C1088" s="9">
        <v>0.327443964116926</v>
      </c>
      <c r="D1088" s="10" t="str">
        <f>IF(C1088&gt;=$G$2,"High Risk",IF(AND(C1088&lt;$G$2,C1088&gt;=$G$3),"Medium Risk","Low Risk"))</f>
        <v>Low Risk</v>
      </c>
    </row>
    <row r="1089" spans="2:4" ht="14.25" customHeight="1" x14ac:dyDescent="0.35">
      <c r="B1089" s="8" t="s">
        <v>2699</v>
      </c>
      <c r="C1089" s="9">
        <v>0.27441614223211402</v>
      </c>
      <c r="D1089" s="10" t="str">
        <f>IF(C1089&gt;=$G$2,"High Risk",IF(AND(C1089&lt;$G$2,C1089&gt;=$G$3),"Medium Risk","Low Risk"))</f>
        <v>Low Risk</v>
      </c>
    </row>
    <row r="1090" spans="2:4" ht="14.25" customHeight="1" x14ac:dyDescent="0.35">
      <c r="B1090" s="8" t="s">
        <v>3962</v>
      </c>
      <c r="C1090" s="9">
        <v>0.29422967883168699</v>
      </c>
      <c r="D1090" s="10" t="str">
        <f>IF(C1090&gt;=$G$2,"High Risk",IF(AND(C1090&lt;$G$2,C1090&gt;=$G$3),"Medium Risk","Low Risk"))</f>
        <v>Low Risk</v>
      </c>
    </row>
    <row r="1091" spans="2:4" ht="14.25" customHeight="1" x14ac:dyDescent="0.35">
      <c r="B1091" s="8" t="s">
        <v>4210</v>
      </c>
      <c r="C1091" s="9">
        <v>0.78905215542495899</v>
      </c>
      <c r="D1091" s="10" t="str">
        <f>IF(C1091&gt;=$G$2,"High Risk",IF(AND(C1091&lt;$G$2,C1091&gt;=$G$3),"Medium Risk","Low Risk"))</f>
        <v>Medium Risk</v>
      </c>
    </row>
    <row r="1092" spans="2:4" ht="14.25" customHeight="1" x14ac:dyDescent="0.35">
      <c r="B1092" s="8" t="s">
        <v>1893</v>
      </c>
      <c r="C1092" s="9">
        <v>0.20364197900467401</v>
      </c>
      <c r="D1092" s="10" t="str">
        <f>IF(C1092&gt;=$G$2,"High Risk",IF(AND(C1092&lt;$G$2,C1092&gt;=$G$3),"Medium Risk","Low Risk"))</f>
        <v>Low Risk</v>
      </c>
    </row>
    <row r="1093" spans="2:4" ht="14.25" customHeight="1" x14ac:dyDescent="0.35">
      <c r="B1093" s="8" t="s">
        <v>1886</v>
      </c>
      <c r="C1093" s="9">
        <v>0.16345198507827799</v>
      </c>
      <c r="D1093" s="10" t="str">
        <f>IF(C1093&gt;=$G$2,"High Risk",IF(AND(C1093&lt;$G$2,C1093&gt;=$G$3),"Medium Risk","Low Risk"))</f>
        <v>Low Risk</v>
      </c>
    </row>
    <row r="1094" spans="2:4" ht="14.25" customHeight="1" x14ac:dyDescent="0.35">
      <c r="B1094" s="8" t="s">
        <v>3865</v>
      </c>
      <c r="C1094" s="9">
        <v>0.427881056950973</v>
      </c>
      <c r="D1094" s="10" t="str">
        <f>IF(C1094&gt;=$G$2,"High Risk",IF(AND(C1094&lt;$G$2,C1094&gt;=$G$3),"Medium Risk","Low Risk"))</f>
        <v>Low Risk</v>
      </c>
    </row>
    <row r="1095" spans="2:4" ht="14.25" customHeight="1" x14ac:dyDescent="0.35">
      <c r="B1095" s="8" t="s">
        <v>4165</v>
      </c>
      <c r="C1095" s="9">
        <v>0.48690631904627701</v>
      </c>
      <c r="D1095" s="10" t="str">
        <f>IF(C1095&gt;=$G$2,"High Risk",IF(AND(C1095&lt;$G$2,C1095&gt;=$G$3),"Medium Risk","Low Risk"))</f>
        <v>Low Risk</v>
      </c>
    </row>
    <row r="1096" spans="2:4" ht="14.25" customHeight="1" x14ac:dyDescent="0.35">
      <c r="B1096" s="8" t="s">
        <v>2410</v>
      </c>
      <c r="C1096" s="9">
        <v>0.141796587898851</v>
      </c>
      <c r="D1096" s="10" t="str">
        <f>IF(C1096&gt;=$G$2,"High Risk",IF(AND(C1096&lt;$G$2,C1096&gt;=$G$3),"Medium Risk","Low Risk"))</f>
        <v>Low Risk</v>
      </c>
    </row>
    <row r="1097" spans="2:4" ht="14.25" customHeight="1" x14ac:dyDescent="0.35">
      <c r="B1097" s="8" t="s">
        <v>1643</v>
      </c>
      <c r="C1097" s="9">
        <v>6.5826160448173202E-2</v>
      </c>
      <c r="D1097" s="10" t="str">
        <f>IF(C1097&gt;=$G$2,"High Risk",IF(AND(C1097&lt;$G$2,C1097&gt;=$G$3),"Medium Risk","Low Risk"))</f>
        <v>Low Risk</v>
      </c>
    </row>
    <row r="1098" spans="2:4" ht="14.25" customHeight="1" x14ac:dyDescent="0.35">
      <c r="B1098" s="8" t="s">
        <v>4798</v>
      </c>
      <c r="C1098" s="9">
        <v>0.82298199315950105</v>
      </c>
      <c r="D1098" s="10" t="str">
        <f>IF(C1098&gt;=$G$2,"High Risk",IF(AND(C1098&lt;$G$2,C1098&gt;=$G$3),"Medium Risk","Low Risk"))</f>
        <v>Medium Risk</v>
      </c>
    </row>
    <row r="1099" spans="2:4" ht="14.25" customHeight="1" x14ac:dyDescent="0.35">
      <c r="B1099" s="8" t="s">
        <v>1499</v>
      </c>
      <c r="C1099" s="9">
        <v>8.6596377919524598E-2</v>
      </c>
      <c r="D1099" s="10" t="str">
        <f>IF(C1099&gt;=$G$2,"High Risk",IF(AND(C1099&lt;$G$2,C1099&gt;=$G$3),"Medium Risk","Low Risk"))</f>
        <v>Low Risk</v>
      </c>
    </row>
    <row r="1100" spans="2:4" ht="14.25" customHeight="1" x14ac:dyDescent="0.35">
      <c r="B1100" s="8" t="s">
        <v>2457</v>
      </c>
      <c r="C1100" s="9">
        <v>0.18739959524687999</v>
      </c>
      <c r="D1100" s="10" t="str">
        <f>IF(C1100&gt;=$G$2,"High Risk",IF(AND(C1100&lt;$G$2,C1100&gt;=$G$3),"Medium Risk","Low Risk"))</f>
        <v>Low Risk</v>
      </c>
    </row>
    <row r="1101" spans="2:4" ht="14.25" customHeight="1" x14ac:dyDescent="0.35">
      <c r="B1101" s="8" t="s">
        <v>4691</v>
      </c>
      <c r="C1101" s="9">
        <v>0.482585838968071</v>
      </c>
      <c r="D1101" s="10" t="str">
        <f>IF(C1101&gt;=$G$2,"High Risk",IF(AND(C1101&lt;$G$2,C1101&gt;=$G$3),"Medium Risk","Low Risk"))</f>
        <v>Low Risk</v>
      </c>
    </row>
    <row r="1102" spans="2:4" ht="14.25" customHeight="1" x14ac:dyDescent="0.35">
      <c r="B1102" s="8" t="s">
        <v>4632</v>
      </c>
      <c r="C1102" s="9">
        <v>0.64483877060219497</v>
      </c>
      <c r="D1102" s="10" t="str">
        <f>IF(C1102&gt;=$G$2,"High Risk",IF(AND(C1102&lt;$G$2,C1102&gt;=$G$3),"Medium Risk","Low Risk"))</f>
        <v>Low Risk</v>
      </c>
    </row>
    <row r="1103" spans="2:4" ht="14.25" customHeight="1" x14ac:dyDescent="0.35">
      <c r="B1103" s="8" t="s">
        <v>3330</v>
      </c>
      <c r="C1103" s="9">
        <v>8.1966093216010394E-2</v>
      </c>
      <c r="D1103" s="10" t="str">
        <f>IF(C1103&gt;=$G$2,"High Risk",IF(AND(C1103&lt;$G$2,C1103&gt;=$G$3),"Medium Risk","Low Risk"))</f>
        <v>Low Risk</v>
      </c>
    </row>
    <row r="1104" spans="2:4" ht="14.25" customHeight="1" x14ac:dyDescent="0.35">
      <c r="B1104" s="8" t="s">
        <v>1912</v>
      </c>
      <c r="C1104" s="9">
        <v>0.23490754783492701</v>
      </c>
      <c r="D1104" s="10" t="str">
        <f>IF(C1104&gt;=$G$2,"High Risk",IF(AND(C1104&lt;$G$2,C1104&gt;=$G$3),"Medium Risk","Low Risk"))</f>
        <v>Low Risk</v>
      </c>
    </row>
    <row r="1105" spans="2:4" ht="14.25" customHeight="1" x14ac:dyDescent="0.35">
      <c r="B1105" s="8" t="s">
        <v>4131</v>
      </c>
      <c r="C1105" s="9">
        <v>0.52208831114595899</v>
      </c>
      <c r="D1105" s="10" t="str">
        <f>IF(C1105&gt;=$G$2,"High Risk",IF(AND(C1105&lt;$G$2,C1105&gt;=$G$3),"Medium Risk","Low Risk"))</f>
        <v>Low Risk</v>
      </c>
    </row>
    <row r="1106" spans="2:4" ht="14.25" customHeight="1" x14ac:dyDescent="0.35">
      <c r="B1106" s="8" t="s">
        <v>4468</v>
      </c>
      <c r="C1106" s="9">
        <v>0.67294432480173705</v>
      </c>
      <c r="D1106" s="10" t="str">
        <f>IF(C1106&gt;=$G$2,"High Risk",IF(AND(C1106&lt;$G$2,C1106&gt;=$G$3),"Medium Risk","Low Risk"))</f>
        <v>Low Risk</v>
      </c>
    </row>
    <row r="1107" spans="2:4" ht="14.25" customHeight="1" x14ac:dyDescent="0.35">
      <c r="B1107" s="8" t="s">
        <v>1032</v>
      </c>
      <c r="C1107" s="9">
        <v>0.11249232001904</v>
      </c>
      <c r="D1107" s="10" t="str">
        <f>IF(C1107&gt;=$G$2,"High Risk",IF(AND(C1107&lt;$G$2,C1107&gt;=$G$3),"Medium Risk","Low Risk"))</f>
        <v>Low Risk</v>
      </c>
    </row>
    <row r="1108" spans="2:4" ht="14.25" customHeight="1" x14ac:dyDescent="0.35">
      <c r="B1108" s="8" t="s">
        <v>3066</v>
      </c>
      <c r="C1108" s="9">
        <v>0.41934333133038099</v>
      </c>
      <c r="D1108" s="10" t="str">
        <f>IF(C1108&gt;=$G$2,"High Risk",IF(AND(C1108&lt;$G$2,C1108&gt;=$G$3),"Medium Risk","Low Risk"))</f>
        <v>Low Risk</v>
      </c>
    </row>
    <row r="1109" spans="2:4" ht="14.25" customHeight="1" x14ac:dyDescent="0.35">
      <c r="B1109" s="8" t="s">
        <v>1558</v>
      </c>
      <c r="C1109" s="9">
        <v>0.109005117800267</v>
      </c>
      <c r="D1109" s="10" t="str">
        <f>IF(C1109&gt;=$G$2,"High Risk",IF(AND(C1109&lt;$G$2,C1109&gt;=$G$3),"Medium Risk","Low Risk"))</f>
        <v>Low Risk</v>
      </c>
    </row>
    <row r="1110" spans="2:4" ht="14.25" customHeight="1" x14ac:dyDescent="0.35">
      <c r="B1110" s="8" t="s">
        <v>4168</v>
      </c>
      <c r="C1110" s="9">
        <v>0.50783014454548403</v>
      </c>
      <c r="D1110" s="10" t="str">
        <f>IF(C1110&gt;=$G$2,"High Risk",IF(AND(C1110&lt;$G$2,C1110&gt;=$G$3),"Medium Risk","Low Risk"))</f>
        <v>Low Risk</v>
      </c>
    </row>
    <row r="1111" spans="2:4" ht="14.25" customHeight="1" x14ac:dyDescent="0.35">
      <c r="B1111" s="8" t="s">
        <v>4334</v>
      </c>
      <c r="C1111" s="9">
        <v>0.63300032775925397</v>
      </c>
      <c r="D1111" s="10" t="str">
        <f>IF(C1111&gt;=$G$2,"High Risk",IF(AND(C1111&lt;$G$2,C1111&gt;=$G$3),"Medium Risk","Low Risk"))</f>
        <v>Low Risk</v>
      </c>
    </row>
    <row r="1112" spans="2:4" ht="14.25" customHeight="1" x14ac:dyDescent="0.35">
      <c r="B1112" s="8" t="s">
        <v>2435</v>
      </c>
      <c r="C1112" s="9">
        <v>4.6635356923764498E-2</v>
      </c>
      <c r="D1112" s="10" t="str">
        <f>IF(C1112&gt;=$G$2,"High Risk",IF(AND(C1112&lt;$G$2,C1112&gt;=$G$3),"Medium Risk","Low Risk"))</f>
        <v>Low Risk</v>
      </c>
    </row>
    <row r="1113" spans="2:4" ht="14.25" customHeight="1" x14ac:dyDescent="0.35">
      <c r="B1113" s="8" t="s">
        <v>2284</v>
      </c>
      <c r="C1113" s="9">
        <v>0.15005753783328599</v>
      </c>
      <c r="D1113" s="10" t="str">
        <f>IF(C1113&gt;=$G$2,"High Risk",IF(AND(C1113&lt;$G$2,C1113&gt;=$G$3),"Medium Risk","Low Risk"))</f>
        <v>Low Risk</v>
      </c>
    </row>
    <row r="1114" spans="2:4" ht="14.25" customHeight="1" x14ac:dyDescent="0.35">
      <c r="B1114" s="8" t="s">
        <v>4530</v>
      </c>
      <c r="C1114" s="9">
        <v>0.58077640940796305</v>
      </c>
      <c r="D1114" s="10" t="str">
        <f>IF(C1114&gt;=$G$2,"High Risk",IF(AND(C1114&lt;$G$2,C1114&gt;=$G$3),"Medium Risk","Low Risk"))</f>
        <v>Low Risk</v>
      </c>
    </row>
    <row r="1115" spans="2:4" ht="14.25" customHeight="1" x14ac:dyDescent="0.35">
      <c r="B1115" s="8" t="s">
        <v>5072</v>
      </c>
      <c r="C1115" s="9">
        <v>0.79877184643230204</v>
      </c>
      <c r="D1115" s="10" t="str">
        <f>IF(C1115&gt;=$G$2,"High Risk",IF(AND(C1115&lt;$G$2,C1115&gt;=$G$3),"Medium Risk","Low Risk"))</f>
        <v>Medium Risk</v>
      </c>
    </row>
    <row r="1116" spans="2:4" ht="14.25" customHeight="1" x14ac:dyDescent="0.35">
      <c r="B1116" s="8" t="s">
        <v>1614</v>
      </c>
      <c r="C1116" s="9">
        <v>0.161035016652742</v>
      </c>
      <c r="D1116" s="10" t="str">
        <f>IF(C1116&gt;=$G$2,"High Risk",IF(AND(C1116&lt;$G$2,C1116&gt;=$G$3),"Medium Risk","Low Risk"))</f>
        <v>Low Risk</v>
      </c>
    </row>
    <row r="1117" spans="2:4" ht="14.25" customHeight="1" x14ac:dyDescent="0.35">
      <c r="B1117" s="8" t="s">
        <v>804</v>
      </c>
      <c r="C1117" s="9">
        <v>2.4723764225075301E-2</v>
      </c>
      <c r="D1117" s="10" t="str">
        <f>IF(C1117&gt;=$G$2,"High Risk",IF(AND(C1117&lt;$G$2,C1117&gt;=$G$3),"Medium Risk","Low Risk"))</f>
        <v>Low Risk</v>
      </c>
    </row>
    <row r="1118" spans="2:4" ht="14.25" customHeight="1" x14ac:dyDescent="0.35">
      <c r="B1118" s="8" t="s">
        <v>2559</v>
      </c>
      <c r="C1118" s="9">
        <v>0.213228359833805</v>
      </c>
      <c r="D1118" s="10" t="str">
        <f>IF(C1118&gt;=$G$2,"High Risk",IF(AND(C1118&lt;$G$2,C1118&gt;=$G$3),"Medium Risk","Low Risk"))</f>
        <v>Low Risk</v>
      </c>
    </row>
    <row r="1119" spans="2:4" ht="14.25" customHeight="1" x14ac:dyDescent="0.35">
      <c r="B1119" s="8" t="s">
        <v>1345</v>
      </c>
      <c r="C1119" s="9">
        <v>2.5183288649516401E-2</v>
      </c>
      <c r="D1119" s="10" t="str">
        <f>IF(C1119&gt;=$G$2,"High Risk",IF(AND(C1119&lt;$G$2,C1119&gt;=$G$3),"Medium Risk","Low Risk"))</f>
        <v>Low Risk</v>
      </c>
    </row>
    <row r="1120" spans="2:4" ht="14.25" customHeight="1" x14ac:dyDescent="0.35">
      <c r="B1120" s="8" t="s">
        <v>57</v>
      </c>
      <c r="C1120" s="9">
        <v>3.97676140483457E-3</v>
      </c>
      <c r="D1120" s="10" t="str">
        <f>IF(C1120&gt;=$G$2,"High Risk",IF(AND(C1120&lt;$G$2,C1120&gt;=$G$3),"Medium Risk","Low Risk"))</f>
        <v>Low Risk</v>
      </c>
    </row>
    <row r="1121" spans="2:4" ht="14.25" customHeight="1" x14ac:dyDescent="0.35">
      <c r="B1121" s="8" t="s">
        <v>2807</v>
      </c>
      <c r="C1121" s="9">
        <v>0.50081894267676297</v>
      </c>
      <c r="D1121" s="10" t="str">
        <f>IF(C1121&gt;=$G$2,"High Risk",IF(AND(C1121&lt;$G$2,C1121&gt;=$G$3),"Medium Risk","Low Risk"))</f>
        <v>Low Risk</v>
      </c>
    </row>
    <row r="1122" spans="2:4" ht="14.25" customHeight="1" x14ac:dyDescent="0.35">
      <c r="B1122" s="8" t="s">
        <v>99</v>
      </c>
      <c r="C1122" s="9">
        <v>3.16831441054007E-3</v>
      </c>
      <c r="D1122" s="10" t="str">
        <f>IF(C1122&gt;=$G$2,"High Risk",IF(AND(C1122&lt;$G$2,C1122&gt;=$G$3),"Medium Risk","Low Risk"))</f>
        <v>Low Risk</v>
      </c>
    </row>
    <row r="1123" spans="2:4" ht="14.25" customHeight="1" x14ac:dyDescent="0.35">
      <c r="B1123" s="8" t="s">
        <v>3678</v>
      </c>
      <c r="C1123" s="9">
        <v>0.178486950754248</v>
      </c>
      <c r="D1123" s="10" t="str">
        <f>IF(C1123&gt;=$G$2,"High Risk",IF(AND(C1123&lt;$G$2,C1123&gt;=$G$3),"Medium Risk","Low Risk"))</f>
        <v>Low Risk</v>
      </c>
    </row>
    <row r="1124" spans="2:4" ht="14.25" customHeight="1" x14ac:dyDescent="0.35">
      <c r="B1124" s="8" t="s">
        <v>4925</v>
      </c>
      <c r="C1124" s="9">
        <v>0.89375553605571101</v>
      </c>
      <c r="D1124" s="10" t="str">
        <f>IF(C1124&gt;=$G$2,"High Risk",IF(AND(C1124&lt;$G$2,C1124&gt;=$G$3),"Medium Risk","Low Risk"))</f>
        <v>High Risk</v>
      </c>
    </row>
    <row r="1125" spans="2:4" ht="14.25" customHeight="1" x14ac:dyDescent="0.35">
      <c r="B1125" s="8" t="s">
        <v>3832</v>
      </c>
      <c r="C1125" s="9">
        <v>0.429823712210402</v>
      </c>
      <c r="D1125" s="10" t="str">
        <f>IF(C1125&gt;=$G$2,"High Risk",IF(AND(C1125&lt;$G$2,C1125&gt;=$G$3),"Medium Risk","Low Risk"))</f>
        <v>Low Risk</v>
      </c>
    </row>
    <row r="1126" spans="2:4" ht="14.25" customHeight="1" x14ac:dyDescent="0.35">
      <c r="B1126" s="8" t="s">
        <v>3933</v>
      </c>
      <c r="C1126" s="9">
        <v>0.43485787189315001</v>
      </c>
      <c r="D1126" s="10" t="str">
        <f>IF(C1126&gt;=$G$2,"High Risk",IF(AND(C1126&lt;$G$2,C1126&gt;=$G$3),"Medium Risk","Low Risk"))</f>
        <v>Low Risk</v>
      </c>
    </row>
    <row r="1127" spans="2:4" ht="14.25" customHeight="1" x14ac:dyDescent="0.35">
      <c r="B1127" s="8" t="s">
        <v>4005</v>
      </c>
      <c r="C1127" s="9">
        <v>0.46316041182900902</v>
      </c>
      <c r="D1127" s="10" t="str">
        <f>IF(C1127&gt;=$G$2,"High Risk",IF(AND(C1127&lt;$G$2,C1127&gt;=$G$3),"Medium Risk","Low Risk"))</f>
        <v>Low Risk</v>
      </c>
    </row>
    <row r="1128" spans="2:4" ht="14.25" customHeight="1" x14ac:dyDescent="0.35">
      <c r="B1128" s="8" t="s">
        <v>2508</v>
      </c>
      <c r="C1128" s="9">
        <v>5.0255704827990001E-2</v>
      </c>
      <c r="D1128" s="10" t="str">
        <f>IF(C1128&gt;=$G$2,"High Risk",IF(AND(C1128&lt;$G$2,C1128&gt;=$G$3),"Medium Risk","Low Risk"))</f>
        <v>Low Risk</v>
      </c>
    </row>
    <row r="1129" spans="2:4" ht="14.25" customHeight="1" x14ac:dyDescent="0.35">
      <c r="B1129" s="8" t="s">
        <v>5056</v>
      </c>
      <c r="C1129" s="9">
        <v>0.53841388696305803</v>
      </c>
      <c r="D1129" s="10" t="str">
        <f>IF(C1129&gt;=$G$2,"High Risk",IF(AND(C1129&lt;$G$2,C1129&gt;=$G$3),"Medium Risk","Low Risk"))</f>
        <v>Low Risk</v>
      </c>
    </row>
    <row r="1130" spans="2:4" ht="14.25" customHeight="1" x14ac:dyDescent="0.35">
      <c r="B1130" s="8" t="s">
        <v>2931</v>
      </c>
      <c r="C1130" s="9">
        <v>0.52337628730750396</v>
      </c>
      <c r="D1130" s="10" t="str">
        <f>IF(C1130&gt;=$G$2,"High Risk",IF(AND(C1130&lt;$G$2,C1130&gt;=$G$3),"Medium Risk","Low Risk"))</f>
        <v>Low Risk</v>
      </c>
    </row>
    <row r="1131" spans="2:4" ht="14.25" customHeight="1" x14ac:dyDescent="0.35">
      <c r="B1131" s="8" t="s">
        <v>2641</v>
      </c>
      <c r="C1131" s="9">
        <v>6.4953453117539403E-2</v>
      </c>
      <c r="D1131" s="10" t="str">
        <f>IF(C1131&gt;=$G$2,"High Risk",IF(AND(C1131&lt;$G$2,C1131&gt;=$G$3),"Medium Risk","Low Risk"))</f>
        <v>Low Risk</v>
      </c>
    </row>
    <row r="1132" spans="2:4" ht="14.25" customHeight="1" x14ac:dyDescent="0.35">
      <c r="B1132" s="8" t="s">
        <v>4460</v>
      </c>
      <c r="C1132" s="9">
        <v>0.92079792992616005</v>
      </c>
      <c r="D1132" s="10" t="str">
        <f>IF(C1132&gt;=$G$2,"High Risk",IF(AND(C1132&lt;$G$2,C1132&gt;=$G$3),"Medium Risk","Low Risk"))</f>
        <v>High Risk</v>
      </c>
    </row>
    <row r="1133" spans="2:4" ht="14.25" customHeight="1" x14ac:dyDescent="0.35">
      <c r="B1133" s="8" t="s">
        <v>84</v>
      </c>
      <c r="C1133" s="9">
        <v>3.6188035847872198E-3</v>
      </c>
      <c r="D1133" s="10" t="str">
        <f>IF(C1133&gt;=$G$2,"High Risk",IF(AND(C1133&lt;$G$2,C1133&gt;=$G$3),"Medium Risk","Low Risk"))</f>
        <v>Low Risk</v>
      </c>
    </row>
    <row r="1134" spans="2:4" ht="14.25" customHeight="1" x14ac:dyDescent="0.35">
      <c r="B1134" s="8" t="s">
        <v>4821</v>
      </c>
      <c r="C1134" s="9">
        <v>0.61619382727624505</v>
      </c>
      <c r="D1134" s="10" t="str">
        <f>IF(C1134&gt;=$G$2,"High Risk",IF(AND(C1134&lt;$G$2,C1134&gt;=$G$3),"Medium Risk","Low Risk"))</f>
        <v>Low Risk</v>
      </c>
    </row>
    <row r="1135" spans="2:4" ht="14.25" customHeight="1" x14ac:dyDescent="0.35">
      <c r="B1135" s="8" t="s">
        <v>678</v>
      </c>
      <c r="C1135" s="9">
        <v>3.2122811068796997E-2</v>
      </c>
      <c r="D1135" s="10" t="str">
        <f>IF(C1135&gt;=$G$2,"High Risk",IF(AND(C1135&lt;$G$2,C1135&gt;=$G$3),"Medium Risk","Low Risk"))</f>
        <v>Low Risk</v>
      </c>
    </row>
    <row r="1136" spans="2:4" ht="14.25" customHeight="1" x14ac:dyDescent="0.35">
      <c r="B1136" s="8" t="s">
        <v>1029</v>
      </c>
      <c r="C1136" s="9">
        <v>5.1738065335182597E-2</v>
      </c>
      <c r="D1136" s="10" t="str">
        <f>IF(C1136&gt;=$G$2,"High Risk",IF(AND(C1136&lt;$G$2,C1136&gt;=$G$3),"Medium Risk","Low Risk"))</f>
        <v>Low Risk</v>
      </c>
    </row>
    <row r="1137" spans="2:4" ht="14.25" customHeight="1" x14ac:dyDescent="0.35">
      <c r="B1137" s="8" t="s">
        <v>2868</v>
      </c>
      <c r="C1137" s="9">
        <v>0.24332155263420399</v>
      </c>
      <c r="D1137" s="10" t="str">
        <f>IF(C1137&gt;=$G$2,"High Risk",IF(AND(C1137&lt;$G$2,C1137&gt;=$G$3),"Medium Risk","Low Risk"))</f>
        <v>Low Risk</v>
      </c>
    </row>
    <row r="1138" spans="2:4" ht="14.25" customHeight="1" x14ac:dyDescent="0.35">
      <c r="B1138" s="8" t="s">
        <v>66</v>
      </c>
      <c r="C1138" s="9">
        <v>3.6032099094782202E-3</v>
      </c>
      <c r="D1138" s="10" t="str">
        <f>IF(C1138&gt;=$G$2,"High Risk",IF(AND(C1138&lt;$G$2,C1138&gt;=$G$3),"Medium Risk","Low Risk"))</f>
        <v>Low Risk</v>
      </c>
    </row>
    <row r="1139" spans="2:4" ht="14.25" customHeight="1" x14ac:dyDescent="0.35">
      <c r="B1139" s="8" t="s">
        <v>4133</v>
      </c>
      <c r="C1139" s="9">
        <v>0.26585406368192899</v>
      </c>
      <c r="D1139" s="10" t="str">
        <f>IF(C1139&gt;=$G$2,"High Risk",IF(AND(C1139&lt;$G$2,C1139&gt;=$G$3),"Medium Risk","Low Risk"))</f>
        <v>Low Risk</v>
      </c>
    </row>
    <row r="1140" spans="2:4" ht="14.25" customHeight="1" x14ac:dyDescent="0.35">
      <c r="B1140" s="8" t="s">
        <v>1369</v>
      </c>
      <c r="C1140" s="9">
        <v>2.81871214063729E-2</v>
      </c>
      <c r="D1140" s="10" t="str">
        <f>IF(C1140&gt;=$G$2,"High Risk",IF(AND(C1140&lt;$G$2,C1140&gt;=$G$3),"Medium Risk","Low Risk"))</f>
        <v>Low Risk</v>
      </c>
    </row>
    <row r="1141" spans="2:4" ht="14.25" customHeight="1" x14ac:dyDescent="0.35">
      <c r="B1141" s="8" t="s">
        <v>2589</v>
      </c>
      <c r="C1141" s="9">
        <v>8.9181642427803701E-2</v>
      </c>
      <c r="D1141" s="10" t="str">
        <f>IF(C1141&gt;=$G$2,"High Risk",IF(AND(C1141&lt;$G$2,C1141&gt;=$G$3),"Medium Risk","Low Risk"))</f>
        <v>Low Risk</v>
      </c>
    </row>
    <row r="1142" spans="2:4" ht="14.25" customHeight="1" x14ac:dyDescent="0.35">
      <c r="B1142" s="8" t="s">
        <v>3605</v>
      </c>
      <c r="C1142" s="9">
        <v>0.15251465464000599</v>
      </c>
      <c r="D1142" s="10" t="str">
        <f>IF(C1142&gt;=$G$2,"High Risk",IF(AND(C1142&lt;$G$2,C1142&gt;=$G$3),"Medium Risk","Low Risk"))</f>
        <v>Low Risk</v>
      </c>
    </row>
    <row r="1143" spans="2:4" ht="14.25" customHeight="1" x14ac:dyDescent="0.35">
      <c r="B1143" s="8" t="s">
        <v>1057</v>
      </c>
      <c r="C1143" s="9">
        <v>0.115781433061619</v>
      </c>
      <c r="D1143" s="10" t="str">
        <f>IF(C1143&gt;=$G$2,"High Risk",IF(AND(C1143&lt;$G$2,C1143&gt;=$G$3),"Medium Risk","Low Risk"))</f>
        <v>Low Risk</v>
      </c>
    </row>
    <row r="1144" spans="2:4" ht="14.25" customHeight="1" x14ac:dyDescent="0.35">
      <c r="B1144" s="8" t="s">
        <v>635</v>
      </c>
      <c r="C1144" s="9">
        <v>2.36843091932184E-2</v>
      </c>
      <c r="D1144" s="10" t="str">
        <f>IF(C1144&gt;=$G$2,"High Risk",IF(AND(C1144&lt;$G$2,C1144&gt;=$G$3),"Medium Risk","Low Risk"))</f>
        <v>Low Risk</v>
      </c>
    </row>
    <row r="1145" spans="2:4" ht="14.25" customHeight="1" x14ac:dyDescent="0.35">
      <c r="B1145" s="8" t="s">
        <v>1119</v>
      </c>
      <c r="C1145" s="9">
        <v>3.58207087053855E-2</v>
      </c>
      <c r="D1145" s="10" t="str">
        <f>IF(C1145&gt;=$G$2,"High Risk",IF(AND(C1145&lt;$G$2,C1145&gt;=$G$3),"Medium Risk","Low Risk"))</f>
        <v>Low Risk</v>
      </c>
    </row>
    <row r="1146" spans="2:4" ht="14.25" customHeight="1" x14ac:dyDescent="0.35">
      <c r="B1146" s="8" t="s">
        <v>3863</v>
      </c>
      <c r="C1146" s="9">
        <v>0.38253781473410903</v>
      </c>
      <c r="D1146" s="10" t="str">
        <f>IF(C1146&gt;=$G$2,"High Risk",IF(AND(C1146&lt;$G$2,C1146&gt;=$G$3),"Medium Risk","Low Risk"))</f>
        <v>Low Risk</v>
      </c>
    </row>
    <row r="1147" spans="2:4" ht="14.25" customHeight="1" x14ac:dyDescent="0.35">
      <c r="B1147" s="8" t="s">
        <v>3855</v>
      </c>
      <c r="C1147" s="9">
        <v>0.25989893206831999</v>
      </c>
      <c r="D1147" s="10" t="str">
        <f>IF(C1147&gt;=$G$2,"High Risk",IF(AND(C1147&lt;$G$2,C1147&gt;=$G$3),"Medium Risk","Low Risk"))</f>
        <v>Low Risk</v>
      </c>
    </row>
    <row r="1148" spans="2:4" ht="14.25" customHeight="1" x14ac:dyDescent="0.35">
      <c r="B1148" s="8" t="s">
        <v>764</v>
      </c>
      <c r="C1148" s="9">
        <v>3.2219711011229502E-2</v>
      </c>
      <c r="D1148" s="10" t="str">
        <f>IF(C1148&gt;=$G$2,"High Risk",IF(AND(C1148&lt;$G$2,C1148&gt;=$G$3),"Medium Risk","Low Risk"))</f>
        <v>Low Risk</v>
      </c>
    </row>
    <row r="1149" spans="2:4" ht="14.25" customHeight="1" x14ac:dyDescent="0.35">
      <c r="B1149" s="8" t="s">
        <v>1691</v>
      </c>
      <c r="C1149" s="9">
        <v>0.19504278765004099</v>
      </c>
      <c r="D1149" s="10" t="str">
        <f>IF(C1149&gt;=$G$2,"High Risk",IF(AND(C1149&lt;$G$2,C1149&gt;=$G$3),"Medium Risk","Low Risk"))</f>
        <v>Low Risk</v>
      </c>
    </row>
    <row r="1150" spans="2:4" ht="14.25" customHeight="1" x14ac:dyDescent="0.35">
      <c r="B1150" s="8" t="s">
        <v>4870</v>
      </c>
      <c r="C1150" s="9">
        <v>0.83354182699199597</v>
      </c>
      <c r="D1150" s="10" t="str">
        <f>IF(C1150&gt;=$G$2,"High Risk",IF(AND(C1150&lt;$G$2,C1150&gt;=$G$3),"Medium Risk","Low Risk"))</f>
        <v>Medium Risk</v>
      </c>
    </row>
    <row r="1151" spans="2:4" ht="14.25" customHeight="1" x14ac:dyDescent="0.35">
      <c r="B1151" s="8" t="s">
        <v>1289</v>
      </c>
      <c r="C1151" s="9">
        <v>6.0092919766532603E-2</v>
      </c>
      <c r="D1151" s="10" t="str">
        <f>IF(C1151&gt;=$G$2,"High Risk",IF(AND(C1151&lt;$G$2,C1151&gt;=$G$3),"Medium Risk","Low Risk"))</f>
        <v>Low Risk</v>
      </c>
    </row>
    <row r="1152" spans="2:4" ht="14.25" customHeight="1" x14ac:dyDescent="0.35">
      <c r="B1152" s="8" t="s">
        <v>3063</v>
      </c>
      <c r="C1152" s="9">
        <v>0.16939556736057301</v>
      </c>
      <c r="D1152" s="10" t="str">
        <f>IF(C1152&gt;=$G$2,"High Risk",IF(AND(C1152&lt;$G$2,C1152&gt;=$G$3),"Medium Risk","Low Risk"))</f>
        <v>Low Risk</v>
      </c>
    </row>
    <row r="1153" spans="2:4" ht="14.25" customHeight="1" x14ac:dyDescent="0.35">
      <c r="B1153" s="8" t="s">
        <v>1366</v>
      </c>
      <c r="C1153" s="9">
        <v>0.147671896759236</v>
      </c>
      <c r="D1153" s="10" t="str">
        <f>IF(C1153&gt;=$G$2,"High Risk",IF(AND(C1153&lt;$G$2,C1153&gt;=$G$3),"Medium Risk","Low Risk"))</f>
        <v>Low Risk</v>
      </c>
    </row>
    <row r="1154" spans="2:4" ht="14.25" customHeight="1" x14ac:dyDescent="0.35">
      <c r="B1154" s="8" t="s">
        <v>2695</v>
      </c>
      <c r="C1154" s="9">
        <v>0.171683511837049</v>
      </c>
      <c r="D1154" s="10" t="str">
        <f>IF(C1154&gt;=$G$2,"High Risk",IF(AND(C1154&lt;$G$2,C1154&gt;=$G$3),"Medium Risk","Low Risk"))</f>
        <v>Low Risk</v>
      </c>
    </row>
    <row r="1155" spans="2:4" ht="14.25" customHeight="1" x14ac:dyDescent="0.35">
      <c r="B1155" s="8" t="s">
        <v>2981</v>
      </c>
      <c r="C1155" s="9">
        <v>0.26458340803122099</v>
      </c>
      <c r="D1155" s="10" t="str">
        <f>IF(C1155&gt;=$G$2,"High Risk",IF(AND(C1155&lt;$G$2,C1155&gt;=$G$3),"Medium Risk","Low Risk"))</f>
        <v>Low Risk</v>
      </c>
    </row>
    <row r="1156" spans="2:4" ht="14.25" customHeight="1" x14ac:dyDescent="0.35">
      <c r="B1156" s="8" t="s">
        <v>4136</v>
      </c>
      <c r="C1156" s="9">
        <v>0.481383912710867</v>
      </c>
      <c r="D1156" s="10" t="str">
        <f>IF(C1156&gt;=$G$2,"High Risk",IF(AND(C1156&lt;$G$2,C1156&gt;=$G$3),"Medium Risk","Low Risk"))</f>
        <v>Low Risk</v>
      </c>
    </row>
    <row r="1157" spans="2:4" ht="14.25" customHeight="1" x14ac:dyDescent="0.35">
      <c r="B1157" s="8" t="s">
        <v>2113</v>
      </c>
      <c r="C1157" s="9">
        <v>0.20025717308889701</v>
      </c>
      <c r="D1157" s="10" t="str">
        <f>IF(C1157&gt;=$G$2,"High Risk",IF(AND(C1157&lt;$G$2,C1157&gt;=$G$3),"Medium Risk","Low Risk"))</f>
        <v>Low Risk</v>
      </c>
    </row>
    <row r="1158" spans="2:4" ht="14.25" customHeight="1" x14ac:dyDescent="0.35">
      <c r="B1158" s="8" t="s">
        <v>3595</v>
      </c>
      <c r="C1158" s="9">
        <v>9.2082295075484905E-2</v>
      </c>
      <c r="D1158" s="10" t="str">
        <f>IF(C1158&gt;=$G$2,"High Risk",IF(AND(C1158&lt;$G$2,C1158&gt;=$G$3),"Medium Risk","Low Risk"))</f>
        <v>Low Risk</v>
      </c>
    </row>
    <row r="1159" spans="2:4" ht="14.25" customHeight="1" x14ac:dyDescent="0.35">
      <c r="B1159" s="8" t="s">
        <v>4781</v>
      </c>
      <c r="C1159" s="9">
        <v>0.83144095273982299</v>
      </c>
      <c r="D1159" s="10" t="str">
        <f>IF(C1159&gt;=$G$2,"High Risk",IF(AND(C1159&lt;$G$2,C1159&gt;=$G$3),"Medium Risk","Low Risk"))</f>
        <v>Medium Risk</v>
      </c>
    </row>
    <row r="1160" spans="2:4" ht="14.25" customHeight="1" x14ac:dyDescent="0.35">
      <c r="B1160" s="8" t="s">
        <v>4625</v>
      </c>
      <c r="C1160" s="9">
        <v>0.550235549475525</v>
      </c>
      <c r="D1160" s="10" t="str">
        <f>IF(C1160&gt;=$G$2,"High Risk",IF(AND(C1160&lt;$G$2,C1160&gt;=$G$3),"Medium Risk","Low Risk"))</f>
        <v>Low Risk</v>
      </c>
    </row>
    <row r="1161" spans="2:4" ht="14.25" customHeight="1" x14ac:dyDescent="0.35">
      <c r="B1161" s="8" t="s">
        <v>2358</v>
      </c>
      <c r="C1161" s="9">
        <v>0.11676347782739201</v>
      </c>
      <c r="D1161" s="10" t="str">
        <f>IF(C1161&gt;=$G$2,"High Risk",IF(AND(C1161&lt;$G$2,C1161&gt;=$G$3),"Medium Risk","Low Risk"))</f>
        <v>Low Risk</v>
      </c>
    </row>
    <row r="1162" spans="2:4" ht="14.25" customHeight="1" x14ac:dyDescent="0.35">
      <c r="B1162" s="8" t="s">
        <v>4469</v>
      </c>
      <c r="C1162" s="9">
        <v>0.76980847973847699</v>
      </c>
      <c r="D1162" s="10" t="str">
        <f>IF(C1162&gt;=$G$2,"High Risk",IF(AND(C1162&lt;$G$2,C1162&gt;=$G$3),"Medium Risk","Low Risk"))</f>
        <v>Medium Risk</v>
      </c>
    </row>
    <row r="1163" spans="2:4" ht="14.25" customHeight="1" x14ac:dyDescent="0.35">
      <c r="B1163" s="8" t="s">
        <v>3955</v>
      </c>
      <c r="C1163" s="9">
        <v>0.62927744863766799</v>
      </c>
      <c r="D1163" s="10" t="str">
        <f>IF(C1163&gt;=$G$2,"High Risk",IF(AND(C1163&lt;$G$2,C1163&gt;=$G$3),"Medium Risk","Low Risk"))</f>
        <v>Low Risk</v>
      </c>
    </row>
    <row r="1164" spans="2:4" ht="14.25" customHeight="1" x14ac:dyDescent="0.35">
      <c r="B1164" s="8" t="s">
        <v>3421</v>
      </c>
      <c r="C1164" s="9">
        <v>0.14501907038360901</v>
      </c>
      <c r="D1164" s="10" t="str">
        <f>IF(C1164&gt;=$G$2,"High Risk",IF(AND(C1164&lt;$G$2,C1164&gt;=$G$3),"Medium Risk","Low Risk"))</f>
        <v>Low Risk</v>
      </c>
    </row>
    <row r="1165" spans="2:4" ht="14.25" customHeight="1" x14ac:dyDescent="0.35">
      <c r="B1165" s="8" t="s">
        <v>1015</v>
      </c>
      <c r="C1165" s="9">
        <v>8.23382309639481E-3</v>
      </c>
      <c r="D1165" s="10" t="str">
        <f>IF(C1165&gt;=$G$2,"High Risk",IF(AND(C1165&lt;$G$2,C1165&gt;=$G$3),"Medium Risk","Low Risk"))</f>
        <v>Low Risk</v>
      </c>
    </row>
    <row r="1166" spans="2:4" ht="14.25" customHeight="1" x14ac:dyDescent="0.35">
      <c r="B1166" s="8" t="s">
        <v>3173</v>
      </c>
      <c r="C1166" s="9">
        <v>9.6525387420599698E-2</v>
      </c>
      <c r="D1166" s="10" t="str">
        <f>IF(C1166&gt;=$G$2,"High Risk",IF(AND(C1166&lt;$G$2,C1166&gt;=$G$3),"Medium Risk","Low Risk"))</f>
        <v>Low Risk</v>
      </c>
    </row>
    <row r="1167" spans="2:4" ht="14.25" customHeight="1" x14ac:dyDescent="0.35">
      <c r="B1167" s="8" t="s">
        <v>1342</v>
      </c>
      <c r="C1167" s="9">
        <v>3.3045262697325897E-2</v>
      </c>
      <c r="D1167" s="10" t="str">
        <f>IF(C1167&gt;=$G$2,"High Risk",IF(AND(C1167&lt;$G$2,C1167&gt;=$G$3),"Medium Risk","Low Risk"))</f>
        <v>Low Risk</v>
      </c>
    </row>
    <row r="1168" spans="2:4" ht="14.25" customHeight="1" x14ac:dyDescent="0.35">
      <c r="B1168" s="8" t="s">
        <v>3313</v>
      </c>
      <c r="C1168" s="9">
        <v>0.11368987817649299</v>
      </c>
      <c r="D1168" s="10" t="str">
        <f>IF(C1168&gt;=$G$2,"High Risk",IF(AND(C1168&lt;$G$2,C1168&gt;=$G$3),"Medium Risk","Low Risk"))</f>
        <v>Low Risk</v>
      </c>
    </row>
    <row r="1169" spans="2:4" ht="14.25" customHeight="1" x14ac:dyDescent="0.35">
      <c r="B1169" s="8" t="s">
        <v>1958</v>
      </c>
      <c r="C1169" s="9">
        <v>7.8422919501971194E-2</v>
      </c>
      <c r="D1169" s="10" t="str">
        <f>IF(C1169&gt;=$G$2,"High Risk",IF(AND(C1169&lt;$G$2,C1169&gt;=$G$3),"Medium Risk","Low Risk"))</f>
        <v>Low Risk</v>
      </c>
    </row>
    <row r="1170" spans="2:4" ht="14.25" customHeight="1" x14ac:dyDescent="0.35">
      <c r="B1170" s="8" t="s">
        <v>3630</v>
      </c>
      <c r="C1170" s="9">
        <v>0.34240243138904097</v>
      </c>
      <c r="D1170" s="10" t="str">
        <f>IF(C1170&gt;=$G$2,"High Risk",IF(AND(C1170&lt;$G$2,C1170&gt;=$G$3),"Medium Risk","Low Risk"))</f>
        <v>Low Risk</v>
      </c>
    </row>
    <row r="1171" spans="2:4" ht="14.25" customHeight="1" x14ac:dyDescent="0.35">
      <c r="B1171" s="8" t="s">
        <v>3270</v>
      </c>
      <c r="C1171" s="9">
        <v>0.35544413424329702</v>
      </c>
      <c r="D1171" s="10" t="str">
        <f>IF(C1171&gt;=$G$2,"High Risk",IF(AND(C1171&lt;$G$2,C1171&gt;=$G$3),"Medium Risk","Low Risk"))</f>
        <v>Low Risk</v>
      </c>
    </row>
    <row r="1172" spans="2:4" ht="14.25" customHeight="1" x14ac:dyDescent="0.35">
      <c r="B1172" s="8" t="s">
        <v>1831</v>
      </c>
      <c r="C1172" s="9">
        <v>0.26617005013856598</v>
      </c>
      <c r="D1172" s="10" t="str">
        <f>IF(C1172&gt;=$G$2,"High Risk",IF(AND(C1172&lt;$G$2,C1172&gt;=$G$3),"Medium Risk","Low Risk"))</f>
        <v>Low Risk</v>
      </c>
    </row>
    <row r="1173" spans="2:4" ht="14.25" customHeight="1" x14ac:dyDescent="0.35">
      <c r="B1173" s="8" t="s">
        <v>2823</v>
      </c>
      <c r="C1173" s="9">
        <v>0.28067379851976998</v>
      </c>
      <c r="D1173" s="10" t="str">
        <f>IF(C1173&gt;=$G$2,"High Risk",IF(AND(C1173&lt;$G$2,C1173&gt;=$G$3),"Medium Risk","Low Risk"))</f>
        <v>Low Risk</v>
      </c>
    </row>
    <row r="1174" spans="2:4" ht="14.25" customHeight="1" x14ac:dyDescent="0.35">
      <c r="B1174" s="8" t="s">
        <v>1856</v>
      </c>
      <c r="C1174" s="9">
        <v>0.179635298861789</v>
      </c>
      <c r="D1174" s="10" t="str">
        <f>IF(C1174&gt;=$G$2,"High Risk",IF(AND(C1174&lt;$G$2,C1174&gt;=$G$3),"Medium Risk","Low Risk"))</f>
        <v>Low Risk</v>
      </c>
    </row>
    <row r="1175" spans="2:4" ht="14.25" customHeight="1" x14ac:dyDescent="0.35">
      <c r="B1175" s="8" t="s">
        <v>2241</v>
      </c>
      <c r="C1175" s="9">
        <v>0.168106990773884</v>
      </c>
      <c r="D1175" s="10" t="str">
        <f>IF(C1175&gt;=$G$2,"High Risk",IF(AND(C1175&lt;$G$2,C1175&gt;=$G$3),"Medium Risk","Low Risk"))</f>
        <v>Low Risk</v>
      </c>
    </row>
    <row r="1176" spans="2:4" ht="14.25" customHeight="1" x14ac:dyDescent="0.35">
      <c r="B1176" s="8" t="s">
        <v>422</v>
      </c>
      <c r="C1176" s="9">
        <v>1.7757666694640999E-2</v>
      </c>
      <c r="D1176" s="10" t="str">
        <f>IF(C1176&gt;=$G$2,"High Risk",IF(AND(C1176&lt;$G$2,C1176&gt;=$G$3),"Medium Risk","Low Risk"))</f>
        <v>Low Risk</v>
      </c>
    </row>
    <row r="1177" spans="2:4" ht="14.25" customHeight="1" x14ac:dyDescent="0.35">
      <c r="B1177" s="8" t="s">
        <v>170</v>
      </c>
      <c r="C1177" s="9">
        <v>7.9792870978495304E-3</v>
      </c>
      <c r="D1177" s="10" t="str">
        <f>IF(C1177&gt;=$G$2,"High Risk",IF(AND(C1177&lt;$G$2,C1177&gt;=$G$3),"Medium Risk","Low Risk"))</f>
        <v>Low Risk</v>
      </c>
    </row>
    <row r="1178" spans="2:4" ht="14.25" customHeight="1" x14ac:dyDescent="0.35">
      <c r="B1178" s="8" t="s">
        <v>3909</v>
      </c>
      <c r="C1178" s="9">
        <v>0.31799902495242099</v>
      </c>
      <c r="D1178" s="10" t="str">
        <f>IF(C1178&gt;=$G$2,"High Risk",IF(AND(C1178&lt;$G$2,C1178&gt;=$G$3),"Medium Risk","Low Risk"))</f>
        <v>Low Risk</v>
      </c>
    </row>
    <row r="1179" spans="2:4" ht="14.25" customHeight="1" x14ac:dyDescent="0.35">
      <c r="B1179" s="8" t="s">
        <v>4345</v>
      </c>
      <c r="C1179" s="9">
        <v>0.59380193532677294</v>
      </c>
      <c r="D1179" s="10" t="str">
        <f>IF(C1179&gt;=$G$2,"High Risk",IF(AND(C1179&lt;$G$2,C1179&gt;=$G$3),"Medium Risk","Low Risk"))</f>
        <v>Low Risk</v>
      </c>
    </row>
    <row r="1180" spans="2:4" ht="14.25" customHeight="1" x14ac:dyDescent="0.35">
      <c r="B1180" s="8" t="s">
        <v>214</v>
      </c>
      <c r="C1180" s="9">
        <v>3.24880570763486E-3</v>
      </c>
      <c r="D1180" s="10" t="str">
        <f>IF(C1180&gt;=$G$2,"High Risk",IF(AND(C1180&lt;$G$2,C1180&gt;=$G$3),"Medium Risk","Low Risk"))</f>
        <v>Low Risk</v>
      </c>
    </row>
    <row r="1181" spans="2:4" ht="14.25" customHeight="1" x14ac:dyDescent="0.35">
      <c r="B1181" s="8" t="s">
        <v>2715</v>
      </c>
      <c r="C1181" s="9">
        <v>0.25215324797419703</v>
      </c>
      <c r="D1181" s="10" t="str">
        <f>IF(C1181&gt;=$G$2,"High Risk",IF(AND(C1181&lt;$G$2,C1181&gt;=$G$3),"Medium Risk","Low Risk"))</f>
        <v>Low Risk</v>
      </c>
    </row>
    <row r="1182" spans="2:4" ht="14.25" customHeight="1" x14ac:dyDescent="0.35">
      <c r="B1182" s="8" t="s">
        <v>2482</v>
      </c>
      <c r="C1182" s="9">
        <v>5.8256580923853503E-2</v>
      </c>
      <c r="D1182" s="10" t="str">
        <f>IF(C1182&gt;=$G$2,"High Risk",IF(AND(C1182&lt;$G$2,C1182&gt;=$G$3),"Medium Risk","Low Risk"))</f>
        <v>Low Risk</v>
      </c>
    </row>
    <row r="1183" spans="2:4" ht="14.25" customHeight="1" x14ac:dyDescent="0.35">
      <c r="B1183" s="8" t="s">
        <v>105</v>
      </c>
      <c r="C1183" s="9">
        <v>7.0515574053502299E-3</v>
      </c>
      <c r="D1183" s="10" t="str">
        <f>IF(C1183&gt;=$G$2,"High Risk",IF(AND(C1183&lt;$G$2,C1183&gt;=$G$3),"Medium Risk","Low Risk"))</f>
        <v>Low Risk</v>
      </c>
    </row>
    <row r="1184" spans="2:4" ht="14.25" customHeight="1" x14ac:dyDescent="0.35">
      <c r="B1184" s="8" t="s">
        <v>5125</v>
      </c>
      <c r="C1184" s="9">
        <v>0.93344223408926497</v>
      </c>
      <c r="D1184" s="10" t="str">
        <f>IF(C1184&gt;=$G$2,"High Risk",IF(AND(C1184&lt;$G$2,C1184&gt;=$G$3),"Medium Risk","Low Risk"))</f>
        <v>High Risk</v>
      </c>
    </row>
    <row r="1185" spans="2:4" ht="14.25" customHeight="1" x14ac:dyDescent="0.35">
      <c r="B1185" s="8" t="s">
        <v>2211</v>
      </c>
      <c r="C1185" s="9">
        <v>0.16173537218923301</v>
      </c>
      <c r="D1185" s="10" t="str">
        <f>IF(C1185&gt;=$G$2,"High Risk",IF(AND(C1185&lt;$G$2,C1185&gt;=$G$3),"Medium Risk","Low Risk"))</f>
        <v>Low Risk</v>
      </c>
    </row>
    <row r="1186" spans="2:4" ht="14.25" customHeight="1" x14ac:dyDescent="0.35">
      <c r="B1186" s="8" t="s">
        <v>2052</v>
      </c>
      <c r="C1186" s="9">
        <v>4.6878450545651699E-2</v>
      </c>
      <c r="D1186" s="10" t="str">
        <f>IF(C1186&gt;=$G$2,"High Risk",IF(AND(C1186&lt;$G$2,C1186&gt;=$G$3),"Medium Risk","Low Risk"))</f>
        <v>Low Risk</v>
      </c>
    </row>
    <row r="1187" spans="2:4" ht="14.25" customHeight="1" x14ac:dyDescent="0.35">
      <c r="B1187" s="8" t="s">
        <v>1528</v>
      </c>
      <c r="C1187" s="9">
        <v>7.8022027688853607E-2</v>
      </c>
      <c r="D1187" s="10" t="str">
        <f>IF(C1187&gt;=$G$2,"High Risk",IF(AND(C1187&lt;$G$2,C1187&gt;=$G$3),"Medium Risk","Low Risk"))</f>
        <v>Low Risk</v>
      </c>
    </row>
    <row r="1188" spans="2:4" ht="14.25" customHeight="1" x14ac:dyDescent="0.35">
      <c r="B1188" s="8" t="s">
        <v>4361</v>
      </c>
      <c r="C1188" s="9">
        <v>0.45563209678799899</v>
      </c>
      <c r="D1188" s="10" t="str">
        <f>IF(C1188&gt;=$G$2,"High Risk",IF(AND(C1188&lt;$G$2,C1188&gt;=$G$3),"Medium Risk","Low Risk"))</f>
        <v>Low Risk</v>
      </c>
    </row>
    <row r="1189" spans="2:4" ht="14.25" customHeight="1" x14ac:dyDescent="0.35">
      <c r="B1189" s="8" t="s">
        <v>675</v>
      </c>
      <c r="C1189" s="9">
        <v>7.6159531872700706E-2</v>
      </c>
      <c r="D1189" s="10" t="str">
        <f>IF(C1189&gt;=$G$2,"High Risk",IF(AND(C1189&lt;$G$2,C1189&gt;=$G$3),"Medium Risk","Low Risk"))</f>
        <v>Low Risk</v>
      </c>
    </row>
    <row r="1190" spans="2:4" ht="14.25" customHeight="1" x14ac:dyDescent="0.35">
      <c r="B1190" s="8" t="s">
        <v>403</v>
      </c>
      <c r="C1190" s="9">
        <v>2.2631395566087498E-2</v>
      </c>
      <c r="D1190" s="10" t="str">
        <f>IF(C1190&gt;=$G$2,"High Risk",IF(AND(C1190&lt;$G$2,C1190&gt;=$G$3),"Medium Risk","Low Risk"))</f>
        <v>Low Risk</v>
      </c>
    </row>
    <row r="1191" spans="2:4" ht="14.25" customHeight="1" x14ac:dyDescent="0.35">
      <c r="B1191" s="8" t="s">
        <v>383</v>
      </c>
      <c r="C1191" s="9">
        <v>7.8888336826469299E-3</v>
      </c>
      <c r="D1191" s="10" t="str">
        <f>IF(C1191&gt;=$G$2,"High Risk",IF(AND(C1191&lt;$G$2,C1191&gt;=$G$3),"Medium Risk","Low Risk"))</f>
        <v>Low Risk</v>
      </c>
    </row>
    <row r="1192" spans="2:4" ht="14.25" customHeight="1" x14ac:dyDescent="0.35">
      <c r="B1192" s="8" t="s">
        <v>2592</v>
      </c>
      <c r="C1192" s="9">
        <v>9.5374283374674504E-2</v>
      </c>
      <c r="D1192" s="10" t="str">
        <f>IF(C1192&gt;=$G$2,"High Risk",IF(AND(C1192&lt;$G$2,C1192&gt;=$G$3),"Medium Risk","Low Risk"))</f>
        <v>Low Risk</v>
      </c>
    </row>
    <row r="1193" spans="2:4" ht="14.25" customHeight="1" x14ac:dyDescent="0.35">
      <c r="B1193" s="8" t="s">
        <v>3635</v>
      </c>
      <c r="C1193" s="9">
        <v>0.23741634761504801</v>
      </c>
      <c r="D1193" s="10" t="str">
        <f>IF(C1193&gt;=$G$2,"High Risk",IF(AND(C1193&lt;$G$2,C1193&gt;=$G$3),"Medium Risk","Low Risk"))</f>
        <v>Low Risk</v>
      </c>
    </row>
    <row r="1194" spans="2:4" ht="14.25" customHeight="1" x14ac:dyDescent="0.35">
      <c r="B1194" s="8" t="s">
        <v>2066</v>
      </c>
      <c r="C1194" s="9">
        <v>2.4408335542483801E-2</v>
      </c>
      <c r="D1194" s="10" t="str">
        <f>IF(C1194&gt;=$G$2,"High Risk",IF(AND(C1194&lt;$G$2,C1194&gt;=$G$3),"Medium Risk","Low Risk"))</f>
        <v>Low Risk</v>
      </c>
    </row>
    <row r="1195" spans="2:4" ht="14.25" customHeight="1" x14ac:dyDescent="0.35">
      <c r="B1195" s="8" t="s">
        <v>1313</v>
      </c>
      <c r="C1195" s="9">
        <v>4.7730548396452098E-2</v>
      </c>
      <c r="D1195" s="10" t="str">
        <f>IF(C1195&gt;=$G$2,"High Risk",IF(AND(C1195&lt;$G$2,C1195&gt;=$G$3),"Medium Risk","Low Risk"))</f>
        <v>Low Risk</v>
      </c>
    </row>
    <row r="1196" spans="2:4" ht="14.25" customHeight="1" x14ac:dyDescent="0.35">
      <c r="B1196" s="8" t="s">
        <v>2220</v>
      </c>
      <c r="C1196" s="9">
        <v>0.134430587303081</v>
      </c>
      <c r="D1196" s="10" t="str">
        <f>IF(C1196&gt;=$G$2,"High Risk",IF(AND(C1196&lt;$G$2,C1196&gt;=$G$3),"Medium Risk","Low Risk"))</f>
        <v>Low Risk</v>
      </c>
    </row>
    <row r="1197" spans="2:4" ht="14.25" customHeight="1" x14ac:dyDescent="0.35">
      <c r="B1197" s="8" t="s">
        <v>2336</v>
      </c>
      <c r="C1197" s="9">
        <v>6.1017366341828999E-2</v>
      </c>
      <c r="D1197" s="10" t="str">
        <f>IF(C1197&gt;=$G$2,"High Risk",IF(AND(C1197&lt;$G$2,C1197&gt;=$G$3),"Medium Risk","Low Risk"))</f>
        <v>Low Risk</v>
      </c>
    </row>
    <row r="1198" spans="2:4" ht="14.25" customHeight="1" x14ac:dyDescent="0.35">
      <c r="B1198" s="8" t="s">
        <v>1098</v>
      </c>
      <c r="C1198" s="9">
        <v>9.9697059593828199E-2</v>
      </c>
      <c r="D1198" s="10" t="str">
        <f>IF(C1198&gt;=$G$2,"High Risk",IF(AND(C1198&lt;$G$2,C1198&gt;=$G$3),"Medium Risk","Low Risk"))</f>
        <v>Low Risk</v>
      </c>
    </row>
    <row r="1199" spans="2:4" ht="14.25" customHeight="1" x14ac:dyDescent="0.35">
      <c r="B1199" s="8" t="s">
        <v>158</v>
      </c>
      <c r="C1199" s="9">
        <v>2.73895077640046E-3</v>
      </c>
      <c r="D1199" s="10" t="str">
        <f>IF(C1199&gt;=$G$2,"High Risk",IF(AND(C1199&lt;$G$2,C1199&gt;=$G$3),"Medium Risk","Low Risk"))</f>
        <v>Low Risk</v>
      </c>
    </row>
    <row r="1200" spans="2:4" ht="14.25" customHeight="1" x14ac:dyDescent="0.35">
      <c r="B1200" s="8" t="s">
        <v>3960</v>
      </c>
      <c r="C1200" s="9">
        <v>0.29651892282448</v>
      </c>
      <c r="D1200" s="10" t="str">
        <f>IF(C1200&gt;=$G$2,"High Risk",IF(AND(C1200&lt;$G$2,C1200&gt;=$G$3),"Medium Risk","Low Risk"))</f>
        <v>Low Risk</v>
      </c>
    </row>
    <row r="1201" spans="2:4" ht="14.25" customHeight="1" x14ac:dyDescent="0.35">
      <c r="B1201" s="8" t="s">
        <v>1202</v>
      </c>
      <c r="C1201" s="9">
        <v>2.34777555575457E-2</v>
      </c>
      <c r="D1201" s="10" t="str">
        <f>IF(C1201&gt;=$G$2,"High Risk",IF(AND(C1201&lt;$G$2,C1201&gt;=$G$3),"Medium Risk","Low Risk"))</f>
        <v>Low Risk</v>
      </c>
    </row>
    <row r="1202" spans="2:4" ht="14.25" customHeight="1" x14ac:dyDescent="0.35">
      <c r="B1202" s="8" t="s">
        <v>2900</v>
      </c>
      <c r="C1202" s="9">
        <v>0.28758080195952201</v>
      </c>
      <c r="D1202" s="10" t="str">
        <f>IF(C1202&gt;=$G$2,"High Risk",IF(AND(C1202&lt;$G$2,C1202&gt;=$G$3),"Medium Risk","Low Risk"))</f>
        <v>Low Risk</v>
      </c>
    </row>
    <row r="1203" spans="2:4" ht="14.25" customHeight="1" x14ac:dyDescent="0.35">
      <c r="B1203" s="8" t="s">
        <v>2098</v>
      </c>
      <c r="C1203" s="9">
        <v>7.45003050209012E-2</v>
      </c>
      <c r="D1203" s="10" t="str">
        <f>IF(C1203&gt;=$G$2,"High Risk",IF(AND(C1203&lt;$G$2,C1203&gt;=$G$3),"Medium Risk","Low Risk"))</f>
        <v>Low Risk</v>
      </c>
    </row>
    <row r="1204" spans="2:4" ht="14.25" customHeight="1" x14ac:dyDescent="0.35">
      <c r="B1204" s="8" t="s">
        <v>3750</v>
      </c>
      <c r="C1204" s="9">
        <v>0.36503736124124098</v>
      </c>
      <c r="D1204" s="10" t="str">
        <f>IF(C1204&gt;=$G$2,"High Risk",IF(AND(C1204&lt;$G$2,C1204&gt;=$G$3),"Medium Risk","Low Risk"))</f>
        <v>Low Risk</v>
      </c>
    </row>
    <row r="1205" spans="2:4" ht="14.25" customHeight="1" x14ac:dyDescent="0.35">
      <c r="B1205" s="8" t="s">
        <v>3283</v>
      </c>
      <c r="C1205" s="9">
        <v>0.27713320890437898</v>
      </c>
      <c r="D1205" s="10" t="str">
        <f>IF(C1205&gt;=$G$2,"High Risk",IF(AND(C1205&lt;$G$2,C1205&gt;=$G$3),"Medium Risk","Low Risk"))</f>
        <v>Low Risk</v>
      </c>
    </row>
    <row r="1206" spans="2:4" ht="14.25" customHeight="1" x14ac:dyDescent="0.35">
      <c r="B1206" s="8" t="s">
        <v>4916</v>
      </c>
      <c r="C1206" s="9">
        <v>0.73776731440277299</v>
      </c>
      <c r="D1206" s="10" t="str">
        <f>IF(C1206&gt;=$G$2,"High Risk",IF(AND(C1206&lt;$G$2,C1206&gt;=$G$3),"Medium Risk","Low Risk"))</f>
        <v>Medium Risk</v>
      </c>
    </row>
    <row r="1207" spans="2:4" ht="14.25" customHeight="1" x14ac:dyDescent="0.35">
      <c r="B1207" s="8" t="s">
        <v>4684</v>
      </c>
      <c r="C1207" s="9">
        <v>0.74971523274341401</v>
      </c>
      <c r="D1207" s="10" t="str">
        <f>IF(C1207&gt;=$G$2,"High Risk",IF(AND(C1207&lt;$G$2,C1207&gt;=$G$3),"Medium Risk","Low Risk"))</f>
        <v>Medium Risk</v>
      </c>
    </row>
    <row r="1208" spans="2:4" ht="14.25" customHeight="1" x14ac:dyDescent="0.35">
      <c r="B1208" s="8" t="s">
        <v>2069</v>
      </c>
      <c r="C1208" s="9">
        <v>4.5316497269791298E-2</v>
      </c>
      <c r="D1208" s="10" t="str">
        <f>IF(C1208&gt;=$G$2,"High Risk",IF(AND(C1208&lt;$G$2,C1208&gt;=$G$3),"Medium Risk","Low Risk"))</f>
        <v>Low Risk</v>
      </c>
    </row>
    <row r="1209" spans="2:4" ht="14.25" customHeight="1" x14ac:dyDescent="0.35">
      <c r="B1209" s="8" t="s">
        <v>4763</v>
      </c>
      <c r="C1209" s="9">
        <v>0.64214716014658102</v>
      </c>
      <c r="D1209" s="10" t="str">
        <f>IF(C1209&gt;=$G$2,"High Risk",IF(AND(C1209&lt;$G$2,C1209&gt;=$G$3),"Medium Risk","Low Risk"))</f>
        <v>Low Risk</v>
      </c>
    </row>
    <row r="1210" spans="2:4" ht="14.25" customHeight="1" x14ac:dyDescent="0.35">
      <c r="B1210" s="8" t="s">
        <v>4988</v>
      </c>
      <c r="C1210" s="9">
        <v>0.80292832918774903</v>
      </c>
      <c r="D1210" s="10" t="str">
        <f>IF(C1210&gt;=$G$2,"High Risk",IF(AND(C1210&lt;$G$2,C1210&gt;=$G$3),"Medium Risk","Low Risk"))</f>
        <v>Medium Risk</v>
      </c>
    </row>
    <row r="1211" spans="2:4" ht="14.25" customHeight="1" x14ac:dyDescent="0.35">
      <c r="B1211" s="8" t="s">
        <v>2269</v>
      </c>
      <c r="C1211" s="9">
        <v>0.107103493252785</v>
      </c>
      <c r="D1211" s="10" t="str">
        <f>IF(C1211&gt;=$G$2,"High Risk",IF(AND(C1211&lt;$G$2,C1211&gt;=$G$3),"Medium Risk","Low Risk"))</f>
        <v>Low Risk</v>
      </c>
    </row>
    <row r="1212" spans="2:4" ht="14.25" customHeight="1" x14ac:dyDescent="0.35">
      <c r="B1212" s="8" t="s">
        <v>4563</v>
      </c>
      <c r="C1212" s="9">
        <v>0.68200886558663198</v>
      </c>
      <c r="D1212" s="10" t="str">
        <f>IF(C1212&gt;=$G$2,"High Risk",IF(AND(C1212&lt;$G$2,C1212&gt;=$G$3),"Medium Risk","Low Risk"))</f>
        <v>Low Risk</v>
      </c>
    </row>
    <row r="1213" spans="2:4" ht="14.25" customHeight="1" x14ac:dyDescent="0.35">
      <c r="B1213" s="8" t="s">
        <v>1059</v>
      </c>
      <c r="C1213" s="9">
        <v>0.13131783466424701</v>
      </c>
      <c r="D1213" s="10" t="str">
        <f>IF(C1213&gt;=$G$2,"High Risk",IF(AND(C1213&lt;$G$2,C1213&gt;=$G$3),"Medium Risk","Low Risk"))</f>
        <v>Low Risk</v>
      </c>
    </row>
    <row r="1214" spans="2:4" ht="14.25" customHeight="1" x14ac:dyDescent="0.35">
      <c r="B1214" s="8" t="s">
        <v>1037</v>
      </c>
      <c r="C1214" s="9">
        <v>0.124090787493886</v>
      </c>
      <c r="D1214" s="10" t="str">
        <f>IF(C1214&gt;=$G$2,"High Risk",IF(AND(C1214&lt;$G$2,C1214&gt;=$G$3),"Medium Risk","Low Risk"))</f>
        <v>Low Risk</v>
      </c>
    </row>
    <row r="1215" spans="2:4" ht="14.25" customHeight="1" x14ac:dyDescent="0.35">
      <c r="B1215" s="8" t="s">
        <v>454</v>
      </c>
      <c r="C1215" s="9">
        <v>3.07309377597389E-2</v>
      </c>
      <c r="D1215" s="10" t="str">
        <f>IF(C1215&gt;=$G$2,"High Risk",IF(AND(C1215&lt;$G$2,C1215&gt;=$G$3),"Medium Risk","Low Risk"))</f>
        <v>Low Risk</v>
      </c>
    </row>
    <row r="1216" spans="2:4" ht="14.25" customHeight="1" x14ac:dyDescent="0.35">
      <c r="B1216" s="8" t="s">
        <v>3770</v>
      </c>
      <c r="C1216" s="9">
        <v>0.20277075251837401</v>
      </c>
      <c r="D1216" s="10" t="str">
        <f>IF(C1216&gt;=$G$2,"High Risk",IF(AND(C1216&lt;$G$2,C1216&gt;=$G$3),"Medium Risk","Low Risk"))</f>
        <v>Low Risk</v>
      </c>
    </row>
    <row r="1217" spans="2:4" ht="14.25" customHeight="1" x14ac:dyDescent="0.35">
      <c r="B1217" s="8" t="s">
        <v>1688</v>
      </c>
      <c r="C1217" s="9">
        <v>3.5788888856207998E-2</v>
      </c>
      <c r="D1217" s="10" t="str">
        <f>IF(C1217&gt;=$G$2,"High Risk",IF(AND(C1217&lt;$G$2,C1217&gt;=$G$3),"Medium Risk","Low Risk"))</f>
        <v>Low Risk</v>
      </c>
    </row>
    <row r="1218" spans="2:4" ht="14.25" customHeight="1" x14ac:dyDescent="0.35">
      <c r="B1218" s="8" t="s">
        <v>2948</v>
      </c>
      <c r="C1218" s="9">
        <v>0.19877642433603501</v>
      </c>
      <c r="D1218" s="10" t="str">
        <f>IF(C1218&gt;=$G$2,"High Risk",IF(AND(C1218&lt;$G$2,C1218&gt;=$G$3),"Medium Risk","Low Risk"))</f>
        <v>Low Risk</v>
      </c>
    </row>
    <row r="1219" spans="2:4" ht="14.25" customHeight="1" x14ac:dyDescent="0.35">
      <c r="B1219" s="8" t="s">
        <v>3443</v>
      </c>
      <c r="C1219" s="9">
        <v>0.53979593473481502</v>
      </c>
      <c r="D1219" s="10" t="str">
        <f>IF(C1219&gt;=$G$2,"High Risk",IF(AND(C1219&lt;$G$2,C1219&gt;=$G$3),"Medium Risk","Low Risk"))</f>
        <v>Low Risk</v>
      </c>
    </row>
    <row r="1220" spans="2:4" ht="14.25" customHeight="1" x14ac:dyDescent="0.35">
      <c r="B1220" s="8" t="s">
        <v>2221</v>
      </c>
      <c r="C1220" s="9">
        <v>6.4210311316522398E-2</v>
      </c>
      <c r="D1220" s="10" t="str">
        <f>IF(C1220&gt;=$G$2,"High Risk",IF(AND(C1220&lt;$G$2,C1220&gt;=$G$3),"Medium Risk","Low Risk"))</f>
        <v>Low Risk</v>
      </c>
    </row>
    <row r="1221" spans="2:4" ht="14.25" customHeight="1" x14ac:dyDescent="0.35">
      <c r="B1221" s="8" t="s">
        <v>2258</v>
      </c>
      <c r="C1221" s="9">
        <v>8.5542423211655796E-2</v>
      </c>
      <c r="D1221" s="10" t="str">
        <f>IF(C1221&gt;=$G$2,"High Risk",IF(AND(C1221&lt;$G$2,C1221&gt;=$G$3),"Medium Risk","Low Risk"))</f>
        <v>Low Risk</v>
      </c>
    </row>
    <row r="1222" spans="2:4" ht="14.25" customHeight="1" x14ac:dyDescent="0.35">
      <c r="B1222" s="8" t="s">
        <v>4248</v>
      </c>
      <c r="C1222" s="9">
        <v>0.26605483527018797</v>
      </c>
      <c r="D1222" s="10" t="str">
        <f>IF(C1222&gt;=$G$2,"High Risk",IF(AND(C1222&lt;$G$2,C1222&gt;=$G$3),"Medium Risk","Low Risk"))</f>
        <v>Low Risk</v>
      </c>
    </row>
    <row r="1223" spans="2:4" ht="14.25" customHeight="1" x14ac:dyDescent="0.35">
      <c r="B1223" s="8" t="s">
        <v>4726</v>
      </c>
      <c r="C1223" s="9">
        <v>0.41641276882889799</v>
      </c>
      <c r="D1223" s="10" t="str">
        <f>IF(C1223&gt;=$G$2,"High Risk",IF(AND(C1223&lt;$G$2,C1223&gt;=$G$3),"Medium Risk","Low Risk"))</f>
        <v>Low Risk</v>
      </c>
    </row>
    <row r="1224" spans="2:4" ht="14.25" customHeight="1" x14ac:dyDescent="0.35">
      <c r="B1224" s="8" t="s">
        <v>1068</v>
      </c>
      <c r="C1224" s="9">
        <v>2.6108468210584299E-2</v>
      </c>
      <c r="D1224" s="10" t="str">
        <f>IF(C1224&gt;=$G$2,"High Risk",IF(AND(C1224&lt;$G$2,C1224&gt;=$G$3),"Medium Risk","Low Risk"))</f>
        <v>Low Risk</v>
      </c>
    </row>
    <row r="1225" spans="2:4" ht="14.25" customHeight="1" x14ac:dyDescent="0.35">
      <c r="B1225" s="8" t="s">
        <v>3900</v>
      </c>
      <c r="C1225" s="9">
        <v>0.29343881882856698</v>
      </c>
      <c r="D1225" s="10" t="str">
        <f>IF(C1225&gt;=$G$2,"High Risk",IF(AND(C1225&lt;$G$2,C1225&gt;=$G$3),"Medium Risk","Low Risk"))</f>
        <v>Low Risk</v>
      </c>
    </row>
    <row r="1226" spans="2:4" ht="14.25" customHeight="1" x14ac:dyDescent="0.35">
      <c r="B1226" s="8" t="s">
        <v>4130</v>
      </c>
      <c r="C1226" s="9">
        <v>0.42470142117746201</v>
      </c>
      <c r="D1226" s="10" t="str">
        <f>IF(C1226&gt;=$G$2,"High Risk",IF(AND(C1226&lt;$G$2,C1226&gt;=$G$3),"Medium Risk","Low Risk"))</f>
        <v>Low Risk</v>
      </c>
    </row>
    <row r="1227" spans="2:4" ht="14.25" customHeight="1" x14ac:dyDescent="0.35">
      <c r="B1227" s="8" t="s">
        <v>1660</v>
      </c>
      <c r="C1227" s="9">
        <v>0.25749138014984102</v>
      </c>
      <c r="D1227" s="10" t="str">
        <f>IF(C1227&gt;=$G$2,"High Risk",IF(AND(C1227&lt;$G$2,C1227&gt;=$G$3),"Medium Risk","Low Risk"))</f>
        <v>Low Risk</v>
      </c>
    </row>
    <row r="1228" spans="2:4" ht="14.25" customHeight="1" x14ac:dyDescent="0.35">
      <c r="B1228" s="8" t="s">
        <v>1731</v>
      </c>
      <c r="C1228" s="9">
        <v>6.4980341159749003E-2</v>
      </c>
      <c r="D1228" s="10" t="str">
        <f>IF(C1228&gt;=$G$2,"High Risk",IF(AND(C1228&lt;$G$2,C1228&gt;=$G$3),"Medium Risk","Low Risk"))</f>
        <v>Low Risk</v>
      </c>
    </row>
    <row r="1229" spans="2:4" ht="14.25" customHeight="1" x14ac:dyDescent="0.35">
      <c r="B1229" s="8" t="s">
        <v>1734</v>
      </c>
      <c r="C1229" s="9">
        <v>0.24315467217309999</v>
      </c>
      <c r="D1229" s="10" t="str">
        <f>IF(C1229&gt;=$G$2,"High Risk",IF(AND(C1229&lt;$G$2,C1229&gt;=$G$3),"Medium Risk","Low Risk"))</f>
        <v>Low Risk</v>
      </c>
    </row>
    <row r="1230" spans="2:4" ht="14.25" customHeight="1" x14ac:dyDescent="0.35">
      <c r="B1230" s="8" t="s">
        <v>4297</v>
      </c>
      <c r="C1230" s="9">
        <v>0.702557615209779</v>
      </c>
      <c r="D1230" s="10" t="str">
        <f>IF(C1230&gt;=$G$2,"High Risk",IF(AND(C1230&lt;$G$2,C1230&gt;=$G$3),"Medium Risk","Low Risk"))</f>
        <v>Medium Risk</v>
      </c>
    </row>
    <row r="1231" spans="2:4" ht="14.25" customHeight="1" x14ac:dyDescent="0.35">
      <c r="B1231" s="8" t="s">
        <v>5074</v>
      </c>
      <c r="C1231" s="9">
        <v>0.88599995591922098</v>
      </c>
      <c r="D1231" s="10" t="str">
        <f>IF(C1231&gt;=$G$2,"High Risk",IF(AND(C1231&lt;$G$2,C1231&gt;=$G$3),"Medium Risk","Low Risk"))</f>
        <v>High Risk</v>
      </c>
    </row>
    <row r="1232" spans="2:4" ht="14.25" customHeight="1" x14ac:dyDescent="0.35">
      <c r="B1232" s="8" t="s">
        <v>2801</v>
      </c>
      <c r="C1232" s="9">
        <v>7.8638314190788899E-2</v>
      </c>
      <c r="D1232" s="10" t="str">
        <f>IF(C1232&gt;=$G$2,"High Risk",IF(AND(C1232&lt;$G$2,C1232&gt;=$G$3),"Medium Risk","Low Risk"))</f>
        <v>Low Risk</v>
      </c>
    </row>
    <row r="1233" spans="2:4" ht="14.25" customHeight="1" x14ac:dyDescent="0.35">
      <c r="B1233" s="8" t="s">
        <v>1259</v>
      </c>
      <c r="C1233" s="9">
        <v>0.20506312370579599</v>
      </c>
      <c r="D1233" s="10" t="str">
        <f>IF(C1233&gt;=$G$2,"High Risk",IF(AND(C1233&lt;$G$2,C1233&gt;=$G$3),"Medium Risk","Low Risk"))</f>
        <v>Low Risk</v>
      </c>
    </row>
    <row r="1234" spans="2:4" ht="14.25" customHeight="1" x14ac:dyDescent="0.35">
      <c r="B1234" s="8" t="s">
        <v>3479</v>
      </c>
      <c r="C1234" s="9">
        <v>0.37995497603547401</v>
      </c>
      <c r="D1234" s="10" t="str">
        <f>IF(C1234&gt;=$G$2,"High Risk",IF(AND(C1234&lt;$G$2,C1234&gt;=$G$3),"Medium Risk","Low Risk"))</f>
        <v>Low Risk</v>
      </c>
    </row>
    <row r="1235" spans="2:4" ht="14.25" customHeight="1" x14ac:dyDescent="0.35">
      <c r="B1235" s="8" t="s">
        <v>4615</v>
      </c>
      <c r="C1235" s="9">
        <v>0.89652686352939004</v>
      </c>
      <c r="D1235" s="10" t="str">
        <f>IF(C1235&gt;=$G$2,"High Risk",IF(AND(C1235&lt;$G$2,C1235&gt;=$G$3),"Medium Risk","Low Risk"))</f>
        <v>High Risk</v>
      </c>
    </row>
    <row r="1236" spans="2:4" ht="14.25" customHeight="1" x14ac:dyDescent="0.35">
      <c r="B1236" s="8" t="s">
        <v>1140</v>
      </c>
      <c r="C1236" s="9">
        <v>4.2808741178338397E-2</v>
      </c>
      <c r="D1236" s="10" t="str">
        <f>IF(C1236&gt;=$G$2,"High Risk",IF(AND(C1236&lt;$G$2,C1236&gt;=$G$3),"Medium Risk","Low Risk"))</f>
        <v>Low Risk</v>
      </c>
    </row>
    <row r="1237" spans="2:4" ht="14.25" customHeight="1" x14ac:dyDescent="0.35">
      <c r="B1237" s="8" t="s">
        <v>839</v>
      </c>
      <c r="C1237" s="9">
        <v>2.2683389743063199E-2</v>
      </c>
      <c r="D1237" s="10" t="str">
        <f>IF(C1237&gt;=$G$2,"High Risk",IF(AND(C1237&lt;$G$2,C1237&gt;=$G$3),"Medium Risk","Low Risk"))</f>
        <v>Low Risk</v>
      </c>
    </row>
    <row r="1238" spans="2:4" ht="14.25" customHeight="1" x14ac:dyDescent="0.35">
      <c r="B1238" s="8" t="s">
        <v>1122</v>
      </c>
      <c r="C1238" s="9">
        <v>1.037973137001E-2</v>
      </c>
      <c r="D1238" s="10" t="str">
        <f>IF(C1238&gt;=$G$2,"High Risk",IF(AND(C1238&lt;$G$2,C1238&gt;=$G$3),"Medium Risk","Low Risk"))</f>
        <v>Low Risk</v>
      </c>
    </row>
    <row r="1239" spans="2:4" ht="14.25" customHeight="1" x14ac:dyDescent="0.35">
      <c r="B1239" s="8" t="s">
        <v>4772</v>
      </c>
      <c r="C1239" s="9">
        <v>0.84963221402080402</v>
      </c>
      <c r="D1239" s="10" t="str">
        <f>IF(C1239&gt;=$G$2,"High Risk",IF(AND(C1239&lt;$G$2,C1239&gt;=$G$3),"Medium Risk","Low Risk"))</f>
        <v>Medium Risk</v>
      </c>
    </row>
    <row r="1240" spans="2:4" ht="14.25" customHeight="1" x14ac:dyDescent="0.35">
      <c r="B1240" s="8" t="s">
        <v>1373</v>
      </c>
      <c r="C1240" s="9">
        <v>1.8338297170515501E-2</v>
      </c>
      <c r="D1240" s="10" t="str">
        <f>IF(C1240&gt;=$G$2,"High Risk",IF(AND(C1240&lt;$G$2,C1240&gt;=$G$3),"Medium Risk","Low Risk"))</f>
        <v>Low Risk</v>
      </c>
    </row>
    <row r="1241" spans="2:4" ht="14.25" customHeight="1" x14ac:dyDescent="0.35">
      <c r="B1241" s="8" t="s">
        <v>2053</v>
      </c>
      <c r="C1241" s="9">
        <v>0.128872189994585</v>
      </c>
      <c r="D1241" s="10" t="str">
        <f>IF(C1241&gt;=$G$2,"High Risk",IF(AND(C1241&lt;$G$2,C1241&gt;=$G$3),"Medium Risk","Low Risk"))</f>
        <v>Low Risk</v>
      </c>
    </row>
    <row r="1242" spans="2:4" ht="14.25" customHeight="1" x14ac:dyDescent="0.35">
      <c r="B1242" s="8" t="s">
        <v>4755</v>
      </c>
      <c r="C1242" s="9">
        <v>0.112226263738204</v>
      </c>
      <c r="D1242" s="10" t="str">
        <f>IF(C1242&gt;=$G$2,"High Risk",IF(AND(C1242&lt;$G$2,C1242&gt;=$G$3),"Medium Risk","Low Risk"))</f>
        <v>Low Risk</v>
      </c>
    </row>
    <row r="1243" spans="2:4" ht="14.25" customHeight="1" x14ac:dyDescent="0.35">
      <c r="B1243" s="8" t="s">
        <v>795</v>
      </c>
      <c r="C1243" s="9">
        <v>9.34245533086384E-2</v>
      </c>
      <c r="D1243" s="10" t="str">
        <f>IF(C1243&gt;=$G$2,"High Risk",IF(AND(C1243&lt;$G$2,C1243&gt;=$G$3),"Medium Risk","Low Risk"))</f>
        <v>Low Risk</v>
      </c>
    </row>
    <row r="1244" spans="2:4" ht="14.25" customHeight="1" x14ac:dyDescent="0.35">
      <c r="B1244" s="8" t="s">
        <v>177</v>
      </c>
      <c r="C1244" s="9">
        <v>5.4139546758139402E-2</v>
      </c>
      <c r="D1244" s="10" t="str">
        <f>IF(C1244&gt;=$G$2,"High Risk",IF(AND(C1244&lt;$G$2,C1244&gt;=$G$3),"Medium Risk","Low Risk"))</f>
        <v>Low Risk</v>
      </c>
    </row>
    <row r="1245" spans="2:4" ht="14.25" customHeight="1" x14ac:dyDescent="0.35">
      <c r="B1245" s="8" t="s">
        <v>2224</v>
      </c>
      <c r="C1245" s="9">
        <v>6.2907196207612398E-2</v>
      </c>
      <c r="D1245" s="10" t="str">
        <f>IF(C1245&gt;=$G$2,"High Risk",IF(AND(C1245&lt;$G$2,C1245&gt;=$G$3),"Medium Risk","Low Risk"))</f>
        <v>Low Risk</v>
      </c>
    </row>
    <row r="1246" spans="2:4" ht="14.25" customHeight="1" x14ac:dyDescent="0.35">
      <c r="B1246" s="8" t="s">
        <v>910</v>
      </c>
      <c r="C1246" s="9">
        <v>5.7900522321617902E-3</v>
      </c>
      <c r="D1246" s="10" t="str">
        <f>IF(C1246&gt;=$G$2,"High Risk",IF(AND(C1246&lt;$G$2,C1246&gt;=$G$3),"Medium Risk","Low Risk"))</f>
        <v>Low Risk</v>
      </c>
    </row>
    <row r="1247" spans="2:4" ht="14.25" customHeight="1" x14ac:dyDescent="0.35">
      <c r="B1247" s="8" t="s">
        <v>3324</v>
      </c>
      <c r="C1247" s="9">
        <v>9.5333071071821193E-2</v>
      </c>
      <c r="D1247" s="10" t="str">
        <f>IF(C1247&gt;=$G$2,"High Risk",IF(AND(C1247&lt;$G$2,C1247&gt;=$G$3),"Medium Risk","Low Risk"))</f>
        <v>Low Risk</v>
      </c>
    </row>
    <row r="1248" spans="2:4" ht="14.25" customHeight="1" x14ac:dyDescent="0.35">
      <c r="B1248" s="8" t="s">
        <v>4249</v>
      </c>
      <c r="C1248" s="9">
        <v>0.69116933634512001</v>
      </c>
      <c r="D1248" s="10" t="str">
        <f>IF(C1248&gt;=$G$2,"High Risk",IF(AND(C1248&lt;$G$2,C1248&gt;=$G$3),"Medium Risk","Low Risk"))</f>
        <v>Low Risk</v>
      </c>
    </row>
    <row r="1249" spans="2:4" ht="14.25" customHeight="1" x14ac:dyDescent="0.35">
      <c r="B1249" s="8" t="s">
        <v>2764</v>
      </c>
      <c r="C1249" s="9">
        <v>0.226046681962252</v>
      </c>
      <c r="D1249" s="10" t="str">
        <f>IF(C1249&gt;=$G$2,"High Risk",IF(AND(C1249&lt;$G$2,C1249&gt;=$G$3),"Medium Risk","Low Risk"))</f>
        <v>Low Risk</v>
      </c>
    </row>
    <row r="1250" spans="2:4" ht="14.25" customHeight="1" x14ac:dyDescent="0.35">
      <c r="B1250" s="8" t="s">
        <v>1257</v>
      </c>
      <c r="C1250" s="9">
        <v>3.2161628755633102E-2</v>
      </c>
      <c r="D1250" s="10" t="str">
        <f>IF(C1250&gt;=$G$2,"High Risk",IF(AND(C1250&lt;$G$2,C1250&gt;=$G$3),"Medium Risk","Low Risk"))</f>
        <v>Low Risk</v>
      </c>
    </row>
    <row r="1251" spans="2:4" ht="14.25" customHeight="1" x14ac:dyDescent="0.35">
      <c r="B1251" s="8" t="s">
        <v>1935</v>
      </c>
      <c r="C1251" s="9">
        <v>0.20850539416212499</v>
      </c>
      <c r="D1251" s="10" t="str">
        <f>IF(C1251&gt;=$G$2,"High Risk",IF(AND(C1251&lt;$G$2,C1251&gt;=$G$3),"Medium Risk","Low Risk"))</f>
        <v>Low Risk</v>
      </c>
    </row>
    <row r="1252" spans="2:4" ht="14.25" customHeight="1" x14ac:dyDescent="0.35">
      <c r="B1252" s="8" t="s">
        <v>815</v>
      </c>
      <c r="C1252" s="9">
        <v>0.12038190046918899</v>
      </c>
      <c r="D1252" s="10" t="str">
        <f>IF(C1252&gt;=$G$2,"High Risk",IF(AND(C1252&lt;$G$2,C1252&gt;=$G$3),"Medium Risk","Low Risk"))</f>
        <v>Low Risk</v>
      </c>
    </row>
    <row r="1253" spans="2:4" ht="14.25" customHeight="1" x14ac:dyDescent="0.35">
      <c r="B1253" s="8" t="s">
        <v>143</v>
      </c>
      <c r="C1253" s="9">
        <v>3.28890812919085E-3</v>
      </c>
      <c r="D1253" s="10" t="str">
        <f>IF(C1253&gt;=$G$2,"High Risk",IF(AND(C1253&lt;$G$2,C1253&gt;=$G$3),"Medium Risk","Low Risk"))</f>
        <v>Low Risk</v>
      </c>
    </row>
    <row r="1254" spans="2:4" ht="14.25" customHeight="1" x14ac:dyDescent="0.35">
      <c r="B1254" s="8" t="s">
        <v>2579</v>
      </c>
      <c r="C1254" s="9">
        <v>0.28285356371625298</v>
      </c>
      <c r="D1254" s="10" t="str">
        <f>IF(C1254&gt;=$G$2,"High Risk",IF(AND(C1254&lt;$G$2,C1254&gt;=$G$3),"Medium Risk","Low Risk"))</f>
        <v>Low Risk</v>
      </c>
    </row>
    <row r="1255" spans="2:4" ht="14.25" customHeight="1" x14ac:dyDescent="0.35">
      <c r="B1255" s="8" t="s">
        <v>2709</v>
      </c>
      <c r="C1255" s="9">
        <v>7.4192358949856096E-2</v>
      </c>
      <c r="D1255" s="10" t="str">
        <f>IF(C1255&gt;=$G$2,"High Risk",IF(AND(C1255&lt;$G$2,C1255&gt;=$G$3),"Medium Risk","Low Risk"))</f>
        <v>Low Risk</v>
      </c>
    </row>
    <row r="1256" spans="2:4" ht="14.25" customHeight="1" x14ac:dyDescent="0.35">
      <c r="B1256" s="8" t="s">
        <v>2177</v>
      </c>
      <c r="C1256" s="9">
        <v>0.170268393952685</v>
      </c>
      <c r="D1256" s="10" t="str">
        <f>IF(C1256&gt;=$G$2,"High Risk",IF(AND(C1256&lt;$G$2,C1256&gt;=$G$3),"Medium Risk","Low Risk"))</f>
        <v>Low Risk</v>
      </c>
    </row>
    <row r="1257" spans="2:4" ht="14.25" customHeight="1" x14ac:dyDescent="0.35">
      <c r="B1257" s="8" t="s">
        <v>1520</v>
      </c>
      <c r="C1257" s="9">
        <v>3.2912106413767399E-2</v>
      </c>
      <c r="D1257" s="10" t="str">
        <f>IF(C1257&gt;=$G$2,"High Risk",IF(AND(C1257&lt;$G$2,C1257&gt;=$G$3),"Medium Risk","Low Risk"))</f>
        <v>Low Risk</v>
      </c>
    </row>
    <row r="1258" spans="2:4" ht="14.25" customHeight="1" x14ac:dyDescent="0.35">
      <c r="B1258" s="8" t="s">
        <v>1275</v>
      </c>
      <c r="C1258" s="9">
        <v>1.4980528657743001E-2</v>
      </c>
      <c r="D1258" s="10" t="str">
        <f>IF(C1258&gt;=$G$2,"High Risk",IF(AND(C1258&lt;$G$2,C1258&gt;=$G$3),"Medium Risk","Low Risk"))</f>
        <v>Low Risk</v>
      </c>
    </row>
    <row r="1259" spans="2:4" ht="14.25" customHeight="1" x14ac:dyDescent="0.35">
      <c r="B1259" s="8" t="s">
        <v>1550</v>
      </c>
      <c r="C1259" s="9">
        <v>7.7759867357154303E-2</v>
      </c>
      <c r="D1259" s="10" t="str">
        <f>IF(C1259&gt;=$G$2,"High Risk",IF(AND(C1259&lt;$G$2,C1259&gt;=$G$3),"Medium Risk","Low Risk"))</f>
        <v>Low Risk</v>
      </c>
    </row>
    <row r="1260" spans="2:4" ht="14.25" customHeight="1" x14ac:dyDescent="0.35">
      <c r="B1260" s="8" t="s">
        <v>934</v>
      </c>
      <c r="C1260" s="9">
        <v>3.3894386592012798E-2</v>
      </c>
      <c r="D1260" s="10" t="str">
        <f>IF(C1260&gt;=$G$2,"High Risk",IF(AND(C1260&lt;$G$2,C1260&gt;=$G$3),"Medium Risk","Low Risk"))</f>
        <v>Low Risk</v>
      </c>
    </row>
    <row r="1261" spans="2:4" ht="14.25" customHeight="1" x14ac:dyDescent="0.35">
      <c r="B1261" s="8" t="s">
        <v>3159</v>
      </c>
      <c r="C1261" s="9">
        <v>0.477918527413146</v>
      </c>
      <c r="D1261" s="10" t="str">
        <f>IF(C1261&gt;=$G$2,"High Risk",IF(AND(C1261&lt;$G$2,C1261&gt;=$G$3),"Medium Risk","Low Risk"))</f>
        <v>Low Risk</v>
      </c>
    </row>
    <row r="1262" spans="2:4" ht="14.25" customHeight="1" x14ac:dyDescent="0.35">
      <c r="B1262" s="8" t="s">
        <v>4109</v>
      </c>
      <c r="C1262" s="9">
        <v>0.385857514446586</v>
      </c>
      <c r="D1262" s="10" t="str">
        <f>IF(C1262&gt;=$G$2,"High Risk",IF(AND(C1262&lt;$G$2,C1262&gt;=$G$3),"Medium Risk","Low Risk"))</f>
        <v>Low Risk</v>
      </c>
    </row>
    <row r="1263" spans="2:4" ht="14.25" customHeight="1" x14ac:dyDescent="0.35">
      <c r="B1263" s="8" t="s">
        <v>1274</v>
      </c>
      <c r="C1263" s="9">
        <v>0.115796613524494</v>
      </c>
      <c r="D1263" s="10" t="str">
        <f>IF(C1263&gt;=$G$2,"High Risk",IF(AND(C1263&lt;$G$2,C1263&gt;=$G$3),"Medium Risk","Low Risk"))</f>
        <v>Low Risk</v>
      </c>
    </row>
    <row r="1264" spans="2:4" ht="14.25" customHeight="1" x14ac:dyDescent="0.35">
      <c r="B1264" s="8" t="s">
        <v>4506</v>
      </c>
      <c r="C1264" s="9">
        <v>0.85391179660641903</v>
      </c>
      <c r="D1264" s="10" t="str">
        <f>IF(C1264&gt;=$G$2,"High Risk",IF(AND(C1264&lt;$G$2,C1264&gt;=$G$3),"Medium Risk","Low Risk"))</f>
        <v>High Risk</v>
      </c>
    </row>
    <row r="1265" spans="2:4" ht="14.25" customHeight="1" x14ac:dyDescent="0.35">
      <c r="B1265" s="8" t="s">
        <v>999</v>
      </c>
      <c r="C1265" s="9">
        <v>8.2371431703898101E-2</v>
      </c>
      <c r="D1265" s="10" t="str">
        <f>IF(C1265&gt;=$G$2,"High Risk",IF(AND(C1265&lt;$G$2,C1265&gt;=$G$3),"Medium Risk","Low Risk"))</f>
        <v>Low Risk</v>
      </c>
    </row>
    <row r="1266" spans="2:4" ht="14.25" customHeight="1" x14ac:dyDescent="0.35">
      <c r="B1266" s="8" t="s">
        <v>4888</v>
      </c>
      <c r="C1266" s="9">
        <v>0.79569156237702798</v>
      </c>
      <c r="D1266" s="10" t="str">
        <f>IF(C1266&gt;=$G$2,"High Risk",IF(AND(C1266&lt;$G$2,C1266&gt;=$G$3),"Medium Risk","Low Risk"))</f>
        <v>Medium Risk</v>
      </c>
    </row>
    <row r="1267" spans="2:4" ht="14.25" customHeight="1" x14ac:dyDescent="0.35">
      <c r="B1267" s="8" t="s">
        <v>162</v>
      </c>
      <c r="C1267" s="9">
        <v>5.3583939962119298E-2</v>
      </c>
      <c r="D1267" s="10" t="str">
        <f>IF(C1267&gt;=$G$2,"High Risk",IF(AND(C1267&lt;$G$2,C1267&gt;=$G$3),"Medium Risk","Low Risk"))</f>
        <v>Low Risk</v>
      </c>
    </row>
    <row r="1268" spans="2:4" ht="14.25" customHeight="1" x14ac:dyDescent="0.35">
      <c r="B1268" s="8" t="s">
        <v>3431</v>
      </c>
      <c r="C1268" s="9">
        <v>0.28098618407537601</v>
      </c>
      <c r="D1268" s="10" t="str">
        <f>IF(C1268&gt;=$G$2,"High Risk",IF(AND(C1268&lt;$G$2,C1268&gt;=$G$3),"Medium Risk","Low Risk"))</f>
        <v>Low Risk</v>
      </c>
    </row>
    <row r="1269" spans="2:4" ht="14.25" customHeight="1" x14ac:dyDescent="0.35">
      <c r="B1269" s="8" t="s">
        <v>2293</v>
      </c>
      <c r="C1269" s="9">
        <v>0.295544988402487</v>
      </c>
      <c r="D1269" s="10" t="str">
        <f>IF(C1269&gt;=$G$2,"High Risk",IF(AND(C1269&lt;$G$2,C1269&gt;=$G$3),"Medium Risk","Low Risk"))</f>
        <v>Low Risk</v>
      </c>
    </row>
    <row r="1270" spans="2:4" ht="14.25" customHeight="1" x14ac:dyDescent="0.35">
      <c r="B1270" s="8" t="s">
        <v>1455</v>
      </c>
      <c r="C1270" s="9">
        <v>0.103868326965724</v>
      </c>
      <c r="D1270" s="10" t="str">
        <f>IF(C1270&gt;=$G$2,"High Risk",IF(AND(C1270&lt;$G$2,C1270&gt;=$G$3),"Medium Risk","Low Risk"))</f>
        <v>Low Risk</v>
      </c>
    </row>
    <row r="1271" spans="2:4" ht="14.25" customHeight="1" x14ac:dyDescent="0.35">
      <c r="B1271" s="8" t="s">
        <v>643</v>
      </c>
      <c r="C1271" s="9">
        <v>3.7080982836325401E-3</v>
      </c>
      <c r="D1271" s="10" t="str">
        <f>IF(C1271&gt;=$G$2,"High Risk",IF(AND(C1271&lt;$G$2,C1271&gt;=$G$3),"Medium Risk","Low Risk"))</f>
        <v>Low Risk</v>
      </c>
    </row>
    <row r="1272" spans="2:4" ht="14.25" customHeight="1" x14ac:dyDescent="0.35">
      <c r="B1272" s="8" t="s">
        <v>4360</v>
      </c>
      <c r="C1272" s="9">
        <v>0.70161518867624895</v>
      </c>
      <c r="D1272" s="10" t="str">
        <f>IF(C1272&gt;=$G$2,"High Risk",IF(AND(C1272&lt;$G$2,C1272&gt;=$G$3),"Medium Risk","Low Risk"))</f>
        <v>Medium Risk</v>
      </c>
    </row>
    <row r="1273" spans="2:4" ht="14.25" customHeight="1" x14ac:dyDescent="0.35">
      <c r="B1273" s="8" t="s">
        <v>413</v>
      </c>
      <c r="C1273" s="9">
        <v>2.5395259181088401E-2</v>
      </c>
      <c r="D1273" s="10" t="str">
        <f>IF(C1273&gt;=$G$2,"High Risk",IF(AND(C1273&lt;$G$2,C1273&gt;=$G$3),"Medium Risk","Low Risk"))</f>
        <v>Low Risk</v>
      </c>
    </row>
    <row r="1274" spans="2:4" ht="14.25" customHeight="1" x14ac:dyDescent="0.35">
      <c r="B1274" s="8" t="s">
        <v>2805</v>
      </c>
      <c r="C1274" s="9">
        <v>0.15089008810354601</v>
      </c>
      <c r="D1274" s="10" t="str">
        <f>IF(C1274&gt;=$G$2,"High Risk",IF(AND(C1274&lt;$G$2,C1274&gt;=$G$3),"Medium Risk","Low Risk"))</f>
        <v>Low Risk</v>
      </c>
    </row>
    <row r="1275" spans="2:4" ht="14.25" customHeight="1" x14ac:dyDescent="0.35">
      <c r="B1275" s="8" t="s">
        <v>3255</v>
      </c>
      <c r="C1275" s="9">
        <v>0.80671991185297898</v>
      </c>
      <c r="D1275" s="10" t="str">
        <f>IF(C1275&gt;=$G$2,"High Risk",IF(AND(C1275&lt;$G$2,C1275&gt;=$G$3),"Medium Risk","Low Risk"))</f>
        <v>Medium Risk</v>
      </c>
    </row>
    <row r="1276" spans="2:4" ht="14.25" customHeight="1" x14ac:dyDescent="0.35">
      <c r="B1276" s="8" t="s">
        <v>4653</v>
      </c>
      <c r="C1276" s="9">
        <v>0.91884089858422002</v>
      </c>
      <c r="D1276" s="10" t="str">
        <f>IF(C1276&gt;=$G$2,"High Risk",IF(AND(C1276&lt;$G$2,C1276&gt;=$G$3),"Medium Risk","Low Risk"))</f>
        <v>High Risk</v>
      </c>
    </row>
    <row r="1277" spans="2:4" ht="14.25" customHeight="1" x14ac:dyDescent="0.35">
      <c r="B1277" s="8" t="s">
        <v>2882</v>
      </c>
      <c r="C1277" s="9">
        <v>0.465578531171919</v>
      </c>
      <c r="D1277" s="10" t="str">
        <f>IF(C1277&gt;=$G$2,"High Risk",IF(AND(C1277&lt;$G$2,C1277&gt;=$G$3),"Medium Risk","Low Risk"))</f>
        <v>Low Risk</v>
      </c>
    </row>
    <row r="1278" spans="2:4" ht="14.25" customHeight="1" x14ac:dyDescent="0.35">
      <c r="B1278" s="8" t="s">
        <v>2019</v>
      </c>
      <c r="C1278" s="9">
        <v>1.27937095434827E-2</v>
      </c>
      <c r="D1278" s="10" t="str">
        <f>IF(C1278&gt;=$G$2,"High Risk",IF(AND(C1278&lt;$G$2,C1278&gt;=$G$3),"Medium Risk","Low Risk"))</f>
        <v>Low Risk</v>
      </c>
    </row>
    <row r="1279" spans="2:4" ht="14.25" customHeight="1" x14ac:dyDescent="0.35">
      <c r="B1279" s="8" t="s">
        <v>5152</v>
      </c>
      <c r="C1279" s="9">
        <v>0.95900642223227905</v>
      </c>
      <c r="D1279" s="10" t="str">
        <f>IF(C1279&gt;=$G$2,"High Risk",IF(AND(C1279&lt;$G$2,C1279&gt;=$G$3),"Medium Risk","Low Risk"))</f>
        <v>High Risk</v>
      </c>
    </row>
    <row r="1280" spans="2:4" ht="14.25" customHeight="1" x14ac:dyDescent="0.35">
      <c r="B1280" s="8" t="s">
        <v>5130</v>
      </c>
      <c r="C1280" s="9">
        <v>0.856314679984577</v>
      </c>
      <c r="D1280" s="10" t="str">
        <f>IF(C1280&gt;=$G$2,"High Risk",IF(AND(C1280&lt;$G$2,C1280&gt;=$G$3),"Medium Risk","Low Risk"))</f>
        <v>High Risk</v>
      </c>
    </row>
    <row r="1281" spans="2:4" ht="14.25" customHeight="1" x14ac:dyDescent="0.35">
      <c r="B1281" s="8" t="s">
        <v>4690</v>
      </c>
      <c r="C1281" s="9">
        <v>0.51385138947128794</v>
      </c>
      <c r="D1281" s="10" t="str">
        <f>IF(C1281&gt;=$G$2,"High Risk",IF(AND(C1281&lt;$G$2,C1281&gt;=$G$3),"Medium Risk","Low Risk"))</f>
        <v>Low Risk</v>
      </c>
    </row>
    <row r="1282" spans="2:4" ht="14.25" customHeight="1" x14ac:dyDescent="0.35">
      <c r="B1282" s="8" t="s">
        <v>2173</v>
      </c>
      <c r="C1282" s="9">
        <v>0.37304515312148201</v>
      </c>
      <c r="D1282" s="10" t="str">
        <f>IF(C1282&gt;=$G$2,"High Risk",IF(AND(C1282&lt;$G$2,C1282&gt;=$G$3),"Medium Risk","Low Risk"))</f>
        <v>Low Risk</v>
      </c>
    </row>
    <row r="1283" spans="2:4" ht="14.25" customHeight="1" x14ac:dyDescent="0.35">
      <c r="B1283" s="8" t="s">
        <v>2324</v>
      </c>
      <c r="C1283" s="9">
        <v>6.3448598614013002E-2</v>
      </c>
      <c r="D1283" s="10" t="str">
        <f>IF(C1283&gt;=$G$2,"High Risk",IF(AND(C1283&lt;$G$2,C1283&gt;=$G$3),"Medium Risk","Low Risk"))</f>
        <v>Low Risk</v>
      </c>
    </row>
    <row r="1284" spans="2:4" ht="14.25" customHeight="1" x14ac:dyDescent="0.35">
      <c r="B1284" s="8" t="s">
        <v>1872</v>
      </c>
      <c r="C1284" s="9">
        <v>0.23800196567489901</v>
      </c>
      <c r="D1284" s="10" t="str">
        <f>IF(C1284&gt;=$G$2,"High Risk",IF(AND(C1284&lt;$G$2,C1284&gt;=$G$3),"Medium Risk","Low Risk"))</f>
        <v>Low Risk</v>
      </c>
    </row>
    <row r="1285" spans="2:4" ht="14.25" customHeight="1" x14ac:dyDescent="0.35">
      <c r="B1285" s="8" t="s">
        <v>2610</v>
      </c>
      <c r="C1285" s="9">
        <v>7.9049545505086097E-2</v>
      </c>
      <c r="D1285" s="10" t="str">
        <f>IF(C1285&gt;=$G$2,"High Risk",IF(AND(C1285&lt;$G$2,C1285&gt;=$G$3),"Medium Risk","Low Risk"))</f>
        <v>Low Risk</v>
      </c>
    </row>
    <row r="1286" spans="2:4" ht="14.25" customHeight="1" x14ac:dyDescent="0.35">
      <c r="B1286" s="8" t="s">
        <v>3739</v>
      </c>
      <c r="C1286" s="9">
        <v>0.467622223047504</v>
      </c>
      <c r="D1286" s="10" t="str">
        <f>IF(C1286&gt;=$G$2,"High Risk",IF(AND(C1286&lt;$G$2,C1286&gt;=$G$3),"Medium Risk","Low Risk"))</f>
        <v>Low Risk</v>
      </c>
    </row>
    <row r="1287" spans="2:4" ht="14.25" customHeight="1" x14ac:dyDescent="0.35">
      <c r="B1287" s="8" t="s">
        <v>888</v>
      </c>
      <c r="C1287" s="9">
        <v>1.00507153681533E-2</v>
      </c>
      <c r="D1287" s="10" t="str">
        <f>IF(C1287&gt;=$G$2,"High Risk",IF(AND(C1287&lt;$G$2,C1287&gt;=$G$3),"Medium Risk","Low Risk"))</f>
        <v>Low Risk</v>
      </c>
    </row>
    <row r="1288" spans="2:4" ht="14.25" customHeight="1" x14ac:dyDescent="0.35">
      <c r="B1288" s="8" t="s">
        <v>5025</v>
      </c>
      <c r="C1288" s="9">
        <v>0.66743829925811804</v>
      </c>
      <c r="D1288" s="10" t="str">
        <f>IF(C1288&gt;=$G$2,"High Risk",IF(AND(C1288&lt;$G$2,C1288&gt;=$G$3),"Medium Risk","Low Risk"))</f>
        <v>Low Risk</v>
      </c>
    </row>
    <row r="1289" spans="2:4" ht="14.25" customHeight="1" x14ac:dyDescent="0.35">
      <c r="B1289" s="8" t="s">
        <v>2327</v>
      </c>
      <c r="C1289" s="9">
        <v>0.29146093545500301</v>
      </c>
      <c r="D1289" s="10" t="str">
        <f>IF(C1289&gt;=$G$2,"High Risk",IF(AND(C1289&lt;$G$2,C1289&gt;=$G$3),"Medium Risk","Low Risk"))</f>
        <v>Low Risk</v>
      </c>
    </row>
    <row r="1290" spans="2:4" ht="14.25" customHeight="1" x14ac:dyDescent="0.35">
      <c r="B1290" s="8" t="s">
        <v>986</v>
      </c>
      <c r="C1290" s="9">
        <v>2.9291601202128099E-2</v>
      </c>
      <c r="D1290" s="10" t="str">
        <f>IF(C1290&gt;=$G$2,"High Risk",IF(AND(C1290&lt;$G$2,C1290&gt;=$G$3),"Medium Risk","Low Risk"))</f>
        <v>Low Risk</v>
      </c>
    </row>
    <row r="1291" spans="2:4" ht="14.25" customHeight="1" x14ac:dyDescent="0.35">
      <c r="B1291" s="8" t="s">
        <v>3498</v>
      </c>
      <c r="C1291" s="9">
        <v>0.59890312302758897</v>
      </c>
      <c r="D1291" s="10" t="str">
        <f>IF(C1291&gt;=$G$2,"High Risk",IF(AND(C1291&lt;$G$2,C1291&gt;=$G$3),"Medium Risk","Low Risk"))</f>
        <v>Low Risk</v>
      </c>
    </row>
    <row r="1292" spans="2:4" ht="14.25" customHeight="1" x14ac:dyDescent="0.35">
      <c r="B1292" s="8" t="s">
        <v>262</v>
      </c>
      <c r="C1292" s="9">
        <v>4.5732558540888202E-2</v>
      </c>
      <c r="D1292" s="10" t="str">
        <f>IF(C1292&gt;=$G$2,"High Risk",IF(AND(C1292&lt;$G$2,C1292&gt;=$G$3),"Medium Risk","Low Risk"))</f>
        <v>Low Risk</v>
      </c>
    </row>
    <row r="1293" spans="2:4" ht="14.25" customHeight="1" x14ac:dyDescent="0.35">
      <c r="B1293" s="8" t="s">
        <v>4025</v>
      </c>
      <c r="C1293" s="9">
        <v>0.39744914591464697</v>
      </c>
      <c r="D1293" s="10" t="str">
        <f>IF(C1293&gt;=$G$2,"High Risk",IF(AND(C1293&lt;$G$2,C1293&gt;=$G$3),"Medium Risk","Low Risk"))</f>
        <v>Low Risk</v>
      </c>
    </row>
    <row r="1294" spans="2:4" ht="14.25" customHeight="1" x14ac:dyDescent="0.35">
      <c r="B1294" s="8" t="s">
        <v>152</v>
      </c>
      <c r="C1294" s="9">
        <v>4.4170959822053503E-3</v>
      </c>
      <c r="D1294" s="10" t="str">
        <f>IF(C1294&gt;=$G$2,"High Risk",IF(AND(C1294&lt;$G$2,C1294&gt;=$G$3),"Medium Risk","Low Risk"))</f>
        <v>Low Risk</v>
      </c>
    </row>
    <row r="1295" spans="2:4" ht="14.25" customHeight="1" x14ac:dyDescent="0.35">
      <c r="B1295" s="8" t="s">
        <v>2553</v>
      </c>
      <c r="C1295" s="9">
        <v>9.1848834109808999E-2</v>
      </c>
      <c r="D1295" s="10" t="str">
        <f>IF(C1295&gt;=$G$2,"High Risk",IF(AND(C1295&lt;$G$2,C1295&gt;=$G$3),"Medium Risk","Low Risk"))</f>
        <v>Low Risk</v>
      </c>
    </row>
    <row r="1296" spans="2:4" ht="14.25" customHeight="1" x14ac:dyDescent="0.35">
      <c r="B1296" s="8" t="s">
        <v>659</v>
      </c>
      <c r="C1296" s="9">
        <v>3.8066274713135097E-2</v>
      </c>
      <c r="D1296" s="10" t="str">
        <f>IF(C1296&gt;=$G$2,"High Risk",IF(AND(C1296&lt;$G$2,C1296&gt;=$G$3),"Medium Risk","Low Risk"))</f>
        <v>Low Risk</v>
      </c>
    </row>
    <row r="1297" spans="2:4" ht="14.25" customHeight="1" x14ac:dyDescent="0.35">
      <c r="B1297" s="8" t="s">
        <v>2536</v>
      </c>
      <c r="C1297" s="9">
        <v>0.41286618136583297</v>
      </c>
      <c r="D1297" s="10" t="str">
        <f>IF(C1297&gt;=$G$2,"High Risk",IF(AND(C1297&lt;$G$2,C1297&gt;=$G$3),"Medium Risk","Low Risk"))</f>
        <v>Low Risk</v>
      </c>
    </row>
    <row r="1298" spans="2:4" ht="14.25" customHeight="1" x14ac:dyDescent="0.35">
      <c r="B1298" s="8" t="s">
        <v>2562</v>
      </c>
      <c r="C1298" s="9">
        <v>0.187416361827064</v>
      </c>
      <c r="D1298" s="10" t="str">
        <f>IF(C1298&gt;=$G$2,"High Risk",IF(AND(C1298&lt;$G$2,C1298&gt;=$G$3),"Medium Risk","Low Risk"))</f>
        <v>Low Risk</v>
      </c>
    </row>
    <row r="1299" spans="2:4" ht="14.25" customHeight="1" x14ac:dyDescent="0.35">
      <c r="B1299" s="8" t="s">
        <v>2286</v>
      </c>
      <c r="C1299" s="9">
        <v>0.16817195068222601</v>
      </c>
      <c r="D1299" s="10" t="str">
        <f>IF(C1299&gt;=$G$2,"High Risk",IF(AND(C1299&lt;$G$2,C1299&gt;=$G$3),"Medium Risk","Low Risk"))</f>
        <v>Low Risk</v>
      </c>
    </row>
    <row r="1300" spans="2:4" ht="14.25" customHeight="1" x14ac:dyDescent="0.35">
      <c r="B1300" s="8" t="s">
        <v>1970</v>
      </c>
      <c r="C1300" s="9">
        <v>5.6266271739469902E-2</v>
      </c>
      <c r="D1300" s="10" t="str">
        <f>IF(C1300&gt;=$G$2,"High Risk",IF(AND(C1300&lt;$G$2,C1300&gt;=$G$3),"Medium Risk","Low Risk"))</f>
        <v>Low Risk</v>
      </c>
    </row>
    <row r="1301" spans="2:4" ht="14.25" customHeight="1" x14ac:dyDescent="0.35">
      <c r="B1301" s="8" t="s">
        <v>2042</v>
      </c>
      <c r="C1301" s="9">
        <v>0.143532322516775</v>
      </c>
      <c r="D1301" s="10" t="str">
        <f>IF(C1301&gt;=$G$2,"High Risk",IF(AND(C1301&lt;$G$2,C1301&gt;=$G$3),"Medium Risk","Low Risk"))</f>
        <v>Low Risk</v>
      </c>
    </row>
    <row r="1302" spans="2:4" ht="14.25" customHeight="1" x14ac:dyDescent="0.35">
      <c r="B1302" s="8" t="s">
        <v>4105</v>
      </c>
      <c r="C1302" s="9">
        <v>0.38640859598078198</v>
      </c>
      <c r="D1302" s="10" t="str">
        <f>IF(C1302&gt;=$G$2,"High Risk",IF(AND(C1302&lt;$G$2,C1302&gt;=$G$3),"Medium Risk","Low Risk"))</f>
        <v>Low Risk</v>
      </c>
    </row>
    <row r="1303" spans="2:4" ht="14.25" customHeight="1" x14ac:dyDescent="0.35">
      <c r="B1303" s="8" t="s">
        <v>1926</v>
      </c>
      <c r="C1303" s="9">
        <v>0.18729034693101601</v>
      </c>
      <c r="D1303" s="10" t="str">
        <f>IF(C1303&gt;=$G$2,"High Risk",IF(AND(C1303&lt;$G$2,C1303&gt;=$G$3),"Medium Risk","Low Risk"))</f>
        <v>Low Risk</v>
      </c>
    </row>
    <row r="1304" spans="2:4" ht="14.25" customHeight="1" x14ac:dyDescent="0.35">
      <c r="B1304" s="8" t="s">
        <v>1176</v>
      </c>
      <c r="C1304" s="9">
        <v>1.80562683414374E-2</v>
      </c>
      <c r="D1304" s="10" t="str">
        <f>IF(C1304&gt;=$G$2,"High Risk",IF(AND(C1304&lt;$G$2,C1304&gt;=$G$3),"Medium Risk","Low Risk"))</f>
        <v>Low Risk</v>
      </c>
    </row>
    <row r="1305" spans="2:4" ht="14.25" customHeight="1" x14ac:dyDescent="0.35">
      <c r="B1305" s="8" t="s">
        <v>478</v>
      </c>
      <c r="C1305" s="9">
        <v>3.1901298090969699E-2</v>
      </c>
      <c r="D1305" s="10" t="str">
        <f>IF(C1305&gt;=$G$2,"High Risk",IF(AND(C1305&lt;$G$2,C1305&gt;=$G$3),"Medium Risk","Low Risk"))</f>
        <v>Low Risk</v>
      </c>
    </row>
    <row r="1306" spans="2:4" ht="14.25" customHeight="1" x14ac:dyDescent="0.35">
      <c r="B1306" s="8" t="s">
        <v>2608</v>
      </c>
      <c r="C1306" s="9">
        <v>0.17684147048857701</v>
      </c>
      <c r="D1306" s="10" t="str">
        <f>IF(C1306&gt;=$G$2,"High Risk",IF(AND(C1306&lt;$G$2,C1306&gt;=$G$3),"Medium Risk","Low Risk"))</f>
        <v>Low Risk</v>
      </c>
    </row>
    <row r="1307" spans="2:4" ht="14.25" customHeight="1" x14ac:dyDescent="0.35">
      <c r="B1307" s="8" t="s">
        <v>2044</v>
      </c>
      <c r="C1307" s="9">
        <v>0.25752155081675698</v>
      </c>
      <c r="D1307" s="10" t="str">
        <f>IF(C1307&gt;=$G$2,"High Risk",IF(AND(C1307&lt;$G$2,C1307&gt;=$G$3),"Medium Risk","Low Risk"))</f>
        <v>Low Risk</v>
      </c>
    </row>
    <row r="1308" spans="2:4" ht="14.25" customHeight="1" x14ac:dyDescent="0.35">
      <c r="B1308" s="8" t="s">
        <v>196</v>
      </c>
      <c r="C1308" s="9">
        <v>4.2883952877504503E-2</v>
      </c>
      <c r="D1308" s="10" t="str">
        <f>IF(C1308&gt;=$G$2,"High Risk",IF(AND(C1308&lt;$G$2,C1308&gt;=$G$3),"Medium Risk","Low Risk"))</f>
        <v>Low Risk</v>
      </c>
    </row>
    <row r="1309" spans="2:4" ht="14.25" customHeight="1" x14ac:dyDescent="0.35">
      <c r="B1309" s="8" t="s">
        <v>2649</v>
      </c>
      <c r="C1309" s="9">
        <v>0.30711163670722802</v>
      </c>
      <c r="D1309" s="10" t="str">
        <f>IF(C1309&gt;=$G$2,"High Risk",IF(AND(C1309&lt;$G$2,C1309&gt;=$G$3),"Medium Risk","Low Risk"))</f>
        <v>Low Risk</v>
      </c>
    </row>
    <row r="1310" spans="2:4" ht="14.25" customHeight="1" x14ac:dyDescent="0.35">
      <c r="B1310" s="8" t="s">
        <v>5061</v>
      </c>
      <c r="C1310" s="9">
        <v>0.78764129247160097</v>
      </c>
      <c r="D1310" s="10" t="str">
        <f>IF(C1310&gt;=$G$2,"High Risk",IF(AND(C1310&lt;$G$2,C1310&gt;=$G$3),"Medium Risk","Low Risk"))</f>
        <v>Medium Risk</v>
      </c>
    </row>
    <row r="1311" spans="2:4" ht="14.25" customHeight="1" x14ac:dyDescent="0.35">
      <c r="B1311" s="8" t="s">
        <v>1777</v>
      </c>
      <c r="C1311" s="9">
        <v>3.1161129930625701E-2</v>
      </c>
      <c r="D1311" s="10" t="str">
        <f>IF(C1311&gt;=$G$2,"High Risk",IF(AND(C1311&lt;$G$2,C1311&gt;=$G$3),"Medium Risk","Low Risk"))</f>
        <v>Low Risk</v>
      </c>
    </row>
    <row r="1312" spans="2:4" ht="14.25" customHeight="1" x14ac:dyDescent="0.35">
      <c r="B1312" s="8" t="s">
        <v>3151</v>
      </c>
      <c r="C1312" s="9">
        <v>0.36609804998808698</v>
      </c>
      <c r="D1312" s="10" t="str">
        <f>IF(C1312&gt;=$G$2,"High Risk",IF(AND(C1312&lt;$G$2,C1312&gt;=$G$3),"Medium Risk","Low Risk"))</f>
        <v>Low Risk</v>
      </c>
    </row>
    <row r="1313" spans="2:4" ht="14.25" customHeight="1" x14ac:dyDescent="0.35">
      <c r="B1313" s="8" t="s">
        <v>2303</v>
      </c>
      <c r="C1313" s="9">
        <v>0.11173485181672101</v>
      </c>
      <c r="D1313" s="10" t="str">
        <f>IF(C1313&gt;=$G$2,"High Risk",IF(AND(C1313&lt;$G$2,C1313&gt;=$G$3),"Medium Risk","Low Risk"))</f>
        <v>Low Risk</v>
      </c>
    </row>
    <row r="1314" spans="2:4" ht="14.25" customHeight="1" x14ac:dyDescent="0.35">
      <c r="B1314" s="8" t="s">
        <v>2034</v>
      </c>
      <c r="C1314" s="9">
        <v>9.3897559816519593E-2</v>
      </c>
      <c r="D1314" s="10" t="str">
        <f>IF(C1314&gt;=$G$2,"High Risk",IF(AND(C1314&lt;$G$2,C1314&gt;=$G$3),"Medium Risk","Low Risk"))</f>
        <v>Low Risk</v>
      </c>
    </row>
    <row r="1315" spans="2:4" ht="14.25" customHeight="1" x14ac:dyDescent="0.35">
      <c r="B1315" s="8" t="s">
        <v>1663</v>
      </c>
      <c r="C1315" s="9">
        <v>0.219847369285392</v>
      </c>
      <c r="D1315" s="10" t="str">
        <f>IF(C1315&gt;=$G$2,"High Risk",IF(AND(C1315&lt;$G$2,C1315&gt;=$G$3),"Medium Risk","Low Risk"))</f>
        <v>Low Risk</v>
      </c>
    </row>
    <row r="1316" spans="2:4" ht="14.25" customHeight="1" x14ac:dyDescent="0.35">
      <c r="B1316" s="8" t="s">
        <v>2876</v>
      </c>
      <c r="C1316" s="9">
        <v>0.62547834285035997</v>
      </c>
      <c r="D1316" s="10" t="str">
        <f>IF(C1316&gt;=$G$2,"High Risk",IF(AND(C1316&lt;$G$2,C1316&gt;=$G$3),"Medium Risk","Low Risk"))</f>
        <v>Low Risk</v>
      </c>
    </row>
    <row r="1317" spans="2:4" ht="14.25" customHeight="1" x14ac:dyDescent="0.35">
      <c r="B1317" s="8" t="s">
        <v>87</v>
      </c>
      <c r="C1317" s="9">
        <v>4.1540764268060198E-3</v>
      </c>
      <c r="D1317" s="10" t="str">
        <f>IF(C1317&gt;=$G$2,"High Risk",IF(AND(C1317&lt;$G$2,C1317&gt;=$G$3),"Medium Risk","Low Risk"))</f>
        <v>Low Risk</v>
      </c>
    </row>
    <row r="1318" spans="2:4" ht="14.25" customHeight="1" x14ac:dyDescent="0.35">
      <c r="B1318" s="8" t="s">
        <v>4567</v>
      </c>
      <c r="C1318" s="9">
        <v>0.18866569977100101</v>
      </c>
      <c r="D1318" s="10" t="str">
        <f>IF(C1318&gt;=$G$2,"High Risk",IF(AND(C1318&lt;$G$2,C1318&gt;=$G$3),"Medium Risk","Low Risk"))</f>
        <v>Low Risk</v>
      </c>
    </row>
    <row r="1319" spans="2:4" ht="14.25" customHeight="1" x14ac:dyDescent="0.35">
      <c r="B1319" s="8" t="s">
        <v>2811</v>
      </c>
      <c r="C1319" s="9">
        <v>6.5738041778927003E-2</v>
      </c>
      <c r="D1319" s="10" t="str">
        <f>IF(C1319&gt;=$G$2,"High Risk",IF(AND(C1319&lt;$G$2,C1319&gt;=$G$3),"Medium Risk","Low Risk"))</f>
        <v>Low Risk</v>
      </c>
    </row>
    <row r="1320" spans="2:4" ht="14.25" customHeight="1" x14ac:dyDescent="0.35">
      <c r="B1320" s="8" t="s">
        <v>297</v>
      </c>
      <c r="C1320" s="9">
        <v>3.7742655026511002E-2</v>
      </c>
      <c r="D1320" s="10" t="str">
        <f>IF(C1320&gt;=$G$2,"High Risk",IF(AND(C1320&lt;$G$2,C1320&gt;=$G$3),"Medium Risk","Low Risk"))</f>
        <v>Low Risk</v>
      </c>
    </row>
    <row r="1321" spans="2:4" ht="14.25" customHeight="1" x14ac:dyDescent="0.35">
      <c r="B1321" s="8" t="s">
        <v>2305</v>
      </c>
      <c r="C1321" s="9">
        <v>0.42292462429787703</v>
      </c>
      <c r="D1321" s="10" t="str">
        <f>IF(C1321&gt;=$G$2,"High Risk",IF(AND(C1321&lt;$G$2,C1321&gt;=$G$3),"Medium Risk","Low Risk"))</f>
        <v>Low Risk</v>
      </c>
    </row>
    <row r="1322" spans="2:4" ht="14.25" customHeight="1" x14ac:dyDescent="0.35">
      <c r="B1322" s="8" t="s">
        <v>33</v>
      </c>
      <c r="C1322" s="9">
        <v>5.13617215226694E-3</v>
      </c>
      <c r="D1322" s="10" t="str">
        <f>IF(C1322&gt;=$G$2,"High Risk",IF(AND(C1322&lt;$G$2,C1322&gt;=$G$3),"Medium Risk","Low Risk"))</f>
        <v>Low Risk</v>
      </c>
    </row>
    <row r="1323" spans="2:4" ht="14.25" customHeight="1" x14ac:dyDescent="0.35">
      <c r="B1323" s="8" t="s">
        <v>4425</v>
      </c>
      <c r="C1323" s="9">
        <v>0.86547648332519</v>
      </c>
      <c r="D1323" s="10" t="str">
        <f>IF(C1323&gt;=$G$2,"High Risk",IF(AND(C1323&lt;$G$2,C1323&gt;=$G$3),"Medium Risk","Low Risk"))</f>
        <v>High Risk</v>
      </c>
    </row>
    <row r="1324" spans="2:4" ht="14.25" customHeight="1" x14ac:dyDescent="0.35">
      <c r="B1324" s="8" t="s">
        <v>4229</v>
      </c>
      <c r="C1324" s="9">
        <v>0.38105934873125702</v>
      </c>
      <c r="D1324" s="10" t="str">
        <f>IF(C1324&gt;=$G$2,"High Risk",IF(AND(C1324&lt;$G$2,C1324&gt;=$G$3),"Medium Risk","Low Risk"))</f>
        <v>Low Risk</v>
      </c>
    </row>
    <row r="1325" spans="2:4" ht="14.25" customHeight="1" x14ac:dyDescent="0.35">
      <c r="B1325" s="8" t="s">
        <v>3786</v>
      </c>
      <c r="C1325" s="9">
        <v>0.40737516971267101</v>
      </c>
      <c r="D1325" s="10" t="str">
        <f>IF(C1325&gt;=$G$2,"High Risk",IF(AND(C1325&lt;$G$2,C1325&gt;=$G$3),"Medium Risk","Low Risk"))</f>
        <v>Low Risk</v>
      </c>
    </row>
    <row r="1326" spans="2:4" ht="14.25" customHeight="1" x14ac:dyDescent="0.35">
      <c r="B1326" s="8" t="s">
        <v>1692</v>
      </c>
      <c r="C1326" s="9">
        <v>3.9102406257655799E-2</v>
      </c>
      <c r="D1326" s="10" t="str">
        <f>IF(C1326&gt;=$G$2,"High Risk",IF(AND(C1326&lt;$G$2,C1326&gt;=$G$3),"Medium Risk","Low Risk"))</f>
        <v>Low Risk</v>
      </c>
    </row>
    <row r="1327" spans="2:4" ht="14.25" customHeight="1" x14ac:dyDescent="0.35">
      <c r="B1327" s="8" t="s">
        <v>4277</v>
      </c>
      <c r="C1327" s="9">
        <v>0.44697686520150198</v>
      </c>
      <c r="D1327" s="10" t="str">
        <f>IF(C1327&gt;=$G$2,"High Risk",IF(AND(C1327&lt;$G$2,C1327&gt;=$G$3),"Medium Risk","Low Risk"))</f>
        <v>Low Risk</v>
      </c>
    </row>
    <row r="1328" spans="2:4" ht="14.25" customHeight="1" x14ac:dyDescent="0.35">
      <c r="B1328" s="8" t="s">
        <v>821</v>
      </c>
      <c r="C1328" s="9">
        <v>4.0201627559160902E-2</v>
      </c>
      <c r="D1328" s="10" t="str">
        <f>IF(C1328&gt;=$G$2,"High Risk",IF(AND(C1328&lt;$G$2,C1328&gt;=$G$3),"Medium Risk","Low Risk"))</f>
        <v>Low Risk</v>
      </c>
    </row>
    <row r="1329" spans="2:4" ht="14.25" customHeight="1" x14ac:dyDescent="0.35">
      <c r="B1329" s="8" t="s">
        <v>3520</v>
      </c>
      <c r="C1329" s="9">
        <v>0.38942605293784999</v>
      </c>
      <c r="D1329" s="10" t="str">
        <f>IF(C1329&gt;=$G$2,"High Risk",IF(AND(C1329&lt;$G$2,C1329&gt;=$G$3),"Medium Risk","Low Risk"))</f>
        <v>Low Risk</v>
      </c>
    </row>
    <row r="1330" spans="2:4" ht="14.25" customHeight="1" x14ac:dyDescent="0.35">
      <c r="B1330" s="8" t="s">
        <v>3035</v>
      </c>
      <c r="C1330" s="9">
        <v>0.102146527950948</v>
      </c>
      <c r="D1330" s="10" t="str">
        <f>IF(C1330&gt;=$G$2,"High Risk",IF(AND(C1330&lt;$G$2,C1330&gt;=$G$3),"Medium Risk","Low Risk"))</f>
        <v>Low Risk</v>
      </c>
    </row>
    <row r="1331" spans="2:4" ht="14.25" customHeight="1" x14ac:dyDescent="0.35">
      <c r="B1331" s="8" t="s">
        <v>1305</v>
      </c>
      <c r="C1331" s="9">
        <v>6.9912063519339498E-2</v>
      </c>
      <c r="D1331" s="10" t="str">
        <f>IF(C1331&gt;=$G$2,"High Risk",IF(AND(C1331&lt;$G$2,C1331&gt;=$G$3),"Medium Risk","Low Risk"))</f>
        <v>Low Risk</v>
      </c>
    </row>
    <row r="1332" spans="2:4" ht="14.25" customHeight="1" x14ac:dyDescent="0.35">
      <c r="B1332" s="8" t="s">
        <v>40</v>
      </c>
      <c r="C1332" s="9">
        <v>5.7180455118099197E-3</v>
      </c>
      <c r="D1332" s="10" t="str">
        <f>IF(C1332&gt;=$G$2,"High Risk",IF(AND(C1332&lt;$G$2,C1332&gt;=$G$3),"Medium Risk","Low Risk"))</f>
        <v>Low Risk</v>
      </c>
    </row>
    <row r="1333" spans="2:4" ht="14.25" customHeight="1" x14ac:dyDescent="0.35">
      <c r="B1333" s="8" t="s">
        <v>2156</v>
      </c>
      <c r="C1333" s="9">
        <v>3.5580790408128199E-2</v>
      </c>
      <c r="D1333" s="10" t="str">
        <f>IF(C1333&gt;=$G$2,"High Risk",IF(AND(C1333&lt;$G$2,C1333&gt;=$G$3),"Medium Risk","Low Risk"))</f>
        <v>Low Risk</v>
      </c>
    </row>
    <row r="1334" spans="2:4" ht="14.25" customHeight="1" x14ac:dyDescent="0.35">
      <c r="B1334" s="8" t="s">
        <v>3502</v>
      </c>
      <c r="C1334" s="9">
        <v>0.63617203785405296</v>
      </c>
      <c r="D1334" s="10" t="str">
        <f>IF(C1334&gt;=$G$2,"High Risk",IF(AND(C1334&lt;$G$2,C1334&gt;=$G$3),"Medium Risk","Low Risk"))</f>
        <v>Low Risk</v>
      </c>
    </row>
    <row r="1335" spans="2:4" ht="14.25" customHeight="1" x14ac:dyDescent="0.35">
      <c r="B1335" s="8" t="s">
        <v>1151</v>
      </c>
      <c r="C1335" s="9">
        <v>4.2964486619342802E-2</v>
      </c>
      <c r="D1335" s="10" t="str">
        <f>IF(C1335&gt;=$G$2,"High Risk",IF(AND(C1335&lt;$G$2,C1335&gt;=$G$3),"Medium Risk","Low Risk"))</f>
        <v>Low Risk</v>
      </c>
    </row>
    <row r="1336" spans="2:4" ht="14.25" customHeight="1" x14ac:dyDescent="0.35">
      <c r="B1336" s="8" t="s">
        <v>1034</v>
      </c>
      <c r="C1336" s="9">
        <v>0.153808156891446</v>
      </c>
      <c r="D1336" s="10" t="str">
        <f>IF(C1336&gt;=$G$2,"High Risk",IF(AND(C1336&lt;$G$2,C1336&gt;=$G$3),"Medium Risk","Low Risk"))</f>
        <v>Low Risk</v>
      </c>
    </row>
    <row r="1337" spans="2:4" ht="14.25" customHeight="1" x14ac:dyDescent="0.35">
      <c r="B1337" s="8" t="s">
        <v>4965</v>
      </c>
      <c r="C1337" s="9">
        <v>0.81659984298210198</v>
      </c>
      <c r="D1337" s="10" t="str">
        <f>IF(C1337&gt;=$G$2,"High Risk",IF(AND(C1337&lt;$G$2,C1337&gt;=$G$3),"Medium Risk","Low Risk"))</f>
        <v>Medium Risk</v>
      </c>
    </row>
    <row r="1338" spans="2:4" ht="14.25" customHeight="1" x14ac:dyDescent="0.35">
      <c r="B1338" s="8" t="s">
        <v>4889</v>
      </c>
      <c r="C1338" s="9">
        <v>0.719788367274519</v>
      </c>
      <c r="D1338" s="10" t="str">
        <f>IF(C1338&gt;=$G$2,"High Risk",IF(AND(C1338&lt;$G$2,C1338&gt;=$G$3),"Medium Risk","Low Risk"))</f>
        <v>Medium Risk</v>
      </c>
    </row>
    <row r="1339" spans="2:4" ht="14.25" customHeight="1" x14ac:dyDescent="0.35">
      <c r="B1339" s="8" t="s">
        <v>2583</v>
      </c>
      <c r="C1339" s="9">
        <v>0.142092687670093</v>
      </c>
      <c r="D1339" s="10" t="str">
        <f>IF(C1339&gt;=$G$2,"High Risk",IF(AND(C1339&lt;$G$2,C1339&gt;=$G$3),"Medium Risk","Low Risk"))</f>
        <v>Low Risk</v>
      </c>
    </row>
    <row r="1340" spans="2:4" ht="14.25" customHeight="1" x14ac:dyDescent="0.35">
      <c r="B1340" s="8" t="s">
        <v>2207</v>
      </c>
      <c r="C1340" s="9">
        <v>5.4388503555142E-2</v>
      </c>
      <c r="D1340" s="10" t="str">
        <f>IF(C1340&gt;=$G$2,"High Risk",IF(AND(C1340&lt;$G$2,C1340&gt;=$G$3),"Medium Risk","Low Risk"))</f>
        <v>Low Risk</v>
      </c>
    </row>
    <row r="1341" spans="2:4" ht="14.25" customHeight="1" x14ac:dyDescent="0.35">
      <c r="B1341" s="8" t="s">
        <v>1823</v>
      </c>
      <c r="C1341" s="9">
        <v>2.8355697310089301E-2</v>
      </c>
      <c r="D1341" s="10" t="str">
        <f>IF(C1341&gt;=$G$2,"High Risk",IF(AND(C1341&lt;$G$2,C1341&gt;=$G$3),"Medium Risk","Low Risk"))</f>
        <v>Low Risk</v>
      </c>
    </row>
    <row r="1342" spans="2:4" ht="14.25" customHeight="1" x14ac:dyDescent="0.35">
      <c r="B1342" s="8" t="s">
        <v>803</v>
      </c>
      <c r="C1342" s="9">
        <v>3.8992016987368698E-2</v>
      </c>
      <c r="D1342" s="10" t="str">
        <f>IF(C1342&gt;=$G$2,"High Risk",IF(AND(C1342&lt;$G$2,C1342&gt;=$G$3),"Medium Risk","Low Risk"))</f>
        <v>Low Risk</v>
      </c>
    </row>
    <row r="1343" spans="2:4" ht="14.25" customHeight="1" x14ac:dyDescent="0.35">
      <c r="B1343" s="8" t="s">
        <v>318</v>
      </c>
      <c r="C1343" s="9">
        <v>8.0089775811160897E-3</v>
      </c>
      <c r="D1343" s="10" t="str">
        <f>IF(C1343&gt;=$G$2,"High Risk",IF(AND(C1343&lt;$G$2,C1343&gt;=$G$3),"Medium Risk","Low Risk"))</f>
        <v>Low Risk</v>
      </c>
    </row>
    <row r="1344" spans="2:4" ht="14.25" customHeight="1" x14ac:dyDescent="0.35">
      <c r="B1344" s="8" t="s">
        <v>468</v>
      </c>
      <c r="C1344" s="9">
        <v>1.8952008368166001E-2</v>
      </c>
      <c r="D1344" s="10" t="str">
        <f>IF(C1344&gt;=$G$2,"High Risk",IF(AND(C1344&lt;$G$2,C1344&gt;=$G$3),"Medium Risk","Low Risk"))</f>
        <v>Low Risk</v>
      </c>
    </row>
    <row r="1345" spans="2:4" ht="14.25" customHeight="1" x14ac:dyDescent="0.35">
      <c r="B1345" s="8" t="s">
        <v>4561</v>
      </c>
      <c r="C1345" s="9">
        <v>0.69018682160103195</v>
      </c>
      <c r="D1345" s="10" t="str">
        <f>IF(C1345&gt;=$G$2,"High Risk",IF(AND(C1345&lt;$G$2,C1345&gt;=$G$3),"Medium Risk","Low Risk"))</f>
        <v>Low Risk</v>
      </c>
    </row>
    <row r="1346" spans="2:4" ht="14.25" customHeight="1" x14ac:dyDescent="0.35">
      <c r="B1346" s="8" t="s">
        <v>4882</v>
      </c>
      <c r="C1346" s="9">
        <v>0.73394611784930897</v>
      </c>
      <c r="D1346" s="10" t="str">
        <f>IF(C1346&gt;=$G$2,"High Risk",IF(AND(C1346&lt;$G$2,C1346&gt;=$G$3),"Medium Risk","Low Risk"))</f>
        <v>Medium Risk</v>
      </c>
    </row>
    <row r="1347" spans="2:4" ht="14.25" customHeight="1" x14ac:dyDescent="0.35">
      <c r="B1347" s="8" t="s">
        <v>3478</v>
      </c>
      <c r="C1347" s="9">
        <v>0.77797393782984603</v>
      </c>
      <c r="D1347" s="10" t="str">
        <f>IF(C1347&gt;=$G$2,"High Risk",IF(AND(C1347&lt;$G$2,C1347&gt;=$G$3),"Medium Risk","Low Risk"))</f>
        <v>Medium Risk</v>
      </c>
    </row>
    <row r="1348" spans="2:4" ht="14.25" customHeight="1" x14ac:dyDescent="0.35">
      <c r="B1348" s="8" t="s">
        <v>1539</v>
      </c>
      <c r="C1348" s="9">
        <v>6.81000106444814E-3</v>
      </c>
      <c r="D1348" s="10" t="str">
        <f>IF(C1348&gt;=$G$2,"High Risk",IF(AND(C1348&lt;$G$2,C1348&gt;=$G$3),"Medium Risk","Low Risk"))</f>
        <v>Low Risk</v>
      </c>
    </row>
    <row r="1349" spans="2:4" ht="14.25" customHeight="1" x14ac:dyDescent="0.35">
      <c r="B1349" s="8" t="s">
        <v>311</v>
      </c>
      <c r="C1349" s="9">
        <v>3.3529240384593102E-2</v>
      </c>
      <c r="D1349" s="10" t="str">
        <f>IF(C1349&gt;=$G$2,"High Risk",IF(AND(C1349&lt;$G$2,C1349&gt;=$G$3),"Medium Risk","Low Risk"))</f>
        <v>Low Risk</v>
      </c>
    </row>
    <row r="1350" spans="2:4" ht="14.25" customHeight="1" x14ac:dyDescent="0.35">
      <c r="B1350" s="8" t="s">
        <v>3752</v>
      </c>
      <c r="C1350" s="9">
        <v>0.47036513962632598</v>
      </c>
      <c r="D1350" s="10" t="str">
        <f>IF(C1350&gt;=$G$2,"High Risk",IF(AND(C1350&lt;$G$2,C1350&gt;=$G$3),"Medium Risk","Low Risk"))</f>
        <v>Low Risk</v>
      </c>
    </row>
    <row r="1351" spans="2:4" ht="14.25" customHeight="1" x14ac:dyDescent="0.35">
      <c r="B1351" s="8" t="s">
        <v>3706</v>
      </c>
      <c r="C1351" s="9">
        <v>0.25728868503942098</v>
      </c>
      <c r="D1351" s="10" t="str">
        <f>IF(C1351&gt;=$G$2,"High Risk",IF(AND(C1351&lt;$G$2,C1351&gt;=$G$3),"Medium Risk","Low Risk"))</f>
        <v>Low Risk</v>
      </c>
    </row>
    <row r="1352" spans="2:4" ht="14.25" customHeight="1" x14ac:dyDescent="0.35">
      <c r="B1352" s="8" t="s">
        <v>1561</v>
      </c>
      <c r="C1352" s="9">
        <v>0.23404482842645299</v>
      </c>
      <c r="D1352" s="10" t="str">
        <f>IF(C1352&gt;=$G$2,"High Risk",IF(AND(C1352&lt;$G$2,C1352&gt;=$G$3),"Medium Risk","Low Risk"))</f>
        <v>Low Risk</v>
      </c>
    </row>
    <row r="1353" spans="2:4" ht="14.25" customHeight="1" x14ac:dyDescent="0.35">
      <c r="B1353" s="8" t="s">
        <v>1594</v>
      </c>
      <c r="C1353" s="9">
        <v>0.12685779737278299</v>
      </c>
      <c r="D1353" s="10" t="str">
        <f>IF(C1353&gt;=$G$2,"High Risk",IF(AND(C1353&lt;$G$2,C1353&gt;=$G$3),"Medium Risk","Low Risk"))</f>
        <v>Low Risk</v>
      </c>
    </row>
    <row r="1354" spans="2:4" ht="14.25" customHeight="1" x14ac:dyDescent="0.35">
      <c r="B1354" s="8" t="s">
        <v>5095</v>
      </c>
      <c r="C1354" s="9">
        <v>0.69138822921922005</v>
      </c>
      <c r="D1354" s="10" t="str">
        <f>IF(C1354&gt;=$G$2,"High Risk",IF(AND(C1354&lt;$G$2,C1354&gt;=$G$3),"Medium Risk","Low Risk"))</f>
        <v>Low Risk</v>
      </c>
    </row>
    <row r="1355" spans="2:4" ht="14.25" customHeight="1" x14ac:dyDescent="0.35">
      <c r="B1355" s="8" t="s">
        <v>100</v>
      </c>
      <c r="C1355" s="9">
        <v>3.4923269322131201E-3</v>
      </c>
      <c r="D1355" s="10" t="str">
        <f>IF(C1355&gt;=$G$2,"High Risk",IF(AND(C1355&lt;$G$2,C1355&gt;=$G$3),"Medium Risk","Low Risk"))</f>
        <v>Low Risk</v>
      </c>
    </row>
    <row r="1356" spans="2:4" ht="14.25" customHeight="1" x14ac:dyDescent="0.35">
      <c r="B1356" s="8" t="s">
        <v>4129</v>
      </c>
      <c r="C1356" s="9">
        <v>0.45648837878056697</v>
      </c>
      <c r="D1356" s="10" t="str">
        <f>IF(C1356&gt;=$G$2,"High Risk",IF(AND(C1356&lt;$G$2,C1356&gt;=$G$3),"Medium Risk","Low Risk"))</f>
        <v>Low Risk</v>
      </c>
    </row>
    <row r="1357" spans="2:4" ht="14.25" customHeight="1" x14ac:dyDescent="0.35">
      <c r="B1357" s="8" t="s">
        <v>4044</v>
      </c>
      <c r="C1357" s="9">
        <v>0.65494148693804899</v>
      </c>
      <c r="D1357" s="10" t="str">
        <f>IF(C1357&gt;=$G$2,"High Risk",IF(AND(C1357&lt;$G$2,C1357&gt;=$G$3),"Medium Risk","Low Risk"))</f>
        <v>Low Risk</v>
      </c>
    </row>
    <row r="1358" spans="2:4" ht="14.25" customHeight="1" x14ac:dyDescent="0.35">
      <c r="B1358" s="8" t="s">
        <v>1841</v>
      </c>
      <c r="C1358" s="9">
        <v>0.20449915053710899</v>
      </c>
      <c r="D1358" s="10" t="str">
        <f>IF(C1358&gt;=$G$2,"High Risk",IF(AND(C1358&lt;$G$2,C1358&gt;=$G$3),"Medium Risk","Low Risk"))</f>
        <v>Low Risk</v>
      </c>
    </row>
    <row r="1359" spans="2:4" ht="14.25" customHeight="1" x14ac:dyDescent="0.35">
      <c r="B1359" s="8" t="s">
        <v>1100</v>
      </c>
      <c r="C1359" s="9">
        <v>0.10606296865085101</v>
      </c>
      <c r="D1359" s="10" t="str">
        <f>IF(C1359&gt;=$G$2,"High Risk",IF(AND(C1359&lt;$G$2,C1359&gt;=$G$3),"Medium Risk","Low Risk"))</f>
        <v>Low Risk</v>
      </c>
    </row>
    <row r="1360" spans="2:4" ht="14.25" customHeight="1" x14ac:dyDescent="0.35">
      <c r="B1360" s="8" t="s">
        <v>5019</v>
      </c>
      <c r="C1360" s="9">
        <v>0.86331427150456697</v>
      </c>
      <c r="D1360" s="10" t="str">
        <f>IF(C1360&gt;=$G$2,"High Risk",IF(AND(C1360&lt;$G$2,C1360&gt;=$G$3),"Medium Risk","Low Risk"))</f>
        <v>High Risk</v>
      </c>
    </row>
    <row r="1361" spans="2:4" ht="14.25" customHeight="1" x14ac:dyDescent="0.35">
      <c r="B1361" s="8" t="s">
        <v>1071</v>
      </c>
      <c r="C1361" s="9">
        <v>3.60831127388913E-3</v>
      </c>
      <c r="D1361" s="10" t="str">
        <f>IF(C1361&gt;=$G$2,"High Risk",IF(AND(C1361&lt;$G$2,C1361&gt;=$G$3),"Medium Risk","Low Risk"))</f>
        <v>Low Risk</v>
      </c>
    </row>
    <row r="1362" spans="2:4" ht="14.25" customHeight="1" x14ac:dyDescent="0.35">
      <c r="B1362" s="8" t="s">
        <v>4606</v>
      </c>
      <c r="C1362" s="9">
        <v>0.17966292272408901</v>
      </c>
      <c r="D1362" s="10" t="str">
        <f>IF(C1362&gt;=$G$2,"High Risk",IF(AND(C1362&lt;$G$2,C1362&gt;=$G$3),"Medium Risk","Low Risk"))</f>
        <v>Low Risk</v>
      </c>
    </row>
    <row r="1363" spans="2:4" ht="14.25" customHeight="1" x14ac:dyDescent="0.35">
      <c r="B1363" s="8" t="s">
        <v>4534</v>
      </c>
      <c r="C1363" s="9">
        <v>0.64499334820954801</v>
      </c>
      <c r="D1363" s="10" t="str">
        <f>IF(C1363&gt;=$G$2,"High Risk",IF(AND(C1363&lt;$G$2,C1363&gt;=$G$3),"Medium Risk","Low Risk"))</f>
        <v>Low Risk</v>
      </c>
    </row>
    <row r="1364" spans="2:4" ht="14.25" customHeight="1" x14ac:dyDescent="0.35">
      <c r="B1364" s="8" t="s">
        <v>5013</v>
      </c>
      <c r="C1364" s="9">
        <v>0.84375823299461195</v>
      </c>
      <c r="D1364" s="10" t="str">
        <f>IF(C1364&gt;=$G$2,"High Risk",IF(AND(C1364&lt;$G$2,C1364&gt;=$G$3),"Medium Risk","Low Risk"))</f>
        <v>Medium Risk</v>
      </c>
    </row>
    <row r="1365" spans="2:4" ht="14.25" customHeight="1" x14ac:dyDescent="0.35">
      <c r="B1365" s="8" t="s">
        <v>4287</v>
      </c>
      <c r="C1365" s="9">
        <v>0.56892130085086501</v>
      </c>
      <c r="D1365" s="10" t="str">
        <f>IF(C1365&gt;=$G$2,"High Risk",IF(AND(C1365&lt;$G$2,C1365&gt;=$G$3),"Medium Risk","Low Risk"))</f>
        <v>Low Risk</v>
      </c>
    </row>
    <row r="1366" spans="2:4" ht="14.25" customHeight="1" x14ac:dyDescent="0.35">
      <c r="B1366" s="8" t="s">
        <v>1621</v>
      </c>
      <c r="C1366" s="9">
        <v>0.21195813839157401</v>
      </c>
      <c r="D1366" s="10" t="str">
        <f>IF(C1366&gt;=$G$2,"High Risk",IF(AND(C1366&lt;$G$2,C1366&gt;=$G$3),"Medium Risk","Low Risk"))</f>
        <v>Low Risk</v>
      </c>
    </row>
    <row r="1367" spans="2:4" ht="14.25" customHeight="1" x14ac:dyDescent="0.35">
      <c r="B1367" s="8" t="s">
        <v>1206</v>
      </c>
      <c r="C1367" s="9">
        <v>0.117627293123545</v>
      </c>
      <c r="D1367" s="10" t="str">
        <f>IF(C1367&gt;=$G$2,"High Risk",IF(AND(C1367&lt;$G$2,C1367&gt;=$G$3),"Medium Risk","Low Risk"))</f>
        <v>Low Risk</v>
      </c>
    </row>
    <row r="1368" spans="2:4" ht="14.25" customHeight="1" x14ac:dyDescent="0.35">
      <c r="B1368" s="8" t="s">
        <v>2742</v>
      </c>
      <c r="C1368" s="9">
        <v>0.33373892252977</v>
      </c>
      <c r="D1368" s="10" t="str">
        <f>IF(C1368&gt;=$G$2,"High Risk",IF(AND(C1368&lt;$G$2,C1368&gt;=$G$3),"Medium Risk","Low Risk"))</f>
        <v>Low Risk</v>
      </c>
    </row>
    <row r="1369" spans="2:4" ht="14.25" customHeight="1" x14ac:dyDescent="0.35">
      <c r="B1369" s="8" t="s">
        <v>74</v>
      </c>
      <c r="C1369" s="9">
        <v>3.6322210079524201E-3</v>
      </c>
      <c r="D1369" s="10" t="str">
        <f>IF(C1369&gt;=$G$2,"High Risk",IF(AND(C1369&lt;$G$2,C1369&gt;=$G$3),"Medium Risk","Low Risk"))</f>
        <v>Low Risk</v>
      </c>
    </row>
    <row r="1370" spans="2:4" ht="14.25" customHeight="1" x14ac:dyDescent="0.35">
      <c r="B1370" s="8" t="s">
        <v>1560</v>
      </c>
      <c r="C1370" s="9">
        <v>0.10383662799518401</v>
      </c>
      <c r="D1370" s="10" t="str">
        <f>IF(C1370&gt;=$G$2,"High Risk",IF(AND(C1370&lt;$G$2,C1370&gt;=$G$3),"Medium Risk","Low Risk"))</f>
        <v>Low Risk</v>
      </c>
    </row>
    <row r="1371" spans="2:4" ht="14.25" customHeight="1" x14ac:dyDescent="0.35">
      <c r="B1371" s="8" t="s">
        <v>1282</v>
      </c>
      <c r="C1371" s="9">
        <v>0.200728123169886</v>
      </c>
      <c r="D1371" s="10" t="str">
        <f>IF(C1371&gt;=$G$2,"High Risk",IF(AND(C1371&lt;$G$2,C1371&gt;=$G$3),"Medium Risk","Low Risk"))</f>
        <v>Low Risk</v>
      </c>
    </row>
    <row r="1372" spans="2:4" ht="14.25" customHeight="1" x14ac:dyDescent="0.35">
      <c r="B1372" s="8" t="s">
        <v>2409</v>
      </c>
      <c r="C1372" s="9">
        <v>7.89837041340688E-2</v>
      </c>
      <c r="D1372" s="10" t="str">
        <f>IF(C1372&gt;=$G$2,"High Risk",IF(AND(C1372&lt;$G$2,C1372&gt;=$G$3),"Medium Risk","Low Risk"))</f>
        <v>Low Risk</v>
      </c>
    </row>
    <row r="1373" spans="2:4" ht="14.25" customHeight="1" x14ac:dyDescent="0.35">
      <c r="B1373" s="8" t="s">
        <v>235</v>
      </c>
      <c r="C1373" s="9">
        <v>4.0979414780009304E-3</v>
      </c>
      <c r="D1373" s="10" t="str">
        <f>IF(C1373&gt;=$G$2,"High Risk",IF(AND(C1373&lt;$G$2,C1373&gt;=$G$3),"Medium Risk","Low Risk"))</f>
        <v>Low Risk</v>
      </c>
    </row>
    <row r="1374" spans="2:4" ht="14.25" customHeight="1" x14ac:dyDescent="0.35">
      <c r="B1374" s="8" t="s">
        <v>1954</v>
      </c>
      <c r="C1374" s="9">
        <v>6.8896635043477206E-2</v>
      </c>
      <c r="D1374" s="10" t="str">
        <f>IF(C1374&gt;=$G$2,"High Risk",IF(AND(C1374&lt;$G$2,C1374&gt;=$G$3),"Medium Risk","Low Risk"))</f>
        <v>Low Risk</v>
      </c>
    </row>
    <row r="1375" spans="2:4" ht="14.25" customHeight="1" x14ac:dyDescent="0.35">
      <c r="B1375" s="8" t="s">
        <v>2546</v>
      </c>
      <c r="C1375" s="9">
        <v>0.23611858036670599</v>
      </c>
      <c r="D1375" s="10" t="str">
        <f>IF(C1375&gt;=$G$2,"High Risk",IF(AND(C1375&lt;$G$2,C1375&gt;=$G$3),"Medium Risk","Low Risk"))</f>
        <v>Low Risk</v>
      </c>
    </row>
    <row r="1376" spans="2:4" ht="14.25" customHeight="1" x14ac:dyDescent="0.35">
      <c r="B1376" s="8" t="s">
        <v>338</v>
      </c>
      <c r="C1376" s="9">
        <v>3.3410905245864998E-3</v>
      </c>
      <c r="D1376" s="10" t="str">
        <f>IF(C1376&gt;=$G$2,"High Risk",IF(AND(C1376&lt;$G$2,C1376&gt;=$G$3),"Medium Risk","Low Risk"))</f>
        <v>Low Risk</v>
      </c>
    </row>
    <row r="1377" spans="2:4" ht="14.25" customHeight="1" x14ac:dyDescent="0.35">
      <c r="B1377" s="8" t="s">
        <v>1002</v>
      </c>
      <c r="C1377" s="9">
        <v>2.7816041133086399E-2</v>
      </c>
      <c r="D1377" s="10" t="str">
        <f>IF(C1377&gt;=$G$2,"High Risk",IF(AND(C1377&lt;$G$2,C1377&gt;=$G$3),"Medium Risk","Low Risk"))</f>
        <v>Low Risk</v>
      </c>
    </row>
    <row r="1378" spans="2:4" ht="14.25" customHeight="1" x14ac:dyDescent="0.35">
      <c r="B1378" s="8" t="s">
        <v>183</v>
      </c>
      <c r="C1378" s="9">
        <v>2.3162295871345098E-3</v>
      </c>
      <c r="D1378" s="10" t="str">
        <f>IF(C1378&gt;=$G$2,"High Risk",IF(AND(C1378&lt;$G$2,C1378&gt;=$G$3),"Medium Risk","Low Risk"))</f>
        <v>Low Risk</v>
      </c>
    </row>
    <row r="1379" spans="2:4" ht="14.25" customHeight="1" x14ac:dyDescent="0.35">
      <c r="B1379" s="8" t="s">
        <v>2186</v>
      </c>
      <c r="C1379" s="9">
        <v>0.34090888323603602</v>
      </c>
      <c r="D1379" s="10" t="str">
        <f>IF(C1379&gt;=$G$2,"High Risk",IF(AND(C1379&lt;$G$2,C1379&gt;=$G$3),"Medium Risk","Low Risk"))</f>
        <v>Low Risk</v>
      </c>
    </row>
    <row r="1380" spans="2:4" ht="14.25" customHeight="1" x14ac:dyDescent="0.35">
      <c r="B1380" s="8" t="s">
        <v>2989</v>
      </c>
      <c r="C1380" s="9">
        <v>0.27481201397957999</v>
      </c>
      <c r="D1380" s="10" t="str">
        <f>IF(C1380&gt;=$G$2,"High Risk",IF(AND(C1380&lt;$G$2,C1380&gt;=$G$3),"Medium Risk","Low Risk"))</f>
        <v>Low Risk</v>
      </c>
    </row>
    <row r="1381" spans="2:4" ht="14.25" customHeight="1" x14ac:dyDescent="0.35">
      <c r="B1381" s="8" t="s">
        <v>3353</v>
      </c>
      <c r="C1381" s="9">
        <v>0.26146908889747</v>
      </c>
      <c r="D1381" s="10" t="str">
        <f>IF(C1381&gt;=$G$2,"High Risk",IF(AND(C1381&lt;$G$2,C1381&gt;=$G$3),"Medium Risk","Low Risk"))</f>
        <v>Low Risk</v>
      </c>
    </row>
    <row r="1382" spans="2:4" ht="14.25" customHeight="1" x14ac:dyDescent="0.35">
      <c r="B1382" s="8" t="s">
        <v>4306</v>
      </c>
      <c r="C1382" s="9">
        <v>0.43430999779657498</v>
      </c>
      <c r="D1382" s="10" t="str">
        <f>IF(C1382&gt;=$G$2,"High Risk",IF(AND(C1382&lt;$G$2,C1382&gt;=$G$3),"Medium Risk","Low Risk"))</f>
        <v>Low Risk</v>
      </c>
    </row>
    <row r="1383" spans="2:4" ht="14.25" customHeight="1" x14ac:dyDescent="0.35">
      <c r="B1383" s="8" t="s">
        <v>745</v>
      </c>
      <c r="C1383" s="9">
        <v>5.7108516925874701E-2</v>
      </c>
      <c r="D1383" s="10" t="str">
        <f>IF(C1383&gt;=$G$2,"High Risk",IF(AND(C1383&lt;$G$2,C1383&gt;=$G$3),"Medium Risk","Low Risk"))</f>
        <v>Low Risk</v>
      </c>
    </row>
    <row r="1384" spans="2:4" ht="14.25" customHeight="1" x14ac:dyDescent="0.35">
      <c r="B1384" s="8" t="s">
        <v>4976</v>
      </c>
      <c r="C1384" s="9">
        <v>0.81734182914374098</v>
      </c>
      <c r="D1384" s="10" t="str">
        <f>IF(C1384&gt;=$G$2,"High Risk",IF(AND(C1384&lt;$G$2,C1384&gt;=$G$3),"Medium Risk","Low Risk"))</f>
        <v>Medium Risk</v>
      </c>
    </row>
    <row r="1385" spans="2:4" ht="14.25" customHeight="1" x14ac:dyDescent="0.35">
      <c r="B1385" s="8" t="s">
        <v>18</v>
      </c>
      <c r="C1385" s="9">
        <v>4.82208838473924E-3</v>
      </c>
      <c r="D1385" s="10" t="str">
        <f>IF(C1385&gt;=$G$2,"High Risk",IF(AND(C1385&lt;$G$2,C1385&gt;=$G$3),"Medium Risk","Low Risk"))</f>
        <v>Low Risk</v>
      </c>
    </row>
    <row r="1386" spans="2:4" ht="14.25" customHeight="1" x14ac:dyDescent="0.35">
      <c r="B1386" s="8" t="s">
        <v>5022</v>
      </c>
      <c r="C1386" s="9">
        <v>0.77655370002553703</v>
      </c>
      <c r="D1386" s="10" t="str">
        <f>IF(C1386&gt;=$G$2,"High Risk",IF(AND(C1386&lt;$G$2,C1386&gt;=$G$3),"Medium Risk","Low Risk"))</f>
        <v>Medium Risk</v>
      </c>
    </row>
    <row r="1387" spans="2:4" ht="14.25" customHeight="1" x14ac:dyDescent="0.35">
      <c r="B1387" s="8" t="s">
        <v>2054</v>
      </c>
      <c r="C1387" s="9">
        <v>0.12528396101035399</v>
      </c>
      <c r="D1387" s="10" t="str">
        <f>IF(C1387&gt;=$G$2,"High Risk",IF(AND(C1387&lt;$G$2,C1387&gt;=$G$3),"Medium Risk","Low Risk"))</f>
        <v>Low Risk</v>
      </c>
    </row>
    <row r="1388" spans="2:4" ht="14.25" customHeight="1" x14ac:dyDescent="0.35">
      <c r="B1388" s="8" t="s">
        <v>753</v>
      </c>
      <c r="C1388" s="9">
        <v>5.62441913551522E-3</v>
      </c>
      <c r="D1388" s="10" t="str">
        <f>IF(C1388&gt;=$G$2,"High Risk",IF(AND(C1388&lt;$G$2,C1388&gt;=$G$3),"Medium Risk","Low Risk"))</f>
        <v>Low Risk</v>
      </c>
    </row>
    <row r="1389" spans="2:4" ht="14.25" customHeight="1" x14ac:dyDescent="0.35">
      <c r="B1389" s="8" t="s">
        <v>916</v>
      </c>
      <c r="C1389" s="9">
        <v>5.8657839910775E-2</v>
      </c>
      <c r="D1389" s="10" t="str">
        <f>IF(C1389&gt;=$G$2,"High Risk",IF(AND(C1389&lt;$G$2,C1389&gt;=$G$3),"Medium Risk","Low Risk"))</f>
        <v>Low Risk</v>
      </c>
    </row>
    <row r="1390" spans="2:4" ht="14.25" customHeight="1" x14ac:dyDescent="0.35">
      <c r="B1390" s="8" t="s">
        <v>2452</v>
      </c>
      <c r="C1390" s="9">
        <v>7.3028088104604594E-2</v>
      </c>
      <c r="D1390" s="10" t="str">
        <f>IF(C1390&gt;=$G$2,"High Risk",IF(AND(C1390&lt;$G$2,C1390&gt;=$G$3),"Medium Risk","Low Risk"))</f>
        <v>Low Risk</v>
      </c>
    </row>
    <row r="1391" spans="2:4" ht="14.25" customHeight="1" x14ac:dyDescent="0.35">
      <c r="B1391" s="8" t="s">
        <v>2261</v>
      </c>
      <c r="C1391" s="9">
        <v>7.5307970646598804E-2</v>
      </c>
      <c r="D1391" s="10" t="str">
        <f>IF(C1391&gt;=$G$2,"High Risk",IF(AND(C1391&lt;$G$2,C1391&gt;=$G$3),"Medium Risk","Low Risk"))</f>
        <v>Low Risk</v>
      </c>
    </row>
    <row r="1392" spans="2:4" ht="14.25" customHeight="1" x14ac:dyDescent="0.35">
      <c r="B1392" s="8" t="s">
        <v>3820</v>
      </c>
      <c r="C1392" s="9">
        <v>0.664731447385568</v>
      </c>
      <c r="D1392" s="10" t="str">
        <f>IF(C1392&gt;=$G$2,"High Risk",IF(AND(C1392&lt;$G$2,C1392&gt;=$G$3),"Medium Risk","Low Risk"))</f>
        <v>Low Risk</v>
      </c>
    </row>
    <row r="1393" spans="2:4" ht="14.25" customHeight="1" x14ac:dyDescent="0.35">
      <c r="B1393" s="8" t="s">
        <v>1824</v>
      </c>
      <c r="C1393" s="9">
        <v>2.8903330860979501E-2</v>
      </c>
      <c r="D1393" s="10" t="str">
        <f>IF(C1393&gt;=$G$2,"High Risk",IF(AND(C1393&lt;$G$2,C1393&gt;=$G$3),"Medium Risk","Low Risk"))</f>
        <v>Low Risk</v>
      </c>
    </row>
    <row r="1394" spans="2:4" ht="14.25" customHeight="1" x14ac:dyDescent="0.35">
      <c r="B1394" s="8" t="s">
        <v>3365</v>
      </c>
      <c r="C1394" s="9">
        <v>0.46783611074584902</v>
      </c>
      <c r="D1394" s="10" t="str">
        <f>IF(C1394&gt;=$G$2,"High Risk",IF(AND(C1394&lt;$G$2,C1394&gt;=$G$3),"Medium Risk","Low Risk"))</f>
        <v>Low Risk</v>
      </c>
    </row>
    <row r="1395" spans="2:4" ht="14.25" customHeight="1" x14ac:dyDescent="0.35">
      <c r="B1395" s="8" t="s">
        <v>2824</v>
      </c>
      <c r="C1395" s="9">
        <v>0.49709782506657302</v>
      </c>
      <c r="D1395" s="10" t="str">
        <f>IF(C1395&gt;=$G$2,"High Risk",IF(AND(C1395&lt;$G$2,C1395&gt;=$G$3),"Medium Risk","Low Risk"))</f>
        <v>Low Risk</v>
      </c>
    </row>
    <row r="1396" spans="2:4" ht="14.25" customHeight="1" x14ac:dyDescent="0.35">
      <c r="B1396" s="8" t="s">
        <v>1762</v>
      </c>
      <c r="C1396" s="9">
        <v>5.9289161646285303E-2</v>
      </c>
      <c r="D1396" s="10" t="str">
        <f>IF(C1396&gt;=$G$2,"High Risk",IF(AND(C1396&lt;$G$2,C1396&gt;=$G$3),"Medium Risk","Low Risk"))</f>
        <v>Low Risk</v>
      </c>
    </row>
    <row r="1397" spans="2:4" ht="14.25" customHeight="1" x14ac:dyDescent="0.35">
      <c r="B1397" s="8" t="s">
        <v>3044</v>
      </c>
      <c r="C1397" s="9">
        <v>0.139215332764695</v>
      </c>
      <c r="D1397" s="10" t="str">
        <f>IF(C1397&gt;=$G$2,"High Risk",IF(AND(C1397&lt;$G$2,C1397&gt;=$G$3),"Medium Risk","Low Risk"))</f>
        <v>Low Risk</v>
      </c>
    </row>
    <row r="1398" spans="2:4" ht="14.25" customHeight="1" x14ac:dyDescent="0.35">
      <c r="B1398" s="8" t="s">
        <v>1129</v>
      </c>
      <c r="C1398" s="9">
        <v>3.3584387083862403E-2</v>
      </c>
      <c r="D1398" s="10" t="str">
        <f>IF(C1398&gt;=$G$2,"High Risk",IF(AND(C1398&lt;$G$2,C1398&gt;=$G$3),"Medium Risk","Low Risk"))</f>
        <v>Low Risk</v>
      </c>
    </row>
    <row r="1399" spans="2:4" ht="14.25" customHeight="1" x14ac:dyDescent="0.35">
      <c r="B1399" s="8" t="s">
        <v>1064</v>
      </c>
      <c r="C1399" s="9">
        <v>2.7040341264672901E-2</v>
      </c>
      <c r="D1399" s="10" t="str">
        <f>IF(C1399&gt;=$G$2,"High Risk",IF(AND(C1399&lt;$G$2,C1399&gt;=$G$3),"Medium Risk","Low Risk"))</f>
        <v>Low Risk</v>
      </c>
    </row>
    <row r="1400" spans="2:4" ht="14.25" customHeight="1" x14ac:dyDescent="0.35">
      <c r="B1400" s="8" t="s">
        <v>3890</v>
      </c>
      <c r="C1400" s="9">
        <v>0.26336097810603498</v>
      </c>
      <c r="D1400" s="10" t="str">
        <f>IF(C1400&gt;=$G$2,"High Risk",IF(AND(C1400&lt;$G$2,C1400&gt;=$G$3),"Medium Risk","Low Risk"))</f>
        <v>Low Risk</v>
      </c>
    </row>
    <row r="1401" spans="2:4" ht="14.25" customHeight="1" x14ac:dyDescent="0.35">
      <c r="B1401" s="8" t="s">
        <v>4408</v>
      </c>
      <c r="C1401" s="9">
        <v>0.54128278069666302</v>
      </c>
      <c r="D1401" s="10" t="str">
        <f>IF(C1401&gt;=$G$2,"High Risk",IF(AND(C1401&lt;$G$2,C1401&gt;=$G$3),"Medium Risk","Low Risk"))</f>
        <v>Low Risk</v>
      </c>
    </row>
    <row r="1402" spans="2:4" ht="14.25" customHeight="1" x14ac:dyDescent="0.35">
      <c r="B1402" s="8" t="s">
        <v>4137</v>
      </c>
      <c r="C1402" s="9">
        <v>0.85638343375773296</v>
      </c>
      <c r="D1402" s="10" t="str">
        <f>IF(C1402&gt;=$G$2,"High Risk",IF(AND(C1402&lt;$G$2,C1402&gt;=$G$3),"Medium Risk","Low Risk"))</f>
        <v>High Risk</v>
      </c>
    </row>
    <row r="1403" spans="2:4" ht="14.25" customHeight="1" x14ac:dyDescent="0.35">
      <c r="B1403" s="8" t="s">
        <v>2445</v>
      </c>
      <c r="C1403" s="9">
        <v>7.2381843423947101E-2</v>
      </c>
      <c r="D1403" s="10" t="str">
        <f>IF(C1403&gt;=$G$2,"High Risk",IF(AND(C1403&lt;$G$2,C1403&gt;=$G$3),"Medium Risk","Low Risk"))</f>
        <v>Low Risk</v>
      </c>
    </row>
    <row r="1404" spans="2:4" ht="14.25" customHeight="1" x14ac:dyDescent="0.35">
      <c r="B1404" s="8" t="s">
        <v>4416</v>
      </c>
      <c r="C1404" s="9">
        <v>0.74965844015486505</v>
      </c>
      <c r="D1404" s="10" t="str">
        <f>IF(C1404&gt;=$G$2,"High Risk",IF(AND(C1404&lt;$G$2,C1404&gt;=$G$3),"Medium Risk","Low Risk"))</f>
        <v>Medium Risk</v>
      </c>
    </row>
    <row r="1405" spans="2:4" ht="14.25" customHeight="1" x14ac:dyDescent="0.35">
      <c r="B1405" s="8" t="s">
        <v>2412</v>
      </c>
      <c r="C1405" s="9">
        <v>4.59075594291216E-2</v>
      </c>
      <c r="D1405" s="10" t="str">
        <f>IF(C1405&gt;=$G$2,"High Risk",IF(AND(C1405&lt;$G$2,C1405&gt;=$G$3),"Medium Risk","Low Risk"))</f>
        <v>Low Risk</v>
      </c>
    </row>
    <row r="1406" spans="2:4" ht="14.25" customHeight="1" x14ac:dyDescent="0.35">
      <c r="B1406" s="8" t="s">
        <v>2134</v>
      </c>
      <c r="C1406" s="9">
        <v>0.12245852224463601</v>
      </c>
      <c r="D1406" s="10" t="str">
        <f>IF(C1406&gt;=$G$2,"High Risk",IF(AND(C1406&lt;$G$2,C1406&gt;=$G$3),"Medium Risk","Low Risk"))</f>
        <v>Low Risk</v>
      </c>
    </row>
    <row r="1407" spans="2:4" ht="14.25" customHeight="1" x14ac:dyDescent="0.35">
      <c r="B1407" s="8" t="s">
        <v>3540</v>
      </c>
      <c r="C1407" s="9">
        <v>0.72721077009560597</v>
      </c>
      <c r="D1407" s="10" t="str">
        <f>IF(C1407&gt;=$G$2,"High Risk",IF(AND(C1407&lt;$G$2,C1407&gt;=$G$3),"Medium Risk","Low Risk"))</f>
        <v>Medium Risk</v>
      </c>
    </row>
    <row r="1408" spans="2:4" ht="14.25" customHeight="1" x14ac:dyDescent="0.35">
      <c r="B1408" s="8" t="s">
        <v>1830</v>
      </c>
      <c r="C1408" s="9">
        <v>1.23852870484527E-2</v>
      </c>
      <c r="D1408" s="10" t="str">
        <f>IF(C1408&gt;=$G$2,"High Risk",IF(AND(C1408&lt;$G$2,C1408&gt;=$G$3),"Medium Risk","Low Risk"))</f>
        <v>Low Risk</v>
      </c>
    </row>
    <row r="1409" spans="2:4" ht="14.25" customHeight="1" x14ac:dyDescent="0.35">
      <c r="B1409" s="8" t="s">
        <v>3328</v>
      </c>
      <c r="C1409" s="9">
        <v>0.150664059868547</v>
      </c>
      <c r="D1409" s="10" t="str">
        <f>IF(C1409&gt;=$G$2,"High Risk",IF(AND(C1409&lt;$G$2,C1409&gt;=$G$3),"Medium Risk","Low Risk"))</f>
        <v>Low Risk</v>
      </c>
    </row>
    <row r="1410" spans="2:4" ht="14.25" customHeight="1" x14ac:dyDescent="0.35">
      <c r="B1410" s="8" t="s">
        <v>1613</v>
      </c>
      <c r="C1410" s="9">
        <v>3.6177170871269503E-2</v>
      </c>
      <c r="D1410" s="10" t="str">
        <f>IF(C1410&gt;=$G$2,"High Risk",IF(AND(C1410&lt;$G$2,C1410&gt;=$G$3),"Medium Risk","Low Risk"))</f>
        <v>Low Risk</v>
      </c>
    </row>
    <row r="1411" spans="2:4" ht="14.25" customHeight="1" x14ac:dyDescent="0.35">
      <c r="B1411" s="8" t="s">
        <v>5127</v>
      </c>
      <c r="C1411" s="9">
        <v>0.936286878347938</v>
      </c>
      <c r="D1411" s="10" t="str">
        <f>IF(C1411&gt;=$G$2,"High Risk",IF(AND(C1411&lt;$G$2,C1411&gt;=$G$3),"Medium Risk","Low Risk"))</f>
        <v>High Risk</v>
      </c>
    </row>
    <row r="1412" spans="2:4" ht="14.25" customHeight="1" x14ac:dyDescent="0.35">
      <c r="B1412" s="8" t="s">
        <v>1138</v>
      </c>
      <c r="C1412" s="9">
        <v>0.11834904458570999</v>
      </c>
      <c r="D1412" s="10" t="str">
        <f>IF(C1412&gt;=$G$2,"High Risk",IF(AND(C1412&lt;$G$2,C1412&gt;=$G$3),"Medium Risk","Low Risk"))</f>
        <v>Low Risk</v>
      </c>
    </row>
    <row r="1413" spans="2:4" ht="14.25" customHeight="1" x14ac:dyDescent="0.35">
      <c r="B1413" s="8" t="s">
        <v>2013</v>
      </c>
      <c r="C1413" s="9">
        <v>0.16316236786062199</v>
      </c>
      <c r="D1413" s="10" t="str">
        <f>IF(C1413&gt;=$G$2,"High Risk",IF(AND(C1413&lt;$G$2,C1413&gt;=$G$3),"Medium Risk","Low Risk"))</f>
        <v>Low Risk</v>
      </c>
    </row>
    <row r="1414" spans="2:4" ht="14.25" customHeight="1" x14ac:dyDescent="0.35">
      <c r="B1414" s="8" t="s">
        <v>3051</v>
      </c>
      <c r="C1414" s="9">
        <v>0.438881526429517</v>
      </c>
      <c r="D1414" s="10" t="str">
        <f>IF(C1414&gt;=$G$2,"High Risk",IF(AND(C1414&lt;$G$2,C1414&gt;=$G$3),"Medium Risk","Low Risk"))</f>
        <v>Low Risk</v>
      </c>
    </row>
    <row r="1415" spans="2:4" ht="14.25" customHeight="1" x14ac:dyDescent="0.35">
      <c r="B1415" s="8" t="s">
        <v>476</v>
      </c>
      <c r="C1415" s="9">
        <v>2.2805090738967301E-2</v>
      </c>
      <c r="D1415" s="10" t="str">
        <f>IF(C1415&gt;=$G$2,"High Risk",IF(AND(C1415&lt;$G$2,C1415&gt;=$G$3),"Medium Risk","Low Risk"))</f>
        <v>Low Risk</v>
      </c>
    </row>
    <row r="1416" spans="2:4" ht="14.25" customHeight="1" x14ac:dyDescent="0.35">
      <c r="B1416" s="8" t="s">
        <v>3680</v>
      </c>
      <c r="C1416" s="9">
        <v>0.17635648823073499</v>
      </c>
      <c r="D1416" s="10" t="str">
        <f>IF(C1416&gt;=$G$2,"High Risk",IF(AND(C1416&lt;$G$2,C1416&gt;=$G$3),"Medium Risk","Low Risk"))</f>
        <v>Low Risk</v>
      </c>
    </row>
    <row r="1417" spans="2:4" ht="14.25" customHeight="1" x14ac:dyDescent="0.35">
      <c r="B1417" s="8" t="s">
        <v>4354</v>
      </c>
      <c r="C1417" s="9">
        <v>0.26476281847578098</v>
      </c>
      <c r="D1417" s="10" t="str">
        <f>IF(C1417&gt;=$G$2,"High Risk",IF(AND(C1417&lt;$G$2,C1417&gt;=$G$3),"Medium Risk","Low Risk"))</f>
        <v>Low Risk</v>
      </c>
    </row>
    <row r="1418" spans="2:4" ht="14.25" customHeight="1" x14ac:dyDescent="0.35">
      <c r="B1418" s="8" t="s">
        <v>327</v>
      </c>
      <c r="C1418" s="9">
        <v>1.01801220207873E-2</v>
      </c>
      <c r="D1418" s="10" t="str">
        <f>IF(C1418&gt;=$G$2,"High Risk",IF(AND(C1418&lt;$G$2,C1418&gt;=$G$3),"Medium Risk","Low Risk"))</f>
        <v>Low Risk</v>
      </c>
    </row>
    <row r="1419" spans="2:4" ht="14.25" customHeight="1" x14ac:dyDescent="0.35">
      <c r="B1419" s="8" t="s">
        <v>1302</v>
      </c>
      <c r="C1419" s="9">
        <v>9.4487222216550606E-2</v>
      </c>
      <c r="D1419" s="10" t="str">
        <f>IF(C1419&gt;=$G$2,"High Risk",IF(AND(C1419&lt;$G$2,C1419&gt;=$G$3),"Medium Risk","Low Risk"))</f>
        <v>Low Risk</v>
      </c>
    </row>
    <row r="1420" spans="2:4" ht="14.25" customHeight="1" x14ac:dyDescent="0.35">
      <c r="B1420" s="8" t="s">
        <v>3336</v>
      </c>
      <c r="C1420" s="9">
        <v>0.43076738847752599</v>
      </c>
      <c r="D1420" s="10" t="str">
        <f>IF(C1420&gt;=$G$2,"High Risk",IF(AND(C1420&lt;$G$2,C1420&gt;=$G$3),"Medium Risk","Low Risk"))</f>
        <v>Low Risk</v>
      </c>
    </row>
    <row r="1421" spans="2:4" ht="14.25" customHeight="1" x14ac:dyDescent="0.35">
      <c r="B1421" s="8" t="s">
        <v>4652</v>
      </c>
      <c r="C1421" s="9">
        <v>0.76241686014716603</v>
      </c>
      <c r="D1421" s="10" t="str">
        <f>IF(C1421&gt;=$G$2,"High Risk",IF(AND(C1421&lt;$G$2,C1421&gt;=$G$3),"Medium Risk","Low Risk"))</f>
        <v>Medium Risk</v>
      </c>
    </row>
    <row r="1422" spans="2:4" ht="14.25" customHeight="1" x14ac:dyDescent="0.35">
      <c r="B1422" s="8" t="s">
        <v>2454</v>
      </c>
      <c r="C1422" s="9">
        <v>0.34249931144592299</v>
      </c>
      <c r="D1422" s="10" t="str">
        <f>IF(C1422&gt;=$G$2,"High Risk",IF(AND(C1422&lt;$G$2,C1422&gt;=$G$3),"Medium Risk","Low Risk"))</f>
        <v>Low Risk</v>
      </c>
    </row>
    <row r="1423" spans="2:4" ht="14.25" customHeight="1" x14ac:dyDescent="0.35">
      <c r="B1423" s="8" t="s">
        <v>1356</v>
      </c>
      <c r="C1423" s="9">
        <v>3.06067714038353E-2</v>
      </c>
      <c r="D1423" s="10" t="str">
        <f>IF(C1423&gt;=$G$2,"High Risk",IF(AND(C1423&lt;$G$2,C1423&gt;=$G$3),"Medium Risk","Low Risk"))</f>
        <v>Low Risk</v>
      </c>
    </row>
    <row r="1424" spans="2:4" ht="14.25" customHeight="1" x14ac:dyDescent="0.35">
      <c r="B1424" s="8" t="s">
        <v>3413</v>
      </c>
      <c r="C1424" s="9">
        <v>0.18651097698798999</v>
      </c>
      <c r="D1424" s="10" t="str">
        <f>IF(C1424&gt;=$G$2,"High Risk",IF(AND(C1424&lt;$G$2,C1424&gt;=$G$3),"Medium Risk","Low Risk"))</f>
        <v>Low Risk</v>
      </c>
    </row>
    <row r="1425" spans="2:4" ht="14.25" customHeight="1" x14ac:dyDescent="0.35">
      <c r="B1425" s="8" t="s">
        <v>2381</v>
      </c>
      <c r="C1425" s="9">
        <v>0.27306205733675998</v>
      </c>
      <c r="D1425" s="10" t="str">
        <f>IF(C1425&gt;=$G$2,"High Risk",IF(AND(C1425&lt;$G$2,C1425&gt;=$G$3),"Medium Risk","Low Risk"))</f>
        <v>Low Risk</v>
      </c>
    </row>
    <row r="1426" spans="2:4" ht="14.25" customHeight="1" x14ac:dyDescent="0.35">
      <c r="B1426" s="8" t="s">
        <v>2201</v>
      </c>
      <c r="C1426" s="9">
        <v>7.2839656441223699E-2</v>
      </c>
      <c r="D1426" s="10" t="str">
        <f>IF(C1426&gt;=$G$2,"High Risk",IF(AND(C1426&lt;$G$2,C1426&gt;=$G$3),"Medium Risk","Low Risk"))</f>
        <v>Low Risk</v>
      </c>
    </row>
    <row r="1427" spans="2:4" ht="14.25" customHeight="1" x14ac:dyDescent="0.35">
      <c r="B1427" s="8" t="s">
        <v>3295</v>
      </c>
      <c r="C1427" s="9">
        <v>0.174783908256533</v>
      </c>
      <c r="D1427" s="10" t="str">
        <f>IF(C1427&gt;=$G$2,"High Risk",IF(AND(C1427&lt;$G$2,C1427&gt;=$G$3),"Medium Risk","Low Risk"))</f>
        <v>Low Risk</v>
      </c>
    </row>
    <row r="1428" spans="2:4" ht="14.25" customHeight="1" x14ac:dyDescent="0.35">
      <c r="B1428" s="8" t="s">
        <v>641</v>
      </c>
      <c r="C1428" s="9">
        <v>4.9093600826335699E-3</v>
      </c>
      <c r="D1428" s="10" t="str">
        <f>IF(C1428&gt;=$G$2,"High Risk",IF(AND(C1428&lt;$G$2,C1428&gt;=$G$3),"Medium Risk","Low Risk"))</f>
        <v>Low Risk</v>
      </c>
    </row>
    <row r="1429" spans="2:4" ht="14.25" customHeight="1" x14ac:dyDescent="0.35">
      <c r="B1429" s="8" t="s">
        <v>3455</v>
      </c>
      <c r="C1429" s="9">
        <v>0.416104875665813</v>
      </c>
      <c r="D1429" s="10" t="str">
        <f>IF(C1429&gt;=$G$2,"High Risk",IF(AND(C1429&lt;$G$2,C1429&gt;=$G$3),"Medium Risk","Low Risk"))</f>
        <v>Low Risk</v>
      </c>
    </row>
    <row r="1430" spans="2:4" ht="14.25" customHeight="1" x14ac:dyDescent="0.35">
      <c r="B1430" s="8" t="s">
        <v>1430</v>
      </c>
      <c r="C1430" s="9">
        <v>0.123141129346375</v>
      </c>
      <c r="D1430" s="10" t="str">
        <f>IF(C1430&gt;=$G$2,"High Risk",IF(AND(C1430&lt;$G$2,C1430&gt;=$G$3),"Medium Risk","Low Risk"))</f>
        <v>Low Risk</v>
      </c>
    </row>
    <row r="1431" spans="2:4" ht="14.25" customHeight="1" x14ac:dyDescent="0.35">
      <c r="B1431" s="8" t="s">
        <v>4029</v>
      </c>
      <c r="C1431" s="9">
        <v>0.68144094159413804</v>
      </c>
      <c r="D1431" s="10" t="str">
        <f>IF(C1431&gt;=$G$2,"High Risk",IF(AND(C1431&lt;$G$2,C1431&gt;=$G$3),"Medium Risk","Low Risk"))</f>
        <v>Low Risk</v>
      </c>
    </row>
    <row r="1432" spans="2:4" ht="14.25" customHeight="1" x14ac:dyDescent="0.35">
      <c r="B1432" s="8" t="s">
        <v>3408</v>
      </c>
      <c r="C1432" s="9">
        <v>0.43375034451299699</v>
      </c>
      <c r="D1432" s="10" t="str">
        <f>IF(C1432&gt;=$G$2,"High Risk",IF(AND(C1432&lt;$G$2,C1432&gt;=$G$3),"Medium Risk","Low Risk"))</f>
        <v>Low Risk</v>
      </c>
    </row>
    <row r="1433" spans="2:4" ht="14.25" customHeight="1" x14ac:dyDescent="0.35">
      <c r="B1433" s="8" t="s">
        <v>3468</v>
      </c>
      <c r="C1433" s="9">
        <v>0.41454009024122601</v>
      </c>
      <c r="D1433" s="10" t="str">
        <f>IF(C1433&gt;=$G$2,"High Risk",IF(AND(C1433&lt;$G$2,C1433&gt;=$G$3),"Medium Risk","Low Risk"))</f>
        <v>Low Risk</v>
      </c>
    </row>
    <row r="1434" spans="2:4" ht="14.25" customHeight="1" x14ac:dyDescent="0.35">
      <c r="B1434" s="8" t="s">
        <v>3810</v>
      </c>
      <c r="C1434" s="9">
        <v>0.49635395476486199</v>
      </c>
      <c r="D1434" s="10" t="str">
        <f>IF(C1434&gt;=$G$2,"High Risk",IF(AND(C1434&lt;$G$2,C1434&gt;=$G$3),"Medium Risk","Low Risk"))</f>
        <v>Low Risk</v>
      </c>
    </row>
    <row r="1435" spans="2:4" ht="14.25" customHeight="1" x14ac:dyDescent="0.35">
      <c r="B1435" s="8" t="s">
        <v>2178</v>
      </c>
      <c r="C1435" s="9">
        <v>8.6685078347370007E-2</v>
      </c>
      <c r="D1435" s="10" t="str">
        <f>IF(C1435&gt;=$G$2,"High Risk",IF(AND(C1435&lt;$G$2,C1435&gt;=$G$3),"Medium Risk","Low Risk"))</f>
        <v>Low Risk</v>
      </c>
    </row>
    <row r="1436" spans="2:4" ht="14.25" customHeight="1" x14ac:dyDescent="0.35">
      <c r="B1436" s="8" t="s">
        <v>1058</v>
      </c>
      <c r="C1436" s="9">
        <v>8.5937343097478802E-2</v>
      </c>
      <c r="D1436" s="10" t="str">
        <f>IF(C1436&gt;=$G$2,"High Risk",IF(AND(C1436&lt;$G$2,C1436&gt;=$G$3),"Medium Risk","Low Risk"))</f>
        <v>Low Risk</v>
      </c>
    </row>
    <row r="1437" spans="2:4" ht="14.25" customHeight="1" x14ac:dyDescent="0.35">
      <c r="B1437" s="8" t="s">
        <v>1834</v>
      </c>
      <c r="C1437" s="9">
        <v>8.0703104169683904E-2</v>
      </c>
      <c r="D1437" s="10" t="str">
        <f>IF(C1437&gt;=$G$2,"High Risk",IF(AND(C1437&lt;$G$2,C1437&gt;=$G$3),"Medium Risk","Low Risk"))</f>
        <v>Low Risk</v>
      </c>
    </row>
    <row r="1438" spans="2:4" ht="14.25" customHeight="1" x14ac:dyDescent="0.35">
      <c r="B1438" s="8" t="s">
        <v>1626</v>
      </c>
      <c r="C1438" s="9">
        <v>7.8079776538296803E-3</v>
      </c>
      <c r="D1438" s="10" t="str">
        <f>IF(C1438&gt;=$G$2,"High Risk",IF(AND(C1438&lt;$G$2,C1438&gt;=$G$3),"Medium Risk","Low Risk"))</f>
        <v>Low Risk</v>
      </c>
    </row>
    <row r="1439" spans="2:4" ht="14.25" customHeight="1" x14ac:dyDescent="0.35">
      <c r="B1439" s="8" t="s">
        <v>4353</v>
      </c>
      <c r="C1439" s="9">
        <v>0.56597155516421704</v>
      </c>
      <c r="D1439" s="10" t="str">
        <f>IF(C1439&gt;=$G$2,"High Risk",IF(AND(C1439&lt;$G$2,C1439&gt;=$G$3),"Medium Risk","Low Risk"))</f>
        <v>Low Risk</v>
      </c>
    </row>
    <row r="1440" spans="2:4" ht="14.25" customHeight="1" x14ac:dyDescent="0.35">
      <c r="B1440" s="8" t="s">
        <v>3814</v>
      </c>
      <c r="C1440" s="9">
        <v>0.11261791900861701</v>
      </c>
      <c r="D1440" s="10" t="str">
        <f>IF(C1440&gt;=$G$2,"High Risk",IF(AND(C1440&lt;$G$2,C1440&gt;=$G$3),"Medium Risk","Low Risk"))</f>
        <v>Low Risk</v>
      </c>
    </row>
    <row r="1441" spans="2:4" ht="14.25" customHeight="1" x14ac:dyDescent="0.35">
      <c r="B1441" s="8" t="s">
        <v>1857</v>
      </c>
      <c r="C1441" s="9">
        <v>4.3046197904648503E-2</v>
      </c>
      <c r="D1441" s="10" t="str">
        <f>IF(C1441&gt;=$G$2,"High Risk",IF(AND(C1441&lt;$G$2,C1441&gt;=$G$3),"Medium Risk","Low Risk"))</f>
        <v>Low Risk</v>
      </c>
    </row>
    <row r="1442" spans="2:4" ht="14.25" customHeight="1" x14ac:dyDescent="0.35">
      <c r="B1442" s="8" t="s">
        <v>4614</v>
      </c>
      <c r="C1442" s="9">
        <v>0.747539550265644</v>
      </c>
      <c r="D1442" s="10" t="str">
        <f>IF(C1442&gt;=$G$2,"High Risk",IF(AND(C1442&lt;$G$2,C1442&gt;=$G$3),"Medium Risk","Low Risk"))</f>
        <v>Medium Risk</v>
      </c>
    </row>
    <row r="1443" spans="2:4" ht="14.25" customHeight="1" x14ac:dyDescent="0.35">
      <c r="B1443" s="8" t="s">
        <v>844</v>
      </c>
      <c r="C1443" s="9">
        <v>2.6667366062179999E-2</v>
      </c>
      <c r="D1443" s="10" t="str">
        <f>IF(C1443&gt;=$G$2,"High Risk",IF(AND(C1443&lt;$G$2,C1443&gt;=$G$3),"Medium Risk","Low Risk"))</f>
        <v>Low Risk</v>
      </c>
    </row>
    <row r="1444" spans="2:4" ht="14.25" customHeight="1" x14ac:dyDescent="0.35">
      <c r="B1444" s="8" t="s">
        <v>4523</v>
      </c>
      <c r="C1444" s="9">
        <v>0.847355012858374</v>
      </c>
      <c r="D1444" s="10" t="str">
        <f>IF(C1444&gt;=$G$2,"High Risk",IF(AND(C1444&lt;$G$2,C1444&gt;=$G$3),"Medium Risk","Low Risk"))</f>
        <v>Medium Risk</v>
      </c>
    </row>
    <row r="1445" spans="2:4" ht="14.25" customHeight="1" x14ac:dyDescent="0.35">
      <c r="B1445" s="8" t="s">
        <v>104</v>
      </c>
      <c r="C1445" s="9">
        <v>4.3893382313327997E-3</v>
      </c>
      <c r="D1445" s="10" t="str">
        <f>IF(C1445&gt;=$G$2,"High Risk",IF(AND(C1445&lt;$G$2,C1445&gt;=$G$3),"Medium Risk","Low Risk"))</f>
        <v>Low Risk</v>
      </c>
    </row>
    <row r="1446" spans="2:4" ht="14.25" customHeight="1" x14ac:dyDescent="0.35">
      <c r="B1446" s="8" t="s">
        <v>1178</v>
      </c>
      <c r="C1446" s="9">
        <v>0.25142471347303702</v>
      </c>
      <c r="D1446" s="10" t="str">
        <f>IF(C1446&gt;=$G$2,"High Risk",IF(AND(C1446&lt;$G$2,C1446&gt;=$G$3),"Medium Risk","Low Risk"))</f>
        <v>Low Risk</v>
      </c>
    </row>
    <row r="1447" spans="2:4" ht="14.25" customHeight="1" x14ac:dyDescent="0.35">
      <c r="B1447" s="8" t="s">
        <v>1962</v>
      </c>
      <c r="C1447" s="9">
        <v>0.25058585091607299</v>
      </c>
      <c r="D1447" s="10" t="str">
        <f>IF(C1447&gt;=$G$2,"High Risk",IF(AND(C1447&lt;$G$2,C1447&gt;=$G$3),"Medium Risk","Low Risk"))</f>
        <v>Low Risk</v>
      </c>
    </row>
    <row r="1448" spans="2:4" ht="14.25" customHeight="1" x14ac:dyDescent="0.35">
      <c r="B1448" s="8" t="s">
        <v>727</v>
      </c>
      <c r="C1448" s="9">
        <v>1.89748795065303E-2</v>
      </c>
      <c r="D1448" s="10" t="str">
        <f>IF(C1448&gt;=$G$2,"High Risk",IF(AND(C1448&lt;$G$2,C1448&gt;=$G$3),"Medium Risk","Low Risk"))</f>
        <v>Low Risk</v>
      </c>
    </row>
    <row r="1449" spans="2:4" ht="14.25" customHeight="1" x14ac:dyDescent="0.35">
      <c r="B1449" s="8" t="s">
        <v>4335</v>
      </c>
      <c r="C1449" s="9">
        <v>0.54762332381004697</v>
      </c>
      <c r="D1449" s="10" t="str">
        <f>IF(C1449&gt;=$G$2,"High Risk",IF(AND(C1449&lt;$G$2,C1449&gt;=$G$3),"Medium Risk","Low Risk"))</f>
        <v>Low Risk</v>
      </c>
    </row>
    <row r="1450" spans="2:4" ht="14.25" customHeight="1" x14ac:dyDescent="0.35">
      <c r="B1450" s="8" t="s">
        <v>1940</v>
      </c>
      <c r="C1450" s="9">
        <v>0.26687216517240397</v>
      </c>
      <c r="D1450" s="10" t="str">
        <f>IF(C1450&gt;=$G$2,"High Risk",IF(AND(C1450&lt;$G$2,C1450&gt;=$G$3),"Medium Risk","Low Risk"))</f>
        <v>Low Risk</v>
      </c>
    </row>
    <row r="1451" spans="2:4" ht="14.25" customHeight="1" x14ac:dyDescent="0.35">
      <c r="B1451" s="8" t="s">
        <v>1936</v>
      </c>
      <c r="C1451" s="9">
        <v>0.41951137628392199</v>
      </c>
      <c r="D1451" s="10" t="str">
        <f>IF(C1451&gt;=$G$2,"High Risk",IF(AND(C1451&lt;$G$2,C1451&gt;=$G$3),"Medium Risk","Low Risk"))</f>
        <v>Low Risk</v>
      </c>
    </row>
    <row r="1452" spans="2:4" ht="14.25" customHeight="1" x14ac:dyDescent="0.35">
      <c r="B1452" s="8" t="s">
        <v>1597</v>
      </c>
      <c r="C1452" s="9">
        <v>0.15353916090190101</v>
      </c>
      <c r="D1452" s="10" t="str">
        <f>IF(C1452&gt;=$G$2,"High Risk",IF(AND(C1452&lt;$G$2,C1452&gt;=$G$3),"Medium Risk","Low Risk"))</f>
        <v>Low Risk</v>
      </c>
    </row>
    <row r="1453" spans="2:4" ht="14.25" customHeight="1" x14ac:dyDescent="0.35">
      <c r="B1453" s="8" t="s">
        <v>3448</v>
      </c>
      <c r="C1453" s="9">
        <v>0.32979878872662099</v>
      </c>
      <c r="D1453" s="10" t="str">
        <f>IF(C1453&gt;=$G$2,"High Risk",IF(AND(C1453&lt;$G$2,C1453&gt;=$G$3),"Medium Risk","Low Risk"))</f>
        <v>Low Risk</v>
      </c>
    </row>
    <row r="1454" spans="2:4" ht="14.25" customHeight="1" x14ac:dyDescent="0.35">
      <c r="B1454" s="8" t="s">
        <v>3775</v>
      </c>
      <c r="C1454" s="9">
        <v>0.70846816771602905</v>
      </c>
      <c r="D1454" s="10" t="str">
        <f>IF(C1454&gt;=$G$2,"High Risk",IF(AND(C1454&lt;$G$2,C1454&gt;=$G$3),"Medium Risk","Low Risk"))</f>
        <v>Medium Risk</v>
      </c>
    </row>
    <row r="1455" spans="2:4" ht="14.25" customHeight="1" x14ac:dyDescent="0.35">
      <c r="B1455" s="8" t="s">
        <v>3142</v>
      </c>
      <c r="C1455" s="9">
        <v>0.166134866407216</v>
      </c>
      <c r="D1455" s="10" t="str">
        <f>IF(C1455&gt;=$G$2,"High Risk",IF(AND(C1455&lt;$G$2,C1455&gt;=$G$3),"Medium Risk","Low Risk"))</f>
        <v>Low Risk</v>
      </c>
    </row>
    <row r="1456" spans="2:4" ht="14.25" customHeight="1" x14ac:dyDescent="0.35">
      <c r="B1456" s="8" t="s">
        <v>1183</v>
      </c>
      <c r="C1456" s="9">
        <v>0.122045631144899</v>
      </c>
      <c r="D1456" s="10" t="str">
        <f>IF(C1456&gt;=$G$2,"High Risk",IF(AND(C1456&lt;$G$2,C1456&gt;=$G$3),"Medium Risk","Low Risk"))</f>
        <v>Low Risk</v>
      </c>
    </row>
    <row r="1457" spans="2:4" ht="14.25" customHeight="1" x14ac:dyDescent="0.35">
      <c r="B1457" s="8" t="s">
        <v>2031</v>
      </c>
      <c r="C1457" s="9">
        <v>0.16647910082805401</v>
      </c>
      <c r="D1457" s="10" t="str">
        <f>IF(C1457&gt;=$G$2,"High Risk",IF(AND(C1457&lt;$G$2,C1457&gt;=$G$3),"Medium Risk","Low Risk"))</f>
        <v>Low Risk</v>
      </c>
    </row>
    <row r="1458" spans="2:4" ht="14.25" customHeight="1" x14ac:dyDescent="0.35">
      <c r="B1458" s="8" t="s">
        <v>3858</v>
      </c>
      <c r="C1458" s="9">
        <v>0.45157208750210598</v>
      </c>
      <c r="D1458" s="10" t="str">
        <f>IF(C1458&gt;=$G$2,"High Risk",IF(AND(C1458&lt;$G$2,C1458&gt;=$G$3),"Medium Risk","Low Risk"))</f>
        <v>Low Risk</v>
      </c>
    </row>
    <row r="1459" spans="2:4" ht="14.25" customHeight="1" x14ac:dyDescent="0.35">
      <c r="B1459" s="8" t="s">
        <v>5051</v>
      </c>
      <c r="C1459" s="9">
        <v>0.862196975882632</v>
      </c>
      <c r="D1459" s="10" t="str">
        <f>IF(C1459&gt;=$G$2,"High Risk",IF(AND(C1459&lt;$G$2,C1459&gt;=$G$3),"Medium Risk","Low Risk"))</f>
        <v>High Risk</v>
      </c>
    </row>
    <row r="1460" spans="2:4" ht="14.25" customHeight="1" x14ac:dyDescent="0.35">
      <c r="B1460" s="8" t="s">
        <v>1424</v>
      </c>
      <c r="C1460" s="9">
        <v>6.4198489681531495E-2</v>
      </c>
      <c r="D1460" s="10" t="str">
        <f>IF(C1460&gt;=$G$2,"High Risk",IF(AND(C1460&lt;$G$2,C1460&gt;=$G$3),"Medium Risk","Low Risk"))</f>
        <v>Low Risk</v>
      </c>
    </row>
    <row r="1461" spans="2:4" ht="14.25" customHeight="1" x14ac:dyDescent="0.35">
      <c r="B1461" s="8" t="s">
        <v>2800</v>
      </c>
      <c r="C1461" s="9">
        <v>0.394740422784151</v>
      </c>
      <c r="D1461" s="10" t="str">
        <f>IF(C1461&gt;=$G$2,"High Risk",IF(AND(C1461&lt;$G$2,C1461&gt;=$G$3),"Medium Risk","Low Risk"))</f>
        <v>Low Risk</v>
      </c>
    </row>
    <row r="1462" spans="2:4" ht="14.25" customHeight="1" x14ac:dyDescent="0.35">
      <c r="B1462" s="8" t="s">
        <v>4253</v>
      </c>
      <c r="C1462" s="9">
        <v>0.42241295410285501</v>
      </c>
      <c r="D1462" s="10" t="str">
        <f>IF(C1462&gt;=$G$2,"High Risk",IF(AND(C1462&lt;$G$2,C1462&gt;=$G$3),"Medium Risk","Low Risk"))</f>
        <v>Low Risk</v>
      </c>
    </row>
    <row r="1463" spans="2:4" ht="14.25" customHeight="1" x14ac:dyDescent="0.35">
      <c r="B1463" s="8" t="s">
        <v>2505</v>
      </c>
      <c r="C1463" s="9">
        <v>0.14678030803272901</v>
      </c>
      <c r="D1463" s="10" t="str">
        <f>IF(C1463&gt;=$G$2,"High Risk",IF(AND(C1463&lt;$G$2,C1463&gt;=$G$3),"Medium Risk","Low Risk"))</f>
        <v>Low Risk</v>
      </c>
    </row>
    <row r="1464" spans="2:4" ht="14.25" customHeight="1" x14ac:dyDescent="0.35">
      <c r="B1464" s="8" t="s">
        <v>2136</v>
      </c>
      <c r="C1464" s="9">
        <v>0.12212643507104801</v>
      </c>
      <c r="D1464" s="10" t="str">
        <f>IF(C1464&gt;=$G$2,"High Risk",IF(AND(C1464&lt;$G$2,C1464&gt;=$G$3),"Medium Risk","Low Risk"))</f>
        <v>Low Risk</v>
      </c>
    </row>
    <row r="1465" spans="2:4" ht="14.25" customHeight="1" x14ac:dyDescent="0.35">
      <c r="B1465" s="8" t="s">
        <v>3229</v>
      </c>
      <c r="C1465" s="9">
        <v>0.39738081957669802</v>
      </c>
      <c r="D1465" s="10" t="str">
        <f>IF(C1465&gt;=$G$2,"High Risk",IF(AND(C1465&lt;$G$2,C1465&gt;=$G$3),"Medium Risk","Low Risk"))</f>
        <v>Low Risk</v>
      </c>
    </row>
    <row r="1466" spans="2:4" ht="14.25" customHeight="1" x14ac:dyDescent="0.35">
      <c r="B1466" s="8" t="s">
        <v>1585</v>
      </c>
      <c r="C1466" s="9">
        <v>3.7288899505375998E-2</v>
      </c>
      <c r="D1466" s="10" t="str">
        <f>IF(C1466&gt;=$G$2,"High Risk",IF(AND(C1466&lt;$G$2,C1466&gt;=$G$3),"Medium Risk","Low Risk"))</f>
        <v>Low Risk</v>
      </c>
    </row>
    <row r="1467" spans="2:4" ht="14.25" customHeight="1" x14ac:dyDescent="0.35">
      <c r="B1467" s="8" t="s">
        <v>2026</v>
      </c>
      <c r="C1467" s="9">
        <v>3.5446102843999898E-2</v>
      </c>
      <c r="D1467" s="10" t="str">
        <f>IF(C1467&gt;=$G$2,"High Risk",IF(AND(C1467&lt;$G$2,C1467&gt;=$G$3),"Medium Risk","Low Risk"))</f>
        <v>Low Risk</v>
      </c>
    </row>
    <row r="1468" spans="2:4" ht="14.25" customHeight="1" x14ac:dyDescent="0.35">
      <c r="B1468" s="8" t="s">
        <v>4770</v>
      </c>
      <c r="C1468" s="9">
        <v>0.68296776924413105</v>
      </c>
      <c r="D1468" s="10" t="str">
        <f>IF(C1468&gt;=$G$2,"High Risk",IF(AND(C1468&lt;$G$2,C1468&gt;=$G$3),"Medium Risk","Low Risk"))</f>
        <v>Low Risk</v>
      </c>
    </row>
    <row r="1469" spans="2:4" ht="14.25" customHeight="1" x14ac:dyDescent="0.35">
      <c r="B1469" s="8" t="s">
        <v>2349</v>
      </c>
      <c r="C1469" s="9">
        <v>4.5601718405278303E-2</v>
      </c>
      <c r="D1469" s="10" t="str">
        <f>IF(C1469&gt;=$G$2,"High Risk",IF(AND(C1469&lt;$G$2,C1469&gt;=$G$3),"Medium Risk","Low Risk"))</f>
        <v>Low Risk</v>
      </c>
    </row>
    <row r="1470" spans="2:4" ht="14.25" customHeight="1" x14ac:dyDescent="0.35">
      <c r="B1470" s="8" t="s">
        <v>349</v>
      </c>
      <c r="C1470" s="9">
        <v>5.6547649933609096E-3</v>
      </c>
      <c r="D1470" s="10" t="str">
        <f>IF(C1470&gt;=$G$2,"High Risk",IF(AND(C1470&lt;$G$2,C1470&gt;=$G$3),"Medium Risk","Low Risk"))</f>
        <v>Low Risk</v>
      </c>
    </row>
    <row r="1471" spans="2:4" ht="14.25" customHeight="1" x14ac:dyDescent="0.35">
      <c r="B1471" s="8" t="s">
        <v>4293</v>
      </c>
      <c r="C1471" s="9">
        <v>0.79160301363577201</v>
      </c>
      <c r="D1471" s="10" t="str">
        <f>IF(C1471&gt;=$G$2,"High Risk",IF(AND(C1471&lt;$G$2,C1471&gt;=$G$3),"Medium Risk","Low Risk"))</f>
        <v>Medium Risk</v>
      </c>
    </row>
    <row r="1472" spans="2:4" ht="14.25" customHeight="1" x14ac:dyDescent="0.35">
      <c r="B1472" s="8" t="s">
        <v>2932</v>
      </c>
      <c r="C1472" s="9">
        <v>3.0611965146163302E-2</v>
      </c>
      <c r="D1472" s="10" t="str">
        <f>IF(C1472&gt;=$G$2,"High Risk",IF(AND(C1472&lt;$G$2,C1472&gt;=$G$3),"Medium Risk","Low Risk"))</f>
        <v>Low Risk</v>
      </c>
    </row>
    <row r="1473" spans="2:4" ht="14.25" customHeight="1" x14ac:dyDescent="0.35">
      <c r="B1473" s="8" t="s">
        <v>3429</v>
      </c>
      <c r="C1473" s="9">
        <v>0.180859807621149</v>
      </c>
      <c r="D1473" s="10" t="str">
        <f>IF(C1473&gt;=$G$2,"High Risk",IF(AND(C1473&lt;$G$2,C1473&gt;=$G$3),"Medium Risk","Low Risk"))</f>
        <v>Low Risk</v>
      </c>
    </row>
    <row r="1474" spans="2:4" ht="14.25" customHeight="1" x14ac:dyDescent="0.35">
      <c r="B1474" s="8" t="s">
        <v>505</v>
      </c>
      <c r="C1474" s="9">
        <v>2.5440258868900799E-2</v>
      </c>
      <c r="D1474" s="10" t="str">
        <f>IF(C1474&gt;=$G$2,"High Risk",IF(AND(C1474&lt;$G$2,C1474&gt;=$G$3),"Medium Risk","Low Risk"))</f>
        <v>Low Risk</v>
      </c>
    </row>
    <row r="1475" spans="2:4" ht="14.25" customHeight="1" x14ac:dyDescent="0.35">
      <c r="B1475" s="8" t="s">
        <v>1944</v>
      </c>
      <c r="C1475" s="9">
        <v>0.13960839597501001</v>
      </c>
      <c r="D1475" s="10" t="str">
        <f>IF(C1475&gt;=$G$2,"High Risk",IF(AND(C1475&lt;$G$2,C1475&gt;=$G$3),"Medium Risk","Low Risk"))</f>
        <v>Low Risk</v>
      </c>
    </row>
    <row r="1476" spans="2:4" ht="14.25" customHeight="1" x14ac:dyDescent="0.35">
      <c r="B1476" s="8" t="s">
        <v>2828</v>
      </c>
      <c r="C1476" s="9">
        <v>0.30555850106562898</v>
      </c>
      <c r="D1476" s="10" t="str">
        <f>IF(C1476&gt;=$G$2,"High Risk",IF(AND(C1476&lt;$G$2,C1476&gt;=$G$3),"Medium Risk","Low Risk"))</f>
        <v>Low Risk</v>
      </c>
    </row>
    <row r="1477" spans="2:4" ht="14.25" customHeight="1" x14ac:dyDescent="0.35">
      <c r="B1477" s="8" t="s">
        <v>4878</v>
      </c>
      <c r="C1477" s="9">
        <v>0.80152781966511899</v>
      </c>
      <c r="D1477" s="10" t="str">
        <f>IF(C1477&gt;=$G$2,"High Risk",IF(AND(C1477&lt;$G$2,C1477&gt;=$G$3),"Medium Risk","Low Risk"))</f>
        <v>Medium Risk</v>
      </c>
    </row>
    <row r="1478" spans="2:4" ht="14.25" customHeight="1" x14ac:dyDescent="0.35">
      <c r="B1478" s="8" t="s">
        <v>2351</v>
      </c>
      <c r="C1478" s="9">
        <v>7.8877343989379706E-2</v>
      </c>
      <c r="D1478" s="10" t="str">
        <f>IF(C1478&gt;=$G$2,"High Risk",IF(AND(C1478&lt;$G$2,C1478&gt;=$G$3),"Medium Risk","Low Risk"))</f>
        <v>Low Risk</v>
      </c>
    </row>
    <row r="1479" spans="2:4" ht="14.25" customHeight="1" x14ac:dyDescent="0.35">
      <c r="B1479" s="8" t="s">
        <v>1600</v>
      </c>
      <c r="C1479" s="9">
        <v>2.2191476319606399E-2</v>
      </c>
      <c r="D1479" s="10" t="str">
        <f>IF(C1479&gt;=$G$2,"High Risk",IF(AND(C1479&lt;$G$2,C1479&gt;=$G$3),"Medium Risk","Low Risk"))</f>
        <v>Low Risk</v>
      </c>
    </row>
    <row r="1480" spans="2:4" ht="14.25" customHeight="1" x14ac:dyDescent="0.35">
      <c r="B1480" s="8" t="s">
        <v>463</v>
      </c>
      <c r="C1480" s="9">
        <v>3.8947117289150797E-2</v>
      </c>
      <c r="D1480" s="10" t="str">
        <f>IF(C1480&gt;=$G$2,"High Risk",IF(AND(C1480&lt;$G$2,C1480&gt;=$G$3),"Medium Risk","Low Risk"))</f>
        <v>Low Risk</v>
      </c>
    </row>
    <row r="1481" spans="2:4" ht="14.25" customHeight="1" x14ac:dyDescent="0.35">
      <c r="B1481" s="8" t="s">
        <v>4395</v>
      </c>
      <c r="C1481" s="9">
        <v>0.79290889929505604</v>
      </c>
      <c r="D1481" s="10" t="str">
        <f>IF(C1481&gt;=$G$2,"High Risk",IF(AND(C1481&lt;$G$2,C1481&gt;=$G$3),"Medium Risk","Low Risk"))</f>
        <v>Medium Risk</v>
      </c>
    </row>
    <row r="1482" spans="2:4" ht="14.25" customHeight="1" x14ac:dyDescent="0.35">
      <c r="B1482" s="8" t="s">
        <v>4243</v>
      </c>
      <c r="C1482" s="9">
        <v>0.379496699728467</v>
      </c>
      <c r="D1482" s="10" t="str">
        <f>IF(C1482&gt;=$G$2,"High Risk",IF(AND(C1482&lt;$G$2,C1482&gt;=$G$3),"Medium Risk","Low Risk"))</f>
        <v>Low Risk</v>
      </c>
    </row>
    <row r="1483" spans="2:4" ht="14.25" customHeight="1" x14ac:dyDescent="0.35">
      <c r="B1483" s="8" t="s">
        <v>1085</v>
      </c>
      <c r="C1483" s="9">
        <v>7.4126935781974601E-2</v>
      </c>
      <c r="D1483" s="10" t="str">
        <f>IF(C1483&gt;=$G$2,"High Risk",IF(AND(C1483&lt;$G$2,C1483&gt;=$G$3),"Medium Risk","Low Risk"))</f>
        <v>Low Risk</v>
      </c>
    </row>
    <row r="1484" spans="2:4" ht="14.25" customHeight="1" x14ac:dyDescent="0.35">
      <c r="B1484" s="8" t="s">
        <v>1254</v>
      </c>
      <c r="C1484" s="9">
        <v>3.3602021777211999E-2</v>
      </c>
      <c r="D1484" s="10" t="str">
        <f>IF(C1484&gt;=$G$2,"High Risk",IF(AND(C1484&lt;$G$2,C1484&gt;=$G$3),"Medium Risk","Low Risk"))</f>
        <v>Low Risk</v>
      </c>
    </row>
    <row r="1485" spans="2:4" ht="14.25" customHeight="1" x14ac:dyDescent="0.35">
      <c r="B1485" s="8" t="s">
        <v>865</v>
      </c>
      <c r="C1485" s="9">
        <v>3.4366659834533402E-2</v>
      </c>
      <c r="D1485" s="10" t="str">
        <f>IF(C1485&gt;=$G$2,"High Risk",IF(AND(C1485&lt;$G$2,C1485&gt;=$G$3),"Medium Risk","Low Risk"))</f>
        <v>Low Risk</v>
      </c>
    </row>
    <row r="1486" spans="2:4" ht="14.25" customHeight="1" x14ac:dyDescent="0.35">
      <c r="B1486" s="8" t="s">
        <v>1687</v>
      </c>
      <c r="C1486" s="9">
        <v>0.101264286680138</v>
      </c>
      <c r="D1486" s="10" t="str">
        <f>IF(C1486&gt;=$G$2,"High Risk",IF(AND(C1486&lt;$G$2,C1486&gt;=$G$3),"Medium Risk","Low Risk"))</f>
        <v>Low Risk</v>
      </c>
    </row>
    <row r="1487" spans="2:4" ht="14.25" customHeight="1" x14ac:dyDescent="0.35">
      <c r="B1487" s="8" t="s">
        <v>1848</v>
      </c>
      <c r="C1487" s="9">
        <v>6.6490410912811895E-2</v>
      </c>
      <c r="D1487" s="10" t="str">
        <f>IF(C1487&gt;=$G$2,"High Risk",IF(AND(C1487&lt;$G$2,C1487&gt;=$G$3),"Medium Risk","Low Risk"))</f>
        <v>Low Risk</v>
      </c>
    </row>
    <row r="1488" spans="2:4" ht="14.25" customHeight="1" x14ac:dyDescent="0.35">
      <c r="B1488" s="8" t="s">
        <v>2926</v>
      </c>
      <c r="C1488" s="9">
        <v>0.11988840294238901</v>
      </c>
      <c r="D1488" s="10" t="str">
        <f>IF(C1488&gt;=$G$2,"High Risk",IF(AND(C1488&lt;$G$2,C1488&gt;=$G$3),"Medium Risk","Low Risk"))</f>
        <v>Low Risk</v>
      </c>
    </row>
    <row r="1489" spans="2:4" ht="14.25" customHeight="1" x14ac:dyDescent="0.35">
      <c r="B1489" s="8" t="s">
        <v>1519</v>
      </c>
      <c r="C1489" s="9">
        <v>4.3401042628459299E-2</v>
      </c>
      <c r="D1489" s="10" t="str">
        <f>IF(C1489&gt;=$G$2,"High Risk",IF(AND(C1489&lt;$G$2,C1489&gt;=$G$3),"Medium Risk","Low Risk"))</f>
        <v>Low Risk</v>
      </c>
    </row>
    <row r="1490" spans="2:4" ht="14.25" customHeight="1" x14ac:dyDescent="0.35">
      <c r="B1490" s="8" t="s">
        <v>2423</v>
      </c>
      <c r="C1490" s="9">
        <v>0.150907926553003</v>
      </c>
      <c r="D1490" s="10" t="str">
        <f>IF(C1490&gt;=$G$2,"High Risk",IF(AND(C1490&lt;$G$2,C1490&gt;=$G$3),"Medium Risk","Low Risk"))</f>
        <v>Low Risk</v>
      </c>
    </row>
    <row r="1491" spans="2:4" ht="14.25" customHeight="1" x14ac:dyDescent="0.35">
      <c r="B1491" s="8" t="s">
        <v>1126</v>
      </c>
      <c r="C1491" s="9">
        <v>6.5317070627898899E-3</v>
      </c>
      <c r="D1491" s="10" t="str">
        <f>IF(C1491&gt;=$G$2,"High Risk",IF(AND(C1491&lt;$G$2,C1491&gt;=$G$3),"Medium Risk","Low Risk"))</f>
        <v>Low Risk</v>
      </c>
    </row>
    <row r="1492" spans="2:4" ht="14.25" customHeight="1" x14ac:dyDescent="0.35">
      <c r="B1492" s="8" t="s">
        <v>4845</v>
      </c>
      <c r="C1492" s="9">
        <v>0.79442247774450303</v>
      </c>
      <c r="D1492" s="10" t="str">
        <f>IF(C1492&gt;=$G$2,"High Risk",IF(AND(C1492&lt;$G$2,C1492&gt;=$G$3),"Medium Risk","Low Risk"))</f>
        <v>Medium Risk</v>
      </c>
    </row>
    <row r="1493" spans="2:4" ht="14.25" customHeight="1" x14ac:dyDescent="0.35">
      <c r="B1493" s="8" t="s">
        <v>4595</v>
      </c>
      <c r="C1493" s="9">
        <v>0.68594276421145195</v>
      </c>
      <c r="D1493" s="10" t="str">
        <f>IF(C1493&gt;=$G$2,"High Risk",IF(AND(C1493&lt;$G$2,C1493&gt;=$G$3),"Medium Risk","Low Risk"))</f>
        <v>Low Risk</v>
      </c>
    </row>
    <row r="1494" spans="2:4" ht="14.25" customHeight="1" x14ac:dyDescent="0.35">
      <c r="B1494" s="8" t="s">
        <v>622</v>
      </c>
      <c r="C1494" s="9">
        <v>1.3126080689111299E-2</v>
      </c>
      <c r="D1494" s="10" t="str">
        <f>IF(C1494&gt;=$G$2,"High Risk",IF(AND(C1494&lt;$G$2,C1494&gt;=$G$3),"Medium Risk","Low Risk"))</f>
        <v>Low Risk</v>
      </c>
    </row>
    <row r="1495" spans="2:4" ht="14.25" customHeight="1" x14ac:dyDescent="0.35">
      <c r="B1495" s="8" t="s">
        <v>3300</v>
      </c>
      <c r="C1495" s="9">
        <v>0.27112201615103598</v>
      </c>
      <c r="D1495" s="10" t="str">
        <f>IF(C1495&gt;=$G$2,"High Risk",IF(AND(C1495&lt;$G$2,C1495&gt;=$G$3),"Medium Risk","Low Risk"))</f>
        <v>Low Risk</v>
      </c>
    </row>
    <row r="1496" spans="2:4" ht="14.25" customHeight="1" x14ac:dyDescent="0.35">
      <c r="B1496" s="8" t="s">
        <v>3068</v>
      </c>
      <c r="C1496" s="9">
        <v>0.10988269307687799</v>
      </c>
      <c r="D1496" s="10" t="str">
        <f>IF(C1496&gt;=$G$2,"High Risk",IF(AND(C1496&lt;$G$2,C1496&gt;=$G$3),"Medium Risk","Low Risk"))</f>
        <v>Low Risk</v>
      </c>
    </row>
    <row r="1497" spans="2:4" ht="14.25" customHeight="1" x14ac:dyDescent="0.35">
      <c r="B1497" s="8" t="s">
        <v>2639</v>
      </c>
      <c r="C1497" s="9">
        <v>5.20311051448719E-2</v>
      </c>
      <c r="D1497" s="10" t="str">
        <f>IF(C1497&gt;=$G$2,"High Risk",IF(AND(C1497&lt;$G$2,C1497&gt;=$G$3),"Medium Risk","Low Risk"))</f>
        <v>Low Risk</v>
      </c>
    </row>
    <row r="1498" spans="2:4" ht="14.25" customHeight="1" x14ac:dyDescent="0.35">
      <c r="B1498" s="8" t="s">
        <v>2294</v>
      </c>
      <c r="C1498" s="9">
        <v>0.18464664396152899</v>
      </c>
      <c r="D1498" s="10" t="str">
        <f>IF(C1498&gt;=$G$2,"High Risk",IF(AND(C1498&lt;$G$2,C1498&gt;=$G$3),"Medium Risk","Low Risk"))</f>
        <v>Low Risk</v>
      </c>
    </row>
    <row r="1499" spans="2:4" ht="14.25" customHeight="1" x14ac:dyDescent="0.35">
      <c r="B1499" s="8" t="s">
        <v>4452</v>
      </c>
      <c r="C1499" s="9">
        <v>0.24208041019981599</v>
      </c>
      <c r="D1499" s="10" t="str">
        <f>IF(C1499&gt;=$G$2,"High Risk",IF(AND(C1499&lt;$G$2,C1499&gt;=$G$3),"Medium Risk","Low Risk"))</f>
        <v>Low Risk</v>
      </c>
    </row>
    <row r="1500" spans="2:4" ht="14.25" customHeight="1" x14ac:dyDescent="0.35">
      <c r="B1500" s="8" t="s">
        <v>2155</v>
      </c>
      <c r="C1500" s="9">
        <v>0.112417866532807</v>
      </c>
      <c r="D1500" s="10" t="str">
        <f>IF(C1500&gt;=$G$2,"High Risk",IF(AND(C1500&lt;$G$2,C1500&gt;=$G$3),"Medium Risk","Low Risk"))</f>
        <v>Low Risk</v>
      </c>
    </row>
    <row r="1501" spans="2:4" ht="14.25" customHeight="1" x14ac:dyDescent="0.35">
      <c r="B1501" s="8" t="s">
        <v>1724</v>
      </c>
      <c r="C1501" s="9">
        <v>4.0570609931338299E-2</v>
      </c>
      <c r="D1501" s="10" t="str">
        <f>IF(C1501&gt;=$G$2,"High Risk",IF(AND(C1501&lt;$G$2,C1501&gt;=$G$3),"Medium Risk","Low Risk"))</f>
        <v>Low Risk</v>
      </c>
    </row>
    <row r="1502" spans="2:4" ht="14.25" customHeight="1" x14ac:dyDescent="0.35">
      <c r="B1502" s="8" t="s">
        <v>4948</v>
      </c>
      <c r="C1502" s="9">
        <v>0.92768832232841203</v>
      </c>
      <c r="D1502" s="10" t="str">
        <f>IF(C1502&gt;=$G$2,"High Risk",IF(AND(C1502&lt;$G$2,C1502&gt;=$G$3),"Medium Risk","Low Risk"))</f>
        <v>High Risk</v>
      </c>
    </row>
    <row r="1503" spans="2:4" ht="14.25" customHeight="1" x14ac:dyDescent="0.35">
      <c r="B1503" s="8" t="s">
        <v>4935</v>
      </c>
      <c r="C1503" s="9">
        <v>0.91364414554703599</v>
      </c>
      <c r="D1503" s="10" t="str">
        <f>IF(C1503&gt;=$G$2,"High Risk",IF(AND(C1503&lt;$G$2,C1503&gt;=$G$3),"Medium Risk","Low Risk"))</f>
        <v>High Risk</v>
      </c>
    </row>
    <row r="1504" spans="2:4" ht="14.25" customHeight="1" x14ac:dyDescent="0.35">
      <c r="B1504" s="8" t="s">
        <v>2370</v>
      </c>
      <c r="C1504" s="9">
        <v>3.9004681778391802E-2</v>
      </c>
      <c r="D1504" s="10" t="str">
        <f>IF(C1504&gt;=$G$2,"High Risk",IF(AND(C1504&lt;$G$2,C1504&gt;=$G$3),"Medium Risk","Low Risk"))</f>
        <v>Low Risk</v>
      </c>
    </row>
    <row r="1505" spans="2:4" ht="14.25" customHeight="1" x14ac:dyDescent="0.35">
      <c r="B1505" s="8" t="s">
        <v>2651</v>
      </c>
      <c r="C1505" s="9">
        <v>6.2978826870659102E-2</v>
      </c>
      <c r="D1505" s="10" t="str">
        <f>IF(C1505&gt;=$G$2,"High Risk",IF(AND(C1505&lt;$G$2,C1505&gt;=$G$3),"Medium Risk","Low Risk"))</f>
        <v>Low Risk</v>
      </c>
    </row>
    <row r="1506" spans="2:4" ht="14.25" customHeight="1" x14ac:dyDescent="0.35">
      <c r="B1506" s="8" t="s">
        <v>3138</v>
      </c>
      <c r="C1506" s="9">
        <v>0.26525990277589401</v>
      </c>
      <c r="D1506" s="10" t="str">
        <f>IF(C1506&gt;=$G$2,"High Risk",IF(AND(C1506&lt;$G$2,C1506&gt;=$G$3),"Medium Risk","Low Risk"))</f>
        <v>Low Risk</v>
      </c>
    </row>
    <row r="1507" spans="2:4" ht="14.25" customHeight="1" x14ac:dyDescent="0.35">
      <c r="B1507" s="8" t="s">
        <v>4500</v>
      </c>
      <c r="C1507" s="9">
        <v>0.70726725082394004</v>
      </c>
      <c r="D1507" s="10" t="str">
        <f>IF(C1507&gt;=$G$2,"High Risk",IF(AND(C1507&lt;$G$2,C1507&gt;=$G$3),"Medium Risk","Low Risk"))</f>
        <v>Medium Risk</v>
      </c>
    </row>
    <row r="1508" spans="2:4" ht="14.25" customHeight="1" x14ac:dyDescent="0.35">
      <c r="B1508" s="8" t="s">
        <v>3314</v>
      </c>
      <c r="C1508" s="9">
        <v>0.139345276511986</v>
      </c>
      <c r="D1508" s="10" t="str">
        <f>IF(C1508&gt;=$G$2,"High Risk",IF(AND(C1508&lt;$G$2,C1508&gt;=$G$3),"Medium Risk","Low Risk"))</f>
        <v>Low Risk</v>
      </c>
    </row>
    <row r="1509" spans="2:4" ht="14.25" customHeight="1" x14ac:dyDescent="0.35">
      <c r="B1509" s="8" t="s">
        <v>3213</v>
      </c>
      <c r="C1509" s="9">
        <v>0.17384485870164401</v>
      </c>
      <c r="D1509" s="10" t="str">
        <f>IF(C1509&gt;=$G$2,"High Risk",IF(AND(C1509&lt;$G$2,C1509&gt;=$G$3),"Medium Risk","Low Risk"))</f>
        <v>Low Risk</v>
      </c>
    </row>
    <row r="1510" spans="2:4" ht="14.25" customHeight="1" x14ac:dyDescent="0.35">
      <c r="B1510" s="8" t="s">
        <v>4576</v>
      </c>
      <c r="C1510" s="9">
        <v>0.343356418245363</v>
      </c>
      <c r="D1510" s="10" t="str">
        <f>IF(C1510&gt;=$G$2,"High Risk",IF(AND(C1510&lt;$G$2,C1510&gt;=$G$3),"Medium Risk","Low Risk"))</f>
        <v>Low Risk</v>
      </c>
    </row>
    <row r="1511" spans="2:4" ht="14.25" customHeight="1" x14ac:dyDescent="0.35">
      <c r="B1511" s="8" t="s">
        <v>4163</v>
      </c>
      <c r="C1511" s="9">
        <v>0.69932480174213096</v>
      </c>
      <c r="D1511" s="10" t="str">
        <f>IF(C1511&gt;=$G$2,"High Risk",IF(AND(C1511&lt;$G$2,C1511&gt;=$G$3),"Medium Risk","Low Risk"))</f>
        <v>Low Risk</v>
      </c>
    </row>
    <row r="1512" spans="2:4" ht="14.25" customHeight="1" x14ac:dyDescent="0.35">
      <c r="B1512" s="8" t="s">
        <v>3292</v>
      </c>
      <c r="C1512" s="9">
        <v>0.65112269373853404</v>
      </c>
      <c r="D1512" s="10" t="str">
        <f>IF(C1512&gt;=$G$2,"High Risk",IF(AND(C1512&lt;$G$2,C1512&gt;=$G$3),"Medium Risk","Low Risk"))</f>
        <v>Low Risk</v>
      </c>
    </row>
    <row r="1513" spans="2:4" ht="14.25" customHeight="1" x14ac:dyDescent="0.35">
      <c r="B1513" s="8" t="s">
        <v>1078</v>
      </c>
      <c r="C1513" s="9">
        <v>4.9940295510441803E-2</v>
      </c>
      <c r="D1513" s="10" t="str">
        <f>IF(C1513&gt;=$G$2,"High Risk",IF(AND(C1513&lt;$G$2,C1513&gt;=$G$3),"Medium Risk","Low Risk"))</f>
        <v>Low Risk</v>
      </c>
    </row>
    <row r="1514" spans="2:4" ht="14.25" customHeight="1" x14ac:dyDescent="0.35">
      <c r="B1514" s="8" t="s">
        <v>138</v>
      </c>
      <c r="C1514" s="9">
        <v>2.8583375179887598E-3</v>
      </c>
      <c r="D1514" s="10" t="str">
        <f>IF(C1514&gt;=$G$2,"High Risk",IF(AND(C1514&lt;$G$2,C1514&gt;=$G$3),"Medium Risk","Low Risk"))</f>
        <v>Low Risk</v>
      </c>
    </row>
    <row r="1515" spans="2:4" ht="14.25" customHeight="1" x14ac:dyDescent="0.35">
      <c r="B1515" s="8" t="s">
        <v>4441</v>
      </c>
      <c r="C1515" s="9">
        <v>0.62454512694680497</v>
      </c>
      <c r="D1515" s="10" t="str">
        <f>IF(C1515&gt;=$G$2,"High Risk",IF(AND(C1515&lt;$G$2,C1515&gt;=$G$3),"Medium Risk","Low Risk"))</f>
        <v>Low Risk</v>
      </c>
    </row>
    <row r="1516" spans="2:4" ht="14.25" customHeight="1" x14ac:dyDescent="0.35">
      <c r="B1516" s="8" t="s">
        <v>2591</v>
      </c>
      <c r="C1516" s="9">
        <v>0.42748368151857902</v>
      </c>
      <c r="D1516" s="10" t="str">
        <f>IF(C1516&gt;=$G$2,"High Risk",IF(AND(C1516&lt;$G$2,C1516&gt;=$G$3),"Medium Risk","Low Risk"))</f>
        <v>Low Risk</v>
      </c>
    </row>
    <row r="1517" spans="2:4" ht="14.25" customHeight="1" x14ac:dyDescent="0.35">
      <c r="B1517" s="8" t="s">
        <v>3557</v>
      </c>
      <c r="C1517" s="9">
        <v>0.65870810433565197</v>
      </c>
      <c r="D1517" s="10" t="str">
        <f>IF(C1517&gt;=$G$2,"High Risk",IF(AND(C1517&lt;$G$2,C1517&gt;=$G$3),"Medium Risk","Low Risk"))</f>
        <v>Low Risk</v>
      </c>
    </row>
    <row r="1518" spans="2:4" ht="14.25" customHeight="1" x14ac:dyDescent="0.35">
      <c r="B1518" s="8" t="s">
        <v>2223</v>
      </c>
      <c r="C1518" s="9">
        <v>3.04773594984496E-2</v>
      </c>
      <c r="D1518" s="10" t="str">
        <f>IF(C1518&gt;=$G$2,"High Risk",IF(AND(C1518&lt;$G$2,C1518&gt;=$G$3),"Medium Risk","Low Risk"))</f>
        <v>Low Risk</v>
      </c>
    </row>
    <row r="1519" spans="2:4" ht="14.25" customHeight="1" x14ac:dyDescent="0.35">
      <c r="B1519" s="8" t="s">
        <v>3204</v>
      </c>
      <c r="C1519" s="9">
        <v>0.204875397900767</v>
      </c>
      <c r="D1519" s="10" t="str">
        <f>IF(C1519&gt;=$G$2,"High Risk",IF(AND(C1519&lt;$G$2,C1519&gt;=$G$3),"Medium Risk","Low Risk"))</f>
        <v>Low Risk</v>
      </c>
    </row>
    <row r="1520" spans="2:4" ht="14.25" customHeight="1" x14ac:dyDescent="0.35">
      <c r="B1520" s="8" t="s">
        <v>2947</v>
      </c>
      <c r="C1520" s="9">
        <v>3.1483435792960902E-2</v>
      </c>
      <c r="D1520" s="10" t="str">
        <f>IF(C1520&gt;=$G$2,"High Risk",IF(AND(C1520&lt;$G$2,C1520&gt;=$G$3),"Medium Risk","Low Risk"))</f>
        <v>Low Risk</v>
      </c>
    </row>
    <row r="1521" spans="2:4" ht="14.25" customHeight="1" x14ac:dyDescent="0.35">
      <c r="B1521" s="8" t="s">
        <v>151</v>
      </c>
      <c r="C1521" s="9">
        <v>5.0684948809642499E-2</v>
      </c>
      <c r="D1521" s="10" t="str">
        <f>IF(C1521&gt;=$G$2,"High Risk",IF(AND(C1521&lt;$G$2,C1521&gt;=$G$3),"Medium Risk","Low Risk"))</f>
        <v>Low Risk</v>
      </c>
    </row>
    <row r="1522" spans="2:4" ht="14.25" customHeight="1" x14ac:dyDescent="0.35">
      <c r="B1522" s="8" t="s">
        <v>1686</v>
      </c>
      <c r="C1522" s="9">
        <v>0.15205530203152801</v>
      </c>
      <c r="D1522" s="10" t="str">
        <f>IF(C1522&gt;=$G$2,"High Risk",IF(AND(C1522&lt;$G$2,C1522&gt;=$G$3),"Medium Risk","Low Risk"))</f>
        <v>Low Risk</v>
      </c>
    </row>
    <row r="1523" spans="2:4" ht="14.25" customHeight="1" x14ac:dyDescent="0.35">
      <c r="B1523" s="8" t="s">
        <v>2544</v>
      </c>
      <c r="C1523" s="9">
        <v>0.12287375368697399</v>
      </c>
      <c r="D1523" s="10" t="str">
        <f>IF(C1523&gt;=$G$2,"High Risk",IF(AND(C1523&lt;$G$2,C1523&gt;=$G$3),"Medium Risk","Low Risk"))</f>
        <v>Low Risk</v>
      </c>
    </row>
    <row r="1524" spans="2:4" ht="14.25" customHeight="1" x14ac:dyDescent="0.35">
      <c r="B1524" s="8" t="s">
        <v>5132</v>
      </c>
      <c r="C1524" s="9">
        <v>0.81946278247895799</v>
      </c>
      <c r="D1524" s="10" t="str">
        <f>IF(C1524&gt;=$G$2,"High Risk",IF(AND(C1524&lt;$G$2,C1524&gt;=$G$3),"Medium Risk","Low Risk"))</f>
        <v>Medium Risk</v>
      </c>
    </row>
    <row r="1525" spans="2:4" ht="14.25" customHeight="1" x14ac:dyDescent="0.35">
      <c r="B1525" s="8" t="s">
        <v>52</v>
      </c>
      <c r="C1525" s="9">
        <v>4.55667675604141E-3</v>
      </c>
      <c r="D1525" s="10" t="str">
        <f>IF(C1525&gt;=$G$2,"High Risk",IF(AND(C1525&lt;$G$2,C1525&gt;=$G$3),"Medium Risk","Low Risk"))</f>
        <v>Low Risk</v>
      </c>
    </row>
    <row r="1526" spans="2:4" ht="14.25" customHeight="1" x14ac:dyDescent="0.35">
      <c r="B1526" s="8" t="s">
        <v>3813</v>
      </c>
      <c r="C1526" s="9">
        <v>0.41238551305906002</v>
      </c>
      <c r="D1526" s="10" t="str">
        <f>IF(C1526&gt;=$G$2,"High Risk",IF(AND(C1526&lt;$G$2,C1526&gt;=$G$3),"Medium Risk","Low Risk"))</f>
        <v>Low Risk</v>
      </c>
    </row>
    <row r="1527" spans="2:4" ht="14.25" customHeight="1" x14ac:dyDescent="0.35">
      <c r="B1527" s="8" t="s">
        <v>3074</v>
      </c>
      <c r="C1527" s="9">
        <v>0.32446754783862902</v>
      </c>
      <c r="D1527" s="10" t="str">
        <f>IF(C1527&gt;=$G$2,"High Risk",IF(AND(C1527&lt;$G$2,C1527&gt;=$G$3),"Medium Risk","Low Risk"))</f>
        <v>Low Risk</v>
      </c>
    </row>
    <row r="1528" spans="2:4" ht="14.25" customHeight="1" x14ac:dyDescent="0.35">
      <c r="B1528" s="8" t="s">
        <v>191</v>
      </c>
      <c r="C1528" s="9">
        <v>2.6461058263503499E-2</v>
      </c>
      <c r="D1528" s="10" t="str">
        <f>IF(C1528&gt;=$G$2,"High Risk",IF(AND(C1528&lt;$G$2,C1528&gt;=$G$3),"Medium Risk","Low Risk"))</f>
        <v>Low Risk</v>
      </c>
    </row>
    <row r="1529" spans="2:4" ht="14.25" customHeight="1" x14ac:dyDescent="0.35">
      <c r="B1529" s="8" t="s">
        <v>1457</v>
      </c>
      <c r="C1529" s="9">
        <v>7.571568726314E-2</v>
      </c>
      <c r="D1529" s="10" t="str">
        <f>IF(C1529&gt;=$G$2,"High Risk",IF(AND(C1529&lt;$G$2,C1529&gt;=$G$3),"Medium Risk","Low Risk"))</f>
        <v>Low Risk</v>
      </c>
    </row>
    <row r="1530" spans="2:4" ht="14.25" customHeight="1" x14ac:dyDescent="0.35">
      <c r="B1530" s="8" t="s">
        <v>3164</v>
      </c>
      <c r="C1530" s="9">
        <v>0.21587413575869199</v>
      </c>
      <c r="D1530" s="10" t="str">
        <f>IF(C1530&gt;=$G$2,"High Risk",IF(AND(C1530&lt;$G$2,C1530&gt;=$G$3),"Medium Risk","Low Risk"))</f>
        <v>Low Risk</v>
      </c>
    </row>
    <row r="1531" spans="2:4" ht="14.25" customHeight="1" x14ac:dyDescent="0.35">
      <c r="B1531" s="8" t="s">
        <v>4646</v>
      </c>
      <c r="C1531" s="9">
        <v>0.65689465929898705</v>
      </c>
      <c r="D1531" s="10" t="str">
        <f>IF(C1531&gt;=$G$2,"High Risk",IF(AND(C1531&lt;$G$2,C1531&gt;=$G$3),"Medium Risk","Low Risk"))</f>
        <v>Low Risk</v>
      </c>
    </row>
    <row r="1532" spans="2:4" ht="14.25" customHeight="1" x14ac:dyDescent="0.35">
      <c r="B1532" s="8" t="s">
        <v>2769</v>
      </c>
      <c r="C1532" s="9">
        <v>0.30595143681155201</v>
      </c>
      <c r="D1532" s="10" t="str">
        <f>IF(C1532&gt;=$G$2,"High Risk",IF(AND(C1532&lt;$G$2,C1532&gt;=$G$3),"Medium Risk","Low Risk"))</f>
        <v>Low Risk</v>
      </c>
    </row>
    <row r="1533" spans="2:4" ht="14.25" customHeight="1" x14ac:dyDescent="0.35">
      <c r="B1533" s="8" t="s">
        <v>3380</v>
      </c>
      <c r="C1533" s="9">
        <v>0.16163644172865799</v>
      </c>
      <c r="D1533" s="10" t="str">
        <f>IF(C1533&gt;=$G$2,"High Risk",IF(AND(C1533&lt;$G$2,C1533&gt;=$G$3),"Medium Risk","Low Risk"))</f>
        <v>Low Risk</v>
      </c>
    </row>
    <row r="1534" spans="2:4" ht="14.25" customHeight="1" x14ac:dyDescent="0.35">
      <c r="B1534" s="8" t="s">
        <v>1795</v>
      </c>
      <c r="C1534" s="9">
        <v>0.11656958111110401</v>
      </c>
      <c r="D1534" s="10" t="str">
        <f>IF(C1534&gt;=$G$2,"High Risk",IF(AND(C1534&lt;$G$2,C1534&gt;=$G$3),"Medium Risk","Low Risk"))</f>
        <v>Low Risk</v>
      </c>
    </row>
    <row r="1535" spans="2:4" ht="14.25" customHeight="1" x14ac:dyDescent="0.35">
      <c r="B1535" s="8" t="s">
        <v>1794</v>
      </c>
      <c r="C1535" s="9">
        <v>4.9777758794363497E-2</v>
      </c>
      <c r="D1535" s="10" t="str">
        <f>IF(C1535&gt;=$G$2,"High Risk",IF(AND(C1535&lt;$G$2,C1535&gt;=$G$3),"Medium Risk","Low Risk"))</f>
        <v>Low Risk</v>
      </c>
    </row>
    <row r="1536" spans="2:4" ht="14.25" customHeight="1" x14ac:dyDescent="0.35">
      <c r="B1536" s="8" t="s">
        <v>2161</v>
      </c>
      <c r="C1536" s="9">
        <v>0.29278247690995202</v>
      </c>
      <c r="D1536" s="10" t="str">
        <f>IF(C1536&gt;=$G$2,"High Risk",IF(AND(C1536&lt;$G$2,C1536&gt;=$G$3),"Medium Risk","Low Risk"))</f>
        <v>Low Risk</v>
      </c>
    </row>
    <row r="1537" spans="2:4" ht="14.25" customHeight="1" x14ac:dyDescent="0.35">
      <c r="B1537" s="8" t="s">
        <v>2046</v>
      </c>
      <c r="C1537" s="9">
        <v>4.0422187425952202E-2</v>
      </c>
      <c r="D1537" s="10" t="str">
        <f>IF(C1537&gt;=$G$2,"High Risk",IF(AND(C1537&lt;$G$2,C1537&gt;=$G$3),"Medium Risk","Low Risk"))</f>
        <v>Low Risk</v>
      </c>
    </row>
    <row r="1538" spans="2:4" ht="14.25" customHeight="1" x14ac:dyDescent="0.35">
      <c r="B1538" s="8" t="s">
        <v>3612</v>
      </c>
      <c r="C1538" s="9">
        <v>0.26842621423834101</v>
      </c>
      <c r="D1538" s="10" t="str">
        <f>IF(C1538&gt;=$G$2,"High Risk",IF(AND(C1538&lt;$G$2,C1538&gt;=$G$3),"Medium Risk","Low Risk"))</f>
        <v>Low Risk</v>
      </c>
    </row>
    <row r="1539" spans="2:4" ht="14.25" customHeight="1" x14ac:dyDescent="0.35">
      <c r="B1539" s="8" t="s">
        <v>1390</v>
      </c>
      <c r="C1539" s="9">
        <v>7.0081290201377197E-2</v>
      </c>
      <c r="D1539" s="10" t="str">
        <f>IF(C1539&gt;=$G$2,"High Risk",IF(AND(C1539&lt;$G$2,C1539&gt;=$G$3),"Medium Risk","Low Risk"))</f>
        <v>Low Risk</v>
      </c>
    </row>
    <row r="1540" spans="2:4" ht="14.25" customHeight="1" x14ac:dyDescent="0.35">
      <c r="B1540" s="8" t="s">
        <v>851</v>
      </c>
      <c r="C1540" s="9">
        <v>6.6810576621089204E-2</v>
      </c>
      <c r="D1540" s="10" t="str">
        <f>IF(C1540&gt;=$G$2,"High Risk",IF(AND(C1540&lt;$G$2,C1540&gt;=$G$3),"Medium Risk","Low Risk"))</f>
        <v>Low Risk</v>
      </c>
    </row>
    <row r="1541" spans="2:4" ht="14.25" customHeight="1" x14ac:dyDescent="0.35">
      <c r="B1541" s="8" t="s">
        <v>263</v>
      </c>
      <c r="C1541" s="9">
        <v>4.0201833540286398E-3</v>
      </c>
      <c r="D1541" s="10" t="str">
        <f>IF(C1541&gt;=$G$2,"High Risk",IF(AND(C1541&lt;$G$2,C1541&gt;=$G$3),"Medium Risk","Low Risk"))</f>
        <v>Low Risk</v>
      </c>
    </row>
    <row r="1542" spans="2:4" ht="14.25" customHeight="1" x14ac:dyDescent="0.35">
      <c r="B1542" s="8" t="s">
        <v>1217</v>
      </c>
      <c r="C1542" s="9">
        <v>2.50990106962313E-2</v>
      </c>
      <c r="D1542" s="10" t="str">
        <f>IF(C1542&gt;=$G$2,"High Risk",IF(AND(C1542&lt;$G$2,C1542&gt;=$G$3),"Medium Risk","Low Risk"))</f>
        <v>Low Risk</v>
      </c>
    </row>
    <row r="1543" spans="2:4" ht="14.25" customHeight="1" x14ac:dyDescent="0.35">
      <c r="B1543" s="8" t="s">
        <v>1728</v>
      </c>
      <c r="C1543" s="9">
        <v>7.4791510293375801E-2</v>
      </c>
      <c r="D1543" s="10" t="str">
        <f>IF(C1543&gt;=$G$2,"High Risk",IF(AND(C1543&lt;$G$2,C1543&gt;=$G$3),"Medium Risk","Low Risk"))</f>
        <v>Low Risk</v>
      </c>
    </row>
    <row r="1544" spans="2:4" ht="14.25" customHeight="1" x14ac:dyDescent="0.35">
      <c r="B1544" s="8" t="s">
        <v>3719</v>
      </c>
      <c r="C1544" s="9">
        <v>0.22151737423675699</v>
      </c>
      <c r="D1544" s="10" t="str">
        <f>IF(C1544&gt;=$G$2,"High Risk",IF(AND(C1544&lt;$G$2,C1544&gt;=$G$3),"Medium Risk","Low Risk"))</f>
        <v>Low Risk</v>
      </c>
    </row>
    <row r="1545" spans="2:4" ht="14.25" customHeight="1" x14ac:dyDescent="0.35">
      <c r="B1545" s="8" t="s">
        <v>4958</v>
      </c>
      <c r="C1545" s="9">
        <v>0.85942086982102905</v>
      </c>
      <c r="D1545" s="10" t="str">
        <f>IF(C1545&gt;=$G$2,"High Risk",IF(AND(C1545&lt;$G$2,C1545&gt;=$G$3),"Medium Risk","Low Risk"))</f>
        <v>High Risk</v>
      </c>
    </row>
    <row r="1546" spans="2:4" ht="14.25" customHeight="1" x14ac:dyDescent="0.35">
      <c r="B1546" s="8" t="s">
        <v>4701</v>
      </c>
      <c r="C1546" s="9">
        <v>0.86498136471549103</v>
      </c>
      <c r="D1546" s="10" t="str">
        <f>IF(C1546&gt;=$G$2,"High Risk",IF(AND(C1546&lt;$G$2,C1546&gt;=$G$3),"Medium Risk","Low Risk"))</f>
        <v>High Risk</v>
      </c>
    </row>
    <row r="1547" spans="2:4" ht="14.25" customHeight="1" x14ac:dyDescent="0.35">
      <c r="B1547" s="8" t="s">
        <v>3106</v>
      </c>
      <c r="C1547" s="9">
        <v>0.66184706281544403</v>
      </c>
      <c r="D1547" s="10" t="str">
        <f>IF(C1547&gt;=$G$2,"High Risk",IF(AND(C1547&lt;$G$2,C1547&gt;=$G$3),"Medium Risk","Low Risk"))</f>
        <v>Low Risk</v>
      </c>
    </row>
    <row r="1548" spans="2:4" ht="14.25" customHeight="1" x14ac:dyDescent="0.35">
      <c r="B1548" s="8" t="s">
        <v>3791</v>
      </c>
      <c r="C1548" s="9">
        <v>0.56440173622770295</v>
      </c>
      <c r="D1548" s="10" t="str">
        <f>IF(C1548&gt;=$G$2,"High Risk",IF(AND(C1548&lt;$G$2,C1548&gt;=$G$3),"Medium Risk","Low Risk"))</f>
        <v>Low Risk</v>
      </c>
    </row>
    <row r="1549" spans="2:4" ht="14.25" customHeight="1" x14ac:dyDescent="0.35">
      <c r="B1549" s="8" t="s">
        <v>2656</v>
      </c>
      <c r="C1549" s="9">
        <v>0.29157371306357599</v>
      </c>
      <c r="D1549" s="10" t="str">
        <f>IF(C1549&gt;=$G$2,"High Risk",IF(AND(C1549&lt;$G$2,C1549&gt;=$G$3),"Medium Risk","Low Risk"))</f>
        <v>Low Risk</v>
      </c>
    </row>
    <row r="1550" spans="2:4" ht="14.25" customHeight="1" x14ac:dyDescent="0.35">
      <c r="B1550" s="8" t="s">
        <v>4538</v>
      </c>
      <c r="C1550" s="9">
        <v>0.78540214003814102</v>
      </c>
      <c r="D1550" s="10" t="str">
        <f>IF(C1550&gt;=$G$2,"High Risk",IF(AND(C1550&lt;$G$2,C1550&gt;=$G$3),"Medium Risk","Low Risk"))</f>
        <v>Medium Risk</v>
      </c>
    </row>
    <row r="1551" spans="2:4" ht="14.25" customHeight="1" x14ac:dyDescent="0.35">
      <c r="B1551" s="8" t="s">
        <v>1739</v>
      </c>
      <c r="C1551" s="9">
        <v>0.15453218515736</v>
      </c>
      <c r="D1551" s="10" t="str">
        <f>IF(C1551&gt;=$G$2,"High Risk",IF(AND(C1551&lt;$G$2,C1551&gt;=$G$3),"Medium Risk","Low Risk"))</f>
        <v>Low Risk</v>
      </c>
    </row>
    <row r="1552" spans="2:4" ht="14.25" customHeight="1" x14ac:dyDescent="0.35">
      <c r="B1552" s="8" t="s">
        <v>4398</v>
      </c>
      <c r="C1552" s="9">
        <v>0.67826235520088296</v>
      </c>
      <c r="D1552" s="10" t="str">
        <f>IF(C1552&gt;=$G$2,"High Risk",IF(AND(C1552&lt;$G$2,C1552&gt;=$G$3),"Medium Risk","Low Risk"))</f>
        <v>Low Risk</v>
      </c>
    </row>
    <row r="1553" spans="2:4" ht="14.25" customHeight="1" x14ac:dyDescent="0.35">
      <c r="B1553" s="8" t="s">
        <v>4201</v>
      </c>
      <c r="C1553" s="9">
        <v>0.44175493429882801</v>
      </c>
      <c r="D1553" s="10" t="str">
        <f>IF(C1553&gt;=$G$2,"High Risk",IF(AND(C1553&lt;$G$2,C1553&gt;=$G$3),"Medium Risk","Low Risk"))</f>
        <v>Low Risk</v>
      </c>
    </row>
    <row r="1554" spans="2:4" ht="14.25" customHeight="1" x14ac:dyDescent="0.35">
      <c r="B1554" s="8" t="s">
        <v>948</v>
      </c>
      <c r="C1554" s="9">
        <v>7.0280971001045495E-2</v>
      </c>
      <c r="D1554" s="10" t="str">
        <f>IF(C1554&gt;=$G$2,"High Risk",IF(AND(C1554&lt;$G$2,C1554&gt;=$G$3),"Medium Risk","Low Risk"))</f>
        <v>Low Risk</v>
      </c>
    </row>
    <row r="1555" spans="2:4" ht="14.25" customHeight="1" x14ac:dyDescent="0.35">
      <c r="B1555" s="8" t="s">
        <v>3754</v>
      </c>
      <c r="C1555" s="9">
        <v>0.46740362883902398</v>
      </c>
      <c r="D1555" s="10" t="str">
        <f>IF(C1555&gt;=$G$2,"High Risk",IF(AND(C1555&lt;$G$2,C1555&gt;=$G$3),"Medium Risk","Low Risk"))</f>
        <v>Low Risk</v>
      </c>
    </row>
    <row r="1556" spans="2:4" ht="14.25" customHeight="1" x14ac:dyDescent="0.35">
      <c r="B1556" s="8" t="s">
        <v>873</v>
      </c>
      <c r="C1556" s="9">
        <v>4.6647332416413301E-3</v>
      </c>
      <c r="D1556" s="10" t="str">
        <f>IF(C1556&gt;=$G$2,"High Risk",IF(AND(C1556&lt;$G$2,C1556&gt;=$G$3),"Medium Risk","Low Risk"))</f>
        <v>Low Risk</v>
      </c>
    </row>
    <row r="1557" spans="2:4" ht="14.25" customHeight="1" x14ac:dyDescent="0.35">
      <c r="B1557" s="8" t="s">
        <v>3415</v>
      </c>
      <c r="C1557" s="9">
        <v>0.108803141892441</v>
      </c>
      <c r="D1557" s="10" t="str">
        <f>IF(C1557&gt;=$G$2,"High Risk",IF(AND(C1557&lt;$G$2,C1557&gt;=$G$3),"Medium Risk","Low Risk"))</f>
        <v>Low Risk</v>
      </c>
    </row>
    <row r="1558" spans="2:4" ht="14.25" customHeight="1" x14ac:dyDescent="0.35">
      <c r="B1558" s="8" t="s">
        <v>1266</v>
      </c>
      <c r="C1558" s="9">
        <v>8.7863822292150895E-2</v>
      </c>
      <c r="D1558" s="10" t="str">
        <f>IF(C1558&gt;=$G$2,"High Risk",IF(AND(C1558&lt;$G$2,C1558&gt;=$G$3),"Medium Risk","Low Risk"))</f>
        <v>Low Risk</v>
      </c>
    </row>
    <row r="1559" spans="2:4" ht="14.25" customHeight="1" x14ac:dyDescent="0.35">
      <c r="B1559" s="8" t="s">
        <v>2214</v>
      </c>
      <c r="C1559" s="9">
        <v>0.113987633955065</v>
      </c>
      <c r="D1559" s="10" t="str">
        <f>IF(C1559&gt;=$G$2,"High Risk",IF(AND(C1559&lt;$G$2,C1559&gt;=$G$3),"Medium Risk","Low Risk"))</f>
        <v>Low Risk</v>
      </c>
    </row>
    <row r="1560" spans="2:4" ht="14.25" customHeight="1" x14ac:dyDescent="0.35">
      <c r="B1560" s="8" t="s">
        <v>3549</v>
      </c>
      <c r="C1560" s="9">
        <v>7.7590105425064407E-2</v>
      </c>
      <c r="D1560" s="10" t="str">
        <f>IF(C1560&gt;=$G$2,"High Risk",IF(AND(C1560&lt;$G$2,C1560&gt;=$G$3),"Medium Risk","Low Risk"))</f>
        <v>Low Risk</v>
      </c>
    </row>
    <row r="1561" spans="2:4" ht="14.25" customHeight="1" x14ac:dyDescent="0.35">
      <c r="B1561" s="8" t="s">
        <v>1802</v>
      </c>
      <c r="C1561" s="9">
        <v>8.5803301425223494E-2</v>
      </c>
      <c r="D1561" s="10" t="str">
        <f>IF(C1561&gt;=$G$2,"High Risk",IF(AND(C1561&lt;$G$2,C1561&gt;=$G$3),"Medium Risk","Low Risk"))</f>
        <v>Low Risk</v>
      </c>
    </row>
    <row r="1562" spans="2:4" ht="14.25" customHeight="1" x14ac:dyDescent="0.35">
      <c r="B1562" s="8" t="s">
        <v>2744</v>
      </c>
      <c r="C1562" s="9">
        <v>0.36260974691727499</v>
      </c>
      <c r="D1562" s="10" t="str">
        <f>IF(C1562&gt;=$G$2,"High Risk",IF(AND(C1562&lt;$G$2,C1562&gt;=$G$3),"Medium Risk","Low Risk"))</f>
        <v>Low Risk</v>
      </c>
    </row>
    <row r="1563" spans="2:4" ht="14.25" customHeight="1" x14ac:dyDescent="0.35">
      <c r="B1563" s="8" t="s">
        <v>1220</v>
      </c>
      <c r="C1563" s="9">
        <v>8.9180909629233904E-2</v>
      </c>
      <c r="D1563" s="10" t="str">
        <f>IF(C1563&gt;=$G$2,"High Risk",IF(AND(C1563&lt;$G$2,C1563&gt;=$G$3),"Medium Risk","Low Risk"))</f>
        <v>Low Risk</v>
      </c>
    </row>
    <row r="1564" spans="2:4" ht="14.25" customHeight="1" x14ac:dyDescent="0.35">
      <c r="B1564" s="8" t="s">
        <v>361</v>
      </c>
      <c r="C1564" s="9">
        <v>3.8865087307937501E-3</v>
      </c>
      <c r="D1564" s="10" t="str">
        <f>IF(C1564&gt;=$G$2,"High Risk",IF(AND(C1564&lt;$G$2,C1564&gt;=$G$3),"Medium Risk","Low Risk"))</f>
        <v>Low Risk</v>
      </c>
    </row>
    <row r="1565" spans="2:4" ht="14.25" customHeight="1" x14ac:dyDescent="0.35">
      <c r="B1565" s="8" t="s">
        <v>3879</v>
      </c>
      <c r="C1565" s="9">
        <v>0.50187244337182502</v>
      </c>
      <c r="D1565" s="10" t="str">
        <f>IF(C1565&gt;=$G$2,"High Risk",IF(AND(C1565&lt;$G$2,C1565&gt;=$G$3),"Medium Risk","Low Risk"))</f>
        <v>Low Risk</v>
      </c>
    </row>
    <row r="1566" spans="2:4" ht="14.25" customHeight="1" x14ac:dyDescent="0.35">
      <c r="B1566" s="8" t="s">
        <v>4381</v>
      </c>
      <c r="C1566" s="9">
        <v>0.436579708242117</v>
      </c>
      <c r="D1566" s="10" t="str">
        <f>IF(C1566&gt;=$G$2,"High Risk",IF(AND(C1566&lt;$G$2,C1566&gt;=$G$3),"Medium Risk","Low Risk"))</f>
        <v>Low Risk</v>
      </c>
    </row>
    <row r="1567" spans="2:4" ht="14.25" customHeight="1" x14ac:dyDescent="0.35">
      <c r="B1567" s="8" t="s">
        <v>4560</v>
      </c>
      <c r="C1567" s="9">
        <v>0.68071072854206405</v>
      </c>
      <c r="D1567" s="10" t="str">
        <f>IF(C1567&gt;=$G$2,"High Risk",IF(AND(C1567&lt;$G$2,C1567&gt;=$G$3),"Medium Risk","Low Risk"))</f>
        <v>Low Risk</v>
      </c>
    </row>
    <row r="1568" spans="2:4" ht="14.25" customHeight="1" x14ac:dyDescent="0.35">
      <c r="B1568" s="8" t="s">
        <v>2341</v>
      </c>
      <c r="C1568" s="9">
        <v>0.127391735070607</v>
      </c>
      <c r="D1568" s="10" t="str">
        <f>IF(C1568&gt;=$G$2,"High Risk",IF(AND(C1568&lt;$G$2,C1568&gt;=$G$3),"Medium Risk","Low Risk"))</f>
        <v>Low Risk</v>
      </c>
    </row>
    <row r="1569" spans="2:4" ht="14.25" customHeight="1" x14ac:dyDescent="0.35">
      <c r="B1569" s="8" t="s">
        <v>5094</v>
      </c>
      <c r="C1569" s="9">
        <v>0.75968436244714799</v>
      </c>
      <c r="D1569" s="10" t="str">
        <f>IF(C1569&gt;=$G$2,"High Risk",IF(AND(C1569&lt;$G$2,C1569&gt;=$G$3),"Medium Risk","Low Risk"))</f>
        <v>Medium Risk</v>
      </c>
    </row>
    <row r="1570" spans="2:4" ht="14.25" customHeight="1" x14ac:dyDescent="0.35">
      <c r="B1570" s="8" t="s">
        <v>843</v>
      </c>
      <c r="C1570" s="9">
        <v>5.2321974953935702E-2</v>
      </c>
      <c r="D1570" s="10" t="str">
        <f>IF(C1570&gt;=$G$2,"High Risk",IF(AND(C1570&lt;$G$2,C1570&gt;=$G$3),"Medium Risk","Low Risk"))</f>
        <v>Low Risk</v>
      </c>
    </row>
    <row r="1571" spans="2:4" ht="14.25" customHeight="1" x14ac:dyDescent="0.35">
      <c r="B1571" s="8" t="s">
        <v>1852</v>
      </c>
      <c r="C1571" s="9">
        <v>7.9856670790111606E-2</v>
      </c>
      <c r="D1571" s="10" t="str">
        <f>IF(C1571&gt;=$G$2,"High Risk",IF(AND(C1571&lt;$G$2,C1571&gt;=$G$3),"Medium Risk","Low Risk"))</f>
        <v>Low Risk</v>
      </c>
    </row>
    <row r="1572" spans="2:4" ht="14.25" customHeight="1" x14ac:dyDescent="0.35">
      <c r="B1572" s="8" t="s">
        <v>2729</v>
      </c>
      <c r="C1572" s="9">
        <v>8.8694163945843396E-2</v>
      </c>
      <c r="D1572" s="10" t="str">
        <f>IF(C1572&gt;=$G$2,"High Risk",IF(AND(C1572&lt;$G$2,C1572&gt;=$G$3),"Medium Risk","Low Risk"))</f>
        <v>Low Risk</v>
      </c>
    </row>
    <row r="1573" spans="2:4" ht="14.25" customHeight="1" x14ac:dyDescent="0.35">
      <c r="B1573" s="8" t="s">
        <v>4305</v>
      </c>
      <c r="C1573" s="9">
        <v>0.54521679881430796</v>
      </c>
      <c r="D1573" s="10" t="str">
        <f>IF(C1573&gt;=$G$2,"High Risk",IF(AND(C1573&lt;$G$2,C1573&gt;=$G$3),"Medium Risk","Low Risk"))</f>
        <v>Low Risk</v>
      </c>
    </row>
    <row r="1574" spans="2:4" ht="14.25" customHeight="1" x14ac:dyDescent="0.35">
      <c r="B1574" s="8" t="s">
        <v>3675</v>
      </c>
      <c r="C1574" s="9">
        <v>0.61211120874960001</v>
      </c>
      <c r="D1574" s="10" t="str">
        <f>IF(C1574&gt;=$G$2,"High Risk",IF(AND(C1574&lt;$G$2,C1574&gt;=$G$3),"Medium Risk","Low Risk"))</f>
        <v>Low Risk</v>
      </c>
    </row>
    <row r="1575" spans="2:4" ht="14.25" customHeight="1" x14ac:dyDescent="0.35">
      <c r="B1575" s="8" t="s">
        <v>4226</v>
      </c>
      <c r="C1575" s="9">
        <v>0.33943369844439603</v>
      </c>
      <c r="D1575" s="10" t="str">
        <f>IF(C1575&gt;=$G$2,"High Risk",IF(AND(C1575&lt;$G$2,C1575&gt;=$G$3),"Medium Risk","Low Risk"))</f>
        <v>Low Risk</v>
      </c>
    </row>
    <row r="1576" spans="2:4" ht="14.25" customHeight="1" x14ac:dyDescent="0.35">
      <c r="B1576" s="8" t="s">
        <v>884</v>
      </c>
      <c r="C1576" s="9">
        <v>1.7623346629815299E-2</v>
      </c>
      <c r="D1576" s="10" t="str">
        <f>IF(C1576&gt;=$G$2,"High Risk",IF(AND(C1576&lt;$G$2,C1576&gt;=$G$3),"Medium Risk","Low Risk"))</f>
        <v>Low Risk</v>
      </c>
    </row>
    <row r="1577" spans="2:4" ht="14.25" customHeight="1" x14ac:dyDescent="0.35">
      <c r="B1577" s="8" t="s">
        <v>1623</v>
      </c>
      <c r="C1577" s="9">
        <v>4.4789440139869699E-2</v>
      </c>
      <c r="D1577" s="10" t="str">
        <f>IF(C1577&gt;=$G$2,"High Risk",IF(AND(C1577&lt;$G$2,C1577&gt;=$G$3),"Medium Risk","Low Risk"))</f>
        <v>Low Risk</v>
      </c>
    </row>
    <row r="1578" spans="2:4" ht="14.25" customHeight="1" x14ac:dyDescent="0.35">
      <c r="B1578" s="8" t="s">
        <v>4989</v>
      </c>
      <c r="C1578" s="9">
        <v>0.81720495489322997</v>
      </c>
      <c r="D1578" s="10" t="str">
        <f>IF(C1578&gt;=$G$2,"High Risk",IF(AND(C1578&lt;$G$2,C1578&gt;=$G$3),"Medium Risk","Low Risk"))</f>
        <v>Medium Risk</v>
      </c>
    </row>
    <row r="1579" spans="2:4" ht="14.25" customHeight="1" x14ac:dyDescent="0.35">
      <c r="B1579" s="8" t="s">
        <v>2249</v>
      </c>
      <c r="C1579" s="9">
        <v>3.7190183070821101E-2</v>
      </c>
      <c r="D1579" s="10" t="str">
        <f>IF(C1579&gt;=$G$2,"High Risk",IF(AND(C1579&lt;$G$2,C1579&gt;=$G$3),"Medium Risk","Low Risk"))</f>
        <v>Low Risk</v>
      </c>
    </row>
    <row r="1580" spans="2:4" ht="14.25" customHeight="1" x14ac:dyDescent="0.35">
      <c r="B1580" s="8" t="s">
        <v>3958</v>
      </c>
      <c r="C1580" s="9">
        <v>0.18914787755507001</v>
      </c>
      <c r="D1580" s="10" t="str">
        <f>IF(C1580&gt;=$G$2,"High Risk",IF(AND(C1580&lt;$G$2,C1580&gt;=$G$3),"Medium Risk","Low Risk"))</f>
        <v>Low Risk</v>
      </c>
    </row>
    <row r="1581" spans="2:4" ht="14.25" customHeight="1" x14ac:dyDescent="0.35">
      <c r="B1581" s="8" t="s">
        <v>3861</v>
      </c>
      <c r="C1581" s="9">
        <v>0.17792757057130101</v>
      </c>
      <c r="D1581" s="10" t="str">
        <f>IF(C1581&gt;=$G$2,"High Risk",IF(AND(C1581&lt;$G$2,C1581&gt;=$G$3),"Medium Risk","Low Risk"))</f>
        <v>Low Risk</v>
      </c>
    </row>
    <row r="1582" spans="2:4" ht="14.25" customHeight="1" x14ac:dyDescent="0.35">
      <c r="B1582" s="8" t="s">
        <v>4307</v>
      </c>
      <c r="C1582" s="9">
        <v>0.55628710212881005</v>
      </c>
      <c r="D1582" s="10" t="str">
        <f>IF(C1582&gt;=$G$2,"High Risk",IF(AND(C1582&lt;$G$2,C1582&gt;=$G$3),"Medium Risk","Low Risk"))</f>
        <v>Low Risk</v>
      </c>
    </row>
    <row r="1583" spans="2:4" ht="14.25" customHeight="1" x14ac:dyDescent="0.35">
      <c r="B1583" s="8" t="s">
        <v>4945</v>
      </c>
      <c r="C1583" s="9">
        <v>0.75867268783502195</v>
      </c>
      <c r="D1583" s="10" t="str">
        <f>IF(C1583&gt;=$G$2,"High Risk",IF(AND(C1583&lt;$G$2,C1583&gt;=$G$3),"Medium Risk","Low Risk"))</f>
        <v>Medium Risk</v>
      </c>
    </row>
    <row r="1584" spans="2:4" ht="14.25" customHeight="1" x14ac:dyDescent="0.35">
      <c r="B1584" s="8" t="s">
        <v>2489</v>
      </c>
      <c r="C1584" s="9">
        <v>0.18551900715257999</v>
      </c>
      <c r="D1584" s="10" t="str">
        <f>IF(C1584&gt;=$G$2,"High Risk",IF(AND(C1584&lt;$G$2,C1584&gt;=$G$3),"Medium Risk","Low Risk"))</f>
        <v>Low Risk</v>
      </c>
    </row>
    <row r="1585" spans="2:4" ht="14.25" customHeight="1" x14ac:dyDescent="0.35">
      <c r="B1585" s="8" t="s">
        <v>2960</v>
      </c>
      <c r="C1585" s="9">
        <v>0.19324534478788899</v>
      </c>
      <c r="D1585" s="10" t="str">
        <f>IF(C1585&gt;=$G$2,"High Risk",IF(AND(C1585&lt;$G$2,C1585&gt;=$G$3),"Medium Risk","Low Risk"))</f>
        <v>Low Risk</v>
      </c>
    </row>
    <row r="1586" spans="2:4" ht="14.25" customHeight="1" x14ac:dyDescent="0.35">
      <c r="B1586" s="8" t="s">
        <v>3480</v>
      </c>
      <c r="C1586" s="9">
        <v>4.5899441166097697E-2</v>
      </c>
      <c r="D1586" s="10" t="str">
        <f>IF(C1586&gt;=$G$2,"High Risk",IF(AND(C1586&lt;$G$2,C1586&gt;=$G$3),"Medium Risk","Low Risk"))</f>
        <v>Low Risk</v>
      </c>
    </row>
    <row r="1587" spans="2:4" ht="14.25" customHeight="1" x14ac:dyDescent="0.35">
      <c r="B1587" s="8" t="s">
        <v>4880</v>
      </c>
      <c r="C1587" s="9">
        <v>0.60083056363133602</v>
      </c>
      <c r="D1587" s="10" t="str">
        <f>IF(C1587&gt;=$G$2,"High Risk",IF(AND(C1587&lt;$G$2,C1587&gt;=$G$3),"Medium Risk","Low Risk"))</f>
        <v>Low Risk</v>
      </c>
    </row>
    <row r="1588" spans="2:4" ht="14.25" customHeight="1" x14ac:dyDescent="0.35">
      <c r="B1588" s="8" t="s">
        <v>5066</v>
      </c>
      <c r="C1588" s="9">
        <v>0.80905205435241401</v>
      </c>
      <c r="D1588" s="10" t="str">
        <f>IF(C1588&gt;=$G$2,"High Risk",IF(AND(C1588&lt;$G$2,C1588&gt;=$G$3),"Medium Risk","Low Risk"))</f>
        <v>Medium Risk</v>
      </c>
    </row>
    <row r="1589" spans="2:4" ht="14.25" customHeight="1" x14ac:dyDescent="0.35">
      <c r="B1589" s="8" t="s">
        <v>147</v>
      </c>
      <c r="C1589" s="9">
        <v>4.1644655688317003E-2</v>
      </c>
      <c r="D1589" s="10" t="str">
        <f>IF(C1589&gt;=$G$2,"High Risk",IF(AND(C1589&lt;$G$2,C1589&gt;=$G$3),"Medium Risk","Low Risk"))</f>
        <v>Low Risk</v>
      </c>
    </row>
    <row r="1590" spans="2:4" ht="14.25" customHeight="1" x14ac:dyDescent="0.35">
      <c r="B1590" s="8" t="s">
        <v>4933</v>
      </c>
      <c r="C1590" s="9">
        <v>0.86054576475310196</v>
      </c>
      <c r="D1590" s="10" t="str">
        <f>IF(C1590&gt;=$G$2,"High Risk",IF(AND(C1590&lt;$G$2,C1590&gt;=$G$3),"Medium Risk","Low Risk"))</f>
        <v>High Risk</v>
      </c>
    </row>
    <row r="1591" spans="2:4" ht="14.25" customHeight="1" x14ac:dyDescent="0.35">
      <c r="B1591" s="8" t="s">
        <v>4761</v>
      </c>
      <c r="C1591" s="9">
        <v>0.75229479139718902</v>
      </c>
      <c r="D1591" s="10" t="str">
        <f>IF(C1591&gt;=$G$2,"High Risk",IF(AND(C1591&lt;$G$2,C1591&gt;=$G$3),"Medium Risk","Low Risk"))</f>
        <v>Medium Risk</v>
      </c>
    </row>
    <row r="1592" spans="2:4" ht="14.25" customHeight="1" x14ac:dyDescent="0.35">
      <c r="B1592" s="8" t="s">
        <v>1230</v>
      </c>
      <c r="C1592" s="9">
        <v>4.7907820590588901E-3</v>
      </c>
      <c r="D1592" s="10" t="str">
        <f>IF(C1592&gt;=$G$2,"High Risk",IF(AND(C1592&lt;$G$2,C1592&gt;=$G$3),"Medium Risk","Low Risk"))</f>
        <v>Low Risk</v>
      </c>
    </row>
    <row r="1593" spans="2:4" ht="14.25" customHeight="1" x14ac:dyDescent="0.35">
      <c r="B1593" s="8" t="s">
        <v>4331</v>
      </c>
      <c r="C1593" s="9">
        <v>0.54359918089624704</v>
      </c>
      <c r="D1593" s="10" t="str">
        <f>IF(C1593&gt;=$G$2,"High Risk",IF(AND(C1593&lt;$G$2,C1593&gt;=$G$3),"Medium Risk","Low Risk"))</f>
        <v>Low Risk</v>
      </c>
    </row>
    <row r="1594" spans="2:4" ht="14.25" customHeight="1" x14ac:dyDescent="0.35">
      <c r="B1594" s="8" t="s">
        <v>2192</v>
      </c>
      <c r="C1594" s="9">
        <v>6.0176100230690602E-2</v>
      </c>
      <c r="D1594" s="10" t="str">
        <f>IF(C1594&gt;=$G$2,"High Risk",IF(AND(C1594&lt;$G$2,C1594&gt;=$G$3),"Medium Risk","Low Risk"))</f>
        <v>Low Risk</v>
      </c>
    </row>
    <row r="1595" spans="2:4" ht="14.25" customHeight="1" x14ac:dyDescent="0.35">
      <c r="B1595" s="8" t="s">
        <v>1324</v>
      </c>
      <c r="C1595" s="9">
        <v>0.120715884210313</v>
      </c>
      <c r="D1595" s="10" t="str">
        <f>IF(C1595&gt;=$G$2,"High Risk",IF(AND(C1595&lt;$G$2,C1595&gt;=$G$3),"Medium Risk","Low Risk"))</f>
        <v>Low Risk</v>
      </c>
    </row>
    <row r="1596" spans="2:4" ht="14.25" customHeight="1" x14ac:dyDescent="0.35">
      <c r="B1596" s="8" t="s">
        <v>1378</v>
      </c>
      <c r="C1596" s="9">
        <v>3.8856739001401103E-2</v>
      </c>
      <c r="D1596" s="10" t="str">
        <f>IF(C1596&gt;=$G$2,"High Risk",IF(AND(C1596&lt;$G$2,C1596&gt;=$G$3),"Medium Risk","Low Risk"))</f>
        <v>Low Risk</v>
      </c>
    </row>
    <row r="1597" spans="2:4" ht="14.25" customHeight="1" x14ac:dyDescent="0.35">
      <c r="B1597" s="8" t="s">
        <v>4258</v>
      </c>
      <c r="C1597" s="9">
        <v>0.75748096147945398</v>
      </c>
      <c r="D1597" s="10" t="str">
        <f>IF(C1597&gt;=$G$2,"High Risk",IF(AND(C1597&lt;$G$2,C1597&gt;=$G$3),"Medium Risk","Low Risk"))</f>
        <v>Medium Risk</v>
      </c>
    </row>
    <row r="1598" spans="2:4" ht="14.25" customHeight="1" x14ac:dyDescent="0.35">
      <c r="B1598" s="8" t="s">
        <v>501</v>
      </c>
      <c r="C1598" s="9">
        <v>7.3499892119745997E-3</v>
      </c>
      <c r="D1598" s="10" t="str">
        <f>IF(C1598&gt;=$G$2,"High Risk",IF(AND(C1598&lt;$G$2,C1598&gt;=$G$3),"Medium Risk","Low Risk"))</f>
        <v>Low Risk</v>
      </c>
    </row>
    <row r="1599" spans="2:4" ht="14.25" customHeight="1" x14ac:dyDescent="0.35">
      <c r="B1599" s="8" t="s">
        <v>3644</v>
      </c>
      <c r="C1599" s="9">
        <v>0.13185379556275301</v>
      </c>
      <c r="D1599" s="10" t="str">
        <f>IF(C1599&gt;=$G$2,"High Risk",IF(AND(C1599&lt;$G$2,C1599&gt;=$G$3),"Medium Risk","Low Risk"))</f>
        <v>Low Risk</v>
      </c>
    </row>
    <row r="1600" spans="2:4" ht="14.25" customHeight="1" x14ac:dyDescent="0.35">
      <c r="B1600" s="8" t="s">
        <v>3350</v>
      </c>
      <c r="C1600" s="9">
        <v>0.107310504042209</v>
      </c>
      <c r="D1600" s="10" t="str">
        <f>IF(C1600&gt;=$G$2,"High Risk",IF(AND(C1600&lt;$G$2,C1600&gt;=$G$3),"Medium Risk","Low Risk"))</f>
        <v>Low Risk</v>
      </c>
    </row>
    <row r="1601" spans="2:4" ht="14.25" customHeight="1" x14ac:dyDescent="0.35">
      <c r="B1601" s="8" t="s">
        <v>1564</v>
      </c>
      <c r="C1601" s="9">
        <v>4.3297752941767499E-2</v>
      </c>
      <c r="D1601" s="10" t="str">
        <f>IF(C1601&gt;=$G$2,"High Risk",IF(AND(C1601&lt;$G$2,C1601&gt;=$G$3),"Medium Risk","Low Risk"))</f>
        <v>Low Risk</v>
      </c>
    </row>
    <row r="1602" spans="2:4" ht="14.25" customHeight="1" x14ac:dyDescent="0.35">
      <c r="B1602" s="8" t="s">
        <v>2994</v>
      </c>
      <c r="C1602" s="9">
        <v>0.100534695551054</v>
      </c>
      <c r="D1602" s="10" t="str">
        <f>IF(C1602&gt;=$G$2,"High Risk",IF(AND(C1602&lt;$G$2,C1602&gt;=$G$3),"Medium Risk","Low Risk"))</f>
        <v>Low Risk</v>
      </c>
    </row>
    <row r="1603" spans="2:4" ht="14.25" customHeight="1" x14ac:dyDescent="0.35">
      <c r="B1603" s="8" t="s">
        <v>4608</v>
      </c>
      <c r="C1603" s="9">
        <v>0.80973103938859803</v>
      </c>
      <c r="D1603" s="10" t="str">
        <f>IF(C1603&gt;=$G$2,"High Risk",IF(AND(C1603&lt;$G$2,C1603&gt;=$G$3),"Medium Risk","Low Risk"))</f>
        <v>Medium Risk</v>
      </c>
    </row>
    <row r="1604" spans="2:4" ht="14.25" customHeight="1" x14ac:dyDescent="0.35">
      <c r="B1604" s="8" t="s">
        <v>5000</v>
      </c>
      <c r="C1604" s="9">
        <v>0.82460862497433796</v>
      </c>
      <c r="D1604" s="10" t="str">
        <f>IF(C1604&gt;=$G$2,"High Risk",IF(AND(C1604&lt;$G$2,C1604&gt;=$G$3),"Medium Risk","Low Risk"))</f>
        <v>Medium Risk</v>
      </c>
    </row>
    <row r="1605" spans="2:4" ht="14.25" customHeight="1" x14ac:dyDescent="0.35">
      <c r="B1605" s="8" t="s">
        <v>4836</v>
      </c>
      <c r="C1605" s="9">
        <v>0.87562591229764097</v>
      </c>
      <c r="D1605" s="10" t="str">
        <f>IF(C1605&gt;=$G$2,"High Risk",IF(AND(C1605&lt;$G$2,C1605&gt;=$G$3),"Medium Risk","Low Risk"))</f>
        <v>High Risk</v>
      </c>
    </row>
    <row r="1606" spans="2:4" ht="14.25" customHeight="1" x14ac:dyDescent="0.35">
      <c r="B1606" s="8" t="s">
        <v>2265</v>
      </c>
      <c r="C1606" s="9">
        <v>0.13217653255718301</v>
      </c>
      <c r="D1606" s="10" t="str">
        <f>IF(C1606&gt;=$G$2,"High Risk",IF(AND(C1606&lt;$G$2,C1606&gt;=$G$3),"Medium Risk","Low Risk"))</f>
        <v>Low Risk</v>
      </c>
    </row>
    <row r="1607" spans="2:4" ht="14.25" customHeight="1" x14ac:dyDescent="0.35">
      <c r="B1607" s="8" t="s">
        <v>31</v>
      </c>
      <c r="C1607" s="9">
        <v>3.0331743975899601E-3</v>
      </c>
      <c r="D1607" s="10" t="str">
        <f>IF(C1607&gt;=$G$2,"High Risk",IF(AND(C1607&lt;$G$2,C1607&gt;=$G$3),"Medium Risk","Low Risk"))</f>
        <v>Low Risk</v>
      </c>
    </row>
    <row r="1608" spans="2:4" ht="14.25" customHeight="1" x14ac:dyDescent="0.35">
      <c r="B1608" s="8" t="s">
        <v>1815</v>
      </c>
      <c r="C1608" s="9">
        <v>9.0808458144446796E-2</v>
      </c>
      <c r="D1608" s="10" t="str">
        <f>IF(C1608&gt;=$G$2,"High Risk",IF(AND(C1608&lt;$G$2,C1608&gt;=$G$3),"Medium Risk","Low Risk"))</f>
        <v>Low Risk</v>
      </c>
    </row>
    <row r="1609" spans="2:4" ht="14.25" customHeight="1" x14ac:dyDescent="0.35">
      <c r="B1609" s="8" t="s">
        <v>792</v>
      </c>
      <c r="C1609" s="9">
        <v>3.0498811848103099E-2</v>
      </c>
      <c r="D1609" s="10" t="str">
        <f>IF(C1609&gt;=$G$2,"High Risk",IF(AND(C1609&lt;$G$2,C1609&gt;=$G$3),"Medium Risk","Low Risk"))</f>
        <v>Low Risk</v>
      </c>
    </row>
    <row r="1610" spans="2:4" ht="14.25" customHeight="1" x14ac:dyDescent="0.35">
      <c r="B1610" s="8" t="s">
        <v>3416</v>
      </c>
      <c r="C1610" s="9">
        <v>0.209742222561591</v>
      </c>
      <c r="D1610" s="10" t="str">
        <f>IF(C1610&gt;=$G$2,"High Risk",IF(AND(C1610&lt;$G$2,C1610&gt;=$G$3),"Medium Risk","Low Risk"))</f>
        <v>Low Risk</v>
      </c>
    </row>
    <row r="1611" spans="2:4" ht="14.25" customHeight="1" x14ac:dyDescent="0.35">
      <c r="B1611" s="8" t="s">
        <v>2363</v>
      </c>
      <c r="C1611" s="9">
        <v>7.6824862209707107E-2</v>
      </c>
      <c r="D1611" s="10" t="str">
        <f>IF(C1611&gt;=$G$2,"High Risk",IF(AND(C1611&lt;$G$2,C1611&gt;=$G$3),"Medium Risk","Low Risk"))</f>
        <v>Low Risk</v>
      </c>
    </row>
    <row r="1612" spans="2:4" ht="14.25" customHeight="1" x14ac:dyDescent="0.35">
      <c r="B1612" s="8" t="s">
        <v>2011</v>
      </c>
      <c r="C1612" s="9">
        <v>0.211960996553332</v>
      </c>
      <c r="D1612" s="10" t="str">
        <f>IF(C1612&gt;=$G$2,"High Risk",IF(AND(C1612&lt;$G$2,C1612&gt;=$G$3),"Medium Risk","Low Risk"))</f>
        <v>Low Risk</v>
      </c>
    </row>
    <row r="1613" spans="2:4" ht="14.25" customHeight="1" x14ac:dyDescent="0.35">
      <c r="B1613" s="8" t="s">
        <v>1146</v>
      </c>
      <c r="C1613" s="9">
        <v>2.7237999575535299E-2</v>
      </c>
      <c r="D1613" s="10" t="str">
        <f>IF(C1613&gt;=$G$2,"High Risk",IF(AND(C1613&lt;$G$2,C1613&gt;=$G$3),"Medium Risk","Low Risk"))</f>
        <v>Low Risk</v>
      </c>
    </row>
    <row r="1614" spans="2:4" ht="14.25" customHeight="1" x14ac:dyDescent="0.35">
      <c r="B1614" s="8" t="s">
        <v>3701</v>
      </c>
      <c r="C1614" s="9">
        <v>0.64707562004779595</v>
      </c>
      <c r="D1614" s="10" t="str">
        <f>IF(C1614&gt;=$G$2,"High Risk",IF(AND(C1614&lt;$G$2,C1614&gt;=$G$3),"Medium Risk","Low Risk"))</f>
        <v>Low Risk</v>
      </c>
    </row>
    <row r="1615" spans="2:4" ht="14.25" customHeight="1" x14ac:dyDescent="0.35">
      <c r="B1615" s="8" t="s">
        <v>319</v>
      </c>
      <c r="C1615" s="9">
        <v>3.9066752325997E-3</v>
      </c>
      <c r="D1615" s="10" t="str">
        <f>IF(C1615&gt;=$G$2,"High Risk",IF(AND(C1615&lt;$G$2,C1615&gt;=$G$3),"Medium Risk","Low Risk"))</f>
        <v>Low Risk</v>
      </c>
    </row>
    <row r="1616" spans="2:4" ht="14.25" customHeight="1" x14ac:dyDescent="0.35">
      <c r="B1616" s="8" t="s">
        <v>4117</v>
      </c>
      <c r="C1616" s="9">
        <v>7.0639392094308001E-2</v>
      </c>
      <c r="D1616" s="10" t="str">
        <f>IF(C1616&gt;=$G$2,"High Risk",IF(AND(C1616&lt;$G$2,C1616&gt;=$G$3),"Medium Risk","Low Risk"))</f>
        <v>Low Risk</v>
      </c>
    </row>
    <row r="1617" spans="2:4" ht="14.25" customHeight="1" x14ac:dyDescent="0.35">
      <c r="B1617" s="8" t="s">
        <v>4265</v>
      </c>
      <c r="C1617" s="9">
        <v>0.42487871299893598</v>
      </c>
      <c r="D1617" s="10" t="str">
        <f>IF(C1617&gt;=$G$2,"High Risk",IF(AND(C1617&lt;$G$2,C1617&gt;=$G$3),"Medium Risk","Low Risk"))</f>
        <v>Low Risk</v>
      </c>
    </row>
    <row r="1618" spans="2:4" ht="14.25" customHeight="1" x14ac:dyDescent="0.35">
      <c r="B1618" s="8" t="s">
        <v>48</v>
      </c>
      <c r="C1618" s="9">
        <v>5.62967736311667E-3</v>
      </c>
      <c r="D1618" s="10" t="str">
        <f>IF(C1618&gt;=$G$2,"High Risk",IF(AND(C1618&lt;$G$2,C1618&gt;=$G$3),"Medium Risk","Low Risk"))</f>
        <v>Low Risk</v>
      </c>
    </row>
    <row r="1619" spans="2:4" ht="14.25" customHeight="1" x14ac:dyDescent="0.35">
      <c r="B1619" s="8" t="s">
        <v>2090</v>
      </c>
      <c r="C1619" s="9">
        <v>6.6757826220550501E-2</v>
      </c>
      <c r="D1619" s="10" t="str">
        <f>IF(C1619&gt;=$G$2,"High Risk",IF(AND(C1619&lt;$G$2,C1619&gt;=$G$3),"Medium Risk","Low Risk"))</f>
        <v>Low Risk</v>
      </c>
    </row>
    <row r="1620" spans="2:4" ht="14.25" customHeight="1" x14ac:dyDescent="0.35">
      <c r="B1620" s="8" t="s">
        <v>1932</v>
      </c>
      <c r="C1620" s="9">
        <v>2.86949832876424E-2</v>
      </c>
      <c r="D1620" s="10" t="str">
        <f>IF(C1620&gt;=$G$2,"High Risk",IF(AND(C1620&lt;$G$2,C1620&gt;=$G$3),"Medium Risk","Low Risk"))</f>
        <v>Low Risk</v>
      </c>
    </row>
    <row r="1621" spans="2:4" ht="14.25" customHeight="1" x14ac:dyDescent="0.35">
      <c r="B1621" s="8" t="s">
        <v>866</v>
      </c>
      <c r="C1621" s="9">
        <v>5.64630155142073E-2</v>
      </c>
      <c r="D1621" s="10" t="str">
        <f>IF(C1621&gt;=$G$2,"High Risk",IF(AND(C1621&lt;$G$2,C1621&gt;=$G$3),"Medium Risk","Low Risk"))</f>
        <v>Low Risk</v>
      </c>
    </row>
    <row r="1622" spans="2:4" ht="14.25" customHeight="1" x14ac:dyDescent="0.35">
      <c r="B1622" s="8" t="s">
        <v>1985</v>
      </c>
      <c r="C1622" s="9">
        <v>0.16663876627129601</v>
      </c>
      <c r="D1622" s="10" t="str">
        <f>IF(C1622&gt;=$G$2,"High Risk",IF(AND(C1622&lt;$G$2,C1622&gt;=$G$3),"Medium Risk","Low Risk"))</f>
        <v>Low Risk</v>
      </c>
    </row>
    <row r="1623" spans="2:4" ht="14.25" customHeight="1" x14ac:dyDescent="0.35">
      <c r="B1623" s="8" t="s">
        <v>2506</v>
      </c>
      <c r="C1623" s="9">
        <v>3.7236842230151897E-2</v>
      </c>
      <c r="D1623" s="10" t="str">
        <f>IF(C1623&gt;=$G$2,"High Risk",IF(AND(C1623&lt;$G$2,C1623&gt;=$G$3),"Medium Risk","Low Risk"))</f>
        <v>Low Risk</v>
      </c>
    </row>
    <row r="1624" spans="2:4" ht="14.25" customHeight="1" x14ac:dyDescent="0.35">
      <c r="B1624" s="8" t="s">
        <v>2310</v>
      </c>
      <c r="C1624" s="9">
        <v>0.30954474164243501</v>
      </c>
      <c r="D1624" s="10" t="str">
        <f>IF(C1624&gt;=$G$2,"High Risk",IF(AND(C1624&lt;$G$2,C1624&gt;=$G$3),"Medium Risk","Low Risk"))</f>
        <v>Low Risk</v>
      </c>
    </row>
    <row r="1625" spans="2:4" ht="14.25" customHeight="1" x14ac:dyDescent="0.35">
      <c r="B1625" s="8" t="s">
        <v>4070</v>
      </c>
      <c r="C1625" s="9">
        <v>0.25593204645580903</v>
      </c>
      <c r="D1625" s="10" t="str">
        <f>IF(C1625&gt;=$G$2,"High Risk",IF(AND(C1625&lt;$G$2,C1625&gt;=$G$3),"Medium Risk","Low Risk"))</f>
        <v>Low Risk</v>
      </c>
    </row>
    <row r="1626" spans="2:4" ht="14.25" customHeight="1" x14ac:dyDescent="0.35">
      <c r="B1626" s="8" t="s">
        <v>201</v>
      </c>
      <c r="C1626" s="9">
        <v>5.3988718581072402E-3</v>
      </c>
      <c r="D1626" s="10" t="str">
        <f>IF(C1626&gt;=$G$2,"High Risk",IF(AND(C1626&lt;$G$2,C1626&gt;=$G$3),"Medium Risk","Low Risk"))</f>
        <v>Low Risk</v>
      </c>
    </row>
    <row r="1627" spans="2:4" ht="14.25" customHeight="1" x14ac:dyDescent="0.35">
      <c r="B1627" s="8" t="s">
        <v>3997</v>
      </c>
      <c r="C1627" s="9">
        <v>0.34589058188463301</v>
      </c>
      <c r="D1627" s="10" t="str">
        <f>IF(C1627&gt;=$G$2,"High Risk",IF(AND(C1627&lt;$G$2,C1627&gt;=$G$3),"Medium Risk","Low Risk"))</f>
        <v>Low Risk</v>
      </c>
    </row>
    <row r="1628" spans="2:4" ht="14.25" customHeight="1" x14ac:dyDescent="0.35">
      <c r="B1628" s="8" t="s">
        <v>2271</v>
      </c>
      <c r="C1628" s="9">
        <v>0.114317099640036</v>
      </c>
      <c r="D1628" s="10" t="str">
        <f>IF(C1628&gt;=$G$2,"High Risk",IF(AND(C1628&lt;$G$2,C1628&gt;=$G$3),"Medium Risk","Low Risk"))</f>
        <v>Low Risk</v>
      </c>
    </row>
    <row r="1629" spans="2:4" ht="14.25" customHeight="1" x14ac:dyDescent="0.35">
      <c r="B1629" s="8" t="s">
        <v>683</v>
      </c>
      <c r="C1629" s="9">
        <v>1.7028324576723802E-2</v>
      </c>
      <c r="D1629" s="10" t="str">
        <f>IF(C1629&gt;=$G$2,"High Risk",IF(AND(C1629&lt;$G$2,C1629&gt;=$G$3),"Medium Risk","Low Risk"))</f>
        <v>Low Risk</v>
      </c>
    </row>
    <row r="1630" spans="2:4" ht="14.25" customHeight="1" x14ac:dyDescent="0.35">
      <c r="B1630" s="8" t="s">
        <v>3760</v>
      </c>
      <c r="C1630" s="9">
        <v>0.385118817597771</v>
      </c>
      <c r="D1630" s="10" t="str">
        <f>IF(C1630&gt;=$G$2,"High Risk",IF(AND(C1630&lt;$G$2,C1630&gt;=$G$3),"Medium Risk","Low Risk"))</f>
        <v>Low Risk</v>
      </c>
    </row>
    <row r="1631" spans="2:4" ht="14.25" customHeight="1" x14ac:dyDescent="0.35">
      <c r="B1631" s="8" t="s">
        <v>3208</v>
      </c>
      <c r="C1631" s="9">
        <v>0.37586533609487899</v>
      </c>
      <c r="D1631" s="10" t="str">
        <f>IF(C1631&gt;=$G$2,"High Risk",IF(AND(C1631&lt;$G$2,C1631&gt;=$G$3),"Medium Risk","Low Risk"))</f>
        <v>Low Risk</v>
      </c>
    </row>
    <row r="1632" spans="2:4" ht="14.25" customHeight="1" x14ac:dyDescent="0.35">
      <c r="B1632" s="8" t="s">
        <v>3373</v>
      </c>
      <c r="C1632" s="9">
        <v>0.183678583018694</v>
      </c>
      <c r="D1632" s="10" t="str">
        <f>IF(C1632&gt;=$G$2,"High Risk",IF(AND(C1632&lt;$G$2,C1632&gt;=$G$3),"Medium Risk","Low Risk"))</f>
        <v>Low Risk</v>
      </c>
    </row>
    <row r="1633" spans="2:4" ht="14.25" customHeight="1" x14ac:dyDescent="0.35">
      <c r="B1633" s="8" t="s">
        <v>4176</v>
      </c>
      <c r="C1633" s="9">
        <v>0.40942729469828798</v>
      </c>
      <c r="D1633" s="10" t="str">
        <f>IF(C1633&gt;=$G$2,"High Risk",IF(AND(C1633&lt;$G$2,C1633&gt;=$G$3),"Medium Risk","Low Risk"))</f>
        <v>Low Risk</v>
      </c>
    </row>
    <row r="1634" spans="2:4" ht="14.25" customHeight="1" x14ac:dyDescent="0.35">
      <c r="B1634" s="8" t="s">
        <v>3240</v>
      </c>
      <c r="C1634" s="9">
        <v>0.117114094704521</v>
      </c>
      <c r="D1634" s="10" t="str">
        <f>IF(C1634&gt;=$G$2,"High Risk",IF(AND(C1634&lt;$G$2,C1634&gt;=$G$3),"Medium Risk","Low Risk"))</f>
        <v>Low Risk</v>
      </c>
    </row>
    <row r="1635" spans="2:4" ht="14.25" customHeight="1" x14ac:dyDescent="0.35">
      <c r="B1635" s="8" t="s">
        <v>1080</v>
      </c>
      <c r="C1635" s="9">
        <v>1.84925794734059E-2</v>
      </c>
      <c r="D1635" s="10" t="str">
        <f>IF(C1635&gt;=$G$2,"High Risk",IF(AND(C1635&lt;$G$2,C1635&gt;=$G$3),"Medium Risk","Low Risk"))</f>
        <v>Low Risk</v>
      </c>
    </row>
    <row r="1636" spans="2:4" ht="14.25" customHeight="1" x14ac:dyDescent="0.35">
      <c r="B1636" s="8" t="s">
        <v>1306</v>
      </c>
      <c r="C1636" s="9">
        <v>7.7334372943146795E-2</v>
      </c>
      <c r="D1636" s="10" t="str">
        <f>IF(C1636&gt;=$G$2,"High Risk",IF(AND(C1636&lt;$G$2,C1636&gt;=$G$3),"Medium Risk","Low Risk"))</f>
        <v>Low Risk</v>
      </c>
    </row>
    <row r="1637" spans="2:4" ht="14.25" customHeight="1" x14ac:dyDescent="0.35">
      <c r="B1637" s="8" t="s">
        <v>3904</v>
      </c>
      <c r="C1637" s="9">
        <v>0.37929494212784698</v>
      </c>
      <c r="D1637" s="10" t="str">
        <f>IF(C1637&gt;=$G$2,"High Risk",IF(AND(C1637&lt;$G$2,C1637&gt;=$G$3),"Medium Risk","Low Risk"))</f>
        <v>Low Risk</v>
      </c>
    </row>
    <row r="1638" spans="2:4" ht="14.25" customHeight="1" x14ac:dyDescent="0.35">
      <c r="B1638" s="8" t="s">
        <v>1489</v>
      </c>
      <c r="C1638" s="9">
        <v>4.3870372445485202E-2</v>
      </c>
      <c r="D1638" s="10" t="str">
        <f>IF(C1638&gt;=$G$2,"High Risk",IF(AND(C1638&lt;$G$2,C1638&gt;=$G$3),"Medium Risk","Low Risk"))</f>
        <v>Low Risk</v>
      </c>
    </row>
    <row r="1639" spans="2:4" ht="14.25" customHeight="1" x14ac:dyDescent="0.35">
      <c r="B1639" s="8" t="s">
        <v>963</v>
      </c>
      <c r="C1639" s="9">
        <v>5.2094452962558803E-2</v>
      </c>
      <c r="D1639" s="10" t="str">
        <f>IF(C1639&gt;=$G$2,"High Risk",IF(AND(C1639&lt;$G$2,C1639&gt;=$G$3),"Medium Risk","Low Risk"))</f>
        <v>Low Risk</v>
      </c>
    </row>
    <row r="1640" spans="2:4" ht="14.25" customHeight="1" x14ac:dyDescent="0.35">
      <c r="B1640" s="8" t="s">
        <v>4594</v>
      </c>
      <c r="C1640" s="9">
        <v>0.78052134431821096</v>
      </c>
      <c r="D1640" s="10" t="str">
        <f>IF(C1640&gt;=$G$2,"High Risk",IF(AND(C1640&lt;$G$2,C1640&gt;=$G$3),"Medium Risk","Low Risk"))</f>
        <v>Medium Risk</v>
      </c>
    </row>
    <row r="1641" spans="2:4" ht="14.25" customHeight="1" x14ac:dyDescent="0.35">
      <c r="B1641" s="8" t="s">
        <v>1713</v>
      </c>
      <c r="C1641" s="9">
        <v>4.0128815390272098E-2</v>
      </c>
      <c r="D1641" s="10" t="str">
        <f>IF(C1641&gt;=$G$2,"High Risk",IF(AND(C1641&lt;$G$2,C1641&gt;=$G$3),"Medium Risk","Low Risk"))</f>
        <v>Low Risk</v>
      </c>
    </row>
    <row r="1642" spans="2:4" ht="14.25" customHeight="1" x14ac:dyDescent="0.35">
      <c r="B1642" s="8" t="s">
        <v>1116</v>
      </c>
      <c r="C1642" s="9">
        <v>2.00577593141298E-2</v>
      </c>
      <c r="D1642" s="10" t="str">
        <f>IF(C1642&gt;=$G$2,"High Risk",IF(AND(C1642&lt;$G$2,C1642&gt;=$G$3),"Medium Risk","Low Risk"))</f>
        <v>Low Risk</v>
      </c>
    </row>
    <row r="1643" spans="2:4" ht="14.25" customHeight="1" x14ac:dyDescent="0.35">
      <c r="B1643" s="8" t="s">
        <v>1853</v>
      </c>
      <c r="C1643" s="9">
        <v>0.326868979869191</v>
      </c>
      <c r="D1643" s="10" t="str">
        <f>IF(C1643&gt;=$G$2,"High Risk",IF(AND(C1643&lt;$G$2,C1643&gt;=$G$3),"Medium Risk","Low Risk"))</f>
        <v>Low Risk</v>
      </c>
    </row>
    <row r="1644" spans="2:4" ht="14.25" customHeight="1" x14ac:dyDescent="0.35">
      <c r="B1644" s="8" t="s">
        <v>2869</v>
      </c>
      <c r="C1644" s="9">
        <v>0.36397868027740099</v>
      </c>
      <c r="D1644" s="10" t="str">
        <f>IF(C1644&gt;=$G$2,"High Risk",IF(AND(C1644&lt;$G$2,C1644&gt;=$G$3),"Medium Risk","Low Risk"))</f>
        <v>Low Risk</v>
      </c>
    </row>
    <row r="1645" spans="2:4" ht="14.25" customHeight="1" x14ac:dyDescent="0.35">
      <c r="B1645" s="8" t="s">
        <v>4161</v>
      </c>
      <c r="C1645" s="9">
        <v>7.4737808817349996E-2</v>
      </c>
      <c r="D1645" s="10" t="str">
        <f>IF(C1645&gt;=$G$2,"High Risk",IF(AND(C1645&lt;$G$2,C1645&gt;=$G$3),"Medium Risk","Low Risk"))</f>
        <v>Low Risk</v>
      </c>
    </row>
    <row r="1646" spans="2:4" ht="14.25" customHeight="1" x14ac:dyDescent="0.35">
      <c r="B1646" s="8" t="s">
        <v>838</v>
      </c>
      <c r="C1646" s="9">
        <v>5.9820418949630999E-2</v>
      </c>
      <c r="D1646" s="10" t="str">
        <f>IF(C1646&gt;=$G$2,"High Risk",IF(AND(C1646&lt;$G$2,C1646&gt;=$G$3),"Medium Risk","Low Risk"))</f>
        <v>Low Risk</v>
      </c>
    </row>
    <row r="1647" spans="2:4" ht="14.25" customHeight="1" x14ac:dyDescent="0.35">
      <c r="B1647" s="8" t="s">
        <v>2992</v>
      </c>
      <c r="C1647" s="9">
        <v>0.18318006329836201</v>
      </c>
      <c r="D1647" s="10" t="str">
        <f>IF(C1647&gt;=$G$2,"High Risk",IF(AND(C1647&lt;$G$2,C1647&gt;=$G$3),"Medium Risk","Low Risk"))</f>
        <v>Low Risk</v>
      </c>
    </row>
    <row r="1648" spans="2:4" ht="14.25" customHeight="1" x14ac:dyDescent="0.35">
      <c r="B1648" s="8" t="s">
        <v>5157</v>
      </c>
      <c r="C1648" s="9">
        <v>0.89251599168499895</v>
      </c>
      <c r="D1648" s="10" t="str">
        <f>IF(C1648&gt;=$G$2,"High Risk",IF(AND(C1648&lt;$G$2,C1648&gt;=$G$3),"Medium Risk","Low Risk"))</f>
        <v>High Risk</v>
      </c>
    </row>
    <row r="1649" spans="2:4" ht="14.25" customHeight="1" x14ac:dyDescent="0.35">
      <c r="B1649" s="8" t="s">
        <v>504</v>
      </c>
      <c r="C1649" s="9">
        <v>3.3239916654310502E-3</v>
      </c>
      <c r="D1649" s="10" t="str">
        <f>IF(C1649&gt;=$G$2,"High Risk",IF(AND(C1649&lt;$G$2,C1649&gt;=$G$3),"Medium Risk","Low Risk"))</f>
        <v>Low Risk</v>
      </c>
    </row>
    <row r="1650" spans="2:4" ht="14.25" customHeight="1" x14ac:dyDescent="0.35">
      <c r="B1650" s="8" t="s">
        <v>550</v>
      </c>
      <c r="C1650" s="9">
        <v>4.2749896076505903E-3</v>
      </c>
      <c r="D1650" s="10" t="str">
        <f>IF(C1650&gt;=$G$2,"High Risk",IF(AND(C1650&lt;$G$2,C1650&gt;=$G$3),"Medium Risk","Low Risk"))</f>
        <v>Low Risk</v>
      </c>
    </row>
    <row r="1651" spans="2:4" ht="14.25" customHeight="1" x14ac:dyDescent="0.35">
      <c r="B1651" s="8" t="s">
        <v>1605</v>
      </c>
      <c r="C1651" s="9">
        <v>0.128468283550844</v>
      </c>
      <c r="D1651" s="10" t="str">
        <f>IF(C1651&gt;=$G$2,"High Risk",IF(AND(C1651&lt;$G$2,C1651&gt;=$G$3),"Medium Risk","Low Risk"))</f>
        <v>Low Risk</v>
      </c>
    </row>
    <row r="1652" spans="2:4" ht="14.25" customHeight="1" x14ac:dyDescent="0.35">
      <c r="B1652" s="8" t="s">
        <v>3921</v>
      </c>
      <c r="C1652" s="9">
        <v>7.3434367029703601E-2</v>
      </c>
      <c r="D1652" s="10" t="str">
        <f>IF(C1652&gt;=$G$2,"High Risk",IF(AND(C1652&lt;$G$2,C1652&gt;=$G$3),"Medium Risk","Low Risk"))</f>
        <v>Low Risk</v>
      </c>
    </row>
    <row r="1653" spans="2:4" ht="14.25" customHeight="1" x14ac:dyDescent="0.35">
      <c r="B1653" s="8" t="s">
        <v>2382</v>
      </c>
      <c r="C1653" s="9">
        <v>0.216408137667118</v>
      </c>
      <c r="D1653" s="10" t="str">
        <f>IF(C1653&gt;=$G$2,"High Risk",IF(AND(C1653&lt;$G$2,C1653&gt;=$G$3),"Medium Risk","Low Risk"))</f>
        <v>Low Risk</v>
      </c>
    </row>
    <row r="1654" spans="2:4" ht="14.25" customHeight="1" x14ac:dyDescent="0.35">
      <c r="B1654" s="8" t="s">
        <v>4777</v>
      </c>
      <c r="C1654" s="9">
        <v>0.81734550113051996</v>
      </c>
      <c r="D1654" s="10" t="str">
        <f>IF(C1654&gt;=$G$2,"High Risk",IF(AND(C1654&lt;$G$2,C1654&gt;=$G$3),"Medium Risk","Low Risk"))</f>
        <v>Medium Risk</v>
      </c>
    </row>
    <row r="1655" spans="2:4" ht="14.25" customHeight="1" x14ac:dyDescent="0.35">
      <c r="B1655" s="8" t="s">
        <v>2917</v>
      </c>
      <c r="C1655" s="9">
        <v>0.41609323911524898</v>
      </c>
      <c r="D1655" s="10" t="str">
        <f>IF(C1655&gt;=$G$2,"High Risk",IF(AND(C1655&lt;$G$2,C1655&gt;=$G$3),"Medium Risk","Low Risk"))</f>
        <v>Low Risk</v>
      </c>
    </row>
    <row r="1656" spans="2:4" ht="14.25" customHeight="1" x14ac:dyDescent="0.35">
      <c r="B1656" s="8" t="s">
        <v>4922</v>
      </c>
      <c r="C1656" s="9">
        <v>0.93033443145998596</v>
      </c>
      <c r="D1656" s="10" t="str">
        <f>IF(C1656&gt;=$G$2,"High Risk",IF(AND(C1656&lt;$G$2,C1656&gt;=$G$3),"Medium Risk","Low Risk"))</f>
        <v>High Risk</v>
      </c>
    </row>
    <row r="1657" spans="2:4" ht="14.25" customHeight="1" x14ac:dyDescent="0.35">
      <c r="B1657" s="8" t="s">
        <v>989</v>
      </c>
      <c r="C1657" s="9">
        <v>5.35289869276298E-2</v>
      </c>
      <c r="D1657" s="10" t="str">
        <f>IF(C1657&gt;=$G$2,"High Risk",IF(AND(C1657&lt;$G$2,C1657&gt;=$G$3),"Medium Risk","Low Risk"))</f>
        <v>Low Risk</v>
      </c>
    </row>
    <row r="1658" spans="2:4" ht="14.25" customHeight="1" x14ac:dyDescent="0.35">
      <c r="B1658" s="8" t="s">
        <v>1413</v>
      </c>
      <c r="C1658" s="9">
        <v>3.1696584599396199E-2</v>
      </c>
      <c r="D1658" s="10" t="str">
        <f>IF(C1658&gt;=$G$2,"High Risk",IF(AND(C1658&lt;$G$2,C1658&gt;=$G$3),"Medium Risk","Low Risk"))</f>
        <v>Low Risk</v>
      </c>
    </row>
    <row r="1659" spans="2:4" ht="14.25" customHeight="1" x14ac:dyDescent="0.35">
      <c r="B1659" s="8" t="s">
        <v>77</v>
      </c>
      <c r="C1659" s="9">
        <v>7.58407190644115E-3</v>
      </c>
      <c r="D1659" s="10" t="str">
        <f>IF(C1659&gt;=$G$2,"High Risk",IF(AND(C1659&lt;$G$2,C1659&gt;=$G$3),"Medium Risk","Low Risk"))</f>
        <v>Low Risk</v>
      </c>
    </row>
    <row r="1660" spans="2:4" ht="14.25" customHeight="1" x14ac:dyDescent="0.35">
      <c r="B1660" s="8" t="s">
        <v>1510</v>
      </c>
      <c r="C1660" s="9">
        <v>0.11512094537131801</v>
      </c>
      <c r="D1660" s="10" t="str">
        <f>IF(C1660&gt;=$G$2,"High Risk",IF(AND(C1660&lt;$G$2,C1660&gt;=$G$3),"Medium Risk","Low Risk"))</f>
        <v>Low Risk</v>
      </c>
    </row>
    <row r="1661" spans="2:4" ht="14.25" customHeight="1" x14ac:dyDescent="0.35">
      <c r="B1661" s="8" t="s">
        <v>4602</v>
      </c>
      <c r="C1661" s="9">
        <v>0.690351045008324</v>
      </c>
      <c r="D1661" s="10" t="str">
        <f>IF(C1661&gt;=$G$2,"High Risk",IF(AND(C1661&lt;$G$2,C1661&gt;=$G$3),"Medium Risk","Low Risk"))</f>
        <v>Low Risk</v>
      </c>
    </row>
    <row r="1662" spans="2:4" ht="14.25" customHeight="1" x14ac:dyDescent="0.35">
      <c r="B1662" s="8" t="s">
        <v>2447</v>
      </c>
      <c r="C1662" s="9">
        <v>0.25033942149286798</v>
      </c>
      <c r="D1662" s="10" t="str">
        <f>IF(C1662&gt;=$G$2,"High Risk",IF(AND(C1662&lt;$G$2,C1662&gt;=$G$3),"Medium Risk","Low Risk"))</f>
        <v>Low Risk</v>
      </c>
    </row>
    <row r="1663" spans="2:4" ht="14.25" customHeight="1" x14ac:dyDescent="0.35">
      <c r="B1663" s="8" t="s">
        <v>904</v>
      </c>
      <c r="C1663" s="9">
        <v>3.6814954698892302E-2</v>
      </c>
      <c r="D1663" s="10" t="str">
        <f>IF(C1663&gt;=$G$2,"High Risk",IF(AND(C1663&lt;$G$2,C1663&gt;=$G$3),"Medium Risk","Low Risk"))</f>
        <v>Low Risk</v>
      </c>
    </row>
    <row r="1664" spans="2:4" ht="14.25" customHeight="1" x14ac:dyDescent="0.35">
      <c r="B1664" s="8" t="s">
        <v>1588</v>
      </c>
      <c r="C1664" s="9">
        <v>7.3496784463320294E-2</v>
      </c>
      <c r="D1664" s="10" t="str">
        <f>IF(C1664&gt;=$G$2,"High Risk",IF(AND(C1664&lt;$G$2,C1664&gt;=$G$3),"Medium Risk","Low Risk"))</f>
        <v>Low Risk</v>
      </c>
    </row>
    <row r="1665" spans="2:4" ht="14.25" customHeight="1" x14ac:dyDescent="0.35">
      <c r="B1665" s="8" t="s">
        <v>4193</v>
      </c>
      <c r="C1665" s="9">
        <v>0.60096724697119697</v>
      </c>
      <c r="D1665" s="10" t="str">
        <f>IF(C1665&gt;=$G$2,"High Risk",IF(AND(C1665&lt;$G$2,C1665&gt;=$G$3),"Medium Risk","Low Risk"))</f>
        <v>Low Risk</v>
      </c>
    </row>
    <row r="1666" spans="2:4" ht="14.25" customHeight="1" x14ac:dyDescent="0.35">
      <c r="B1666" s="8" t="s">
        <v>2497</v>
      </c>
      <c r="C1666" s="9">
        <v>0.14641579681581199</v>
      </c>
      <c r="D1666" s="10" t="str">
        <f>IF(C1666&gt;=$G$2,"High Risk",IF(AND(C1666&lt;$G$2,C1666&gt;=$G$3),"Medium Risk","Low Risk"))</f>
        <v>Low Risk</v>
      </c>
    </row>
    <row r="1667" spans="2:4" ht="14.25" customHeight="1" x14ac:dyDescent="0.35">
      <c r="B1667" s="8" t="s">
        <v>4531</v>
      </c>
      <c r="C1667" s="9">
        <v>0.68164690566352004</v>
      </c>
      <c r="D1667" s="10" t="str">
        <f>IF(C1667&gt;=$G$2,"High Risk",IF(AND(C1667&lt;$G$2,C1667&gt;=$G$3),"Medium Risk","Low Risk"))</f>
        <v>Low Risk</v>
      </c>
    </row>
    <row r="1668" spans="2:4" ht="14.25" customHeight="1" x14ac:dyDescent="0.35">
      <c r="B1668" s="8" t="s">
        <v>869</v>
      </c>
      <c r="C1668" s="9">
        <v>8.3331912120412202E-2</v>
      </c>
      <c r="D1668" s="10" t="str">
        <f>IF(C1668&gt;=$G$2,"High Risk",IF(AND(C1668&lt;$G$2,C1668&gt;=$G$3),"Medium Risk","Low Risk"))</f>
        <v>Low Risk</v>
      </c>
    </row>
    <row r="1669" spans="2:4" ht="14.25" customHeight="1" x14ac:dyDescent="0.35">
      <c r="B1669" s="8" t="s">
        <v>1290</v>
      </c>
      <c r="C1669" s="9">
        <v>1.93822612530496E-2</v>
      </c>
      <c r="D1669" s="10" t="str">
        <f>IF(C1669&gt;=$G$2,"High Risk",IF(AND(C1669&lt;$G$2,C1669&gt;=$G$3),"Medium Risk","Low Risk"))</f>
        <v>Low Risk</v>
      </c>
    </row>
    <row r="1670" spans="2:4" ht="14.25" customHeight="1" x14ac:dyDescent="0.35">
      <c r="B1670" s="8" t="s">
        <v>2049</v>
      </c>
      <c r="C1670" s="9">
        <v>4.1983119885106099E-2</v>
      </c>
      <c r="D1670" s="10" t="str">
        <f>IF(C1670&gt;=$G$2,"High Risk",IF(AND(C1670&lt;$G$2,C1670&gt;=$G$3),"Medium Risk","Low Risk"))</f>
        <v>Low Risk</v>
      </c>
    </row>
    <row r="1671" spans="2:4" ht="14.25" customHeight="1" x14ac:dyDescent="0.35">
      <c r="B1671" s="8" t="s">
        <v>4796</v>
      </c>
      <c r="C1671" s="9">
        <v>0.20607692796754501</v>
      </c>
      <c r="D1671" s="10" t="str">
        <f>IF(C1671&gt;=$G$2,"High Risk",IF(AND(C1671&lt;$G$2,C1671&gt;=$G$3),"Medium Risk","Low Risk"))</f>
        <v>Low Risk</v>
      </c>
    </row>
    <row r="1672" spans="2:4" ht="14.25" customHeight="1" x14ac:dyDescent="0.35">
      <c r="B1672" s="8" t="s">
        <v>2665</v>
      </c>
      <c r="C1672" s="9">
        <v>0.10055365745019899</v>
      </c>
      <c r="D1672" s="10" t="str">
        <f>IF(C1672&gt;=$G$2,"High Risk",IF(AND(C1672&lt;$G$2,C1672&gt;=$G$3),"Medium Risk","Low Risk"))</f>
        <v>Low Risk</v>
      </c>
    </row>
    <row r="1673" spans="2:4" ht="14.25" customHeight="1" x14ac:dyDescent="0.35">
      <c r="B1673" s="8" t="s">
        <v>1783</v>
      </c>
      <c r="C1673" s="9">
        <v>0.22225570327847999</v>
      </c>
      <c r="D1673" s="10" t="str">
        <f>IF(C1673&gt;=$G$2,"High Risk",IF(AND(C1673&lt;$G$2,C1673&gt;=$G$3),"Medium Risk","Low Risk"))</f>
        <v>Low Risk</v>
      </c>
    </row>
    <row r="1674" spans="2:4" ht="14.25" customHeight="1" x14ac:dyDescent="0.35">
      <c r="B1674" s="8" t="s">
        <v>2084</v>
      </c>
      <c r="C1674" s="9">
        <v>6.8514708595485002E-2</v>
      </c>
      <c r="D1674" s="10" t="str">
        <f>IF(C1674&gt;=$G$2,"High Risk",IF(AND(C1674&lt;$G$2,C1674&gt;=$G$3),"Medium Risk","Low Risk"))</f>
        <v>Low Risk</v>
      </c>
    </row>
    <row r="1675" spans="2:4" ht="14.25" customHeight="1" x14ac:dyDescent="0.35">
      <c r="B1675" s="8" t="s">
        <v>2920</v>
      </c>
      <c r="C1675" s="9">
        <v>8.1631231878399602E-2</v>
      </c>
      <c r="D1675" s="10" t="str">
        <f>IF(C1675&gt;=$G$2,"High Risk",IF(AND(C1675&lt;$G$2,C1675&gt;=$G$3),"Medium Risk","Low Risk"))</f>
        <v>Low Risk</v>
      </c>
    </row>
    <row r="1676" spans="2:4" ht="14.25" customHeight="1" x14ac:dyDescent="0.35">
      <c r="B1676" s="8" t="s">
        <v>2759</v>
      </c>
      <c r="C1676" s="9">
        <v>0.54601748894586899</v>
      </c>
      <c r="D1676" s="10" t="str">
        <f>IF(C1676&gt;=$G$2,"High Risk",IF(AND(C1676&lt;$G$2,C1676&gt;=$G$3),"Medium Risk","Low Risk"))</f>
        <v>Low Risk</v>
      </c>
    </row>
    <row r="1677" spans="2:4" ht="14.25" customHeight="1" x14ac:dyDescent="0.35">
      <c r="B1677" s="8" t="s">
        <v>2945</v>
      </c>
      <c r="C1677" s="9">
        <v>7.3778634141527896E-2</v>
      </c>
      <c r="D1677" s="10" t="str">
        <f>IF(C1677&gt;=$G$2,"High Risk",IF(AND(C1677&lt;$G$2,C1677&gt;=$G$3),"Medium Risk","Low Risk"))</f>
        <v>Low Risk</v>
      </c>
    </row>
    <row r="1678" spans="2:4" ht="14.25" customHeight="1" x14ac:dyDescent="0.35">
      <c r="B1678" s="8" t="s">
        <v>2465</v>
      </c>
      <c r="C1678" s="9">
        <v>0.189735799838401</v>
      </c>
      <c r="D1678" s="10" t="str">
        <f>IF(C1678&gt;=$G$2,"High Risk",IF(AND(C1678&lt;$G$2,C1678&gt;=$G$3),"Medium Risk","Low Risk"))</f>
        <v>Low Risk</v>
      </c>
    </row>
    <row r="1679" spans="2:4" ht="14.25" customHeight="1" x14ac:dyDescent="0.35">
      <c r="B1679" s="8" t="s">
        <v>1835</v>
      </c>
      <c r="C1679" s="9">
        <v>8.9237239170219307E-2</v>
      </c>
      <c r="D1679" s="10" t="str">
        <f>IF(C1679&gt;=$G$2,"High Risk",IF(AND(C1679&lt;$G$2,C1679&gt;=$G$3),"Medium Risk","Low Risk"))</f>
        <v>Low Risk</v>
      </c>
    </row>
    <row r="1680" spans="2:4" ht="14.25" customHeight="1" x14ac:dyDescent="0.35">
      <c r="B1680" s="8" t="s">
        <v>1083</v>
      </c>
      <c r="C1680" s="9">
        <v>4.64910278158914E-2</v>
      </c>
      <c r="D1680" s="10" t="str">
        <f>IF(C1680&gt;=$G$2,"High Risk",IF(AND(C1680&lt;$G$2,C1680&gt;=$G$3),"Medium Risk","Low Risk"))</f>
        <v>Low Risk</v>
      </c>
    </row>
    <row r="1681" spans="2:4" ht="14.25" customHeight="1" x14ac:dyDescent="0.35">
      <c r="B1681" s="8" t="s">
        <v>4626</v>
      </c>
      <c r="C1681" s="9">
        <v>0.75637003028540695</v>
      </c>
      <c r="D1681" s="10" t="str">
        <f>IF(C1681&gt;=$G$2,"High Risk",IF(AND(C1681&lt;$G$2,C1681&gt;=$G$3),"Medium Risk","Low Risk"))</f>
        <v>Medium Risk</v>
      </c>
    </row>
    <row r="1682" spans="2:4" ht="14.25" customHeight="1" x14ac:dyDescent="0.35">
      <c r="B1682" s="8" t="s">
        <v>4571</v>
      </c>
      <c r="C1682" s="9">
        <v>0.27040362597318701</v>
      </c>
      <c r="D1682" s="10" t="str">
        <f>IF(C1682&gt;=$G$2,"High Risk",IF(AND(C1682&lt;$G$2,C1682&gt;=$G$3),"Medium Risk","Low Risk"))</f>
        <v>Low Risk</v>
      </c>
    </row>
    <row r="1683" spans="2:4" ht="14.25" customHeight="1" x14ac:dyDescent="0.35">
      <c r="B1683" s="8" t="s">
        <v>1500</v>
      </c>
      <c r="C1683" s="9">
        <v>9.4609968142670503E-2</v>
      </c>
      <c r="D1683" s="10" t="str">
        <f>IF(C1683&gt;=$G$2,"High Risk",IF(AND(C1683&lt;$G$2,C1683&gt;=$G$3),"Medium Risk","Low Risk"))</f>
        <v>Low Risk</v>
      </c>
    </row>
    <row r="1684" spans="2:4" ht="14.25" customHeight="1" x14ac:dyDescent="0.35">
      <c r="B1684" s="8" t="s">
        <v>3944</v>
      </c>
      <c r="C1684" s="9">
        <v>0.59140008343010897</v>
      </c>
      <c r="D1684" s="10" t="str">
        <f>IF(C1684&gt;=$G$2,"High Risk",IF(AND(C1684&lt;$G$2,C1684&gt;=$G$3),"Medium Risk","Low Risk"))</f>
        <v>Low Risk</v>
      </c>
    </row>
    <row r="1685" spans="2:4" ht="14.25" customHeight="1" x14ac:dyDescent="0.35">
      <c r="B1685" s="8" t="s">
        <v>4189</v>
      </c>
      <c r="C1685" s="9">
        <v>0.41875990820643999</v>
      </c>
      <c r="D1685" s="10" t="str">
        <f>IF(C1685&gt;=$G$2,"High Risk",IF(AND(C1685&lt;$G$2,C1685&gt;=$G$3),"Medium Risk","Low Risk"))</f>
        <v>Low Risk</v>
      </c>
    </row>
    <row r="1686" spans="2:4" ht="14.25" customHeight="1" x14ac:dyDescent="0.35">
      <c r="B1686" s="8" t="s">
        <v>134</v>
      </c>
      <c r="C1686" s="9">
        <v>2.9065682572236001E-2</v>
      </c>
      <c r="D1686" s="10" t="str">
        <f>IF(C1686&gt;=$G$2,"High Risk",IF(AND(C1686&lt;$G$2,C1686&gt;=$G$3),"Medium Risk","Low Risk"))</f>
        <v>Low Risk</v>
      </c>
    </row>
    <row r="1687" spans="2:4" ht="14.25" customHeight="1" x14ac:dyDescent="0.35">
      <c r="B1687" s="8" t="s">
        <v>4525</v>
      </c>
      <c r="C1687" s="9">
        <v>0.83505082218783899</v>
      </c>
      <c r="D1687" s="10" t="str">
        <f>IF(C1687&gt;=$G$2,"High Risk",IF(AND(C1687&lt;$G$2,C1687&gt;=$G$3),"Medium Risk","Low Risk"))</f>
        <v>Medium Risk</v>
      </c>
    </row>
    <row r="1688" spans="2:4" ht="14.25" customHeight="1" x14ac:dyDescent="0.35">
      <c r="B1688" s="8" t="s">
        <v>4126</v>
      </c>
      <c r="C1688" s="9">
        <v>0.104427556704385</v>
      </c>
      <c r="D1688" s="10" t="str">
        <f>IF(C1688&gt;=$G$2,"High Risk",IF(AND(C1688&lt;$G$2,C1688&gt;=$G$3),"Medium Risk","Low Risk"))</f>
        <v>Low Risk</v>
      </c>
    </row>
    <row r="1689" spans="2:4" ht="14.25" customHeight="1" x14ac:dyDescent="0.35">
      <c r="B1689" s="8" t="s">
        <v>3098</v>
      </c>
      <c r="C1689" s="9">
        <v>0.46542347301460801</v>
      </c>
      <c r="D1689" s="10" t="str">
        <f>IF(C1689&gt;=$G$2,"High Risk",IF(AND(C1689&lt;$G$2,C1689&gt;=$G$3),"Medium Risk","Low Risk"))</f>
        <v>Low Risk</v>
      </c>
    </row>
    <row r="1690" spans="2:4" ht="14.25" customHeight="1" x14ac:dyDescent="0.35">
      <c r="B1690" s="8" t="s">
        <v>4979</v>
      </c>
      <c r="C1690" s="9">
        <v>0.88076755043474098</v>
      </c>
      <c r="D1690" s="10" t="str">
        <f>IF(C1690&gt;=$G$2,"High Risk",IF(AND(C1690&lt;$G$2,C1690&gt;=$G$3),"Medium Risk","Low Risk"))</f>
        <v>High Risk</v>
      </c>
    </row>
    <row r="1691" spans="2:4" ht="14.25" customHeight="1" x14ac:dyDescent="0.35">
      <c r="B1691" s="8" t="s">
        <v>569</v>
      </c>
      <c r="C1691" s="9">
        <v>1.19356396848097E-2</v>
      </c>
      <c r="D1691" s="10" t="str">
        <f>IF(C1691&gt;=$G$2,"High Risk",IF(AND(C1691&lt;$G$2,C1691&gt;=$G$3),"Medium Risk","Low Risk"))</f>
        <v>Low Risk</v>
      </c>
    </row>
    <row r="1692" spans="2:4" ht="14.25" customHeight="1" x14ac:dyDescent="0.35">
      <c r="B1692" s="8" t="s">
        <v>1778</v>
      </c>
      <c r="C1692" s="9">
        <v>5.06541003045183E-2</v>
      </c>
      <c r="D1692" s="10" t="str">
        <f>IF(C1692&gt;=$G$2,"High Risk",IF(AND(C1692&lt;$G$2,C1692&gt;=$G$3),"Medium Risk","Low Risk"))</f>
        <v>Low Risk</v>
      </c>
    </row>
    <row r="1693" spans="2:4" ht="14.25" customHeight="1" x14ac:dyDescent="0.35">
      <c r="B1693" s="8" t="s">
        <v>2491</v>
      </c>
      <c r="C1693" s="9">
        <v>7.6035677643928004E-2</v>
      </c>
      <c r="D1693" s="10" t="str">
        <f>IF(C1693&gt;=$G$2,"High Risk",IF(AND(C1693&lt;$G$2,C1693&gt;=$G$3),"Medium Risk","Low Risk"))</f>
        <v>Low Risk</v>
      </c>
    </row>
    <row r="1694" spans="2:4" ht="14.25" customHeight="1" x14ac:dyDescent="0.35">
      <c r="B1694" s="8" t="s">
        <v>4533</v>
      </c>
      <c r="C1694" s="9">
        <v>0.72715249644085</v>
      </c>
      <c r="D1694" s="10" t="str">
        <f>IF(C1694&gt;=$G$2,"High Risk",IF(AND(C1694&lt;$G$2,C1694&gt;=$G$3),"Medium Risk","Low Risk"))</f>
        <v>Medium Risk</v>
      </c>
    </row>
    <row r="1695" spans="2:4" ht="14.25" customHeight="1" x14ac:dyDescent="0.35">
      <c r="B1695" s="8" t="s">
        <v>401</v>
      </c>
      <c r="C1695" s="9">
        <v>3.4582266160680199E-2</v>
      </c>
      <c r="D1695" s="10" t="str">
        <f>IF(C1695&gt;=$G$2,"High Risk",IF(AND(C1695&lt;$G$2,C1695&gt;=$G$3),"Medium Risk","Low Risk"))</f>
        <v>Low Risk</v>
      </c>
    </row>
    <row r="1696" spans="2:4" ht="14.25" customHeight="1" x14ac:dyDescent="0.35">
      <c r="B1696" s="8" t="s">
        <v>1447</v>
      </c>
      <c r="C1696" s="9">
        <v>4.95787255775689E-2</v>
      </c>
      <c r="D1696" s="10" t="str">
        <f>IF(C1696&gt;=$G$2,"High Risk",IF(AND(C1696&lt;$G$2,C1696&gt;=$G$3),"Medium Risk","Low Risk"))</f>
        <v>Low Risk</v>
      </c>
    </row>
    <row r="1697" spans="2:4" ht="14.25" customHeight="1" x14ac:dyDescent="0.35">
      <c r="B1697" s="8" t="s">
        <v>4879</v>
      </c>
      <c r="C1697" s="9">
        <v>0.844239058032071</v>
      </c>
      <c r="D1697" s="10" t="str">
        <f>IF(C1697&gt;=$G$2,"High Risk",IF(AND(C1697&lt;$G$2,C1697&gt;=$G$3),"Medium Risk","Low Risk"))</f>
        <v>Medium Risk</v>
      </c>
    </row>
    <row r="1698" spans="2:4" ht="14.25" customHeight="1" x14ac:dyDescent="0.35">
      <c r="B1698" s="8" t="s">
        <v>2542</v>
      </c>
      <c r="C1698" s="9">
        <v>2.9680641884017901E-2</v>
      </c>
      <c r="D1698" s="10" t="str">
        <f>IF(C1698&gt;=$G$2,"High Risk",IF(AND(C1698&lt;$G$2,C1698&gt;=$G$3),"Medium Risk","Low Risk"))</f>
        <v>Low Risk</v>
      </c>
    </row>
    <row r="1699" spans="2:4" ht="14.25" customHeight="1" x14ac:dyDescent="0.35">
      <c r="B1699" s="8" t="s">
        <v>2168</v>
      </c>
      <c r="C1699" s="9">
        <v>0.31677570794061599</v>
      </c>
      <c r="D1699" s="10" t="str">
        <f>IF(C1699&gt;=$G$2,"High Risk",IF(AND(C1699&lt;$G$2,C1699&gt;=$G$3),"Medium Risk","Low Risk"))</f>
        <v>Low Risk</v>
      </c>
    </row>
    <row r="1700" spans="2:4" ht="14.25" customHeight="1" x14ac:dyDescent="0.35">
      <c r="B1700" s="8" t="s">
        <v>2448</v>
      </c>
      <c r="C1700" s="9">
        <v>0.32679785128699601</v>
      </c>
      <c r="D1700" s="10" t="str">
        <f>IF(C1700&gt;=$G$2,"High Risk",IF(AND(C1700&lt;$G$2,C1700&gt;=$G$3),"Medium Risk","Low Risk"))</f>
        <v>Low Risk</v>
      </c>
    </row>
    <row r="1701" spans="2:4" ht="14.25" customHeight="1" x14ac:dyDescent="0.35">
      <c r="B1701" s="8" t="s">
        <v>5167</v>
      </c>
      <c r="C1701" s="9">
        <v>0.91044860419376905</v>
      </c>
      <c r="D1701" s="10" t="str">
        <f>IF(C1701&gt;=$G$2,"High Risk",IF(AND(C1701&lt;$G$2,C1701&gt;=$G$3),"Medium Risk","Low Risk"))</f>
        <v>High Risk</v>
      </c>
    </row>
    <row r="1702" spans="2:4" ht="14.25" customHeight="1" x14ac:dyDescent="0.35">
      <c r="B1702" s="8" t="s">
        <v>4643</v>
      </c>
      <c r="C1702" s="9">
        <v>0.33457570877127302</v>
      </c>
      <c r="D1702" s="10" t="str">
        <f>IF(C1702&gt;=$G$2,"High Risk",IF(AND(C1702&lt;$G$2,C1702&gt;=$G$3),"Medium Risk","Low Risk"))</f>
        <v>Low Risk</v>
      </c>
    </row>
    <row r="1703" spans="2:4" ht="14.25" customHeight="1" x14ac:dyDescent="0.35">
      <c r="B1703" s="8" t="s">
        <v>883</v>
      </c>
      <c r="C1703" s="9">
        <v>4.1264819041609301E-2</v>
      </c>
      <c r="D1703" s="10" t="str">
        <f>IF(C1703&gt;=$G$2,"High Risk",IF(AND(C1703&lt;$G$2,C1703&gt;=$G$3),"Medium Risk","Low Risk"))</f>
        <v>Low Risk</v>
      </c>
    </row>
    <row r="1704" spans="2:4" ht="14.25" customHeight="1" x14ac:dyDescent="0.35">
      <c r="B1704" s="8" t="s">
        <v>1291</v>
      </c>
      <c r="C1704" s="9">
        <v>0.214308720236426</v>
      </c>
      <c r="D1704" s="10" t="str">
        <f>IF(C1704&gt;=$G$2,"High Risk",IF(AND(C1704&lt;$G$2,C1704&gt;=$G$3),"Medium Risk","Low Risk"))</f>
        <v>Low Risk</v>
      </c>
    </row>
    <row r="1705" spans="2:4" ht="14.25" customHeight="1" x14ac:dyDescent="0.35">
      <c r="B1705" s="8" t="s">
        <v>1861</v>
      </c>
      <c r="C1705" s="9">
        <v>6.1690637090716302E-2</v>
      </c>
      <c r="D1705" s="10" t="str">
        <f>IF(C1705&gt;=$G$2,"High Risk",IF(AND(C1705&lt;$G$2,C1705&gt;=$G$3),"Medium Risk","Low Risk"))</f>
        <v>Low Risk</v>
      </c>
    </row>
    <row r="1706" spans="2:4" ht="14.25" customHeight="1" x14ac:dyDescent="0.35">
      <c r="B1706" s="8" t="s">
        <v>1192</v>
      </c>
      <c r="C1706" s="9">
        <v>6.2151139239478001E-2</v>
      </c>
      <c r="D1706" s="10" t="str">
        <f>IF(C1706&gt;=$G$2,"High Risk",IF(AND(C1706&lt;$G$2,C1706&gt;=$G$3),"Medium Risk","Low Risk"))</f>
        <v>Low Risk</v>
      </c>
    </row>
    <row r="1707" spans="2:4" ht="14.25" customHeight="1" x14ac:dyDescent="0.35">
      <c r="B1707" s="8" t="s">
        <v>2686</v>
      </c>
      <c r="C1707" s="9">
        <v>9.1563630544895094E-2</v>
      </c>
      <c r="D1707" s="10" t="str">
        <f>IF(C1707&gt;=$G$2,"High Risk",IF(AND(C1707&lt;$G$2,C1707&gt;=$G$3),"Medium Risk","Low Risk"))</f>
        <v>Low Risk</v>
      </c>
    </row>
    <row r="1708" spans="2:4" ht="14.25" customHeight="1" x14ac:dyDescent="0.35">
      <c r="B1708" s="8" t="s">
        <v>701</v>
      </c>
      <c r="C1708" s="9">
        <v>8.1945167416453302E-2</v>
      </c>
      <c r="D1708" s="10" t="str">
        <f>IF(C1708&gt;=$G$2,"High Risk",IF(AND(C1708&lt;$G$2,C1708&gt;=$G$3),"Medium Risk","Low Risk"))</f>
        <v>Low Risk</v>
      </c>
    </row>
    <row r="1709" spans="2:4" ht="14.25" customHeight="1" x14ac:dyDescent="0.35">
      <c r="B1709" s="8" t="s">
        <v>1582</v>
      </c>
      <c r="C1709" s="9">
        <v>5.1314811668874097E-2</v>
      </c>
      <c r="D1709" s="10" t="str">
        <f>IF(C1709&gt;=$G$2,"High Risk",IF(AND(C1709&lt;$G$2,C1709&gt;=$G$3),"Medium Risk","Low Risk"))</f>
        <v>Low Risk</v>
      </c>
    </row>
    <row r="1710" spans="2:4" ht="14.25" customHeight="1" x14ac:dyDescent="0.35">
      <c r="B1710" s="8" t="s">
        <v>3084</v>
      </c>
      <c r="C1710" s="9">
        <v>0.33458342691683102</v>
      </c>
      <c r="D1710" s="10" t="str">
        <f>IF(C1710&gt;=$G$2,"High Risk",IF(AND(C1710&lt;$G$2,C1710&gt;=$G$3),"Medium Risk","Low Risk"))</f>
        <v>Low Risk</v>
      </c>
    </row>
    <row r="1711" spans="2:4" ht="14.25" customHeight="1" x14ac:dyDescent="0.35">
      <c r="B1711" s="8" t="s">
        <v>3737</v>
      </c>
      <c r="C1711" s="9">
        <v>0.369036587409237</v>
      </c>
      <c r="D1711" s="10" t="str">
        <f>IF(C1711&gt;=$G$2,"High Risk",IF(AND(C1711&lt;$G$2,C1711&gt;=$G$3),"Medium Risk","Low Risk"))</f>
        <v>Low Risk</v>
      </c>
    </row>
    <row r="1712" spans="2:4" ht="14.25" customHeight="1" x14ac:dyDescent="0.35">
      <c r="B1712" s="8" t="s">
        <v>301</v>
      </c>
      <c r="C1712" s="9">
        <v>6.5522447352096801E-3</v>
      </c>
      <c r="D1712" s="10" t="str">
        <f>IF(C1712&gt;=$G$2,"High Risk",IF(AND(C1712&lt;$G$2,C1712&gt;=$G$3),"Medium Risk","Low Risk"))</f>
        <v>Low Risk</v>
      </c>
    </row>
    <row r="1713" spans="2:4" ht="14.25" customHeight="1" x14ac:dyDescent="0.35">
      <c r="B1713" s="8" t="s">
        <v>629</v>
      </c>
      <c r="C1713" s="9">
        <v>2.2286353361447801E-2</v>
      </c>
      <c r="D1713" s="10" t="str">
        <f>IF(C1713&gt;=$G$2,"High Risk",IF(AND(C1713&lt;$G$2,C1713&gt;=$G$3),"Medium Risk","Low Risk"))</f>
        <v>Low Risk</v>
      </c>
    </row>
    <row r="1714" spans="2:4" ht="14.25" customHeight="1" x14ac:dyDescent="0.35">
      <c r="B1714" s="8" t="s">
        <v>2967</v>
      </c>
      <c r="C1714" s="9">
        <v>0.47792657404774702</v>
      </c>
      <c r="D1714" s="10" t="str">
        <f>IF(C1714&gt;=$G$2,"High Risk",IF(AND(C1714&lt;$G$2,C1714&gt;=$G$3),"Medium Risk","Low Risk"))</f>
        <v>Low Risk</v>
      </c>
    </row>
    <row r="1715" spans="2:4" ht="14.25" customHeight="1" x14ac:dyDescent="0.35">
      <c r="B1715" s="8" t="s">
        <v>1711</v>
      </c>
      <c r="C1715" s="9">
        <v>3.7598852946735997E-2</v>
      </c>
      <c r="D1715" s="10" t="str">
        <f>IF(C1715&gt;=$G$2,"High Risk",IF(AND(C1715&lt;$G$2,C1715&gt;=$G$3),"Medium Risk","Low Risk"))</f>
        <v>Low Risk</v>
      </c>
    </row>
    <row r="1716" spans="2:4" ht="14.25" customHeight="1" x14ac:dyDescent="0.35">
      <c r="B1716" s="8" t="s">
        <v>3776</v>
      </c>
      <c r="C1716" s="9">
        <v>0.62008277900143505</v>
      </c>
      <c r="D1716" s="10" t="str">
        <f>IF(C1716&gt;=$G$2,"High Risk",IF(AND(C1716&lt;$G$2,C1716&gt;=$G$3),"Medium Risk","Low Risk"))</f>
        <v>Low Risk</v>
      </c>
    </row>
    <row r="1717" spans="2:4" ht="14.25" customHeight="1" x14ac:dyDescent="0.35">
      <c r="B1717" s="8" t="s">
        <v>284</v>
      </c>
      <c r="C1717" s="9">
        <v>4.1708011951921403E-3</v>
      </c>
      <c r="D1717" s="10" t="str">
        <f>IF(C1717&gt;=$G$2,"High Risk",IF(AND(C1717&lt;$G$2,C1717&gt;=$G$3),"Medium Risk","Low Risk"))</f>
        <v>Low Risk</v>
      </c>
    </row>
    <row r="1718" spans="2:4" ht="14.25" customHeight="1" x14ac:dyDescent="0.35">
      <c r="B1718" s="8" t="s">
        <v>3118</v>
      </c>
      <c r="C1718" s="9">
        <v>9.1973510840992298E-2</v>
      </c>
      <c r="D1718" s="10" t="str">
        <f>IF(C1718&gt;=$G$2,"High Risk",IF(AND(C1718&lt;$G$2,C1718&gt;=$G$3),"Medium Risk","Low Risk"))</f>
        <v>Low Risk</v>
      </c>
    </row>
    <row r="1719" spans="2:4" ht="14.25" customHeight="1" x14ac:dyDescent="0.35">
      <c r="B1719" s="8" t="s">
        <v>2157</v>
      </c>
      <c r="C1719" s="9">
        <v>0.32378708704214298</v>
      </c>
      <c r="D1719" s="10" t="str">
        <f>IF(C1719&gt;=$G$2,"High Risk",IF(AND(C1719&lt;$G$2,C1719&gt;=$G$3),"Medium Risk","Low Risk"))</f>
        <v>Low Risk</v>
      </c>
    </row>
    <row r="1720" spans="2:4" ht="14.25" customHeight="1" x14ac:dyDescent="0.35">
      <c r="B1720" s="8" t="s">
        <v>3624</v>
      </c>
      <c r="C1720" s="9">
        <v>0.77538447341310102</v>
      </c>
      <c r="D1720" s="10" t="str">
        <f>IF(C1720&gt;=$G$2,"High Risk",IF(AND(C1720&lt;$G$2,C1720&gt;=$G$3),"Medium Risk","Low Risk"))</f>
        <v>Medium Risk</v>
      </c>
    </row>
    <row r="1721" spans="2:4" ht="14.25" customHeight="1" x14ac:dyDescent="0.35">
      <c r="B1721" s="8" t="s">
        <v>4587</v>
      </c>
      <c r="C1721" s="9">
        <v>0.81553919882415404</v>
      </c>
      <c r="D1721" s="10" t="str">
        <f>IF(C1721&gt;=$G$2,"High Risk",IF(AND(C1721&lt;$G$2,C1721&gt;=$G$3),"Medium Risk","Low Risk"))</f>
        <v>Medium Risk</v>
      </c>
    </row>
    <row r="1722" spans="2:4" ht="14.25" customHeight="1" x14ac:dyDescent="0.35">
      <c r="B1722" s="8" t="s">
        <v>3947</v>
      </c>
      <c r="C1722" s="9">
        <v>0.29680179439577198</v>
      </c>
      <c r="D1722" s="10" t="str">
        <f>IF(C1722&gt;=$G$2,"High Risk",IF(AND(C1722&lt;$G$2,C1722&gt;=$G$3),"Medium Risk","Low Risk"))</f>
        <v>Low Risk</v>
      </c>
    </row>
    <row r="1723" spans="2:4" ht="14.25" customHeight="1" x14ac:dyDescent="0.35">
      <c r="B1723" s="8" t="s">
        <v>1814</v>
      </c>
      <c r="C1723" s="9">
        <v>0.110019540197105</v>
      </c>
      <c r="D1723" s="10" t="str">
        <f>IF(C1723&gt;=$G$2,"High Risk",IF(AND(C1723&lt;$G$2,C1723&gt;=$G$3),"Medium Risk","Low Risk"))</f>
        <v>Low Risk</v>
      </c>
    </row>
    <row r="1724" spans="2:4" ht="14.25" customHeight="1" x14ac:dyDescent="0.35">
      <c r="B1724" s="8" t="s">
        <v>2051</v>
      </c>
      <c r="C1724" s="9">
        <v>0.196225832956962</v>
      </c>
      <c r="D1724" s="10" t="str">
        <f>IF(C1724&gt;=$G$2,"High Risk",IF(AND(C1724&lt;$G$2,C1724&gt;=$G$3),"Medium Risk","Low Risk"))</f>
        <v>Low Risk</v>
      </c>
    </row>
    <row r="1725" spans="2:4" ht="14.25" customHeight="1" x14ac:dyDescent="0.35">
      <c r="B1725" s="8" t="s">
        <v>1639</v>
      </c>
      <c r="C1725" s="9">
        <v>0.205472746112911</v>
      </c>
      <c r="D1725" s="10" t="str">
        <f>IF(C1725&gt;=$G$2,"High Risk",IF(AND(C1725&lt;$G$2,C1725&gt;=$G$3),"Medium Risk","Low Risk"))</f>
        <v>Low Risk</v>
      </c>
    </row>
    <row r="1726" spans="2:4" ht="14.25" customHeight="1" x14ac:dyDescent="0.35">
      <c r="B1726" s="8" t="s">
        <v>1162</v>
      </c>
      <c r="C1726" s="9">
        <v>2.6086598850322499E-2</v>
      </c>
      <c r="D1726" s="10" t="str">
        <f>IF(C1726&gt;=$G$2,"High Risk",IF(AND(C1726&lt;$G$2,C1726&gt;=$G$3),"Medium Risk","Low Risk"))</f>
        <v>Low Risk</v>
      </c>
    </row>
    <row r="1727" spans="2:4" ht="14.25" customHeight="1" x14ac:dyDescent="0.35">
      <c r="B1727" s="8" t="s">
        <v>4656</v>
      </c>
      <c r="C1727" s="9">
        <v>0.84804784383096299</v>
      </c>
      <c r="D1727" s="10" t="str">
        <f>IF(C1727&gt;=$G$2,"High Risk",IF(AND(C1727&lt;$G$2,C1727&gt;=$G$3),"Medium Risk","Low Risk"))</f>
        <v>Medium Risk</v>
      </c>
    </row>
    <row r="1728" spans="2:4" ht="14.25" customHeight="1" x14ac:dyDescent="0.35">
      <c r="B1728" s="8" t="s">
        <v>4031</v>
      </c>
      <c r="C1728" s="9">
        <v>0.45089542020491302</v>
      </c>
      <c r="D1728" s="10" t="str">
        <f>IF(C1728&gt;=$G$2,"High Risk",IF(AND(C1728&lt;$G$2,C1728&gt;=$G$3),"Medium Risk","Low Risk"))</f>
        <v>Low Risk</v>
      </c>
    </row>
    <row r="1729" spans="2:4" ht="14.25" customHeight="1" x14ac:dyDescent="0.35">
      <c r="B1729" s="8" t="s">
        <v>91</v>
      </c>
      <c r="C1729" s="9">
        <v>3.3064340890394499E-3</v>
      </c>
      <c r="D1729" s="10" t="str">
        <f>IF(C1729&gt;=$G$2,"High Risk",IF(AND(C1729&lt;$G$2,C1729&gt;=$G$3),"Medium Risk","Low Risk"))</f>
        <v>Low Risk</v>
      </c>
    </row>
    <row r="1730" spans="2:4" ht="14.25" customHeight="1" x14ac:dyDescent="0.35">
      <c r="B1730" s="8" t="s">
        <v>891</v>
      </c>
      <c r="C1730" s="9">
        <v>4.2665063183501099E-2</v>
      </c>
      <c r="D1730" s="10" t="str">
        <f>IF(C1730&gt;=$G$2,"High Risk",IF(AND(C1730&lt;$G$2,C1730&gt;=$G$3),"Medium Risk","Low Risk"))</f>
        <v>Low Risk</v>
      </c>
    </row>
    <row r="1731" spans="2:4" ht="14.25" customHeight="1" x14ac:dyDescent="0.35">
      <c r="B1731" s="8" t="s">
        <v>2748</v>
      </c>
      <c r="C1731" s="9">
        <v>0.100486799775307</v>
      </c>
      <c r="D1731" s="10" t="str">
        <f>IF(C1731&gt;=$G$2,"High Risk",IF(AND(C1731&lt;$G$2,C1731&gt;=$G$3),"Medium Risk","Low Risk"))</f>
        <v>Low Risk</v>
      </c>
    </row>
    <row r="1732" spans="2:4" ht="14.25" customHeight="1" x14ac:dyDescent="0.35">
      <c r="B1732" s="8" t="s">
        <v>4480</v>
      </c>
      <c r="C1732" s="9">
        <v>0.63154258734551005</v>
      </c>
      <c r="D1732" s="10" t="str">
        <f>IF(C1732&gt;=$G$2,"High Risk",IF(AND(C1732&lt;$G$2,C1732&gt;=$G$3),"Medium Risk","Low Risk"))</f>
        <v>Low Risk</v>
      </c>
    </row>
    <row r="1733" spans="2:4" ht="14.25" customHeight="1" x14ac:dyDescent="0.35">
      <c r="B1733" s="8" t="s">
        <v>5060</v>
      </c>
      <c r="C1733" s="9">
        <v>0.76636071076464196</v>
      </c>
      <c r="D1733" s="10" t="str">
        <f>IF(C1733&gt;=$G$2,"High Risk",IF(AND(C1733&lt;$G$2,C1733&gt;=$G$3),"Medium Risk","Low Risk"))</f>
        <v>Medium Risk</v>
      </c>
    </row>
    <row r="1734" spans="2:4" ht="14.25" customHeight="1" x14ac:dyDescent="0.35">
      <c r="B1734" s="8" t="s">
        <v>3104</v>
      </c>
      <c r="C1734" s="9">
        <v>6.0083524293821099E-2</v>
      </c>
      <c r="D1734" s="10" t="str">
        <f>IF(C1734&gt;=$G$2,"High Risk",IF(AND(C1734&lt;$G$2,C1734&gt;=$G$3),"Medium Risk","Low Risk"))</f>
        <v>Low Risk</v>
      </c>
    </row>
    <row r="1735" spans="2:4" ht="14.25" customHeight="1" x14ac:dyDescent="0.35">
      <c r="B1735" s="8" t="s">
        <v>3729</v>
      </c>
      <c r="C1735" s="9">
        <v>9.8552179894144498E-2</v>
      </c>
      <c r="D1735" s="10" t="str">
        <f>IF(C1735&gt;=$G$2,"High Risk",IF(AND(C1735&lt;$G$2,C1735&gt;=$G$3),"Medium Risk","Low Risk"))</f>
        <v>Low Risk</v>
      </c>
    </row>
    <row r="1736" spans="2:4" ht="14.25" customHeight="1" x14ac:dyDescent="0.35">
      <c r="B1736" s="8" t="s">
        <v>598</v>
      </c>
      <c r="C1736" s="9">
        <v>3.6503212897537697E-2</v>
      </c>
      <c r="D1736" s="10" t="str">
        <f>IF(C1736&gt;=$G$2,"High Risk",IF(AND(C1736&lt;$G$2,C1736&gt;=$G$3),"Medium Risk","Low Risk"))</f>
        <v>Low Risk</v>
      </c>
    </row>
    <row r="1737" spans="2:4" ht="14.25" customHeight="1" x14ac:dyDescent="0.35">
      <c r="B1737" s="8" t="s">
        <v>2763</v>
      </c>
      <c r="C1737" s="9">
        <v>0.23120549108480601</v>
      </c>
      <c r="D1737" s="10" t="str">
        <f>IF(C1737&gt;=$G$2,"High Risk",IF(AND(C1737&lt;$G$2,C1737&gt;=$G$3),"Medium Risk","Low Risk"))</f>
        <v>Low Risk</v>
      </c>
    </row>
    <row r="1738" spans="2:4" ht="14.25" customHeight="1" x14ac:dyDescent="0.35">
      <c r="B1738" s="8" t="s">
        <v>882</v>
      </c>
      <c r="C1738" s="9">
        <v>4.6421220715490499E-2</v>
      </c>
      <c r="D1738" s="10" t="str">
        <f>IF(C1738&gt;=$G$2,"High Risk",IF(AND(C1738&lt;$G$2,C1738&gt;=$G$3),"Medium Risk","Low Risk"))</f>
        <v>Low Risk</v>
      </c>
    </row>
    <row r="1739" spans="2:4" ht="14.25" customHeight="1" x14ac:dyDescent="0.35">
      <c r="B1739" s="8" t="s">
        <v>776</v>
      </c>
      <c r="C1739" s="9">
        <v>1.40141279159546E-2</v>
      </c>
      <c r="D1739" s="10" t="str">
        <f>IF(C1739&gt;=$G$2,"High Risk",IF(AND(C1739&lt;$G$2,C1739&gt;=$G$3),"Medium Risk","Low Risk"))</f>
        <v>Low Risk</v>
      </c>
    </row>
    <row r="1740" spans="2:4" ht="14.25" customHeight="1" x14ac:dyDescent="0.35">
      <c r="B1740" s="8" t="s">
        <v>5110</v>
      </c>
      <c r="C1740" s="9">
        <v>0.93008610968254302</v>
      </c>
      <c r="D1740" s="10" t="str">
        <f>IF(C1740&gt;=$G$2,"High Risk",IF(AND(C1740&lt;$G$2,C1740&gt;=$G$3),"Medium Risk","Low Risk"))</f>
        <v>High Risk</v>
      </c>
    </row>
    <row r="1741" spans="2:4" ht="14.25" customHeight="1" x14ac:dyDescent="0.35">
      <c r="B1741" s="8" t="s">
        <v>1996</v>
      </c>
      <c r="C1741" s="9">
        <v>2.65609229083127E-2</v>
      </c>
      <c r="D1741" s="10" t="str">
        <f>IF(C1741&gt;=$G$2,"High Risk",IF(AND(C1741&lt;$G$2,C1741&gt;=$G$3),"Medium Risk","Low Risk"))</f>
        <v>Low Risk</v>
      </c>
    </row>
    <row r="1742" spans="2:4" ht="14.25" customHeight="1" x14ac:dyDescent="0.35">
      <c r="B1742" s="8" t="s">
        <v>3225</v>
      </c>
      <c r="C1742" s="9">
        <v>0.34373507734099901</v>
      </c>
      <c r="D1742" s="10" t="str">
        <f>IF(C1742&gt;=$G$2,"High Risk",IF(AND(C1742&lt;$G$2,C1742&gt;=$G$3),"Medium Risk","Low Risk"))</f>
        <v>Low Risk</v>
      </c>
    </row>
    <row r="1743" spans="2:4" ht="14.25" customHeight="1" x14ac:dyDescent="0.35">
      <c r="B1743" s="8" t="s">
        <v>5097</v>
      </c>
      <c r="C1743" s="9">
        <v>0.91091373907420103</v>
      </c>
      <c r="D1743" s="10" t="str">
        <f>IF(C1743&gt;=$G$2,"High Risk",IF(AND(C1743&lt;$G$2,C1743&gt;=$G$3),"Medium Risk","Low Risk"))</f>
        <v>High Risk</v>
      </c>
    </row>
    <row r="1744" spans="2:4" ht="14.25" customHeight="1" x14ac:dyDescent="0.35">
      <c r="B1744" s="8" t="s">
        <v>1512</v>
      </c>
      <c r="C1744" s="9">
        <v>7.7643534982811402E-3</v>
      </c>
      <c r="D1744" s="10" t="str">
        <f>IF(C1744&gt;=$G$2,"High Risk",IF(AND(C1744&lt;$G$2,C1744&gt;=$G$3),"Medium Risk","Low Risk"))</f>
        <v>Low Risk</v>
      </c>
    </row>
    <row r="1745" spans="2:4" ht="14.25" customHeight="1" x14ac:dyDescent="0.35">
      <c r="B1745" s="8" t="s">
        <v>473</v>
      </c>
      <c r="C1745" s="9">
        <v>5.0035536681700297E-3</v>
      </c>
      <c r="D1745" s="10" t="str">
        <f>IF(C1745&gt;=$G$2,"High Risk",IF(AND(C1745&lt;$G$2,C1745&gt;=$G$3),"Medium Risk","Low Risk"))</f>
        <v>Low Risk</v>
      </c>
    </row>
    <row r="1746" spans="2:4" ht="14.25" customHeight="1" x14ac:dyDescent="0.35">
      <c r="B1746" s="8" t="s">
        <v>2661</v>
      </c>
      <c r="C1746" s="9">
        <v>0.37506267345768202</v>
      </c>
      <c r="D1746" s="10" t="str">
        <f>IF(C1746&gt;=$G$2,"High Risk",IF(AND(C1746&lt;$G$2,C1746&gt;=$G$3),"Medium Risk","Low Risk"))</f>
        <v>Low Risk</v>
      </c>
    </row>
    <row r="1747" spans="2:4" ht="14.25" customHeight="1" x14ac:dyDescent="0.35">
      <c r="B1747" s="8" t="s">
        <v>2033</v>
      </c>
      <c r="C1747" s="9">
        <v>0.11131355005789299</v>
      </c>
      <c r="D1747" s="10" t="str">
        <f>IF(C1747&gt;=$G$2,"High Risk",IF(AND(C1747&lt;$G$2,C1747&gt;=$G$3),"Medium Risk","Low Risk"))</f>
        <v>Low Risk</v>
      </c>
    </row>
    <row r="1748" spans="2:4" ht="14.25" customHeight="1" x14ac:dyDescent="0.35">
      <c r="B1748" s="8" t="s">
        <v>1283</v>
      </c>
      <c r="C1748" s="9">
        <v>7.3258132341313495E-2</v>
      </c>
      <c r="D1748" s="10" t="str">
        <f>IF(C1748&gt;=$G$2,"High Risk",IF(AND(C1748&lt;$G$2,C1748&gt;=$G$3),"Medium Risk","Low Risk"))</f>
        <v>Low Risk</v>
      </c>
    </row>
    <row r="1749" spans="2:4" ht="14.25" customHeight="1" x14ac:dyDescent="0.35">
      <c r="B1749" s="8" t="s">
        <v>2678</v>
      </c>
      <c r="C1749" s="9">
        <v>0.366831185048483</v>
      </c>
      <c r="D1749" s="10" t="str">
        <f>IF(C1749&gt;=$G$2,"High Risk",IF(AND(C1749&lt;$G$2,C1749&gt;=$G$3),"Medium Risk","Low Risk"))</f>
        <v>Low Risk</v>
      </c>
    </row>
    <row r="1750" spans="2:4" ht="14.25" customHeight="1" x14ac:dyDescent="0.35">
      <c r="B1750" s="8" t="s">
        <v>123</v>
      </c>
      <c r="C1750" s="9">
        <v>3.2800354684498901E-3</v>
      </c>
      <c r="D1750" s="10" t="str">
        <f>IF(C1750&gt;=$G$2,"High Risk",IF(AND(C1750&lt;$G$2,C1750&gt;=$G$3),"Medium Risk","Low Risk"))</f>
        <v>Low Risk</v>
      </c>
    </row>
    <row r="1751" spans="2:4" ht="14.25" customHeight="1" x14ac:dyDescent="0.35">
      <c r="B1751" s="8" t="s">
        <v>1481</v>
      </c>
      <c r="C1751" s="9">
        <v>7.7672947568855594E-2</v>
      </c>
      <c r="D1751" s="10" t="str">
        <f>IF(C1751&gt;=$G$2,"High Risk",IF(AND(C1751&lt;$G$2,C1751&gt;=$G$3),"Medium Risk","Low Risk"))</f>
        <v>Low Risk</v>
      </c>
    </row>
    <row r="1752" spans="2:4" ht="14.25" customHeight="1" x14ac:dyDescent="0.35">
      <c r="B1752" s="8" t="s">
        <v>4928</v>
      </c>
      <c r="C1752" s="9">
        <v>0.78575618613715703</v>
      </c>
      <c r="D1752" s="10" t="str">
        <f>IF(C1752&gt;=$G$2,"High Risk",IF(AND(C1752&lt;$G$2,C1752&gt;=$G$3),"Medium Risk","Low Risk"))</f>
        <v>Medium Risk</v>
      </c>
    </row>
    <row r="1753" spans="2:4" ht="14.25" customHeight="1" x14ac:dyDescent="0.35">
      <c r="B1753" s="8" t="s">
        <v>4686</v>
      </c>
      <c r="C1753" s="9">
        <v>0.744158739400962</v>
      </c>
      <c r="D1753" s="10" t="str">
        <f>IF(C1753&gt;=$G$2,"High Risk",IF(AND(C1753&lt;$G$2,C1753&gt;=$G$3),"Medium Risk","Low Risk"))</f>
        <v>Medium Risk</v>
      </c>
    </row>
    <row r="1754" spans="2:4" ht="14.25" customHeight="1" x14ac:dyDescent="0.35">
      <c r="B1754" s="8" t="s">
        <v>3491</v>
      </c>
      <c r="C1754" s="9">
        <v>0.65092015656462998</v>
      </c>
      <c r="D1754" s="10" t="str">
        <f>IF(C1754&gt;=$G$2,"High Risk",IF(AND(C1754&lt;$G$2,C1754&gt;=$G$3),"Medium Risk","Low Risk"))</f>
        <v>Low Risk</v>
      </c>
    </row>
    <row r="1755" spans="2:4" ht="14.25" customHeight="1" x14ac:dyDescent="0.35">
      <c r="B1755" s="8" t="s">
        <v>1988</v>
      </c>
      <c r="C1755" s="9">
        <v>9.4459907387299993E-2</v>
      </c>
      <c r="D1755" s="10" t="str">
        <f>IF(C1755&gt;=$G$2,"High Risk",IF(AND(C1755&lt;$G$2,C1755&gt;=$G$3),"Medium Risk","Low Risk"))</f>
        <v>Low Risk</v>
      </c>
    </row>
    <row r="1756" spans="2:4" ht="14.25" customHeight="1" x14ac:dyDescent="0.35">
      <c r="B1756" s="8" t="s">
        <v>1787</v>
      </c>
      <c r="C1756" s="9">
        <v>7.285200469302E-2</v>
      </c>
      <c r="D1756" s="10" t="str">
        <f>IF(C1756&gt;=$G$2,"High Risk",IF(AND(C1756&lt;$G$2,C1756&gt;=$G$3),"Medium Risk","Low Risk"))</f>
        <v>Low Risk</v>
      </c>
    </row>
    <row r="1757" spans="2:4" ht="14.25" customHeight="1" x14ac:dyDescent="0.35">
      <c r="B1757" s="8" t="s">
        <v>3099</v>
      </c>
      <c r="C1757" s="9">
        <v>8.1715907371281801E-2</v>
      </c>
      <c r="D1757" s="10" t="str">
        <f>IF(C1757&gt;=$G$2,"High Risk",IF(AND(C1757&lt;$G$2,C1757&gt;=$G$3),"Medium Risk","Low Risk"))</f>
        <v>Low Risk</v>
      </c>
    </row>
    <row r="1758" spans="2:4" ht="14.25" customHeight="1" x14ac:dyDescent="0.35">
      <c r="B1758" s="8" t="s">
        <v>3301</v>
      </c>
      <c r="C1758" s="9">
        <v>0.71210743369616303</v>
      </c>
      <c r="D1758" s="10" t="str">
        <f>IF(C1758&gt;=$G$2,"High Risk",IF(AND(C1758&lt;$G$2,C1758&gt;=$G$3),"Medium Risk","Low Risk"))</f>
        <v>Medium Risk</v>
      </c>
    </row>
    <row r="1759" spans="2:4" ht="14.25" customHeight="1" x14ac:dyDescent="0.35">
      <c r="B1759" s="8" t="s">
        <v>308</v>
      </c>
      <c r="C1759" s="9">
        <v>4.0662682805155696E-3</v>
      </c>
      <c r="D1759" s="10" t="str">
        <f>IF(C1759&gt;=$G$2,"High Risk",IF(AND(C1759&lt;$G$2,C1759&gt;=$G$3),"Medium Risk","Low Risk"))</f>
        <v>Low Risk</v>
      </c>
    </row>
    <row r="1760" spans="2:4" ht="14.25" customHeight="1" x14ac:dyDescent="0.35">
      <c r="B1760" s="8" t="s">
        <v>339</v>
      </c>
      <c r="C1760" s="9">
        <v>1.7395773957429601E-2</v>
      </c>
      <c r="D1760" s="10" t="str">
        <f>IF(C1760&gt;=$G$2,"High Risk",IF(AND(C1760&lt;$G$2,C1760&gt;=$G$3),"Medium Risk","Low Risk"))</f>
        <v>Low Risk</v>
      </c>
    </row>
    <row r="1761" spans="2:4" ht="14.25" customHeight="1" x14ac:dyDescent="0.35">
      <c r="B1761" s="8" t="s">
        <v>3809</v>
      </c>
      <c r="C1761" s="9">
        <v>0.40984271361415597</v>
      </c>
      <c r="D1761" s="10" t="str">
        <f>IF(C1761&gt;=$G$2,"High Risk",IF(AND(C1761&lt;$G$2,C1761&gt;=$G$3),"Medium Risk","Low Risk"))</f>
        <v>Low Risk</v>
      </c>
    </row>
    <row r="1762" spans="2:4" ht="14.25" customHeight="1" x14ac:dyDescent="0.35">
      <c r="B1762" s="8" t="s">
        <v>1921</v>
      </c>
      <c r="C1762" s="9">
        <v>6.5551854613171395E-2</v>
      </c>
      <c r="D1762" s="10" t="str">
        <f>IF(C1762&gt;=$G$2,"High Risk",IF(AND(C1762&lt;$G$2,C1762&gt;=$G$3),"Medium Risk","Low Risk"))</f>
        <v>Low Risk</v>
      </c>
    </row>
    <row r="1763" spans="2:4" ht="14.25" customHeight="1" x14ac:dyDescent="0.35">
      <c r="B1763" s="8" t="s">
        <v>3728</v>
      </c>
      <c r="C1763" s="9">
        <v>0.40352017998283202</v>
      </c>
      <c r="D1763" s="10" t="str">
        <f>IF(C1763&gt;=$G$2,"High Risk",IF(AND(C1763&lt;$G$2,C1763&gt;=$G$3),"Medium Risk","Low Risk"))</f>
        <v>Low Risk</v>
      </c>
    </row>
    <row r="1764" spans="2:4" ht="14.25" customHeight="1" x14ac:dyDescent="0.35">
      <c r="B1764" s="8" t="s">
        <v>2144</v>
      </c>
      <c r="C1764" s="9">
        <v>2.5167740334742599E-2</v>
      </c>
      <c r="D1764" s="10" t="str">
        <f>IF(C1764&gt;=$G$2,"High Risk",IF(AND(C1764&lt;$G$2,C1764&gt;=$G$3),"Medium Risk","Low Risk"))</f>
        <v>Low Risk</v>
      </c>
    </row>
    <row r="1765" spans="2:4" ht="14.25" customHeight="1" x14ac:dyDescent="0.35">
      <c r="B1765" s="8" t="s">
        <v>730</v>
      </c>
      <c r="C1765" s="9">
        <v>0.14881003966777701</v>
      </c>
      <c r="D1765" s="10" t="str">
        <f>IF(C1765&gt;=$G$2,"High Risk",IF(AND(C1765&lt;$G$2,C1765&gt;=$G$3),"Medium Risk","Low Risk"))</f>
        <v>Low Risk</v>
      </c>
    </row>
    <row r="1766" spans="2:4" ht="14.25" customHeight="1" x14ac:dyDescent="0.35">
      <c r="B1766" s="8" t="s">
        <v>3174</v>
      </c>
      <c r="C1766" s="9">
        <v>0.111098900331481</v>
      </c>
      <c r="D1766" s="10" t="str">
        <f>IF(C1766&gt;=$G$2,"High Risk",IF(AND(C1766&lt;$G$2,C1766&gt;=$G$3),"Medium Risk","Low Risk"))</f>
        <v>Low Risk</v>
      </c>
    </row>
    <row r="1767" spans="2:4" ht="14.25" customHeight="1" x14ac:dyDescent="0.35">
      <c r="B1767" s="8" t="s">
        <v>1720</v>
      </c>
      <c r="C1767" s="9">
        <v>0.131837012430809</v>
      </c>
      <c r="D1767" s="10" t="str">
        <f>IF(C1767&gt;=$G$2,"High Risk",IF(AND(C1767&lt;$G$2,C1767&gt;=$G$3),"Medium Risk","Low Risk"))</f>
        <v>Low Risk</v>
      </c>
    </row>
    <row r="1768" spans="2:4" ht="14.25" customHeight="1" x14ac:dyDescent="0.35">
      <c r="B1768" s="8" t="s">
        <v>3784</v>
      </c>
      <c r="C1768" s="9">
        <v>0.126797651824408</v>
      </c>
      <c r="D1768" s="10" t="str">
        <f>IF(C1768&gt;=$G$2,"High Risk",IF(AND(C1768&lt;$G$2,C1768&gt;=$G$3),"Medium Risk","Low Risk"))</f>
        <v>Low Risk</v>
      </c>
    </row>
    <row r="1769" spans="2:4" ht="14.25" customHeight="1" x14ac:dyDescent="0.35">
      <c r="B1769" s="8" t="s">
        <v>3722</v>
      </c>
      <c r="C1769" s="9">
        <v>0.67048679749120998</v>
      </c>
      <c r="D1769" s="10" t="str">
        <f>IF(C1769&gt;=$G$2,"High Risk",IF(AND(C1769&lt;$G$2,C1769&gt;=$G$3),"Medium Risk","Low Risk"))</f>
        <v>Low Risk</v>
      </c>
    </row>
    <row r="1770" spans="2:4" ht="14.25" customHeight="1" x14ac:dyDescent="0.35">
      <c r="B1770" s="8" t="s">
        <v>4041</v>
      </c>
      <c r="C1770" s="9">
        <v>0.242286475226725</v>
      </c>
      <c r="D1770" s="10" t="str">
        <f>IF(C1770&gt;=$G$2,"High Risk",IF(AND(C1770&lt;$G$2,C1770&gt;=$G$3),"Medium Risk","Low Risk"))</f>
        <v>Low Risk</v>
      </c>
    </row>
    <row r="1771" spans="2:4" ht="14.25" customHeight="1" x14ac:dyDescent="0.35">
      <c r="B1771" s="8" t="s">
        <v>2149</v>
      </c>
      <c r="C1771" s="9">
        <v>5.9415016139340998E-2</v>
      </c>
      <c r="D1771" s="10" t="str">
        <f>IF(C1771&gt;=$G$2,"High Risk",IF(AND(C1771&lt;$G$2,C1771&gt;=$G$3),"Medium Risk","Low Risk"))</f>
        <v>Low Risk</v>
      </c>
    </row>
    <row r="1772" spans="2:4" ht="14.25" customHeight="1" x14ac:dyDescent="0.35">
      <c r="B1772" s="8" t="s">
        <v>3555</v>
      </c>
      <c r="C1772" s="9">
        <v>0.87398274421873201</v>
      </c>
      <c r="D1772" s="10" t="str">
        <f>IF(C1772&gt;=$G$2,"High Risk",IF(AND(C1772&lt;$G$2,C1772&gt;=$G$3),"Medium Risk","Low Risk"))</f>
        <v>High Risk</v>
      </c>
    </row>
    <row r="1773" spans="2:4" ht="14.25" customHeight="1" x14ac:dyDescent="0.35">
      <c r="B1773" s="8" t="s">
        <v>4906</v>
      </c>
      <c r="C1773" s="9">
        <v>0.86754439229783598</v>
      </c>
      <c r="D1773" s="10" t="str">
        <f>IF(C1773&gt;=$G$2,"High Risk",IF(AND(C1773&lt;$G$2,C1773&gt;=$G$3),"Medium Risk","Low Risk"))</f>
        <v>High Risk</v>
      </c>
    </row>
    <row r="1774" spans="2:4" ht="14.25" customHeight="1" x14ac:dyDescent="0.35">
      <c r="B1774" s="8" t="s">
        <v>663</v>
      </c>
      <c r="C1774" s="9">
        <v>1.20908353603408E-2</v>
      </c>
      <c r="D1774" s="10" t="str">
        <f>IF(C1774&gt;=$G$2,"High Risk",IF(AND(C1774&lt;$G$2,C1774&gt;=$G$3),"Medium Risk","Low Risk"))</f>
        <v>Low Risk</v>
      </c>
    </row>
    <row r="1775" spans="2:4" ht="14.25" customHeight="1" x14ac:dyDescent="0.35">
      <c r="B1775" s="8" t="s">
        <v>3176</v>
      </c>
      <c r="C1775" s="9">
        <v>0.19721748117292801</v>
      </c>
      <c r="D1775" s="10" t="str">
        <f>IF(C1775&gt;=$G$2,"High Risk",IF(AND(C1775&lt;$G$2,C1775&gt;=$G$3),"Medium Risk","Low Risk"))</f>
        <v>Low Risk</v>
      </c>
    </row>
    <row r="1776" spans="2:4" ht="14.25" customHeight="1" x14ac:dyDescent="0.35">
      <c r="B1776" s="8" t="s">
        <v>4642</v>
      </c>
      <c r="C1776" s="9">
        <v>0.75065509784370499</v>
      </c>
      <c r="D1776" s="10" t="str">
        <f>IF(C1776&gt;=$G$2,"High Risk",IF(AND(C1776&lt;$G$2,C1776&gt;=$G$3),"Medium Risk","Low Risk"))</f>
        <v>Medium Risk</v>
      </c>
    </row>
    <row r="1777" spans="2:4" ht="14.25" customHeight="1" x14ac:dyDescent="0.35">
      <c r="B1777" s="8" t="s">
        <v>4032</v>
      </c>
      <c r="C1777" s="9">
        <v>0.82180094650754398</v>
      </c>
      <c r="D1777" s="10" t="str">
        <f>IF(C1777&gt;=$G$2,"High Risk",IF(AND(C1777&lt;$G$2,C1777&gt;=$G$3),"Medium Risk","Low Risk"))</f>
        <v>Medium Risk</v>
      </c>
    </row>
    <row r="1778" spans="2:4" ht="14.25" customHeight="1" x14ac:dyDescent="0.35">
      <c r="B1778" s="8" t="s">
        <v>1698</v>
      </c>
      <c r="C1778" s="9">
        <v>0.36500766034770399</v>
      </c>
      <c r="D1778" s="10" t="str">
        <f>IF(C1778&gt;=$G$2,"High Risk",IF(AND(C1778&lt;$G$2,C1778&gt;=$G$3),"Medium Risk","Low Risk"))</f>
        <v>Low Risk</v>
      </c>
    </row>
    <row r="1779" spans="2:4" ht="14.25" customHeight="1" x14ac:dyDescent="0.35">
      <c r="B1779" s="8" t="s">
        <v>4356</v>
      </c>
      <c r="C1779" s="9">
        <v>0.58310102765314997</v>
      </c>
      <c r="D1779" s="10" t="str">
        <f>IF(C1779&gt;=$G$2,"High Risk",IF(AND(C1779&lt;$G$2,C1779&gt;=$G$3),"Medium Risk","Low Risk"))</f>
        <v>Low Risk</v>
      </c>
    </row>
    <row r="1780" spans="2:4" ht="14.25" customHeight="1" x14ac:dyDescent="0.35">
      <c r="B1780" s="8" t="s">
        <v>2681</v>
      </c>
      <c r="C1780" s="9">
        <v>0.33386496481128303</v>
      </c>
      <c r="D1780" s="10" t="str">
        <f>IF(C1780&gt;=$G$2,"High Risk",IF(AND(C1780&lt;$G$2,C1780&gt;=$G$3),"Medium Risk","Low Risk"))</f>
        <v>Low Risk</v>
      </c>
    </row>
    <row r="1781" spans="2:4" ht="14.25" customHeight="1" x14ac:dyDescent="0.35">
      <c r="B1781" s="8" t="s">
        <v>4123</v>
      </c>
      <c r="C1781" s="9">
        <v>0.32401196226633899</v>
      </c>
      <c r="D1781" s="10" t="str">
        <f>IF(C1781&gt;=$G$2,"High Risk",IF(AND(C1781&lt;$G$2,C1781&gt;=$G$3),"Medium Risk","Low Risk"))</f>
        <v>Low Risk</v>
      </c>
    </row>
    <row r="1782" spans="2:4" ht="14.25" customHeight="1" x14ac:dyDescent="0.35">
      <c r="B1782" s="8" t="s">
        <v>5112</v>
      </c>
      <c r="C1782" s="9">
        <v>0.88147538187199304</v>
      </c>
      <c r="D1782" s="10" t="str">
        <f>IF(C1782&gt;=$G$2,"High Risk",IF(AND(C1782&lt;$G$2,C1782&gt;=$G$3),"Medium Risk","Low Risk"))</f>
        <v>High Risk</v>
      </c>
    </row>
    <row r="1783" spans="2:4" ht="14.25" customHeight="1" x14ac:dyDescent="0.35">
      <c r="B1783" s="8" t="s">
        <v>2314</v>
      </c>
      <c r="C1783" s="9">
        <v>0.15350241900996101</v>
      </c>
      <c r="D1783" s="10" t="str">
        <f>IF(C1783&gt;=$G$2,"High Risk",IF(AND(C1783&lt;$G$2,C1783&gt;=$G$3),"Medium Risk","Low Risk"))</f>
        <v>Low Risk</v>
      </c>
    </row>
    <row r="1784" spans="2:4" ht="14.25" customHeight="1" x14ac:dyDescent="0.35">
      <c r="B1784" s="8" t="s">
        <v>3062</v>
      </c>
      <c r="C1784" s="9">
        <v>4.2460384225663797E-2</v>
      </c>
      <c r="D1784" s="10" t="str">
        <f>IF(C1784&gt;=$G$2,"High Risk",IF(AND(C1784&lt;$G$2,C1784&gt;=$G$3),"Medium Risk","Low Risk"))</f>
        <v>Low Risk</v>
      </c>
    </row>
    <row r="1785" spans="2:4" ht="14.25" customHeight="1" x14ac:dyDescent="0.35">
      <c r="B1785" s="8" t="s">
        <v>3320</v>
      </c>
      <c r="C1785" s="9">
        <v>4.62816530381015E-2</v>
      </c>
      <c r="D1785" s="10" t="str">
        <f>IF(C1785&gt;=$G$2,"High Risk",IF(AND(C1785&lt;$G$2,C1785&gt;=$G$3),"Medium Risk","Low Risk"))</f>
        <v>Low Risk</v>
      </c>
    </row>
    <row r="1786" spans="2:4" ht="14.25" customHeight="1" x14ac:dyDescent="0.35">
      <c r="B1786" s="8" t="s">
        <v>1001</v>
      </c>
      <c r="C1786" s="9">
        <v>9.0678972122282694E-2</v>
      </c>
      <c r="D1786" s="10" t="str">
        <f>IF(C1786&gt;=$G$2,"High Risk",IF(AND(C1786&lt;$G$2,C1786&gt;=$G$3),"Medium Risk","Low Risk"))</f>
        <v>Low Risk</v>
      </c>
    </row>
    <row r="1787" spans="2:4" ht="14.25" customHeight="1" x14ac:dyDescent="0.35">
      <c r="B1787" s="8" t="s">
        <v>1039</v>
      </c>
      <c r="C1787" s="9">
        <v>7.9756908806726104E-2</v>
      </c>
      <c r="D1787" s="10" t="str">
        <f>IF(C1787&gt;=$G$2,"High Risk",IF(AND(C1787&lt;$G$2,C1787&gt;=$G$3),"Medium Risk","Low Risk"))</f>
        <v>Low Risk</v>
      </c>
    </row>
    <row r="1788" spans="2:4" ht="14.25" customHeight="1" x14ac:dyDescent="0.35">
      <c r="B1788" s="8" t="s">
        <v>570</v>
      </c>
      <c r="C1788" s="9">
        <v>4.2777223912855702E-3</v>
      </c>
      <c r="D1788" s="10" t="str">
        <f>IF(C1788&gt;=$G$2,"High Risk",IF(AND(C1788&lt;$G$2,C1788&gt;=$G$3),"Medium Risk","Low Risk"))</f>
        <v>Low Risk</v>
      </c>
    </row>
    <row r="1789" spans="2:4" ht="14.25" customHeight="1" x14ac:dyDescent="0.35">
      <c r="B1789" s="8" t="s">
        <v>801</v>
      </c>
      <c r="C1789" s="9">
        <v>6.2579286150156205E-2</v>
      </c>
      <c r="D1789" s="10" t="str">
        <f>IF(C1789&gt;=$G$2,"High Risk",IF(AND(C1789&lt;$G$2,C1789&gt;=$G$3),"Medium Risk","Low Risk"))</f>
        <v>Low Risk</v>
      </c>
    </row>
    <row r="1790" spans="2:4" ht="14.25" customHeight="1" x14ac:dyDescent="0.35">
      <c r="B1790" s="8" t="s">
        <v>4920</v>
      </c>
      <c r="C1790" s="9">
        <v>0.70596937696411899</v>
      </c>
      <c r="D1790" s="10" t="str">
        <f>IF(C1790&gt;=$G$2,"High Risk",IF(AND(C1790&lt;$G$2,C1790&gt;=$G$3),"Medium Risk","Low Risk"))</f>
        <v>Medium Risk</v>
      </c>
    </row>
    <row r="1791" spans="2:4" ht="14.25" customHeight="1" x14ac:dyDescent="0.35">
      <c r="B1791" s="8" t="s">
        <v>896</v>
      </c>
      <c r="C1791" s="9">
        <v>4.9387070003244103E-3</v>
      </c>
      <c r="D1791" s="10" t="str">
        <f>IF(C1791&gt;=$G$2,"High Risk",IF(AND(C1791&lt;$G$2,C1791&gt;=$G$3),"Medium Risk","Low Risk"))</f>
        <v>Low Risk</v>
      </c>
    </row>
    <row r="1792" spans="2:4" ht="14.25" customHeight="1" x14ac:dyDescent="0.35">
      <c r="B1792" s="8" t="s">
        <v>1330</v>
      </c>
      <c r="C1792" s="9">
        <v>2.4767930466080699E-2</v>
      </c>
      <c r="D1792" s="10" t="str">
        <f>IF(C1792&gt;=$G$2,"High Risk",IF(AND(C1792&lt;$G$2,C1792&gt;=$G$3),"Medium Risk","Low Risk"))</f>
        <v>Low Risk</v>
      </c>
    </row>
    <row r="1793" spans="2:4" ht="14.25" customHeight="1" x14ac:dyDescent="0.35">
      <c r="B1793" s="8" t="s">
        <v>2425</v>
      </c>
      <c r="C1793" s="9">
        <v>0.146461883282553</v>
      </c>
      <c r="D1793" s="10" t="str">
        <f>IF(C1793&gt;=$G$2,"High Risk",IF(AND(C1793&lt;$G$2,C1793&gt;=$G$3),"Medium Risk","Low Risk"))</f>
        <v>Low Risk</v>
      </c>
    </row>
    <row r="1794" spans="2:4" ht="14.25" customHeight="1" x14ac:dyDescent="0.35">
      <c r="B1794" s="8" t="s">
        <v>4369</v>
      </c>
      <c r="C1794" s="9">
        <v>0.671978979253258</v>
      </c>
      <c r="D1794" s="10" t="str">
        <f>IF(C1794&gt;=$G$2,"High Risk",IF(AND(C1794&lt;$G$2,C1794&gt;=$G$3),"Medium Risk","Low Risk"))</f>
        <v>Low Risk</v>
      </c>
    </row>
    <row r="1795" spans="2:4" ht="14.25" customHeight="1" x14ac:dyDescent="0.35">
      <c r="B1795" s="8" t="s">
        <v>2985</v>
      </c>
      <c r="C1795" s="9">
        <v>0.47750042628072997</v>
      </c>
      <c r="D1795" s="10" t="str">
        <f>IF(C1795&gt;=$G$2,"High Risk",IF(AND(C1795&lt;$G$2,C1795&gt;=$G$3),"Medium Risk","Low Risk"))</f>
        <v>Low Risk</v>
      </c>
    </row>
    <row r="1796" spans="2:4" ht="14.25" customHeight="1" x14ac:dyDescent="0.35">
      <c r="B1796" s="8" t="s">
        <v>4542</v>
      </c>
      <c r="C1796" s="9">
        <v>0.67775324589236097</v>
      </c>
      <c r="D1796" s="10" t="str">
        <f>IF(C1796&gt;=$G$2,"High Risk",IF(AND(C1796&lt;$G$2,C1796&gt;=$G$3),"Medium Risk","Low Risk"))</f>
        <v>Low Risk</v>
      </c>
    </row>
    <row r="1797" spans="2:4" ht="14.25" customHeight="1" x14ac:dyDescent="0.35">
      <c r="B1797" s="8" t="s">
        <v>4224</v>
      </c>
      <c r="C1797" s="9">
        <v>0.25872418154763199</v>
      </c>
      <c r="D1797" s="10" t="str">
        <f>IF(C1797&gt;=$G$2,"High Risk",IF(AND(C1797&lt;$G$2,C1797&gt;=$G$3),"Medium Risk","Low Risk"))</f>
        <v>Low Risk</v>
      </c>
    </row>
    <row r="1798" spans="2:4" ht="14.25" customHeight="1" x14ac:dyDescent="0.35">
      <c r="B1798" s="8" t="s">
        <v>2939</v>
      </c>
      <c r="C1798" s="9">
        <v>0.29455653679236699</v>
      </c>
      <c r="D1798" s="10" t="str">
        <f>IF(C1798&gt;=$G$2,"High Risk",IF(AND(C1798&lt;$G$2,C1798&gt;=$G$3),"Medium Risk","Low Risk"))</f>
        <v>Low Risk</v>
      </c>
    </row>
    <row r="1799" spans="2:4" ht="14.25" customHeight="1" x14ac:dyDescent="0.35">
      <c r="B1799" s="8" t="s">
        <v>2450</v>
      </c>
      <c r="C1799" s="9">
        <v>0.52067085715050199</v>
      </c>
      <c r="D1799" s="10" t="str">
        <f>IF(C1799&gt;=$G$2,"High Risk",IF(AND(C1799&lt;$G$2,C1799&gt;=$G$3),"Medium Risk","Low Risk"))</f>
        <v>Low Risk</v>
      </c>
    </row>
    <row r="1800" spans="2:4" ht="14.25" customHeight="1" x14ac:dyDescent="0.35">
      <c r="B1800" s="8" t="s">
        <v>4814</v>
      </c>
      <c r="C1800" s="9">
        <v>0.90324207888108299</v>
      </c>
      <c r="D1800" s="10" t="str">
        <f>IF(C1800&gt;=$G$2,"High Risk",IF(AND(C1800&lt;$G$2,C1800&gt;=$G$3),"Medium Risk","Low Risk"))</f>
        <v>High Risk</v>
      </c>
    </row>
    <row r="1801" spans="2:4" ht="14.25" customHeight="1" x14ac:dyDescent="0.35">
      <c r="B1801" s="8" t="s">
        <v>3458</v>
      </c>
      <c r="C1801" s="9">
        <v>0.10997873219321901</v>
      </c>
      <c r="D1801" s="10" t="str">
        <f>IF(C1801&gt;=$G$2,"High Risk",IF(AND(C1801&lt;$G$2,C1801&gt;=$G$3),"Medium Risk","Low Risk"))</f>
        <v>Low Risk</v>
      </c>
    </row>
    <row r="1802" spans="2:4" ht="14.25" customHeight="1" x14ac:dyDescent="0.35">
      <c r="B1802" s="8" t="s">
        <v>2254</v>
      </c>
      <c r="C1802" s="9">
        <v>0.186042162675322</v>
      </c>
      <c r="D1802" s="10" t="str">
        <f>IF(C1802&gt;=$G$2,"High Risk",IF(AND(C1802&lt;$G$2,C1802&gt;=$G$3),"Medium Risk","Low Risk"))</f>
        <v>Low Risk</v>
      </c>
    </row>
    <row r="1803" spans="2:4" ht="14.25" customHeight="1" x14ac:dyDescent="0.35">
      <c r="B1803" s="8" t="s">
        <v>4329</v>
      </c>
      <c r="C1803" s="9">
        <v>0.63462385959367196</v>
      </c>
      <c r="D1803" s="10" t="str">
        <f>IF(C1803&gt;=$G$2,"High Risk",IF(AND(C1803&lt;$G$2,C1803&gt;=$G$3),"Medium Risk","Low Risk"))</f>
        <v>Low Risk</v>
      </c>
    </row>
    <row r="1804" spans="2:4" ht="14.25" customHeight="1" x14ac:dyDescent="0.35">
      <c r="B1804" s="8" t="s">
        <v>1877</v>
      </c>
      <c r="C1804" s="9">
        <v>0.14801483242784799</v>
      </c>
      <c r="D1804" s="10" t="str">
        <f>IF(C1804&gt;=$G$2,"High Risk",IF(AND(C1804&lt;$G$2,C1804&gt;=$G$3),"Medium Risk","Low Risk"))</f>
        <v>Low Risk</v>
      </c>
    </row>
    <row r="1805" spans="2:4" ht="14.25" customHeight="1" x14ac:dyDescent="0.35">
      <c r="B1805" s="8" t="s">
        <v>2190</v>
      </c>
      <c r="C1805" s="9">
        <v>4.9160877016720901E-2</v>
      </c>
      <c r="D1805" s="10" t="str">
        <f>IF(C1805&gt;=$G$2,"High Risk",IF(AND(C1805&lt;$G$2,C1805&gt;=$G$3),"Medium Risk","Low Risk"))</f>
        <v>Low Risk</v>
      </c>
    </row>
    <row r="1806" spans="2:4" ht="14.25" customHeight="1" x14ac:dyDescent="0.35">
      <c r="B1806" s="8" t="s">
        <v>2160</v>
      </c>
      <c r="C1806" s="9">
        <v>0.100214414782235</v>
      </c>
      <c r="D1806" s="10" t="str">
        <f>IF(C1806&gt;=$G$2,"High Risk",IF(AND(C1806&lt;$G$2,C1806&gt;=$G$3),"Medium Risk","Low Risk"))</f>
        <v>Low Risk</v>
      </c>
    </row>
    <row r="1807" spans="2:4" ht="14.25" customHeight="1" x14ac:dyDescent="0.35">
      <c r="B1807" s="8" t="s">
        <v>3825</v>
      </c>
      <c r="C1807" s="9">
        <v>0.25295228768295502</v>
      </c>
      <c r="D1807" s="10" t="str">
        <f>IF(C1807&gt;=$G$2,"High Risk",IF(AND(C1807&lt;$G$2,C1807&gt;=$G$3),"Medium Risk","Low Risk"))</f>
        <v>Low Risk</v>
      </c>
    </row>
    <row r="1808" spans="2:4" ht="14.25" customHeight="1" x14ac:dyDescent="0.35">
      <c r="B1808" s="8" t="s">
        <v>3166</v>
      </c>
      <c r="C1808" s="9">
        <v>8.8642292220987504E-2</v>
      </c>
      <c r="D1808" s="10" t="str">
        <f>IF(C1808&gt;=$G$2,"High Risk",IF(AND(C1808&lt;$G$2,C1808&gt;=$G$3),"Medium Risk","Low Risk"))</f>
        <v>Low Risk</v>
      </c>
    </row>
    <row r="1809" spans="2:4" ht="14.25" customHeight="1" x14ac:dyDescent="0.35">
      <c r="B1809" s="8" t="s">
        <v>2733</v>
      </c>
      <c r="C1809" s="9">
        <v>0.186968806607754</v>
      </c>
      <c r="D1809" s="10" t="str">
        <f>IF(C1809&gt;=$G$2,"High Risk",IF(AND(C1809&lt;$G$2,C1809&gt;=$G$3),"Medium Risk","Low Risk"))</f>
        <v>Low Risk</v>
      </c>
    </row>
    <row r="1810" spans="2:4" ht="14.25" customHeight="1" x14ac:dyDescent="0.35">
      <c r="B1810" s="8" t="s">
        <v>3370</v>
      </c>
      <c r="C1810" s="9">
        <v>0.52819147334868799</v>
      </c>
      <c r="D1810" s="10" t="str">
        <f>IF(C1810&gt;=$G$2,"High Risk",IF(AND(C1810&lt;$G$2,C1810&gt;=$G$3),"Medium Risk","Low Risk"))</f>
        <v>Low Risk</v>
      </c>
    </row>
    <row r="1811" spans="2:4" ht="14.25" customHeight="1" x14ac:dyDescent="0.35">
      <c r="B1811" s="8" t="s">
        <v>3689</v>
      </c>
      <c r="C1811" s="9">
        <v>0.41565375004605398</v>
      </c>
      <c r="D1811" s="10" t="str">
        <f>IF(C1811&gt;=$G$2,"High Risk",IF(AND(C1811&lt;$G$2,C1811&gt;=$G$3),"Medium Risk","Low Risk"))</f>
        <v>Low Risk</v>
      </c>
    </row>
    <row r="1812" spans="2:4" ht="14.25" customHeight="1" x14ac:dyDescent="0.35">
      <c r="B1812" s="8" t="s">
        <v>2957</v>
      </c>
      <c r="C1812" s="9">
        <v>0.140707771526696</v>
      </c>
      <c r="D1812" s="10" t="str">
        <f>IF(C1812&gt;=$G$2,"High Risk",IF(AND(C1812&lt;$G$2,C1812&gt;=$G$3),"Medium Risk","Low Risk"))</f>
        <v>Low Risk</v>
      </c>
    </row>
    <row r="1813" spans="2:4" ht="14.25" customHeight="1" x14ac:dyDescent="0.35">
      <c r="B1813" s="8" t="s">
        <v>1018</v>
      </c>
      <c r="C1813" s="9">
        <v>2.6450500218127702E-2</v>
      </c>
      <c r="D1813" s="10" t="str">
        <f>IF(C1813&gt;=$G$2,"High Risk",IF(AND(C1813&lt;$G$2,C1813&gt;=$G$3),"Medium Risk","Low Risk"))</f>
        <v>Low Risk</v>
      </c>
    </row>
    <row r="1814" spans="2:4" ht="14.25" customHeight="1" x14ac:dyDescent="0.35">
      <c r="B1814" s="8" t="s">
        <v>4917</v>
      </c>
      <c r="C1814" s="9">
        <v>0.91931577964662403</v>
      </c>
      <c r="D1814" s="10" t="str">
        <f>IF(C1814&gt;=$G$2,"High Risk",IF(AND(C1814&lt;$G$2,C1814&gt;=$G$3),"Medium Risk","Low Risk"))</f>
        <v>High Risk</v>
      </c>
    </row>
    <row r="1815" spans="2:4" ht="14.25" customHeight="1" x14ac:dyDescent="0.35">
      <c r="B1815" s="8" t="s">
        <v>481</v>
      </c>
      <c r="C1815" s="9">
        <v>2.1765800810126398E-2</v>
      </c>
      <c r="D1815" s="10" t="str">
        <f>IF(C1815&gt;=$G$2,"High Risk",IF(AND(C1815&lt;$G$2,C1815&gt;=$G$3),"Medium Risk","Low Risk"))</f>
        <v>Low Risk</v>
      </c>
    </row>
    <row r="1816" spans="2:4" ht="14.25" customHeight="1" x14ac:dyDescent="0.35">
      <c r="B1816" s="8" t="s">
        <v>3286</v>
      </c>
      <c r="C1816" s="9">
        <v>0.148902742954614</v>
      </c>
      <c r="D1816" s="10" t="str">
        <f>IF(C1816&gt;=$G$2,"High Risk",IF(AND(C1816&lt;$G$2,C1816&gt;=$G$3),"Medium Risk","Low Risk"))</f>
        <v>Low Risk</v>
      </c>
    </row>
    <row r="1817" spans="2:4" ht="14.25" customHeight="1" x14ac:dyDescent="0.35">
      <c r="B1817" s="8" t="s">
        <v>4872</v>
      </c>
      <c r="C1817" s="9">
        <v>0.81433749316843396</v>
      </c>
      <c r="D1817" s="10" t="str">
        <f>IF(C1817&gt;=$G$2,"High Risk",IF(AND(C1817&lt;$G$2,C1817&gt;=$G$3),"Medium Risk","Low Risk"))</f>
        <v>Medium Risk</v>
      </c>
    </row>
    <row r="1818" spans="2:4" ht="14.25" customHeight="1" x14ac:dyDescent="0.35">
      <c r="B1818" s="8" t="s">
        <v>2684</v>
      </c>
      <c r="C1818" s="9">
        <v>0.21674875059804199</v>
      </c>
      <c r="D1818" s="10" t="str">
        <f>IF(C1818&gt;=$G$2,"High Risk",IF(AND(C1818&lt;$G$2,C1818&gt;=$G$3),"Medium Risk","Low Risk"))</f>
        <v>Low Risk</v>
      </c>
    </row>
    <row r="1819" spans="2:4" ht="14.25" customHeight="1" x14ac:dyDescent="0.35">
      <c r="B1819" s="8" t="s">
        <v>513</v>
      </c>
      <c r="C1819" s="9">
        <v>1.7963686197890901E-2</v>
      </c>
      <c r="D1819" s="10" t="str">
        <f>IF(C1819&gt;=$G$2,"High Risk",IF(AND(C1819&lt;$G$2,C1819&gt;=$G$3),"Medium Risk","Low Risk"))</f>
        <v>Low Risk</v>
      </c>
    </row>
    <row r="1820" spans="2:4" ht="14.25" customHeight="1" x14ac:dyDescent="0.35">
      <c r="B1820" s="8" t="s">
        <v>5089</v>
      </c>
      <c r="C1820" s="9">
        <v>0.88797167681350697</v>
      </c>
      <c r="D1820" s="10" t="str">
        <f>IF(C1820&gt;=$G$2,"High Risk",IF(AND(C1820&lt;$G$2,C1820&gt;=$G$3),"Medium Risk","Low Risk"))</f>
        <v>High Risk</v>
      </c>
    </row>
    <row r="1821" spans="2:4" ht="14.25" customHeight="1" x14ac:dyDescent="0.35">
      <c r="B1821" s="8" t="s">
        <v>428</v>
      </c>
      <c r="C1821" s="9">
        <v>3.9939027848813702E-2</v>
      </c>
      <c r="D1821" s="10" t="str">
        <f>IF(C1821&gt;=$G$2,"High Risk",IF(AND(C1821&lt;$G$2,C1821&gt;=$G$3),"Medium Risk","Low Risk"))</f>
        <v>Low Risk</v>
      </c>
    </row>
    <row r="1822" spans="2:4" ht="14.25" customHeight="1" x14ac:dyDescent="0.35">
      <c r="B1822" s="8" t="s">
        <v>307</v>
      </c>
      <c r="C1822" s="9">
        <v>5.1350734356214699E-3</v>
      </c>
      <c r="D1822" s="10" t="str">
        <f>IF(C1822&gt;=$G$2,"High Risk",IF(AND(C1822&lt;$G$2,C1822&gt;=$G$3),"Medium Risk","Low Risk"))</f>
        <v>Low Risk</v>
      </c>
    </row>
    <row r="1823" spans="2:4" ht="14.25" customHeight="1" x14ac:dyDescent="0.35">
      <c r="B1823" s="8" t="s">
        <v>3356</v>
      </c>
      <c r="C1823" s="9">
        <v>0.32013333274788602</v>
      </c>
      <c r="D1823" s="10" t="str">
        <f>IF(C1823&gt;=$G$2,"High Risk",IF(AND(C1823&lt;$G$2,C1823&gt;=$G$3),"Medium Risk","Low Risk"))</f>
        <v>Low Risk</v>
      </c>
    </row>
    <row r="1824" spans="2:4" ht="14.25" customHeight="1" x14ac:dyDescent="0.35">
      <c r="B1824" s="8" t="s">
        <v>2609</v>
      </c>
      <c r="C1824" s="9">
        <v>0.17766581748397201</v>
      </c>
      <c r="D1824" s="10" t="str">
        <f>IF(C1824&gt;=$G$2,"High Risk",IF(AND(C1824&lt;$G$2,C1824&gt;=$G$3),"Medium Risk","Low Risk"))</f>
        <v>Low Risk</v>
      </c>
    </row>
    <row r="1825" spans="2:4" ht="14.25" customHeight="1" x14ac:dyDescent="0.35">
      <c r="B1825" s="8" t="s">
        <v>3096</v>
      </c>
      <c r="C1825" s="9">
        <v>0.33702116568968499</v>
      </c>
      <c r="D1825" s="10" t="str">
        <f>IF(C1825&gt;=$G$2,"High Risk",IF(AND(C1825&lt;$G$2,C1825&gt;=$G$3),"Medium Risk","Low Risk"))</f>
        <v>Low Risk</v>
      </c>
    </row>
    <row r="1826" spans="2:4" ht="14.25" customHeight="1" x14ac:dyDescent="0.35">
      <c r="B1826" s="8" t="s">
        <v>552</v>
      </c>
      <c r="C1826" s="9">
        <v>3.57740976139179E-3</v>
      </c>
      <c r="D1826" s="10" t="str">
        <f>IF(C1826&gt;=$G$2,"High Risk",IF(AND(C1826&lt;$G$2,C1826&gt;=$G$3),"Medium Risk","Low Risk"))</f>
        <v>Low Risk</v>
      </c>
    </row>
    <row r="1827" spans="2:4" ht="14.25" customHeight="1" x14ac:dyDescent="0.35">
      <c r="B1827" s="8" t="s">
        <v>691</v>
      </c>
      <c r="C1827" s="9">
        <v>6.7836515583932E-2</v>
      </c>
      <c r="D1827" s="10" t="str">
        <f>IF(C1827&gt;=$G$2,"High Risk",IF(AND(C1827&lt;$G$2,C1827&gt;=$G$3),"Medium Risk","Low Risk"))</f>
        <v>Low Risk</v>
      </c>
    </row>
    <row r="1828" spans="2:4" ht="14.25" customHeight="1" x14ac:dyDescent="0.35">
      <c r="B1828" s="8" t="s">
        <v>2000</v>
      </c>
      <c r="C1828" s="9">
        <v>0.134539349217208</v>
      </c>
      <c r="D1828" s="10" t="str">
        <f>IF(C1828&gt;=$G$2,"High Risk",IF(AND(C1828&lt;$G$2,C1828&gt;=$G$3),"Medium Risk","Low Risk"))</f>
        <v>Low Risk</v>
      </c>
    </row>
    <row r="1829" spans="2:4" ht="14.25" customHeight="1" x14ac:dyDescent="0.35">
      <c r="B1829" s="8" t="s">
        <v>4995</v>
      </c>
      <c r="C1829" s="9">
        <v>0.91624687391473603</v>
      </c>
      <c r="D1829" s="10" t="str">
        <f>IF(C1829&gt;=$G$2,"High Risk",IF(AND(C1829&lt;$G$2,C1829&gt;=$G$3),"Medium Risk","Low Risk"))</f>
        <v>High Risk</v>
      </c>
    </row>
    <row r="1830" spans="2:4" ht="14.25" customHeight="1" x14ac:dyDescent="0.35">
      <c r="B1830" s="8" t="s">
        <v>217</v>
      </c>
      <c r="C1830" s="9">
        <v>2.8370907250517699E-3</v>
      </c>
      <c r="D1830" s="10" t="str">
        <f>IF(C1830&gt;=$G$2,"High Risk",IF(AND(C1830&lt;$G$2,C1830&gt;=$G$3),"Medium Risk","Low Risk"))</f>
        <v>Low Risk</v>
      </c>
    </row>
    <row r="1831" spans="2:4" ht="14.25" customHeight="1" x14ac:dyDescent="0.35">
      <c r="B1831" s="8" t="s">
        <v>1400</v>
      </c>
      <c r="C1831" s="9">
        <v>8.4242834424208102E-2</v>
      </c>
      <c r="D1831" s="10" t="str">
        <f>IF(C1831&gt;=$G$2,"High Risk",IF(AND(C1831&lt;$G$2,C1831&gt;=$G$3),"Medium Risk","Low Risk"))</f>
        <v>Low Risk</v>
      </c>
    </row>
    <row r="1832" spans="2:4" ht="14.25" customHeight="1" x14ac:dyDescent="0.35">
      <c r="B1832" s="8" t="s">
        <v>2677</v>
      </c>
      <c r="C1832" s="9">
        <v>8.4448619238536193E-2</v>
      </c>
      <c r="D1832" s="10" t="str">
        <f>IF(C1832&gt;=$G$2,"High Risk",IF(AND(C1832&lt;$G$2,C1832&gt;=$G$3),"Medium Risk","Low Risk"))</f>
        <v>Low Risk</v>
      </c>
    </row>
    <row r="1833" spans="2:4" ht="14.25" customHeight="1" x14ac:dyDescent="0.35">
      <c r="B1833" s="8" t="s">
        <v>238</v>
      </c>
      <c r="C1833" s="9">
        <v>5.78516615596191E-2</v>
      </c>
      <c r="D1833" s="10" t="str">
        <f>IF(C1833&gt;=$G$2,"High Risk",IF(AND(C1833&lt;$G$2,C1833&gt;=$G$3),"Medium Risk","Low Risk"))</f>
        <v>Low Risk</v>
      </c>
    </row>
    <row r="1834" spans="2:4" ht="14.25" customHeight="1" x14ac:dyDescent="0.35">
      <c r="B1834" s="8" t="s">
        <v>954</v>
      </c>
      <c r="C1834" s="9">
        <v>2.22101817241676E-2</v>
      </c>
      <c r="D1834" s="10" t="str">
        <f>IF(C1834&gt;=$G$2,"High Risk",IF(AND(C1834&lt;$G$2,C1834&gt;=$G$3),"Medium Risk","Low Risk"))</f>
        <v>Low Risk</v>
      </c>
    </row>
    <row r="1835" spans="2:4" ht="14.25" customHeight="1" x14ac:dyDescent="0.35">
      <c r="B1835" s="8" t="s">
        <v>3026</v>
      </c>
      <c r="C1835" s="9">
        <v>6.5815571606640602E-2</v>
      </c>
      <c r="D1835" s="10" t="str">
        <f>IF(C1835&gt;=$G$2,"High Risk",IF(AND(C1835&lt;$G$2,C1835&gt;=$G$3),"Medium Risk","Low Risk"))</f>
        <v>Low Risk</v>
      </c>
    </row>
    <row r="1836" spans="2:4" ht="14.25" customHeight="1" x14ac:dyDescent="0.35">
      <c r="B1836" s="8" t="s">
        <v>4744</v>
      </c>
      <c r="C1836" s="9">
        <v>0.71461073081834903</v>
      </c>
      <c r="D1836" s="10" t="str">
        <f>IF(C1836&gt;=$G$2,"High Risk",IF(AND(C1836&lt;$G$2,C1836&gt;=$G$3),"Medium Risk","Low Risk"))</f>
        <v>Medium Risk</v>
      </c>
    </row>
    <row r="1837" spans="2:4" ht="14.25" customHeight="1" x14ac:dyDescent="0.35">
      <c r="B1837" s="8" t="s">
        <v>2887</v>
      </c>
      <c r="C1837" s="9">
        <v>4.9670049013672897E-2</v>
      </c>
      <c r="D1837" s="10" t="str">
        <f>IF(C1837&gt;=$G$2,"High Risk",IF(AND(C1837&lt;$G$2,C1837&gt;=$G$3),"Medium Risk","Low Risk"))</f>
        <v>Low Risk</v>
      </c>
    </row>
    <row r="1838" spans="2:4" ht="14.25" customHeight="1" x14ac:dyDescent="0.35">
      <c r="B1838" s="8" t="s">
        <v>1906</v>
      </c>
      <c r="C1838" s="9">
        <v>2.4200109975948701E-2</v>
      </c>
      <c r="D1838" s="10" t="str">
        <f>IF(C1838&gt;=$G$2,"High Risk",IF(AND(C1838&lt;$G$2,C1838&gt;=$G$3),"Medium Risk","Low Risk"))</f>
        <v>Low Risk</v>
      </c>
    </row>
    <row r="1839" spans="2:4" ht="14.25" customHeight="1" x14ac:dyDescent="0.35">
      <c r="B1839" s="8" t="s">
        <v>4842</v>
      </c>
      <c r="C1839" s="9">
        <v>0.82145494626195903</v>
      </c>
      <c r="D1839" s="10" t="str">
        <f>IF(C1839&gt;=$G$2,"High Risk",IF(AND(C1839&lt;$G$2,C1839&gt;=$G$3),"Medium Risk","Low Risk"))</f>
        <v>Medium Risk</v>
      </c>
    </row>
    <row r="1840" spans="2:4" ht="14.25" customHeight="1" x14ac:dyDescent="0.35">
      <c r="B1840" s="8" t="s">
        <v>5096</v>
      </c>
      <c r="C1840" s="9">
        <v>0.64161513875249698</v>
      </c>
      <c r="D1840" s="10" t="str">
        <f>IF(C1840&gt;=$G$2,"High Risk",IF(AND(C1840&lt;$G$2,C1840&gt;=$G$3),"Medium Risk","Low Risk"))</f>
        <v>Low Risk</v>
      </c>
    </row>
    <row r="1841" spans="2:4" ht="14.25" customHeight="1" x14ac:dyDescent="0.35">
      <c r="B1841" s="8" t="s">
        <v>627</v>
      </c>
      <c r="C1841" s="9">
        <v>4.4801915096739E-3</v>
      </c>
      <c r="D1841" s="10" t="str">
        <f>IF(C1841&gt;=$G$2,"High Risk",IF(AND(C1841&lt;$G$2,C1841&gt;=$G$3),"Medium Risk","Low Risk"))</f>
        <v>Low Risk</v>
      </c>
    </row>
    <row r="1842" spans="2:4" ht="14.25" customHeight="1" x14ac:dyDescent="0.35">
      <c r="B1842" s="8" t="s">
        <v>680</v>
      </c>
      <c r="C1842" s="9">
        <v>3.9331114687440098E-2</v>
      </c>
      <c r="D1842" s="10" t="str">
        <f>IF(C1842&gt;=$G$2,"High Risk",IF(AND(C1842&lt;$G$2,C1842&gt;=$G$3),"Medium Risk","Low Risk"))</f>
        <v>Low Risk</v>
      </c>
    </row>
    <row r="1843" spans="2:4" ht="14.25" customHeight="1" x14ac:dyDescent="0.35">
      <c r="B1843" s="8" t="s">
        <v>4950</v>
      </c>
      <c r="C1843" s="9">
        <v>0.80499051672183597</v>
      </c>
      <c r="D1843" s="10" t="str">
        <f>IF(C1843&gt;=$G$2,"High Risk",IF(AND(C1843&lt;$G$2,C1843&gt;=$G$3),"Medium Risk","Low Risk"))</f>
        <v>Medium Risk</v>
      </c>
    </row>
    <row r="1844" spans="2:4" ht="14.25" customHeight="1" x14ac:dyDescent="0.35">
      <c r="B1844" s="8" t="s">
        <v>2474</v>
      </c>
      <c r="C1844" s="9">
        <v>4.0318860676383399E-2</v>
      </c>
      <c r="D1844" s="10" t="str">
        <f>IF(C1844&gt;=$G$2,"High Risk",IF(AND(C1844&lt;$G$2,C1844&gt;=$G$3),"Medium Risk","Low Risk"))</f>
        <v>Low Risk</v>
      </c>
    </row>
    <row r="1845" spans="2:4" ht="14.25" customHeight="1" x14ac:dyDescent="0.35">
      <c r="B1845" s="8" t="s">
        <v>1652</v>
      </c>
      <c r="C1845" s="9">
        <v>0.111606644338414</v>
      </c>
      <c r="D1845" s="10" t="str">
        <f>IF(C1845&gt;=$G$2,"High Risk",IF(AND(C1845&lt;$G$2,C1845&gt;=$G$3),"Medium Risk","Low Risk"))</f>
        <v>Low Risk</v>
      </c>
    </row>
    <row r="1846" spans="2:4" ht="14.25" customHeight="1" x14ac:dyDescent="0.35">
      <c r="B1846" s="8" t="s">
        <v>2772</v>
      </c>
      <c r="C1846" s="9">
        <v>0.179948211301179</v>
      </c>
      <c r="D1846" s="10" t="str">
        <f>IF(C1846&gt;=$G$2,"High Risk",IF(AND(C1846&lt;$G$2,C1846&gt;=$G$3),"Medium Risk","Low Risk"))</f>
        <v>Low Risk</v>
      </c>
    </row>
    <row r="1847" spans="2:4" ht="14.25" customHeight="1" x14ac:dyDescent="0.35">
      <c r="B1847" s="8" t="s">
        <v>591</v>
      </c>
      <c r="C1847" s="9">
        <v>7.8946314127482393E-3</v>
      </c>
      <c r="D1847" s="10" t="str">
        <f>IF(C1847&gt;=$G$2,"High Risk",IF(AND(C1847&lt;$G$2,C1847&gt;=$G$3),"Medium Risk","Low Risk"))</f>
        <v>Low Risk</v>
      </c>
    </row>
    <row r="1848" spans="2:4" ht="14.25" customHeight="1" x14ac:dyDescent="0.35">
      <c r="B1848" s="8" t="s">
        <v>1287</v>
      </c>
      <c r="C1848" s="9">
        <v>3.3589011454926397E-2</v>
      </c>
      <c r="D1848" s="10" t="str">
        <f>IF(C1848&gt;=$G$2,"High Risk",IF(AND(C1848&lt;$G$2,C1848&gt;=$G$3),"Medium Risk","Low Risk"))</f>
        <v>Low Risk</v>
      </c>
    </row>
    <row r="1849" spans="2:4" ht="14.25" customHeight="1" x14ac:dyDescent="0.35">
      <c r="B1849" s="8" t="s">
        <v>1927</v>
      </c>
      <c r="C1849" s="9">
        <v>0.209868857278288</v>
      </c>
      <c r="D1849" s="10" t="str">
        <f>IF(C1849&gt;=$G$2,"High Risk",IF(AND(C1849&lt;$G$2,C1849&gt;=$G$3),"Medium Risk","Low Risk"))</f>
        <v>Low Risk</v>
      </c>
    </row>
    <row r="1850" spans="2:4" ht="14.25" customHeight="1" x14ac:dyDescent="0.35">
      <c r="B1850" s="8" t="s">
        <v>4668</v>
      </c>
      <c r="C1850" s="9">
        <v>0.901011374385293</v>
      </c>
      <c r="D1850" s="10" t="str">
        <f>IF(C1850&gt;=$G$2,"High Risk",IF(AND(C1850&lt;$G$2,C1850&gt;=$G$3),"Medium Risk","Low Risk"))</f>
        <v>High Risk</v>
      </c>
    </row>
    <row r="1851" spans="2:4" ht="14.25" customHeight="1" x14ac:dyDescent="0.35">
      <c r="B1851" s="8" t="s">
        <v>1473</v>
      </c>
      <c r="C1851" s="9">
        <v>0.107506430296868</v>
      </c>
      <c r="D1851" s="10" t="str">
        <f>IF(C1851&gt;=$G$2,"High Risk",IF(AND(C1851&lt;$G$2,C1851&gt;=$G$3),"Medium Risk","Low Risk"))</f>
        <v>Low Risk</v>
      </c>
    </row>
    <row r="1852" spans="2:4" ht="14.25" customHeight="1" x14ac:dyDescent="0.35">
      <c r="B1852" s="8" t="s">
        <v>1753</v>
      </c>
      <c r="C1852" s="9">
        <v>4.9240211261311E-2</v>
      </c>
      <c r="D1852" s="10" t="str">
        <f>IF(C1852&gt;=$G$2,"High Risk",IF(AND(C1852&lt;$G$2,C1852&gt;=$G$3),"Medium Risk","Low Risk"))</f>
        <v>Low Risk</v>
      </c>
    </row>
    <row r="1853" spans="2:4" ht="14.25" customHeight="1" x14ac:dyDescent="0.35">
      <c r="B1853" s="8" t="s">
        <v>4261</v>
      </c>
      <c r="C1853" s="9">
        <v>0.42524548670019302</v>
      </c>
      <c r="D1853" s="10" t="str">
        <f>IF(C1853&gt;=$G$2,"High Risk",IF(AND(C1853&lt;$G$2,C1853&gt;=$G$3),"Medium Risk","Low Risk"))</f>
        <v>Low Risk</v>
      </c>
    </row>
    <row r="1854" spans="2:4" ht="14.25" customHeight="1" x14ac:dyDescent="0.35">
      <c r="B1854" s="8" t="s">
        <v>3930</v>
      </c>
      <c r="C1854" s="9">
        <v>0.26201753043652698</v>
      </c>
      <c r="D1854" s="10" t="str">
        <f>IF(C1854&gt;=$G$2,"High Risk",IF(AND(C1854&lt;$G$2,C1854&gt;=$G$3),"Medium Risk","Low Risk"))</f>
        <v>Low Risk</v>
      </c>
    </row>
    <row r="1855" spans="2:4" ht="14.25" customHeight="1" x14ac:dyDescent="0.35">
      <c r="B1855" s="8" t="s">
        <v>1607</v>
      </c>
      <c r="C1855" s="9">
        <v>1.24312448482402E-2</v>
      </c>
      <c r="D1855" s="10" t="str">
        <f>IF(C1855&gt;=$G$2,"High Risk",IF(AND(C1855&lt;$G$2,C1855&gt;=$G$3),"Medium Risk","Low Risk"))</f>
        <v>Low Risk</v>
      </c>
    </row>
    <row r="1856" spans="2:4" ht="14.25" customHeight="1" x14ac:dyDescent="0.35">
      <c r="B1856" s="8" t="s">
        <v>704</v>
      </c>
      <c r="C1856" s="9">
        <v>1.5259735545153899E-2</v>
      </c>
      <c r="D1856" s="10" t="str">
        <f>IF(C1856&gt;=$G$2,"High Risk",IF(AND(C1856&lt;$G$2,C1856&gt;=$G$3),"Medium Risk","Low Risk"))</f>
        <v>Low Risk</v>
      </c>
    </row>
    <row r="1857" spans="2:4" ht="14.25" customHeight="1" x14ac:dyDescent="0.35">
      <c r="B1857" s="8" t="s">
        <v>130</v>
      </c>
      <c r="C1857" s="9">
        <v>2.7704651933612699E-3</v>
      </c>
      <c r="D1857" s="10" t="str">
        <f>IF(C1857&gt;=$G$2,"High Risk",IF(AND(C1857&lt;$G$2,C1857&gt;=$G$3),"Medium Risk","Low Risk"))</f>
        <v>Low Risk</v>
      </c>
    </row>
    <row r="1858" spans="2:4" ht="14.25" customHeight="1" x14ac:dyDescent="0.35">
      <c r="B1858" s="8" t="s">
        <v>321</v>
      </c>
      <c r="C1858" s="9">
        <v>0.11281834888989301</v>
      </c>
      <c r="D1858" s="10" t="str">
        <f>IF(C1858&gt;=$G$2,"High Risk",IF(AND(C1858&lt;$G$2,C1858&gt;=$G$3),"Medium Risk","Low Risk"))</f>
        <v>Low Risk</v>
      </c>
    </row>
    <row r="1859" spans="2:4" ht="14.25" customHeight="1" x14ac:dyDescent="0.35">
      <c r="B1859" s="8" t="s">
        <v>652</v>
      </c>
      <c r="C1859" s="9">
        <v>1.12868946215125E-2</v>
      </c>
      <c r="D1859" s="10" t="str">
        <f>IF(C1859&gt;=$G$2,"High Risk",IF(AND(C1859&lt;$G$2,C1859&gt;=$G$3),"Medium Risk","Low Risk"))</f>
        <v>Low Risk</v>
      </c>
    </row>
    <row r="1860" spans="2:4" ht="14.25" customHeight="1" x14ac:dyDescent="0.35">
      <c r="B1860" s="8" t="s">
        <v>858</v>
      </c>
      <c r="C1860" s="9">
        <v>1.5800862614509598E-2</v>
      </c>
      <c r="D1860" s="10" t="str">
        <f>IF(C1860&gt;=$G$2,"High Risk",IF(AND(C1860&lt;$G$2,C1860&gt;=$G$3),"Medium Risk","Low Risk"))</f>
        <v>Low Risk</v>
      </c>
    </row>
    <row r="1861" spans="2:4" ht="14.25" customHeight="1" x14ac:dyDescent="0.35">
      <c r="B1861" s="8" t="s">
        <v>644</v>
      </c>
      <c r="C1861" s="9">
        <v>4.0957248590649899E-2</v>
      </c>
      <c r="D1861" s="10" t="str">
        <f>IF(C1861&gt;=$G$2,"High Risk",IF(AND(C1861&lt;$G$2,C1861&gt;=$G$3),"Medium Risk","Low Risk"))</f>
        <v>Low Risk</v>
      </c>
    </row>
    <row r="1862" spans="2:4" ht="14.25" customHeight="1" x14ac:dyDescent="0.35">
      <c r="B1862" s="8" t="s">
        <v>335</v>
      </c>
      <c r="C1862" s="9">
        <v>3.8878957877484299E-2</v>
      </c>
      <c r="D1862" s="10" t="str">
        <f>IF(C1862&gt;=$G$2,"High Risk",IF(AND(C1862&lt;$G$2,C1862&gt;=$G$3),"Medium Risk","Low Risk"))</f>
        <v>Low Risk</v>
      </c>
    </row>
    <row r="1863" spans="2:4" ht="14.25" customHeight="1" x14ac:dyDescent="0.35">
      <c r="B1863" s="8" t="s">
        <v>2918</v>
      </c>
      <c r="C1863" s="9">
        <v>0.16318564195865101</v>
      </c>
      <c r="D1863" s="10" t="str">
        <f>IF(C1863&gt;=$G$2,"High Risk",IF(AND(C1863&lt;$G$2,C1863&gt;=$G$3),"Medium Risk","Low Risk"))</f>
        <v>Low Risk</v>
      </c>
    </row>
    <row r="1864" spans="2:4" ht="14.25" customHeight="1" x14ac:dyDescent="0.35">
      <c r="B1864" s="8" t="s">
        <v>274</v>
      </c>
      <c r="C1864" s="9">
        <v>6.13671147677185E-2</v>
      </c>
      <c r="D1864" s="10" t="str">
        <f>IF(C1864&gt;=$G$2,"High Risk",IF(AND(C1864&lt;$G$2,C1864&gt;=$G$3),"Medium Risk","Low Risk"))</f>
        <v>Low Risk</v>
      </c>
    </row>
    <row r="1865" spans="2:4" ht="14.25" customHeight="1" x14ac:dyDescent="0.35">
      <c r="B1865" s="8" t="s">
        <v>2385</v>
      </c>
      <c r="C1865" s="9">
        <v>0.32929590597117098</v>
      </c>
      <c r="D1865" s="10" t="str">
        <f>IF(C1865&gt;=$G$2,"High Risk",IF(AND(C1865&lt;$G$2,C1865&gt;=$G$3),"Medium Risk","Low Risk"))</f>
        <v>Low Risk</v>
      </c>
    </row>
    <row r="1866" spans="2:4" ht="14.25" customHeight="1" x14ac:dyDescent="0.35">
      <c r="B1866" s="8" t="s">
        <v>2529</v>
      </c>
      <c r="C1866" s="9">
        <v>0.15548701179900701</v>
      </c>
      <c r="D1866" s="10" t="str">
        <f>IF(C1866&gt;=$G$2,"High Risk",IF(AND(C1866&lt;$G$2,C1866&gt;=$G$3),"Medium Risk","Low Risk"))</f>
        <v>Low Risk</v>
      </c>
    </row>
    <row r="1867" spans="2:4" ht="14.25" customHeight="1" x14ac:dyDescent="0.35">
      <c r="B1867" s="8" t="s">
        <v>334</v>
      </c>
      <c r="C1867" s="9">
        <v>2.66352800872911E-3</v>
      </c>
      <c r="D1867" s="10" t="str">
        <f>IF(C1867&gt;=$G$2,"High Risk",IF(AND(C1867&lt;$G$2,C1867&gt;=$G$3),"Medium Risk","Low Risk"))</f>
        <v>Low Risk</v>
      </c>
    </row>
    <row r="1868" spans="2:4" ht="14.25" customHeight="1" x14ac:dyDescent="0.35">
      <c r="B1868" s="8" t="s">
        <v>2884</v>
      </c>
      <c r="C1868" s="9">
        <v>9.3303445759300094E-2</v>
      </c>
      <c r="D1868" s="10" t="str">
        <f>IF(C1868&gt;=$G$2,"High Risk",IF(AND(C1868&lt;$G$2,C1868&gt;=$G$3),"Medium Risk","Low Risk"))</f>
        <v>Low Risk</v>
      </c>
    </row>
    <row r="1869" spans="2:4" ht="14.25" customHeight="1" x14ac:dyDescent="0.35">
      <c r="B1869" s="8" t="s">
        <v>4517</v>
      </c>
      <c r="C1869" s="9">
        <v>0.82390514689542604</v>
      </c>
      <c r="D1869" s="10" t="str">
        <f>IF(C1869&gt;=$G$2,"High Risk",IF(AND(C1869&lt;$G$2,C1869&gt;=$G$3),"Medium Risk","Low Risk"))</f>
        <v>Medium Risk</v>
      </c>
    </row>
    <row r="1870" spans="2:4" ht="14.25" customHeight="1" x14ac:dyDescent="0.35">
      <c r="B1870" s="8" t="s">
        <v>4931</v>
      </c>
      <c r="C1870" s="9">
        <v>0.94169098712572197</v>
      </c>
      <c r="D1870" s="10" t="str">
        <f>IF(C1870&gt;=$G$2,"High Risk",IF(AND(C1870&lt;$G$2,C1870&gt;=$G$3),"Medium Risk","Low Risk"))</f>
        <v>High Risk</v>
      </c>
    </row>
    <row r="1871" spans="2:4" ht="14.25" customHeight="1" x14ac:dyDescent="0.35">
      <c r="B1871" s="8" t="s">
        <v>731</v>
      </c>
      <c r="C1871" s="9">
        <v>5.1075409542157202E-3</v>
      </c>
      <c r="D1871" s="10" t="str">
        <f>IF(C1871&gt;=$G$2,"High Risk",IF(AND(C1871&lt;$G$2,C1871&gt;=$G$3),"Medium Risk","Low Risk"))</f>
        <v>Low Risk</v>
      </c>
    </row>
    <row r="1872" spans="2:4" ht="14.25" customHeight="1" x14ac:dyDescent="0.35">
      <c r="B1872" s="8" t="s">
        <v>693</v>
      </c>
      <c r="C1872" s="9">
        <v>2.5431121349534399E-2</v>
      </c>
      <c r="D1872" s="10" t="str">
        <f>IF(C1872&gt;=$G$2,"High Risk",IF(AND(C1872&lt;$G$2,C1872&gt;=$G$3),"Medium Risk","Low Risk"))</f>
        <v>Low Risk</v>
      </c>
    </row>
    <row r="1873" spans="2:4" ht="14.25" customHeight="1" x14ac:dyDescent="0.35">
      <c r="B1873" s="8" t="s">
        <v>324</v>
      </c>
      <c r="C1873" s="9">
        <v>4.8398532858155499E-3</v>
      </c>
      <c r="D1873" s="10" t="str">
        <f>IF(C1873&gt;=$G$2,"High Risk",IF(AND(C1873&lt;$G$2,C1873&gt;=$G$3),"Medium Risk","Low Risk"))</f>
        <v>Low Risk</v>
      </c>
    </row>
    <row r="1874" spans="2:4" ht="14.25" customHeight="1" x14ac:dyDescent="0.35">
      <c r="B1874" s="8" t="s">
        <v>49</v>
      </c>
      <c r="C1874" s="9">
        <v>2.5247921731339799E-3</v>
      </c>
      <c r="D1874" s="10" t="str">
        <f>IF(C1874&gt;=$G$2,"High Risk",IF(AND(C1874&lt;$G$2,C1874&gt;=$G$3),"Medium Risk","Low Risk"))</f>
        <v>Low Risk</v>
      </c>
    </row>
    <row r="1875" spans="2:4" ht="14.25" customHeight="1" x14ac:dyDescent="0.35">
      <c r="B1875" s="8" t="s">
        <v>633</v>
      </c>
      <c r="C1875" s="9">
        <v>8.6945671424380408E-3</v>
      </c>
      <c r="D1875" s="10" t="str">
        <f>IF(C1875&gt;=$G$2,"High Risk",IF(AND(C1875&lt;$G$2,C1875&gt;=$G$3),"Medium Risk","Low Risk"))</f>
        <v>Low Risk</v>
      </c>
    </row>
    <row r="1876" spans="2:4" ht="14.25" customHeight="1" x14ac:dyDescent="0.35">
      <c r="B1876" s="8" t="s">
        <v>4789</v>
      </c>
      <c r="C1876" s="9">
        <v>0.813680158224516</v>
      </c>
      <c r="D1876" s="10" t="str">
        <f>IF(C1876&gt;=$G$2,"High Risk",IF(AND(C1876&lt;$G$2,C1876&gt;=$G$3),"Medium Risk","Low Risk"))</f>
        <v>Medium Risk</v>
      </c>
    </row>
    <row r="1877" spans="2:4" ht="14.25" customHeight="1" x14ac:dyDescent="0.35">
      <c r="B1877" s="8" t="s">
        <v>157</v>
      </c>
      <c r="C1877" s="9">
        <v>5.22422822868829E-2</v>
      </c>
      <c r="D1877" s="10" t="str">
        <f>IF(C1877&gt;=$G$2,"High Risk",IF(AND(C1877&lt;$G$2,C1877&gt;=$G$3),"Medium Risk","Low Risk"))</f>
        <v>Low Risk</v>
      </c>
    </row>
    <row r="1878" spans="2:4" ht="14.25" customHeight="1" x14ac:dyDescent="0.35">
      <c r="B1878" s="8" t="s">
        <v>3156</v>
      </c>
      <c r="C1878" s="9">
        <v>0.378446033586815</v>
      </c>
      <c r="D1878" s="10" t="str">
        <f>IF(C1878&gt;=$G$2,"High Risk",IF(AND(C1878&lt;$G$2,C1878&gt;=$G$3),"Medium Risk","Low Risk"))</f>
        <v>Low Risk</v>
      </c>
    </row>
    <row r="1879" spans="2:4" ht="14.25" customHeight="1" x14ac:dyDescent="0.35">
      <c r="B1879" s="8" t="s">
        <v>409</v>
      </c>
      <c r="C1879" s="9">
        <v>2.3723996668811202E-2</v>
      </c>
      <c r="D1879" s="10" t="str">
        <f>IF(C1879&gt;=$G$2,"High Risk",IF(AND(C1879&lt;$G$2,C1879&gt;=$G$3),"Medium Risk","Low Risk"))</f>
        <v>Low Risk</v>
      </c>
    </row>
    <row r="1880" spans="2:4" ht="14.25" customHeight="1" x14ac:dyDescent="0.35">
      <c r="B1880" s="8" t="s">
        <v>2009</v>
      </c>
      <c r="C1880" s="9">
        <v>0.139344044886929</v>
      </c>
      <c r="D1880" s="10" t="str">
        <f>IF(C1880&gt;=$G$2,"High Risk",IF(AND(C1880&lt;$G$2,C1880&gt;=$G$3),"Medium Risk","Low Risk"))</f>
        <v>Low Risk</v>
      </c>
    </row>
    <row r="1881" spans="2:4" ht="14.25" customHeight="1" x14ac:dyDescent="0.35">
      <c r="B1881" s="8" t="s">
        <v>1812</v>
      </c>
      <c r="C1881" s="9">
        <v>3.76975911349492E-2</v>
      </c>
      <c r="D1881" s="10" t="str">
        <f>IF(C1881&gt;=$G$2,"High Risk",IF(AND(C1881&lt;$G$2,C1881&gt;=$G$3),"Medium Risk","Low Risk"))</f>
        <v>Low Risk</v>
      </c>
    </row>
    <row r="1882" spans="2:4" ht="14.25" customHeight="1" x14ac:dyDescent="0.35">
      <c r="B1882" s="8" t="s">
        <v>3399</v>
      </c>
      <c r="C1882" s="9">
        <v>6.7974068143490801E-2</v>
      </c>
      <c r="D1882" s="10" t="str">
        <f>IF(C1882&gt;=$G$2,"High Risk",IF(AND(C1882&lt;$G$2,C1882&gt;=$G$3),"Medium Risk","Low Risk"))</f>
        <v>Low Risk</v>
      </c>
    </row>
    <row r="1883" spans="2:4" ht="14.25" customHeight="1" x14ac:dyDescent="0.35">
      <c r="B1883" s="8" t="s">
        <v>822</v>
      </c>
      <c r="C1883" s="9">
        <v>2.2797488728392601E-2</v>
      </c>
      <c r="D1883" s="10" t="str">
        <f>IF(C1883&gt;=$G$2,"High Risk",IF(AND(C1883&lt;$G$2,C1883&gt;=$G$3),"Medium Risk","Low Risk"))</f>
        <v>Low Risk</v>
      </c>
    </row>
    <row r="1884" spans="2:4" ht="14.25" customHeight="1" x14ac:dyDescent="0.35">
      <c r="B1884" s="8" t="s">
        <v>53</v>
      </c>
      <c r="C1884" s="9">
        <v>7.2625096961491803E-3</v>
      </c>
      <c r="D1884" s="10" t="str">
        <f>IF(C1884&gt;=$G$2,"High Risk",IF(AND(C1884&lt;$G$2,C1884&gt;=$G$3),"Medium Risk","Low Risk"))</f>
        <v>Low Risk</v>
      </c>
    </row>
    <row r="1885" spans="2:4" ht="14.25" customHeight="1" x14ac:dyDescent="0.35">
      <c r="B1885" s="8" t="s">
        <v>2193</v>
      </c>
      <c r="C1885" s="9">
        <v>7.6012166265530895E-2</v>
      </c>
      <c r="D1885" s="10" t="str">
        <f>IF(C1885&gt;=$G$2,"High Risk",IF(AND(C1885&lt;$G$2,C1885&gt;=$G$3),"Medium Risk","Low Risk"))</f>
        <v>Low Risk</v>
      </c>
    </row>
    <row r="1886" spans="2:4" ht="14.25" customHeight="1" x14ac:dyDescent="0.35">
      <c r="B1886" s="8" t="s">
        <v>172</v>
      </c>
      <c r="C1886" s="9">
        <v>2.2806074766691602E-2</v>
      </c>
      <c r="D1886" s="10" t="str">
        <f>IF(C1886&gt;=$G$2,"High Risk",IF(AND(C1886&lt;$G$2,C1886&gt;=$G$3),"Medium Risk","Low Risk"))</f>
        <v>Low Risk</v>
      </c>
    </row>
    <row r="1887" spans="2:4" ht="14.25" customHeight="1" x14ac:dyDescent="0.35">
      <c r="B1887" s="8" t="s">
        <v>972</v>
      </c>
      <c r="C1887" s="9">
        <v>3.0909548389948398E-2</v>
      </c>
      <c r="D1887" s="10" t="str">
        <f>IF(C1887&gt;=$G$2,"High Risk",IF(AND(C1887&lt;$G$2,C1887&gt;=$G$3),"Medium Risk","Low Risk"))</f>
        <v>Low Risk</v>
      </c>
    </row>
    <row r="1888" spans="2:4" ht="14.25" customHeight="1" x14ac:dyDescent="0.35">
      <c r="B1888" s="8" t="s">
        <v>3699</v>
      </c>
      <c r="C1888" s="9">
        <v>0.41521631085369798</v>
      </c>
      <c r="D1888" s="10" t="str">
        <f>IF(C1888&gt;=$G$2,"High Risk",IF(AND(C1888&lt;$G$2,C1888&gt;=$G$3),"Medium Risk","Low Risk"))</f>
        <v>Low Risk</v>
      </c>
    </row>
    <row r="1889" spans="2:4" ht="14.25" customHeight="1" x14ac:dyDescent="0.35">
      <c r="B1889" s="8" t="s">
        <v>435</v>
      </c>
      <c r="C1889" s="9">
        <v>1.4074484591180599E-2</v>
      </c>
      <c r="D1889" s="10" t="str">
        <f>IF(C1889&gt;=$G$2,"High Risk",IF(AND(C1889&lt;$G$2,C1889&gt;=$G$3),"Medium Risk","Low Risk"))</f>
        <v>Low Risk</v>
      </c>
    </row>
    <row r="1890" spans="2:4" ht="14.25" customHeight="1" x14ac:dyDescent="0.35">
      <c r="B1890" s="8" t="s">
        <v>3033</v>
      </c>
      <c r="C1890" s="9">
        <v>0.37909059170958698</v>
      </c>
      <c r="D1890" s="10" t="str">
        <f>IF(C1890&gt;=$G$2,"High Risk",IF(AND(C1890&lt;$G$2,C1890&gt;=$G$3),"Medium Risk","Low Risk"))</f>
        <v>Low Risk</v>
      </c>
    </row>
    <row r="1891" spans="2:4" ht="14.25" customHeight="1" x14ac:dyDescent="0.35">
      <c r="B1891" s="8" t="s">
        <v>1961</v>
      </c>
      <c r="C1891" s="9">
        <v>3.3823909646113502E-2</v>
      </c>
      <c r="D1891" s="10" t="str">
        <f>IF(C1891&gt;=$G$2,"High Risk",IF(AND(C1891&lt;$G$2,C1891&gt;=$G$3),"Medium Risk","Low Risk"))</f>
        <v>Low Risk</v>
      </c>
    </row>
    <row r="1892" spans="2:4" ht="14.25" customHeight="1" x14ac:dyDescent="0.35">
      <c r="B1892" s="8" t="s">
        <v>4746</v>
      </c>
      <c r="C1892" s="9">
        <v>0.803823276641082</v>
      </c>
      <c r="D1892" s="10" t="str">
        <f>IF(C1892&gt;=$G$2,"High Risk",IF(AND(C1892&lt;$G$2,C1892&gt;=$G$3),"Medium Risk","Low Risk"))</f>
        <v>Medium Risk</v>
      </c>
    </row>
    <row r="1893" spans="2:4" ht="14.25" customHeight="1" x14ac:dyDescent="0.35">
      <c r="B1893" s="8" t="s">
        <v>3807</v>
      </c>
      <c r="C1893" s="9">
        <v>0.42606352899866201</v>
      </c>
      <c r="D1893" s="10" t="str">
        <f>IF(C1893&gt;=$G$2,"High Risk",IF(AND(C1893&lt;$G$2,C1893&gt;=$G$3),"Medium Risk","Low Risk"))</f>
        <v>Low Risk</v>
      </c>
    </row>
    <row r="1894" spans="2:4" ht="14.25" customHeight="1" x14ac:dyDescent="0.35">
      <c r="B1894" s="8" t="s">
        <v>346</v>
      </c>
      <c r="C1894" s="9">
        <v>3.4325772093212002E-3</v>
      </c>
      <c r="D1894" s="10" t="str">
        <f>IF(C1894&gt;=$G$2,"High Risk",IF(AND(C1894&lt;$G$2,C1894&gt;=$G$3),"Medium Risk","Low Risk"))</f>
        <v>Low Risk</v>
      </c>
    </row>
    <row r="1895" spans="2:4" ht="14.25" customHeight="1" x14ac:dyDescent="0.35">
      <c r="B1895" s="8" t="s">
        <v>4156</v>
      </c>
      <c r="C1895" s="9">
        <v>0.32432673457066302</v>
      </c>
      <c r="D1895" s="10" t="str">
        <f>IF(C1895&gt;=$G$2,"High Risk",IF(AND(C1895&lt;$G$2,C1895&gt;=$G$3),"Medium Risk","Low Risk"))</f>
        <v>Low Risk</v>
      </c>
    </row>
    <row r="1896" spans="2:4" ht="14.25" customHeight="1" x14ac:dyDescent="0.35">
      <c r="B1896" s="8" t="s">
        <v>1642</v>
      </c>
      <c r="C1896" s="9">
        <v>0.15310621640442701</v>
      </c>
      <c r="D1896" s="10" t="str">
        <f>IF(C1896&gt;=$G$2,"High Risk",IF(AND(C1896&lt;$G$2,C1896&gt;=$G$3),"Medium Risk","Low Risk"))</f>
        <v>Low Risk</v>
      </c>
    </row>
    <row r="1897" spans="2:4" ht="14.25" customHeight="1" x14ac:dyDescent="0.35">
      <c r="B1897" s="8" t="s">
        <v>3372</v>
      </c>
      <c r="C1897" s="9">
        <v>0.35602261701634902</v>
      </c>
      <c r="D1897" s="10" t="str">
        <f>IF(C1897&gt;=$G$2,"High Risk",IF(AND(C1897&lt;$G$2,C1897&gt;=$G$3),"Medium Risk","Low Risk"))</f>
        <v>Low Risk</v>
      </c>
    </row>
    <row r="1898" spans="2:4" ht="14.25" customHeight="1" x14ac:dyDescent="0.35">
      <c r="B1898" s="8" t="s">
        <v>4725</v>
      </c>
      <c r="C1898" s="9">
        <v>0.47300049206753098</v>
      </c>
      <c r="D1898" s="10" t="str">
        <f>IF(C1898&gt;=$G$2,"High Risk",IF(AND(C1898&lt;$G$2,C1898&gt;=$G$3),"Medium Risk","Low Risk"))</f>
        <v>Low Risk</v>
      </c>
    </row>
    <row r="1899" spans="2:4" ht="14.25" customHeight="1" x14ac:dyDescent="0.35">
      <c r="B1899" s="8" t="s">
        <v>4111</v>
      </c>
      <c r="C1899" s="9">
        <v>0.60649590120075103</v>
      </c>
      <c r="D1899" s="10" t="str">
        <f>IF(C1899&gt;=$G$2,"High Risk",IF(AND(C1899&lt;$G$2,C1899&gt;=$G$3),"Medium Risk","Low Risk"))</f>
        <v>Low Risk</v>
      </c>
    </row>
    <row r="1900" spans="2:4" ht="14.25" customHeight="1" x14ac:dyDescent="0.35">
      <c r="B1900" s="8" t="s">
        <v>3161</v>
      </c>
      <c r="C1900" s="9">
        <v>0.482730720607779</v>
      </c>
      <c r="D1900" s="10" t="str">
        <f>IF(C1900&gt;=$G$2,"High Risk",IF(AND(C1900&lt;$G$2,C1900&gt;=$G$3),"Medium Risk","Low Risk"))</f>
        <v>Low Risk</v>
      </c>
    </row>
    <row r="1901" spans="2:4" ht="14.25" customHeight="1" x14ac:dyDescent="0.35">
      <c r="B1901" s="8" t="s">
        <v>5102</v>
      </c>
      <c r="C1901" s="9">
        <v>0.68126897461806202</v>
      </c>
      <c r="D1901" s="10" t="str">
        <f>IF(C1901&gt;=$G$2,"High Risk",IF(AND(C1901&lt;$G$2,C1901&gt;=$G$3),"Medium Risk","Low Risk"))</f>
        <v>Low Risk</v>
      </c>
    </row>
    <row r="1902" spans="2:4" ht="14.25" customHeight="1" x14ac:dyDescent="0.35">
      <c r="B1902" s="8" t="s">
        <v>2135</v>
      </c>
      <c r="C1902" s="9">
        <v>7.2911237405544893E-2</v>
      </c>
      <c r="D1902" s="10" t="str">
        <f>IF(C1902&gt;=$G$2,"High Risk",IF(AND(C1902&lt;$G$2,C1902&gt;=$G$3),"Medium Risk","Low Risk"))</f>
        <v>Low Risk</v>
      </c>
    </row>
    <row r="1903" spans="2:4" ht="14.25" customHeight="1" x14ac:dyDescent="0.35">
      <c r="B1903" s="8" t="s">
        <v>4043</v>
      </c>
      <c r="C1903" s="9">
        <v>6.8490502023118002E-2</v>
      </c>
      <c r="D1903" s="10" t="str">
        <f>IF(C1903&gt;=$G$2,"High Risk",IF(AND(C1903&lt;$G$2,C1903&gt;=$G$3),"Medium Risk","Low Risk"))</f>
        <v>Low Risk</v>
      </c>
    </row>
    <row r="1904" spans="2:4" ht="14.25" customHeight="1" x14ac:dyDescent="0.35">
      <c r="B1904" s="8" t="s">
        <v>348</v>
      </c>
      <c r="C1904" s="9">
        <v>1.99298964194746E-2</v>
      </c>
      <c r="D1904" s="10" t="str">
        <f>IF(C1904&gt;=$G$2,"High Risk",IF(AND(C1904&lt;$G$2,C1904&gt;=$G$3),"Medium Risk","Low Risk"))</f>
        <v>Low Risk</v>
      </c>
    </row>
    <row r="1905" spans="2:4" ht="14.25" customHeight="1" x14ac:dyDescent="0.35">
      <c r="B1905" s="8" t="s">
        <v>249</v>
      </c>
      <c r="C1905" s="9">
        <v>2.6921500862092398E-2</v>
      </c>
      <c r="D1905" s="10" t="str">
        <f>IF(C1905&gt;=$G$2,"High Risk",IF(AND(C1905&lt;$G$2,C1905&gt;=$G$3),"Medium Risk","Low Risk"))</f>
        <v>Low Risk</v>
      </c>
    </row>
    <row r="1906" spans="2:4" ht="14.25" customHeight="1" x14ac:dyDescent="0.35">
      <c r="B1906" s="8" t="s">
        <v>876</v>
      </c>
      <c r="C1906" s="9">
        <v>1.9686872521925899E-2</v>
      </c>
      <c r="D1906" s="10" t="str">
        <f>IF(C1906&gt;=$G$2,"High Risk",IF(AND(C1906&lt;$G$2,C1906&gt;=$G$3),"Medium Risk","Low Risk"))</f>
        <v>Low Risk</v>
      </c>
    </row>
    <row r="1907" spans="2:4" ht="14.25" customHeight="1" x14ac:dyDescent="0.35">
      <c r="B1907" s="8" t="s">
        <v>298</v>
      </c>
      <c r="C1907" s="9">
        <v>6.0105181697096503E-3</v>
      </c>
      <c r="D1907" s="10" t="str">
        <f>IF(C1907&gt;=$G$2,"High Risk",IF(AND(C1907&lt;$G$2,C1907&gt;=$G$3),"Medium Risk","Low Risk"))</f>
        <v>Low Risk</v>
      </c>
    </row>
    <row r="1908" spans="2:4" ht="14.25" customHeight="1" x14ac:dyDescent="0.35">
      <c r="B1908" s="8" t="s">
        <v>1268</v>
      </c>
      <c r="C1908" s="9">
        <v>5.6324856146348599E-3</v>
      </c>
      <c r="D1908" s="10" t="str">
        <f>IF(C1908&gt;=$G$2,"High Risk",IF(AND(C1908&lt;$G$2,C1908&gt;=$G$3),"Medium Risk","Low Risk"))</f>
        <v>Low Risk</v>
      </c>
    </row>
    <row r="1909" spans="2:4" ht="14.25" customHeight="1" x14ac:dyDescent="0.35">
      <c r="B1909" s="8" t="s">
        <v>182</v>
      </c>
      <c r="C1909" s="9">
        <v>5.1864720154037799E-2</v>
      </c>
      <c r="D1909" s="10" t="str">
        <f>IF(C1909&gt;=$G$2,"High Risk",IF(AND(C1909&lt;$G$2,C1909&gt;=$G$3),"Medium Risk","Low Risk"))</f>
        <v>Low Risk</v>
      </c>
    </row>
    <row r="1910" spans="2:4" ht="14.25" customHeight="1" x14ac:dyDescent="0.35">
      <c r="B1910" s="8" t="s">
        <v>1249</v>
      </c>
      <c r="C1910" s="9">
        <v>3.4572283514682001E-2</v>
      </c>
      <c r="D1910" s="10" t="str">
        <f>IF(C1910&gt;=$G$2,"High Risk",IF(AND(C1910&lt;$G$2,C1910&gt;=$G$3),"Medium Risk","Low Risk"))</f>
        <v>Low Risk</v>
      </c>
    </row>
    <row r="1911" spans="2:4" ht="14.25" customHeight="1" x14ac:dyDescent="0.35">
      <c r="B1911" s="8" t="s">
        <v>345</v>
      </c>
      <c r="C1911" s="9">
        <v>5.8641890779378598E-2</v>
      </c>
      <c r="D1911" s="10" t="str">
        <f>IF(C1911&gt;=$G$2,"High Risk",IF(AND(C1911&lt;$G$2,C1911&gt;=$G$3),"Medium Risk","Low Risk"))</f>
        <v>Low Risk</v>
      </c>
    </row>
    <row r="1912" spans="2:4" ht="14.25" customHeight="1" x14ac:dyDescent="0.35">
      <c r="B1912" s="8" t="s">
        <v>2516</v>
      </c>
      <c r="C1912" s="9">
        <v>0.200509759669148</v>
      </c>
      <c r="D1912" s="10" t="str">
        <f>IF(C1912&gt;=$G$2,"High Risk",IF(AND(C1912&lt;$G$2,C1912&gt;=$G$3),"Medium Risk","Low Risk"))</f>
        <v>Low Risk</v>
      </c>
    </row>
    <row r="1913" spans="2:4" ht="14.25" customHeight="1" x14ac:dyDescent="0.35">
      <c r="B1913" s="8" t="s">
        <v>830</v>
      </c>
      <c r="C1913" s="9">
        <v>0.142501854641711</v>
      </c>
      <c r="D1913" s="10" t="str">
        <f>IF(C1913&gt;=$G$2,"High Risk",IF(AND(C1913&lt;$G$2,C1913&gt;=$G$3),"Medium Risk","Low Risk"))</f>
        <v>Low Risk</v>
      </c>
    </row>
    <row r="1914" spans="2:4" ht="14.25" customHeight="1" x14ac:dyDescent="0.35">
      <c r="B1914" s="8" t="s">
        <v>921</v>
      </c>
      <c r="C1914" s="9">
        <v>2.8320473682521701E-2</v>
      </c>
      <c r="D1914" s="10" t="str">
        <f>IF(C1914&gt;=$G$2,"High Risk",IF(AND(C1914&lt;$G$2,C1914&gt;=$G$3),"Medium Risk","Low Risk"))</f>
        <v>Low Risk</v>
      </c>
    </row>
    <row r="1915" spans="2:4" ht="14.25" customHeight="1" x14ac:dyDescent="0.35">
      <c r="B1915" s="8" t="s">
        <v>1945</v>
      </c>
      <c r="C1915" s="9">
        <v>0.19729756919740801</v>
      </c>
      <c r="D1915" s="10" t="str">
        <f>IF(C1915&gt;=$G$2,"High Risk",IF(AND(C1915&lt;$G$2,C1915&gt;=$G$3),"Medium Risk","Low Risk"))</f>
        <v>Low Risk</v>
      </c>
    </row>
    <row r="1916" spans="2:4" ht="14.25" customHeight="1" x14ac:dyDescent="0.35">
      <c r="B1916" s="8" t="s">
        <v>3031</v>
      </c>
      <c r="C1916" s="9">
        <v>0.29197203740386701</v>
      </c>
      <c r="D1916" s="10" t="str">
        <f>IF(C1916&gt;=$G$2,"High Risk",IF(AND(C1916&lt;$G$2,C1916&gt;=$G$3),"Medium Risk","Low Risk"))</f>
        <v>Low Risk</v>
      </c>
    </row>
    <row r="1917" spans="2:4" ht="14.25" customHeight="1" x14ac:dyDescent="0.35">
      <c r="B1917" s="8" t="s">
        <v>3584</v>
      </c>
      <c r="C1917" s="9">
        <v>0.38298164337267698</v>
      </c>
      <c r="D1917" s="10" t="str">
        <f>IF(C1917&gt;=$G$2,"High Risk",IF(AND(C1917&lt;$G$2,C1917&gt;=$G$3),"Medium Risk","Low Risk"))</f>
        <v>Low Risk</v>
      </c>
    </row>
    <row r="1918" spans="2:4" ht="14.25" customHeight="1" x14ac:dyDescent="0.35">
      <c r="B1918" s="8" t="s">
        <v>1380</v>
      </c>
      <c r="C1918" s="9">
        <v>3.15884802486378E-2</v>
      </c>
      <c r="D1918" s="10" t="str">
        <f>IF(C1918&gt;=$G$2,"High Risk",IF(AND(C1918&lt;$G$2,C1918&gt;=$G$3),"Medium Risk","Low Risk"))</f>
        <v>Low Risk</v>
      </c>
    </row>
    <row r="1919" spans="2:4" ht="14.25" customHeight="1" x14ac:dyDescent="0.35">
      <c r="B1919" s="8" t="s">
        <v>1240</v>
      </c>
      <c r="C1919" s="9">
        <v>0.32385613165604399</v>
      </c>
      <c r="D1919" s="10" t="str">
        <f>IF(C1919&gt;=$G$2,"High Risk",IF(AND(C1919&lt;$G$2,C1919&gt;=$G$3),"Medium Risk","Low Risk"))</f>
        <v>Low Risk</v>
      </c>
    </row>
    <row r="1920" spans="2:4" ht="14.25" customHeight="1" x14ac:dyDescent="0.35">
      <c r="B1920" s="8" t="s">
        <v>1662</v>
      </c>
      <c r="C1920" s="9">
        <v>3.1393007955631103E-2</v>
      </c>
      <c r="D1920" s="10" t="str">
        <f>IF(C1920&gt;=$G$2,"High Risk",IF(AND(C1920&lt;$G$2,C1920&gt;=$G$3),"Medium Risk","Low Risk"))</f>
        <v>Low Risk</v>
      </c>
    </row>
    <row r="1921" spans="2:4" ht="14.25" customHeight="1" x14ac:dyDescent="0.35">
      <c r="B1921" s="8" t="s">
        <v>1197</v>
      </c>
      <c r="C1921" s="9">
        <v>2.12584750895933E-2</v>
      </c>
      <c r="D1921" s="10" t="str">
        <f>IF(C1921&gt;=$G$2,"High Risk",IF(AND(C1921&lt;$G$2,C1921&gt;=$G$3),"Medium Risk","Low Risk"))</f>
        <v>Low Risk</v>
      </c>
    </row>
    <row r="1922" spans="2:4" ht="14.25" customHeight="1" x14ac:dyDescent="0.35">
      <c r="B1922" s="8" t="s">
        <v>930</v>
      </c>
      <c r="C1922" s="9">
        <v>1.0959020007960601E-2</v>
      </c>
      <c r="D1922" s="10" t="str">
        <f>IF(C1922&gt;=$G$2,"High Risk",IF(AND(C1922&lt;$G$2,C1922&gt;=$G$3),"Medium Risk","Low Risk"))</f>
        <v>Low Risk</v>
      </c>
    </row>
    <row r="1923" spans="2:4" ht="14.25" customHeight="1" x14ac:dyDescent="0.35">
      <c r="B1923" s="8" t="s">
        <v>4757</v>
      </c>
      <c r="C1923" s="9">
        <v>0.48647304779575901</v>
      </c>
      <c r="D1923" s="10" t="str">
        <f>IF(C1923&gt;=$G$2,"High Risk",IF(AND(C1923&lt;$G$2,C1923&gt;=$G$3),"Medium Risk","Low Risk"))</f>
        <v>Low Risk</v>
      </c>
    </row>
    <row r="1924" spans="2:4" ht="14.25" customHeight="1" x14ac:dyDescent="0.35">
      <c r="B1924" s="8" t="s">
        <v>3640</v>
      </c>
      <c r="C1924" s="9">
        <v>0.68887587162888098</v>
      </c>
      <c r="D1924" s="10" t="str">
        <f>IF(C1924&gt;=$G$2,"High Risk",IF(AND(C1924&lt;$G$2,C1924&gt;=$G$3),"Medium Risk","Low Risk"))</f>
        <v>Low Risk</v>
      </c>
    </row>
    <row r="1925" spans="2:4" ht="14.25" customHeight="1" x14ac:dyDescent="0.35">
      <c r="B1925" s="8" t="s">
        <v>2025</v>
      </c>
      <c r="C1925" s="9">
        <v>0.27097546256902599</v>
      </c>
      <c r="D1925" s="10" t="str">
        <f>IF(C1925&gt;=$G$2,"High Risk",IF(AND(C1925&lt;$G$2,C1925&gt;=$G$3),"Medium Risk","Low Risk"))</f>
        <v>Low Risk</v>
      </c>
    </row>
    <row r="1926" spans="2:4" ht="14.25" customHeight="1" x14ac:dyDescent="0.35">
      <c r="B1926" s="8" t="s">
        <v>3950</v>
      </c>
      <c r="C1926" s="9">
        <v>0.25679340739106199</v>
      </c>
      <c r="D1926" s="10" t="str">
        <f>IF(C1926&gt;=$G$2,"High Risk",IF(AND(C1926&lt;$G$2,C1926&gt;=$G$3),"Medium Risk","Low Risk"))</f>
        <v>Low Risk</v>
      </c>
    </row>
    <row r="1927" spans="2:4" ht="14.25" customHeight="1" x14ac:dyDescent="0.35">
      <c r="B1927" s="8" t="s">
        <v>148</v>
      </c>
      <c r="C1927" s="9">
        <v>4.5703790754760302E-3</v>
      </c>
      <c r="D1927" s="10" t="str">
        <f>IF(C1927&gt;=$G$2,"High Risk",IF(AND(C1927&lt;$G$2,C1927&gt;=$G$3),"Medium Risk","Low Risk"))</f>
        <v>Low Risk</v>
      </c>
    </row>
    <row r="1928" spans="2:4" ht="14.25" customHeight="1" x14ac:dyDescent="0.35">
      <c r="B1928" s="8" t="s">
        <v>2854</v>
      </c>
      <c r="C1928" s="9">
        <v>0.19066731555036401</v>
      </c>
      <c r="D1928" s="10" t="str">
        <f>IF(C1928&gt;=$G$2,"High Risk",IF(AND(C1928&lt;$G$2,C1928&gt;=$G$3),"Medium Risk","Low Risk"))</f>
        <v>Low Risk</v>
      </c>
    </row>
    <row r="1929" spans="2:4" ht="14.25" customHeight="1" x14ac:dyDescent="0.35">
      <c r="B1929" s="8" t="s">
        <v>1336</v>
      </c>
      <c r="C1929" s="9">
        <v>0.12453986629147799</v>
      </c>
      <c r="D1929" s="10" t="str">
        <f>IF(C1929&gt;=$G$2,"High Risk",IF(AND(C1929&lt;$G$2,C1929&gt;=$G$3),"Medium Risk","Low Risk"))</f>
        <v>Low Risk</v>
      </c>
    </row>
    <row r="1930" spans="2:4" ht="14.25" customHeight="1" x14ac:dyDescent="0.35">
      <c r="B1930" s="8" t="s">
        <v>1786</v>
      </c>
      <c r="C1930" s="9">
        <v>7.13963737662833E-2</v>
      </c>
      <c r="D1930" s="10" t="str">
        <f>IF(C1930&gt;=$G$2,"High Risk",IF(AND(C1930&lt;$G$2,C1930&gt;=$G$3),"Medium Risk","Low Risk"))</f>
        <v>Low Risk</v>
      </c>
    </row>
    <row r="1931" spans="2:4" ht="14.25" customHeight="1" x14ac:dyDescent="0.35">
      <c r="B1931" s="8" t="s">
        <v>3779</v>
      </c>
      <c r="C1931" s="9">
        <v>0.26163499212050401</v>
      </c>
      <c r="D1931" s="10" t="str">
        <f>IF(C1931&gt;=$G$2,"High Risk",IF(AND(C1931&lt;$G$2,C1931&gt;=$G$3),"Medium Risk","Low Risk"))</f>
        <v>Low Risk</v>
      </c>
    </row>
    <row r="1932" spans="2:4" ht="14.25" customHeight="1" x14ac:dyDescent="0.35">
      <c r="B1932" s="8" t="s">
        <v>5017</v>
      </c>
      <c r="C1932" s="9">
        <v>0.84356246221244802</v>
      </c>
      <c r="D1932" s="10" t="str">
        <f>IF(C1932&gt;=$G$2,"High Risk",IF(AND(C1932&lt;$G$2,C1932&gt;=$G$3),"Medium Risk","Low Risk"))</f>
        <v>Medium Risk</v>
      </c>
    </row>
    <row r="1933" spans="2:4" ht="14.25" customHeight="1" x14ac:dyDescent="0.35">
      <c r="B1933" s="8" t="s">
        <v>1335</v>
      </c>
      <c r="C1933" s="9">
        <v>2.1113819568545501E-2</v>
      </c>
      <c r="D1933" s="10" t="str">
        <f>IF(C1933&gt;=$G$2,"High Risk",IF(AND(C1933&lt;$G$2,C1933&gt;=$G$3),"Medium Risk","Low Risk"))</f>
        <v>Low Risk</v>
      </c>
    </row>
    <row r="1934" spans="2:4" ht="14.25" customHeight="1" x14ac:dyDescent="0.35">
      <c r="B1934" s="8" t="s">
        <v>5174</v>
      </c>
      <c r="C1934" s="9">
        <v>0.93758114140681603</v>
      </c>
      <c r="D1934" s="10" t="str">
        <f>IF(C1934&gt;=$G$2,"High Risk",IF(AND(C1934&lt;$G$2,C1934&gt;=$G$3),"Medium Risk","Low Risk"))</f>
        <v>High Risk</v>
      </c>
    </row>
    <row r="1935" spans="2:4" ht="14.25" customHeight="1" x14ac:dyDescent="0.35">
      <c r="B1935" s="8" t="s">
        <v>580</v>
      </c>
      <c r="C1935" s="9">
        <v>1.9335085336049999E-2</v>
      </c>
      <c r="D1935" s="10" t="str">
        <f>IF(C1935&gt;=$G$2,"High Risk",IF(AND(C1935&lt;$G$2,C1935&gt;=$G$3),"Medium Risk","Low Risk"))</f>
        <v>Low Risk</v>
      </c>
    </row>
    <row r="1936" spans="2:4" ht="14.25" customHeight="1" x14ac:dyDescent="0.35">
      <c r="B1936" s="8" t="s">
        <v>1164</v>
      </c>
      <c r="C1936" s="9">
        <v>5.3300315090459398E-2</v>
      </c>
      <c r="D1936" s="10" t="str">
        <f>IF(C1936&gt;=$G$2,"High Risk",IF(AND(C1936&lt;$G$2,C1936&gt;=$G$3),"Medium Risk","Low Risk"))</f>
        <v>Low Risk</v>
      </c>
    </row>
    <row r="1937" spans="2:4" ht="14.25" customHeight="1" x14ac:dyDescent="0.35">
      <c r="B1937" s="8" t="s">
        <v>3759</v>
      </c>
      <c r="C1937" s="9">
        <v>7.1057432163503104E-2</v>
      </c>
      <c r="D1937" s="10" t="str">
        <f>IF(C1937&gt;=$G$2,"High Risk",IF(AND(C1937&lt;$G$2,C1937&gt;=$G$3),"Medium Risk","Low Risk"))</f>
        <v>Low Risk</v>
      </c>
    </row>
    <row r="1938" spans="2:4" ht="14.25" customHeight="1" x14ac:dyDescent="0.35">
      <c r="B1938" s="8" t="s">
        <v>5028</v>
      </c>
      <c r="C1938" s="9">
        <v>0.84740955245597704</v>
      </c>
      <c r="D1938" s="10" t="str">
        <f>IF(C1938&gt;=$G$2,"High Risk",IF(AND(C1938&lt;$G$2,C1938&gt;=$G$3),"Medium Risk","Low Risk"))</f>
        <v>Medium Risk</v>
      </c>
    </row>
    <row r="1939" spans="2:4" ht="14.25" customHeight="1" x14ac:dyDescent="0.35">
      <c r="B1939" s="8" t="s">
        <v>2366</v>
      </c>
      <c r="C1939" s="9">
        <v>6.1892767380987999E-2</v>
      </c>
      <c r="D1939" s="10" t="str">
        <f>IF(C1939&gt;=$G$2,"High Risk",IF(AND(C1939&lt;$G$2,C1939&gt;=$G$3),"Medium Risk","Low Risk"))</f>
        <v>Low Risk</v>
      </c>
    </row>
    <row r="1940" spans="2:4" ht="14.25" customHeight="1" x14ac:dyDescent="0.35">
      <c r="B1940" s="8" t="s">
        <v>4078</v>
      </c>
      <c r="C1940" s="9">
        <v>0.64707595677351104</v>
      </c>
      <c r="D1940" s="10" t="str">
        <f>IF(C1940&gt;=$G$2,"High Risk",IF(AND(C1940&lt;$G$2,C1940&gt;=$G$3),"Medium Risk","Low Risk"))</f>
        <v>Low Risk</v>
      </c>
    </row>
    <row r="1941" spans="2:4" ht="14.25" customHeight="1" x14ac:dyDescent="0.35">
      <c r="B1941" s="8" t="s">
        <v>929</v>
      </c>
      <c r="C1941" s="9">
        <v>0.16120536521096099</v>
      </c>
      <c r="D1941" s="10" t="str">
        <f>IF(C1941&gt;=$G$2,"High Risk",IF(AND(C1941&lt;$G$2,C1941&gt;=$G$3),"Medium Risk","Low Risk"))</f>
        <v>Low Risk</v>
      </c>
    </row>
    <row r="1942" spans="2:4" ht="14.25" customHeight="1" x14ac:dyDescent="0.35">
      <c r="B1942" s="8" t="s">
        <v>1915</v>
      </c>
      <c r="C1942" s="9">
        <v>4.2166691935380002E-2</v>
      </c>
      <c r="D1942" s="10" t="str">
        <f>IF(C1942&gt;=$G$2,"High Risk",IF(AND(C1942&lt;$G$2,C1942&gt;=$G$3),"Medium Risk","Low Risk"))</f>
        <v>Low Risk</v>
      </c>
    </row>
    <row r="1943" spans="2:4" ht="14.25" customHeight="1" x14ac:dyDescent="0.35">
      <c r="B1943" s="8" t="s">
        <v>1448</v>
      </c>
      <c r="C1943" s="9">
        <v>1.1746426616132099E-2</v>
      </c>
      <c r="D1943" s="10" t="str">
        <f>IF(C1943&gt;=$G$2,"High Risk",IF(AND(C1943&lt;$G$2,C1943&gt;=$G$3),"Medium Risk","Low Risk"))</f>
        <v>Low Risk</v>
      </c>
    </row>
    <row r="1944" spans="2:4" ht="14.25" customHeight="1" x14ac:dyDescent="0.35">
      <c r="B1944" s="8" t="s">
        <v>2961</v>
      </c>
      <c r="C1944" s="9">
        <v>0.24623001444015499</v>
      </c>
      <c r="D1944" s="10" t="str">
        <f>IF(C1944&gt;=$G$2,"High Risk",IF(AND(C1944&lt;$G$2,C1944&gt;=$G$3),"Medium Risk","Low Risk"))</f>
        <v>Low Risk</v>
      </c>
    </row>
    <row r="1945" spans="2:4" ht="14.25" customHeight="1" x14ac:dyDescent="0.35">
      <c r="B1945" s="8" t="s">
        <v>1746</v>
      </c>
      <c r="C1945" s="9">
        <v>5.6440777272775598E-2</v>
      </c>
      <c r="D1945" s="10" t="str">
        <f>IF(C1945&gt;=$G$2,"High Risk",IF(AND(C1945&lt;$G$2,C1945&gt;=$G$3),"Medium Risk","Low Risk"))</f>
        <v>Low Risk</v>
      </c>
    </row>
    <row r="1946" spans="2:4" ht="14.25" customHeight="1" x14ac:dyDescent="0.35">
      <c r="B1946" s="8" t="s">
        <v>3196</v>
      </c>
      <c r="C1946" s="9">
        <v>3.8724216885758701E-2</v>
      </c>
      <c r="D1946" s="10" t="str">
        <f>IF(C1946&gt;=$G$2,"High Risk",IF(AND(C1946&lt;$G$2,C1946&gt;=$G$3),"Medium Risk","Low Risk"))</f>
        <v>Low Risk</v>
      </c>
    </row>
    <row r="1947" spans="2:4" ht="14.25" customHeight="1" x14ac:dyDescent="0.35">
      <c r="B1947" s="8" t="s">
        <v>3518</v>
      </c>
      <c r="C1947" s="9">
        <v>0.48078122039784599</v>
      </c>
      <c r="D1947" s="10" t="str">
        <f>IF(C1947&gt;=$G$2,"High Risk",IF(AND(C1947&lt;$G$2,C1947&gt;=$G$3),"Medium Risk","Low Risk"))</f>
        <v>Low Risk</v>
      </c>
    </row>
    <row r="1948" spans="2:4" ht="14.25" customHeight="1" x14ac:dyDescent="0.35">
      <c r="B1948" s="8" t="s">
        <v>2606</v>
      </c>
      <c r="C1948" s="9">
        <v>5.31746987708289E-2</v>
      </c>
      <c r="D1948" s="10" t="str">
        <f>IF(C1948&gt;=$G$2,"High Risk",IF(AND(C1948&lt;$G$2,C1948&gt;=$G$3),"Medium Risk","Low Risk"))</f>
        <v>Low Risk</v>
      </c>
    </row>
    <row r="1949" spans="2:4" ht="14.25" customHeight="1" x14ac:dyDescent="0.35">
      <c r="B1949" s="8" t="s">
        <v>3619</v>
      </c>
      <c r="C1949" s="9">
        <v>0.42650104097939101</v>
      </c>
      <c r="D1949" s="10" t="str">
        <f>IF(C1949&gt;=$G$2,"High Risk",IF(AND(C1949&lt;$G$2,C1949&gt;=$G$3),"Medium Risk","Low Risk"))</f>
        <v>Low Risk</v>
      </c>
    </row>
    <row r="1950" spans="2:4" ht="14.25" customHeight="1" x14ac:dyDescent="0.35">
      <c r="B1950" s="8" t="s">
        <v>2165</v>
      </c>
      <c r="C1950" s="9">
        <v>0.195780395273976</v>
      </c>
      <c r="D1950" s="10" t="str">
        <f>IF(C1950&gt;=$G$2,"High Risk",IF(AND(C1950&lt;$G$2,C1950&gt;=$G$3),"Medium Risk","Low Risk"))</f>
        <v>Low Risk</v>
      </c>
    </row>
    <row r="1951" spans="2:4" ht="14.25" customHeight="1" x14ac:dyDescent="0.35">
      <c r="B1951" s="8" t="s">
        <v>898</v>
      </c>
      <c r="C1951" s="9">
        <v>7.4635337756750797E-2</v>
      </c>
      <c r="D1951" s="10" t="str">
        <f>IF(C1951&gt;=$G$2,"High Risk",IF(AND(C1951&lt;$G$2,C1951&gt;=$G$3),"Medium Risk","Low Risk"))</f>
        <v>Low Risk</v>
      </c>
    </row>
    <row r="1952" spans="2:4" ht="14.25" customHeight="1" x14ac:dyDescent="0.35">
      <c r="B1952" s="8" t="s">
        <v>4722</v>
      </c>
      <c r="C1952" s="9">
        <v>0.71385781648872704</v>
      </c>
      <c r="D1952" s="10" t="str">
        <f>IF(C1952&gt;=$G$2,"High Risk",IF(AND(C1952&lt;$G$2,C1952&gt;=$G$3),"Medium Risk","Low Risk"))</f>
        <v>Medium Risk</v>
      </c>
    </row>
    <row r="1953" spans="2:4" ht="14.25" customHeight="1" x14ac:dyDescent="0.35">
      <c r="B1953" s="8" t="s">
        <v>1118</v>
      </c>
      <c r="C1953" s="9">
        <v>9.4904773450431495E-2</v>
      </c>
      <c r="D1953" s="10" t="str">
        <f>IF(C1953&gt;=$G$2,"High Risk",IF(AND(C1953&lt;$G$2,C1953&gt;=$G$3),"Medium Risk","Low Risk"))</f>
        <v>Low Risk</v>
      </c>
    </row>
    <row r="1954" spans="2:4" ht="14.25" customHeight="1" x14ac:dyDescent="0.35">
      <c r="B1954" s="8" t="s">
        <v>3049</v>
      </c>
      <c r="C1954" s="9">
        <v>7.5397300155424202E-2</v>
      </c>
      <c r="D1954" s="10" t="str">
        <f>IF(C1954&gt;=$G$2,"High Risk",IF(AND(C1954&lt;$G$2,C1954&gt;=$G$3),"Medium Risk","Low Risk"))</f>
        <v>Low Risk</v>
      </c>
    </row>
    <row r="1955" spans="2:4" ht="14.25" customHeight="1" x14ac:dyDescent="0.35">
      <c r="B1955" s="8" t="s">
        <v>2439</v>
      </c>
      <c r="C1955" s="9">
        <v>0.246546326806177</v>
      </c>
      <c r="D1955" s="10" t="str">
        <f>IF(C1955&gt;=$G$2,"High Risk",IF(AND(C1955&lt;$G$2,C1955&gt;=$G$3),"Medium Risk","Low Risk"))</f>
        <v>Low Risk</v>
      </c>
    </row>
    <row r="1956" spans="2:4" ht="14.25" customHeight="1" x14ac:dyDescent="0.35">
      <c r="B1956" s="8" t="s">
        <v>534</v>
      </c>
      <c r="C1956" s="9">
        <v>3.3308633795019103E-2</v>
      </c>
      <c r="D1956" s="10" t="str">
        <f>IF(C1956&gt;=$G$2,"High Risk",IF(AND(C1956&lt;$G$2,C1956&gt;=$G$3),"Medium Risk","Low Risk"))</f>
        <v>Low Risk</v>
      </c>
    </row>
    <row r="1957" spans="2:4" ht="14.25" customHeight="1" x14ac:dyDescent="0.35">
      <c r="B1957" s="8" t="s">
        <v>1905</v>
      </c>
      <c r="C1957" s="9">
        <v>6.6644033702140795E-2</v>
      </c>
      <c r="D1957" s="10" t="str">
        <f>IF(C1957&gt;=$G$2,"High Risk",IF(AND(C1957&lt;$G$2,C1957&gt;=$G$3),"Medium Risk","Low Risk"))</f>
        <v>Low Risk</v>
      </c>
    </row>
    <row r="1958" spans="2:4" ht="14.25" customHeight="1" x14ac:dyDescent="0.35">
      <c r="B1958" s="8" t="s">
        <v>902</v>
      </c>
      <c r="C1958" s="9">
        <v>8.4986155343121008E-3</v>
      </c>
      <c r="D1958" s="10" t="str">
        <f>IF(C1958&gt;=$G$2,"High Risk",IF(AND(C1958&lt;$G$2,C1958&gt;=$G$3),"Medium Risk","Low Risk"))</f>
        <v>Low Risk</v>
      </c>
    </row>
    <row r="1959" spans="2:4" ht="14.25" customHeight="1" x14ac:dyDescent="0.35">
      <c r="B1959" s="8" t="s">
        <v>2974</v>
      </c>
      <c r="C1959" s="9">
        <v>0.55010194404266899</v>
      </c>
      <c r="D1959" s="10" t="str">
        <f>IF(C1959&gt;=$G$2,"High Risk",IF(AND(C1959&lt;$G$2,C1959&gt;=$G$3),"Medium Risk","Low Risk"))</f>
        <v>Low Risk</v>
      </c>
    </row>
    <row r="1960" spans="2:4" ht="14.25" customHeight="1" x14ac:dyDescent="0.35">
      <c r="B1960" s="8" t="s">
        <v>3990</v>
      </c>
      <c r="C1960" s="9">
        <v>0.29377982999963898</v>
      </c>
      <c r="D1960" s="10" t="str">
        <f>IF(C1960&gt;=$G$2,"High Risk",IF(AND(C1960&lt;$G$2,C1960&gt;=$G$3),"Medium Risk","Low Risk"))</f>
        <v>Low Risk</v>
      </c>
    </row>
    <row r="1961" spans="2:4" ht="14.25" customHeight="1" x14ac:dyDescent="0.35">
      <c r="B1961" s="8" t="s">
        <v>4146</v>
      </c>
      <c r="C1961" s="9">
        <v>0.584994208877474</v>
      </c>
      <c r="D1961" s="10" t="str">
        <f>IF(C1961&gt;=$G$2,"High Risk",IF(AND(C1961&lt;$G$2,C1961&gt;=$G$3),"Medium Risk","Low Risk"))</f>
        <v>Low Risk</v>
      </c>
    </row>
    <row r="1962" spans="2:4" ht="14.25" customHeight="1" x14ac:dyDescent="0.35">
      <c r="B1962" s="8" t="s">
        <v>2968</v>
      </c>
      <c r="C1962" s="9">
        <v>6.00077570574463E-2</v>
      </c>
      <c r="D1962" s="10" t="str">
        <f>IF(C1962&gt;=$G$2,"High Risk",IF(AND(C1962&lt;$G$2,C1962&gt;=$G$3),"Medium Risk","Low Risk"))</f>
        <v>Low Risk</v>
      </c>
    </row>
    <row r="1963" spans="2:4" ht="14.25" customHeight="1" x14ac:dyDescent="0.35">
      <c r="B1963" s="8" t="s">
        <v>3910</v>
      </c>
      <c r="C1963" s="9">
        <v>0.48313859358538902</v>
      </c>
      <c r="D1963" s="10" t="str">
        <f>IF(C1963&gt;=$G$2,"High Risk",IF(AND(C1963&lt;$G$2,C1963&gt;=$G$3),"Medium Risk","Low Risk"))</f>
        <v>Low Risk</v>
      </c>
    </row>
    <row r="1964" spans="2:4" ht="14.25" customHeight="1" x14ac:dyDescent="0.35">
      <c r="B1964" s="8" t="s">
        <v>2839</v>
      </c>
      <c r="C1964" s="9">
        <v>0.26983588019642402</v>
      </c>
      <c r="D1964" s="10" t="str">
        <f>IF(C1964&gt;=$G$2,"High Risk",IF(AND(C1964&lt;$G$2,C1964&gt;=$G$3),"Medium Risk","Low Risk"))</f>
        <v>Low Risk</v>
      </c>
    </row>
    <row r="1965" spans="2:4" ht="14.25" customHeight="1" x14ac:dyDescent="0.35">
      <c r="B1965" s="8" t="s">
        <v>285</v>
      </c>
      <c r="C1965" s="9">
        <v>5.5987033200417598E-2</v>
      </c>
      <c r="D1965" s="10" t="str">
        <f>IF(C1965&gt;=$G$2,"High Risk",IF(AND(C1965&lt;$G$2,C1965&gt;=$G$3),"Medium Risk","Low Risk"))</f>
        <v>Low Risk</v>
      </c>
    </row>
    <row r="1966" spans="2:4" ht="14.25" customHeight="1" x14ac:dyDescent="0.35">
      <c r="B1966" s="8" t="s">
        <v>3805</v>
      </c>
      <c r="C1966" s="9">
        <v>0.69913583798643897</v>
      </c>
      <c r="D1966" s="10" t="str">
        <f>IF(C1966&gt;=$G$2,"High Risk",IF(AND(C1966&lt;$G$2,C1966&gt;=$G$3),"Medium Risk","Low Risk"))</f>
        <v>Low Risk</v>
      </c>
    </row>
    <row r="1967" spans="2:4" ht="14.25" customHeight="1" x14ac:dyDescent="0.35">
      <c r="B1967" s="8" t="s">
        <v>4575</v>
      </c>
      <c r="C1967" s="9">
        <v>0.82145836034714104</v>
      </c>
      <c r="D1967" s="10" t="str">
        <f>IF(C1967&gt;=$G$2,"High Risk",IF(AND(C1967&lt;$G$2,C1967&gt;=$G$3),"Medium Risk","Low Risk"))</f>
        <v>Medium Risk</v>
      </c>
    </row>
    <row r="1968" spans="2:4" ht="14.25" customHeight="1" x14ac:dyDescent="0.35">
      <c r="B1968" s="8" t="s">
        <v>224</v>
      </c>
      <c r="C1968" s="9">
        <v>7.0998795135410898E-3</v>
      </c>
      <c r="D1968" s="10" t="str">
        <f>IF(C1968&gt;=$G$2,"High Risk",IF(AND(C1968&lt;$G$2,C1968&gt;=$G$3),"Medium Risk","Low Risk"))</f>
        <v>Low Risk</v>
      </c>
    </row>
    <row r="1969" spans="2:4" ht="14.25" customHeight="1" x14ac:dyDescent="0.35">
      <c r="B1969" s="8" t="s">
        <v>3178</v>
      </c>
      <c r="C1969" s="9">
        <v>0.17634271355130701</v>
      </c>
      <c r="D1969" s="10" t="str">
        <f>IF(C1969&gt;=$G$2,"High Risk",IF(AND(C1969&lt;$G$2,C1969&gt;=$G$3),"Medium Risk","Low Risk"))</f>
        <v>Low Risk</v>
      </c>
    </row>
    <row r="1970" spans="2:4" ht="14.25" customHeight="1" x14ac:dyDescent="0.35">
      <c r="B1970" s="8" t="s">
        <v>3948</v>
      </c>
      <c r="C1970" s="9">
        <v>0.45332353372701101</v>
      </c>
      <c r="D1970" s="10" t="str">
        <f>IF(C1970&gt;=$G$2,"High Risk",IF(AND(C1970&lt;$G$2,C1970&gt;=$G$3),"Medium Risk","Low Risk"))</f>
        <v>Low Risk</v>
      </c>
    </row>
    <row r="1971" spans="2:4" ht="14.25" customHeight="1" x14ac:dyDescent="0.35">
      <c r="B1971" s="8" t="s">
        <v>1347</v>
      </c>
      <c r="C1971" s="9">
        <v>6.7327794761646497E-3</v>
      </c>
      <c r="D1971" s="10" t="str">
        <f>IF(C1971&gt;=$G$2,"High Risk",IF(AND(C1971&lt;$G$2,C1971&gt;=$G$3),"Medium Risk","Low Risk"))</f>
        <v>Low Risk</v>
      </c>
    </row>
    <row r="1972" spans="2:4" ht="14.25" customHeight="1" x14ac:dyDescent="0.35">
      <c r="B1972" s="8" t="s">
        <v>1536</v>
      </c>
      <c r="C1972" s="9">
        <v>5.5607666772214098E-2</v>
      </c>
      <c r="D1972" s="10" t="str">
        <f>IF(C1972&gt;=$G$2,"High Risk",IF(AND(C1972&lt;$G$2,C1972&gt;=$G$3),"Medium Risk","Low Risk"))</f>
        <v>Low Risk</v>
      </c>
    </row>
    <row r="1973" spans="2:4" ht="14.25" customHeight="1" x14ac:dyDescent="0.35">
      <c r="B1973" s="8" t="s">
        <v>3223</v>
      </c>
      <c r="C1973" s="9">
        <v>7.7537465279963802E-2</v>
      </c>
      <c r="D1973" s="10" t="str">
        <f>IF(C1973&gt;=$G$2,"High Risk",IF(AND(C1973&lt;$G$2,C1973&gt;=$G$3),"Medium Risk","Low Risk"))</f>
        <v>Low Risk</v>
      </c>
    </row>
    <row r="1974" spans="2:4" ht="14.25" customHeight="1" x14ac:dyDescent="0.35">
      <c r="B1974" s="8" t="s">
        <v>1152</v>
      </c>
      <c r="C1974" s="9">
        <v>3.21219563726583E-2</v>
      </c>
      <c r="D1974" s="10" t="str">
        <f>IF(C1974&gt;=$G$2,"High Risk",IF(AND(C1974&lt;$G$2,C1974&gt;=$G$3),"Medium Risk","Low Risk"))</f>
        <v>Low Risk</v>
      </c>
    </row>
    <row r="1975" spans="2:4" ht="14.25" customHeight="1" x14ac:dyDescent="0.35">
      <c r="B1975" s="8" t="s">
        <v>2697</v>
      </c>
      <c r="C1975" s="9">
        <v>0.34969452683877</v>
      </c>
      <c r="D1975" s="10" t="str">
        <f>IF(C1975&gt;=$G$2,"High Risk",IF(AND(C1975&lt;$G$2,C1975&gt;=$G$3),"Medium Risk","Low Risk"))</f>
        <v>Low Risk</v>
      </c>
    </row>
    <row r="1976" spans="2:4" ht="14.25" customHeight="1" x14ac:dyDescent="0.35">
      <c r="B1976" s="8" t="s">
        <v>632</v>
      </c>
      <c r="C1976" s="9">
        <v>5.2972398524964999E-2</v>
      </c>
      <c r="D1976" s="10" t="str">
        <f>IF(C1976&gt;=$G$2,"High Risk",IF(AND(C1976&lt;$G$2,C1976&gt;=$G$3),"Medium Risk","Low Risk"))</f>
        <v>Low Risk</v>
      </c>
    </row>
    <row r="1977" spans="2:4" ht="14.25" customHeight="1" x14ac:dyDescent="0.35">
      <c r="B1977" s="8" t="s">
        <v>3092</v>
      </c>
      <c r="C1977" s="9">
        <v>0.14189977930674999</v>
      </c>
      <c r="D1977" s="10" t="str">
        <f>IF(C1977&gt;=$G$2,"High Risk",IF(AND(C1977&lt;$G$2,C1977&gt;=$G$3),"Medium Risk","Low Risk"))</f>
        <v>Low Risk</v>
      </c>
    </row>
    <row r="1978" spans="2:4" ht="14.25" customHeight="1" x14ac:dyDescent="0.35">
      <c r="B1978" s="8" t="s">
        <v>466</v>
      </c>
      <c r="C1978" s="9">
        <v>6.1468776564886701E-3</v>
      </c>
      <c r="D1978" s="10" t="str">
        <f>IF(C1978&gt;=$G$2,"High Risk",IF(AND(C1978&lt;$G$2,C1978&gt;=$G$3),"Medium Risk","Low Risk"))</f>
        <v>Low Risk</v>
      </c>
    </row>
    <row r="1979" spans="2:4" ht="14.25" customHeight="1" x14ac:dyDescent="0.35">
      <c r="B1979" s="8" t="s">
        <v>2636</v>
      </c>
      <c r="C1979" s="9">
        <v>7.6306214643059797E-2</v>
      </c>
      <c r="D1979" s="10" t="str">
        <f>IF(C1979&gt;=$G$2,"High Risk",IF(AND(C1979&lt;$G$2,C1979&gt;=$G$3),"Medium Risk","Low Risk"))</f>
        <v>Low Risk</v>
      </c>
    </row>
    <row r="1980" spans="2:4" ht="14.25" customHeight="1" x14ac:dyDescent="0.35">
      <c r="B1980" s="8" t="s">
        <v>771</v>
      </c>
      <c r="C1980" s="9">
        <v>4.1985991928905501E-2</v>
      </c>
      <c r="D1980" s="10" t="str">
        <f>IF(C1980&gt;=$G$2,"High Risk",IF(AND(C1980&lt;$G$2,C1980&gt;=$G$3),"Medium Risk","Low Risk"))</f>
        <v>Low Risk</v>
      </c>
    </row>
    <row r="1981" spans="2:4" ht="14.25" customHeight="1" x14ac:dyDescent="0.35">
      <c r="B1981" s="8" t="s">
        <v>4215</v>
      </c>
      <c r="C1981" s="9">
        <v>0.50566322614803005</v>
      </c>
      <c r="D1981" s="10" t="str">
        <f>IF(C1981&gt;=$G$2,"High Risk",IF(AND(C1981&lt;$G$2,C1981&gt;=$G$3),"Medium Risk","Low Risk"))</f>
        <v>Low Risk</v>
      </c>
    </row>
    <row r="1982" spans="2:4" ht="14.25" customHeight="1" x14ac:dyDescent="0.35">
      <c r="B1982" s="8" t="s">
        <v>2080</v>
      </c>
      <c r="C1982" s="9">
        <v>9.8116000503432499E-2</v>
      </c>
      <c r="D1982" s="10" t="str">
        <f>IF(C1982&gt;=$G$2,"High Risk",IF(AND(C1982&lt;$G$2,C1982&gt;=$G$3),"Medium Risk","Low Risk"))</f>
        <v>Low Risk</v>
      </c>
    </row>
    <row r="1983" spans="2:4" ht="14.25" customHeight="1" x14ac:dyDescent="0.35">
      <c r="B1983" s="8" t="s">
        <v>4030</v>
      </c>
      <c r="C1983" s="9">
        <v>0.32758115251947201</v>
      </c>
      <c r="D1983" s="10" t="str">
        <f>IF(C1983&gt;=$G$2,"High Risk",IF(AND(C1983&lt;$G$2,C1983&gt;=$G$3),"Medium Risk","Low Risk"))</f>
        <v>Low Risk</v>
      </c>
    </row>
    <row r="1984" spans="2:4" ht="14.25" customHeight="1" x14ac:dyDescent="0.35">
      <c r="B1984" s="8" t="s">
        <v>512</v>
      </c>
      <c r="C1984" s="9">
        <v>3.5442545154325401E-3</v>
      </c>
      <c r="D1984" s="10" t="str">
        <f>IF(C1984&gt;=$G$2,"High Risk",IF(AND(C1984&lt;$G$2,C1984&gt;=$G$3),"Medium Risk","Low Risk"))</f>
        <v>Low Risk</v>
      </c>
    </row>
    <row r="1985" spans="2:4" ht="14.25" customHeight="1" x14ac:dyDescent="0.35">
      <c r="B1985" s="8" t="s">
        <v>2806</v>
      </c>
      <c r="C1985" s="9">
        <v>8.6760301475860599E-2</v>
      </c>
      <c r="D1985" s="10" t="str">
        <f>IF(C1985&gt;=$G$2,"High Risk",IF(AND(C1985&lt;$G$2,C1985&gt;=$G$3),"Medium Risk","Low Risk"))</f>
        <v>Low Risk</v>
      </c>
    </row>
    <row r="1986" spans="2:4" ht="14.25" customHeight="1" x14ac:dyDescent="0.35">
      <c r="B1986" s="8" t="s">
        <v>2120</v>
      </c>
      <c r="C1986" s="9">
        <v>6.59461659867282E-2</v>
      </c>
      <c r="D1986" s="10" t="str">
        <f>IF(C1986&gt;=$G$2,"High Risk",IF(AND(C1986&lt;$G$2,C1986&gt;=$G$3),"Medium Risk","Low Risk"))</f>
        <v>Low Risk</v>
      </c>
    </row>
    <row r="1987" spans="2:4" ht="14.25" customHeight="1" x14ac:dyDescent="0.35">
      <c r="B1987" s="8" t="s">
        <v>471</v>
      </c>
      <c r="C1987" s="9">
        <v>3.74293244890809E-3</v>
      </c>
      <c r="D1987" s="10" t="str">
        <f>IF(C1987&gt;=$G$2,"High Risk",IF(AND(C1987&lt;$G$2,C1987&gt;=$G$3),"Medium Risk","Low Risk"))</f>
        <v>Low Risk</v>
      </c>
    </row>
    <row r="1988" spans="2:4" ht="14.25" customHeight="1" x14ac:dyDescent="0.35">
      <c r="B1988" s="8" t="s">
        <v>1502</v>
      </c>
      <c r="C1988" s="9">
        <v>4.9530926887295601E-2</v>
      </c>
      <c r="D1988" s="10" t="str">
        <f>IF(C1988&gt;=$G$2,"High Risk",IF(AND(C1988&lt;$G$2,C1988&gt;=$G$3),"Medium Risk","Low Risk"))</f>
        <v>Low Risk</v>
      </c>
    </row>
    <row r="1989" spans="2:4" ht="14.25" customHeight="1" x14ac:dyDescent="0.35">
      <c r="B1989" s="8" t="s">
        <v>3919</v>
      </c>
      <c r="C1989" s="9">
        <v>0.34065897754274999</v>
      </c>
      <c r="D1989" s="10" t="str">
        <f>IF(C1989&gt;=$G$2,"High Risk",IF(AND(C1989&lt;$G$2,C1989&gt;=$G$3),"Medium Risk","Low Risk"))</f>
        <v>Low Risk</v>
      </c>
    </row>
    <row r="1990" spans="2:4" ht="14.25" customHeight="1" x14ac:dyDescent="0.35">
      <c r="B1990" s="8" t="s">
        <v>1983</v>
      </c>
      <c r="C1990" s="9">
        <v>0.16440436771082201</v>
      </c>
      <c r="D1990" s="10" t="str">
        <f>IF(C1990&gt;=$G$2,"High Risk",IF(AND(C1990&lt;$G$2,C1990&gt;=$G$3),"Medium Risk","Low Risk"))</f>
        <v>Low Risk</v>
      </c>
    </row>
    <row r="1991" spans="2:4" ht="14.25" customHeight="1" x14ac:dyDescent="0.35">
      <c r="B1991" s="8" t="s">
        <v>3570</v>
      </c>
      <c r="C1991" s="9">
        <v>0.54155043468601205</v>
      </c>
      <c r="D1991" s="10" t="str">
        <f>IF(C1991&gt;=$G$2,"High Risk",IF(AND(C1991&lt;$G$2,C1991&gt;=$G$3),"Medium Risk","Low Risk"))</f>
        <v>Low Risk</v>
      </c>
    </row>
    <row r="1992" spans="2:4" ht="14.25" customHeight="1" x14ac:dyDescent="0.35">
      <c r="B1992" s="8" t="s">
        <v>1900</v>
      </c>
      <c r="C1992" s="9">
        <v>6.9949869914053303E-2</v>
      </c>
      <c r="D1992" s="10" t="str">
        <f>IF(C1992&gt;=$G$2,"High Risk",IF(AND(C1992&lt;$G$2,C1992&gt;=$G$3),"Medium Risk","Low Risk"))</f>
        <v>Low Risk</v>
      </c>
    </row>
    <row r="1993" spans="2:4" ht="14.25" customHeight="1" x14ac:dyDescent="0.35">
      <c r="B1993" s="8" t="s">
        <v>4103</v>
      </c>
      <c r="C1993" s="9">
        <v>0.36457233422935298</v>
      </c>
      <c r="D1993" s="10" t="str">
        <f>IF(C1993&gt;=$G$2,"High Risk",IF(AND(C1993&lt;$G$2,C1993&gt;=$G$3),"Medium Risk","Low Risk"))</f>
        <v>Low Risk</v>
      </c>
    </row>
    <row r="1994" spans="2:4" ht="14.25" customHeight="1" x14ac:dyDescent="0.35">
      <c r="B1994" s="8" t="s">
        <v>3835</v>
      </c>
      <c r="C1994" s="9">
        <v>0.35171532463455502</v>
      </c>
      <c r="D1994" s="10" t="str">
        <f>IF(C1994&gt;=$G$2,"High Risk",IF(AND(C1994&lt;$G$2,C1994&gt;=$G$3),"Medium Risk","Low Risk"))</f>
        <v>Low Risk</v>
      </c>
    </row>
    <row r="1995" spans="2:4" ht="14.25" customHeight="1" x14ac:dyDescent="0.35">
      <c r="B1995" s="8" t="s">
        <v>609</v>
      </c>
      <c r="C1995" s="9">
        <v>2.2494343084916699E-2</v>
      </c>
      <c r="D1995" s="10" t="str">
        <f>IF(C1995&gt;=$G$2,"High Risk",IF(AND(C1995&lt;$G$2,C1995&gt;=$G$3),"Medium Risk","Low Risk"))</f>
        <v>Low Risk</v>
      </c>
    </row>
    <row r="1996" spans="2:4" ht="14.25" customHeight="1" x14ac:dyDescent="0.35">
      <c r="B1996" s="8" t="s">
        <v>2456</v>
      </c>
      <c r="C1996" s="9">
        <v>5.58111848691E-2</v>
      </c>
      <c r="D1996" s="10" t="str">
        <f>IF(C1996&gt;=$G$2,"High Risk",IF(AND(C1996&lt;$G$2,C1996&gt;=$G$3),"Medium Risk","Low Risk"))</f>
        <v>Low Risk</v>
      </c>
    </row>
    <row r="1997" spans="2:4" ht="14.25" customHeight="1" x14ac:dyDescent="0.35">
      <c r="B1997" s="8" t="s">
        <v>1624</v>
      </c>
      <c r="C1997" s="9">
        <v>7.40777824930242E-2</v>
      </c>
      <c r="D1997" s="10" t="str">
        <f>IF(C1997&gt;=$G$2,"High Risk",IF(AND(C1997&lt;$G$2,C1997&gt;=$G$3),"Medium Risk","Low Risk"))</f>
        <v>Low Risk</v>
      </c>
    </row>
    <row r="1998" spans="2:4" ht="14.25" customHeight="1" x14ac:dyDescent="0.35">
      <c r="B1998" s="8" t="s">
        <v>1174</v>
      </c>
      <c r="C1998" s="9">
        <v>3.1181762946562899E-2</v>
      </c>
      <c r="D1998" s="10" t="str">
        <f>IF(C1998&gt;=$G$2,"High Risk",IF(AND(C1998&lt;$G$2,C1998&gt;=$G$3),"Medium Risk","Low Risk"))</f>
        <v>Low Risk</v>
      </c>
    </row>
    <row r="1999" spans="2:4" ht="14.25" customHeight="1" x14ac:dyDescent="0.35">
      <c r="B1999" s="8" t="s">
        <v>1646</v>
      </c>
      <c r="C1999" s="9">
        <v>4.3840195846499598E-2</v>
      </c>
      <c r="D1999" s="10" t="str">
        <f>IF(C1999&gt;=$G$2,"High Risk",IF(AND(C1999&lt;$G$2,C1999&gt;=$G$3),"Medium Risk","Low Risk"))</f>
        <v>Low Risk</v>
      </c>
    </row>
    <row r="2000" spans="2:4" ht="14.25" customHeight="1" x14ac:dyDescent="0.35">
      <c r="B2000" s="8" t="s">
        <v>3827</v>
      </c>
      <c r="C2000" s="9">
        <v>0.41913117085796697</v>
      </c>
      <c r="D2000" s="10" t="str">
        <f>IF(C2000&gt;=$G$2,"High Risk",IF(AND(C2000&lt;$G$2,C2000&gt;=$G$3),"Medium Risk","Low Risk"))</f>
        <v>Low Risk</v>
      </c>
    </row>
    <row r="2001" spans="2:4" ht="14.25" customHeight="1" x14ac:dyDescent="0.35">
      <c r="B2001" s="8" t="s">
        <v>4485</v>
      </c>
      <c r="C2001" s="9">
        <v>0.55446934227925804</v>
      </c>
      <c r="D2001" s="10" t="str">
        <f>IF(C2001&gt;=$G$2,"High Risk",IF(AND(C2001&lt;$G$2,C2001&gt;=$G$3),"Medium Risk","Low Risk"))</f>
        <v>Low Risk</v>
      </c>
    </row>
    <row r="2002" spans="2:4" ht="14.25" customHeight="1" x14ac:dyDescent="0.35">
      <c r="B2002" s="8" t="s">
        <v>4834</v>
      </c>
      <c r="C2002" s="9">
        <v>0.44664127768786499</v>
      </c>
      <c r="D2002" s="10" t="str">
        <f>IF(C2002&gt;=$G$2,"High Risk",IF(AND(C2002&lt;$G$2,C2002&gt;=$G$3),"Medium Risk","Low Risk"))</f>
        <v>Low Risk</v>
      </c>
    </row>
    <row r="2003" spans="2:4" ht="14.25" customHeight="1" x14ac:dyDescent="0.35">
      <c r="B2003" s="8" t="s">
        <v>275</v>
      </c>
      <c r="C2003" s="9">
        <v>8.6271081060389603E-3</v>
      </c>
      <c r="D2003" s="10" t="str">
        <f>IF(C2003&gt;=$G$2,"High Risk",IF(AND(C2003&lt;$G$2,C2003&gt;=$G$3),"Medium Risk","Low Risk"))</f>
        <v>Low Risk</v>
      </c>
    </row>
    <row r="2004" spans="2:4" ht="14.25" customHeight="1" x14ac:dyDescent="0.35">
      <c r="B2004" s="8" t="s">
        <v>4964</v>
      </c>
      <c r="C2004" s="9">
        <v>0.77161978010936705</v>
      </c>
      <c r="D2004" s="10" t="str">
        <f>IF(C2004&gt;=$G$2,"High Risk",IF(AND(C2004&lt;$G$2,C2004&gt;=$G$3),"Medium Risk","Low Risk"))</f>
        <v>Medium Risk</v>
      </c>
    </row>
    <row r="2005" spans="2:4" ht="14.25" customHeight="1" x14ac:dyDescent="0.35">
      <c r="B2005" s="8" t="s">
        <v>493</v>
      </c>
      <c r="C2005" s="9">
        <v>4.13744893604596E-2</v>
      </c>
      <c r="D2005" s="10" t="str">
        <f>IF(C2005&gt;=$G$2,"High Risk",IF(AND(C2005&lt;$G$2,C2005&gt;=$G$3),"Medium Risk","Low Risk"))</f>
        <v>Low Risk</v>
      </c>
    </row>
    <row r="2006" spans="2:4" ht="14.25" customHeight="1" x14ac:dyDescent="0.35">
      <c r="B2006" s="8" t="s">
        <v>315</v>
      </c>
      <c r="C2006" s="9">
        <v>6.0944529392459798E-2</v>
      </c>
      <c r="D2006" s="10" t="str">
        <f>IF(C2006&gt;=$G$2,"High Risk",IF(AND(C2006&lt;$G$2,C2006&gt;=$G$3),"Medium Risk","Low Risk"))</f>
        <v>Low Risk</v>
      </c>
    </row>
    <row r="2007" spans="2:4" ht="14.25" customHeight="1" x14ac:dyDescent="0.35">
      <c r="B2007" s="8" t="s">
        <v>3550</v>
      </c>
      <c r="C2007" s="9">
        <v>0.56490979840166999</v>
      </c>
      <c r="D2007" s="10" t="str">
        <f>IF(C2007&gt;=$G$2,"High Risk",IF(AND(C2007&lt;$G$2,C2007&gt;=$G$3),"Medium Risk","Low Risk"))</f>
        <v>Low Risk</v>
      </c>
    </row>
    <row r="2008" spans="2:4" ht="14.25" customHeight="1" x14ac:dyDescent="0.35">
      <c r="B2008" s="8" t="s">
        <v>2552</v>
      </c>
      <c r="C2008" s="9">
        <v>0.13352523427215801</v>
      </c>
      <c r="D2008" s="10" t="str">
        <f>IF(C2008&gt;=$G$2,"High Risk",IF(AND(C2008&lt;$G$2,C2008&gt;=$G$3),"Medium Risk","Low Risk"))</f>
        <v>Low Risk</v>
      </c>
    </row>
    <row r="2009" spans="2:4" ht="14.25" customHeight="1" x14ac:dyDescent="0.35">
      <c r="B2009" s="8" t="s">
        <v>4685</v>
      </c>
      <c r="C2009" s="9">
        <v>0.47766361431160598</v>
      </c>
      <c r="D2009" s="10" t="str">
        <f>IF(C2009&gt;=$G$2,"High Risk",IF(AND(C2009&lt;$G$2,C2009&gt;=$G$3),"Medium Risk","Low Risk"))</f>
        <v>Low Risk</v>
      </c>
    </row>
    <row r="2010" spans="2:4" ht="14.25" customHeight="1" x14ac:dyDescent="0.35">
      <c r="B2010" s="8" t="s">
        <v>3653</v>
      </c>
      <c r="C2010" s="9">
        <v>0.50528080315503499</v>
      </c>
      <c r="D2010" s="10" t="str">
        <f>IF(C2010&gt;=$G$2,"High Risk",IF(AND(C2010&lt;$G$2,C2010&gt;=$G$3),"Medium Risk","Low Risk"))</f>
        <v>Low Risk</v>
      </c>
    </row>
    <row r="2011" spans="2:4" ht="14.25" customHeight="1" x14ac:dyDescent="0.35">
      <c r="B2011" s="8" t="s">
        <v>2323</v>
      </c>
      <c r="C2011" s="9">
        <v>0.20408568895338999</v>
      </c>
      <c r="D2011" s="10" t="str">
        <f>IF(C2011&gt;=$G$2,"High Risk",IF(AND(C2011&lt;$G$2,C2011&gt;=$G$3),"Medium Risk","Low Risk"))</f>
        <v>Low Risk</v>
      </c>
    </row>
    <row r="2012" spans="2:4" ht="14.25" customHeight="1" x14ac:dyDescent="0.35">
      <c r="B2012" s="8" t="s">
        <v>1210</v>
      </c>
      <c r="C2012" s="9">
        <v>0.26782332741353398</v>
      </c>
      <c r="D2012" s="10" t="str">
        <f>IF(C2012&gt;=$G$2,"High Risk",IF(AND(C2012&lt;$G$2,C2012&gt;=$G$3),"Medium Risk","Low Risk"))</f>
        <v>Low Risk</v>
      </c>
    </row>
    <row r="2013" spans="2:4" ht="14.25" customHeight="1" x14ac:dyDescent="0.35">
      <c r="B2013" s="8" t="s">
        <v>4898</v>
      </c>
      <c r="C2013" s="9">
        <v>0.52357854638915402</v>
      </c>
      <c r="D2013" s="10" t="str">
        <f>IF(C2013&gt;=$G$2,"High Risk",IF(AND(C2013&lt;$G$2,C2013&gt;=$G$3),"Medium Risk","Low Risk"))</f>
        <v>Low Risk</v>
      </c>
    </row>
    <row r="2014" spans="2:4" ht="14.25" customHeight="1" x14ac:dyDescent="0.35">
      <c r="B2014" s="8" t="s">
        <v>243</v>
      </c>
      <c r="C2014" s="9">
        <v>5.7614671307687501E-3</v>
      </c>
      <c r="D2014" s="10" t="str">
        <f>IF(C2014&gt;=$G$2,"High Risk",IF(AND(C2014&lt;$G$2,C2014&gt;=$G$3),"Medium Risk","Low Risk"))</f>
        <v>Low Risk</v>
      </c>
    </row>
    <row r="2015" spans="2:4" ht="14.25" customHeight="1" x14ac:dyDescent="0.35">
      <c r="B2015" s="8" t="s">
        <v>1105</v>
      </c>
      <c r="C2015" s="9">
        <v>3.1439278560983802E-2</v>
      </c>
      <c r="D2015" s="10" t="str">
        <f>IF(C2015&gt;=$G$2,"High Risk",IF(AND(C2015&lt;$G$2,C2015&gt;=$G$3),"Medium Risk","Low Risk"))</f>
        <v>Low Risk</v>
      </c>
    </row>
    <row r="2016" spans="2:4" ht="14.25" customHeight="1" x14ac:dyDescent="0.35">
      <c r="B2016" s="8" t="s">
        <v>812</v>
      </c>
      <c r="C2016" s="9">
        <v>5.6834876151590297E-3</v>
      </c>
      <c r="D2016" s="10" t="str">
        <f>IF(C2016&gt;=$G$2,"High Risk",IF(AND(C2016&lt;$G$2,C2016&gt;=$G$3),"Medium Risk","Low Risk"))</f>
        <v>Low Risk</v>
      </c>
    </row>
    <row r="2017" spans="2:4" ht="14.25" customHeight="1" x14ac:dyDescent="0.35">
      <c r="B2017" s="8" t="s">
        <v>820</v>
      </c>
      <c r="C2017" s="9">
        <v>3.4339033167222299E-3</v>
      </c>
      <c r="D2017" s="10" t="str">
        <f>IF(C2017&gt;=$G$2,"High Risk",IF(AND(C2017&lt;$G$2,C2017&gt;=$G$3),"Medium Risk","Low Risk"))</f>
        <v>Low Risk</v>
      </c>
    </row>
    <row r="2018" spans="2:4" ht="14.25" customHeight="1" x14ac:dyDescent="0.35">
      <c r="B2018" s="8" t="s">
        <v>2360</v>
      </c>
      <c r="C2018" s="9">
        <v>0.220139136698324</v>
      </c>
      <c r="D2018" s="10" t="str">
        <f>IF(C2018&gt;=$G$2,"High Risk",IF(AND(C2018&lt;$G$2,C2018&gt;=$G$3),"Medium Risk","Low Risk"))</f>
        <v>Low Risk</v>
      </c>
    </row>
    <row r="2019" spans="2:4" ht="14.25" customHeight="1" x14ac:dyDescent="0.35">
      <c r="B2019" s="8" t="s">
        <v>211</v>
      </c>
      <c r="C2019" s="9">
        <v>8.5139737648271107E-3</v>
      </c>
      <c r="D2019" s="10" t="str">
        <f>IF(C2019&gt;=$G$2,"High Risk",IF(AND(C2019&lt;$G$2,C2019&gt;=$G$3),"Medium Risk","Low Risk"))</f>
        <v>Low Risk</v>
      </c>
    </row>
    <row r="2020" spans="2:4" ht="14.25" customHeight="1" x14ac:dyDescent="0.35">
      <c r="B2020" s="8" t="s">
        <v>5078</v>
      </c>
      <c r="C2020" s="9">
        <v>0.79320371108721499</v>
      </c>
      <c r="D2020" s="10" t="str">
        <f>IF(C2020&gt;=$G$2,"High Risk",IF(AND(C2020&lt;$G$2,C2020&gt;=$G$3),"Medium Risk","Low Risk"))</f>
        <v>Medium Risk</v>
      </c>
    </row>
    <row r="2021" spans="2:4" ht="14.25" customHeight="1" x14ac:dyDescent="0.35">
      <c r="B2021" s="8" t="s">
        <v>1111</v>
      </c>
      <c r="C2021" s="9">
        <v>3.9121433756806002E-3</v>
      </c>
      <c r="D2021" s="10" t="str">
        <f>IF(C2021&gt;=$G$2,"High Risk",IF(AND(C2021&lt;$G$2,C2021&gt;=$G$3),"Medium Risk","Low Risk"))</f>
        <v>Low Risk</v>
      </c>
    </row>
    <row r="2022" spans="2:4" ht="14.25" customHeight="1" x14ac:dyDescent="0.35">
      <c r="B2022" s="8" t="s">
        <v>2453</v>
      </c>
      <c r="C2022" s="9">
        <v>0.36458908816334901</v>
      </c>
      <c r="D2022" s="10" t="str">
        <f>IF(C2022&gt;=$G$2,"High Risk",IF(AND(C2022&lt;$G$2,C2022&gt;=$G$3),"Medium Risk","Low Risk"))</f>
        <v>Low Risk</v>
      </c>
    </row>
    <row r="2023" spans="2:4" ht="14.25" customHeight="1" x14ac:dyDescent="0.35">
      <c r="B2023" s="8" t="s">
        <v>4245</v>
      </c>
      <c r="C2023" s="9">
        <v>0.39507665293234201</v>
      </c>
      <c r="D2023" s="10" t="str">
        <f>IF(C2023&gt;=$G$2,"High Risk",IF(AND(C2023&lt;$G$2,C2023&gt;=$G$3),"Medium Risk","Low Risk"))</f>
        <v>Low Risk</v>
      </c>
    </row>
    <row r="2024" spans="2:4" ht="14.25" customHeight="1" x14ac:dyDescent="0.35">
      <c r="B2024" s="8" t="s">
        <v>3440</v>
      </c>
      <c r="C2024" s="9">
        <v>0.50190250321918295</v>
      </c>
      <c r="D2024" s="10" t="str">
        <f>IF(C2024&gt;=$G$2,"High Risk",IF(AND(C2024&lt;$G$2,C2024&gt;=$G$3),"Medium Risk","Low Risk"))</f>
        <v>Low Risk</v>
      </c>
    </row>
    <row r="2025" spans="2:4" ht="14.25" customHeight="1" x14ac:dyDescent="0.35">
      <c r="B2025" s="8" t="s">
        <v>3252</v>
      </c>
      <c r="C2025" s="9">
        <v>8.8563636217192196E-2</v>
      </c>
      <c r="D2025" s="10" t="str">
        <f>IF(C2025&gt;=$G$2,"High Risk",IF(AND(C2025&lt;$G$2,C2025&gt;=$G$3),"Medium Risk","Low Risk"))</f>
        <v>Low Risk</v>
      </c>
    </row>
    <row r="2026" spans="2:4" ht="14.25" customHeight="1" x14ac:dyDescent="0.35">
      <c r="B2026" s="8" t="s">
        <v>4732</v>
      </c>
      <c r="C2026" s="9">
        <v>0.88616118968520496</v>
      </c>
      <c r="D2026" s="10" t="str">
        <f>IF(C2026&gt;=$G$2,"High Risk",IF(AND(C2026&lt;$G$2,C2026&gt;=$G$3),"Medium Risk","Low Risk"))</f>
        <v>High Risk</v>
      </c>
    </row>
    <row r="2027" spans="2:4" ht="14.25" customHeight="1" x14ac:dyDescent="0.35">
      <c r="B2027" s="8" t="s">
        <v>3447</v>
      </c>
      <c r="C2027" s="9">
        <v>0.24304233638903899</v>
      </c>
      <c r="D2027" s="10" t="str">
        <f>IF(C2027&gt;=$G$2,"High Risk",IF(AND(C2027&lt;$G$2,C2027&gt;=$G$3),"Medium Risk","Low Risk"))</f>
        <v>Low Risk</v>
      </c>
    </row>
    <row r="2028" spans="2:4" ht="14.25" customHeight="1" x14ac:dyDescent="0.35">
      <c r="B2028" s="8" t="s">
        <v>3696</v>
      </c>
      <c r="C2028" s="9">
        <v>0.63978001609439406</v>
      </c>
      <c r="D2028" s="10" t="str">
        <f>IF(C2028&gt;=$G$2,"High Risk",IF(AND(C2028&lt;$G$2,C2028&gt;=$G$3),"Medium Risk","Low Risk"))</f>
        <v>Low Risk</v>
      </c>
    </row>
    <row r="2029" spans="2:4" ht="14.25" customHeight="1" x14ac:dyDescent="0.35">
      <c r="B2029" s="8" t="s">
        <v>4545</v>
      </c>
      <c r="C2029" s="9">
        <v>0.62086633070499897</v>
      </c>
      <c r="D2029" s="10" t="str">
        <f>IF(C2029&gt;=$G$2,"High Risk",IF(AND(C2029&lt;$G$2,C2029&gt;=$G$3),"Medium Risk","Low Risk"))</f>
        <v>Low Risk</v>
      </c>
    </row>
    <row r="2030" spans="2:4" ht="14.25" customHeight="1" x14ac:dyDescent="0.35">
      <c r="B2030" s="8" t="s">
        <v>2446</v>
      </c>
      <c r="C2030" s="9">
        <v>0.34499795592992499</v>
      </c>
      <c r="D2030" s="10" t="str">
        <f>IF(C2030&gt;=$G$2,"High Risk",IF(AND(C2030&lt;$G$2,C2030&gt;=$G$3),"Medium Risk","Low Risk"))</f>
        <v>Low Risk</v>
      </c>
    </row>
    <row r="2031" spans="2:4" ht="14.25" customHeight="1" x14ac:dyDescent="0.35">
      <c r="B2031" s="8" t="s">
        <v>626</v>
      </c>
      <c r="C2031" s="9">
        <v>1.6400800196976699E-2</v>
      </c>
      <c r="D2031" s="10" t="str">
        <f>IF(C2031&gt;=$G$2,"High Risk",IF(AND(C2031&lt;$G$2,C2031&gt;=$G$3),"Medium Risk","Low Risk"))</f>
        <v>Low Risk</v>
      </c>
    </row>
    <row r="2032" spans="2:4" ht="14.25" customHeight="1" x14ac:dyDescent="0.35">
      <c r="B2032" s="8" t="s">
        <v>2885</v>
      </c>
      <c r="C2032" s="9">
        <v>0.52573922820097396</v>
      </c>
      <c r="D2032" s="10" t="str">
        <f>IF(C2032&gt;=$G$2,"High Risk",IF(AND(C2032&lt;$G$2,C2032&gt;=$G$3),"Medium Risk","Low Risk"))</f>
        <v>Low Risk</v>
      </c>
    </row>
    <row r="2033" spans="2:4" ht="14.25" customHeight="1" x14ac:dyDescent="0.35">
      <c r="B2033" s="8" t="s">
        <v>1239</v>
      </c>
      <c r="C2033" s="9">
        <v>1.9920580967863099E-2</v>
      </c>
      <c r="D2033" s="10" t="str">
        <f>IF(C2033&gt;=$G$2,"High Risk",IF(AND(C2033&lt;$G$2,C2033&gt;=$G$3),"Medium Risk","Low Risk"))</f>
        <v>Low Risk</v>
      </c>
    </row>
    <row r="2034" spans="2:4" ht="14.25" customHeight="1" x14ac:dyDescent="0.35">
      <c r="B2034" s="8" t="s">
        <v>3306</v>
      </c>
      <c r="C2034" s="9">
        <v>6.16971339481086E-2</v>
      </c>
      <c r="D2034" s="10" t="str">
        <f>IF(C2034&gt;=$G$2,"High Risk",IF(AND(C2034&lt;$G$2,C2034&gt;=$G$3),"Medium Risk","Low Risk"))</f>
        <v>Low Risk</v>
      </c>
    </row>
    <row r="2035" spans="2:4" ht="14.25" customHeight="1" x14ac:dyDescent="0.35">
      <c r="B2035" s="8" t="s">
        <v>2863</v>
      </c>
      <c r="C2035" s="9">
        <v>0.25239238334373598</v>
      </c>
      <c r="D2035" s="10" t="str">
        <f>IF(C2035&gt;=$G$2,"High Risk",IF(AND(C2035&lt;$G$2,C2035&gt;=$G$3),"Medium Risk","Low Risk"))</f>
        <v>Low Risk</v>
      </c>
    </row>
    <row r="2036" spans="2:4" ht="14.25" customHeight="1" x14ac:dyDescent="0.35">
      <c r="B2036" s="8" t="s">
        <v>875</v>
      </c>
      <c r="C2036" s="9">
        <v>5.3622118437107198E-3</v>
      </c>
      <c r="D2036" s="10" t="str">
        <f>IF(C2036&gt;=$G$2,"High Risk",IF(AND(C2036&lt;$G$2,C2036&gt;=$G$3),"Medium Risk","Low Risk"))</f>
        <v>Low Risk</v>
      </c>
    </row>
    <row r="2037" spans="2:4" ht="14.25" customHeight="1" x14ac:dyDescent="0.35">
      <c r="B2037" s="8" t="s">
        <v>3420</v>
      </c>
      <c r="C2037" s="9">
        <v>0.27960229434468697</v>
      </c>
      <c r="D2037" s="10" t="str">
        <f>IF(C2037&gt;=$G$2,"High Risk",IF(AND(C2037&lt;$G$2,C2037&gt;=$G$3),"Medium Risk","Low Risk"))</f>
        <v>Low Risk</v>
      </c>
    </row>
    <row r="2038" spans="2:4" ht="14.25" customHeight="1" x14ac:dyDescent="0.35">
      <c r="B2038" s="8" t="s">
        <v>1238</v>
      </c>
      <c r="C2038" s="9">
        <v>8.8605936936905896E-2</v>
      </c>
      <c r="D2038" s="10" t="str">
        <f>IF(C2038&gt;=$G$2,"High Risk",IF(AND(C2038&lt;$G$2,C2038&gt;=$G$3),"Medium Risk","Low Risk"))</f>
        <v>Low Risk</v>
      </c>
    </row>
    <row r="2039" spans="2:4" ht="14.25" customHeight="1" x14ac:dyDescent="0.35">
      <c r="B2039" s="8" t="s">
        <v>3289</v>
      </c>
      <c r="C2039" s="9">
        <v>0.19967248918028399</v>
      </c>
      <c r="D2039" s="10" t="str">
        <f>IF(C2039&gt;=$G$2,"High Risk",IF(AND(C2039&lt;$G$2,C2039&gt;=$G$3),"Medium Risk","Low Risk"))</f>
        <v>Low Risk</v>
      </c>
    </row>
    <row r="2040" spans="2:4" ht="14.25" customHeight="1" x14ac:dyDescent="0.35">
      <c r="B2040" s="8" t="s">
        <v>3393</v>
      </c>
      <c r="C2040" s="9">
        <v>0.13146946681546601</v>
      </c>
      <c r="D2040" s="10" t="str">
        <f>IF(C2040&gt;=$G$2,"High Risk",IF(AND(C2040&lt;$G$2,C2040&gt;=$G$3),"Medium Risk","Low Risk"))</f>
        <v>Low Risk</v>
      </c>
    </row>
    <row r="2041" spans="2:4" ht="14.25" customHeight="1" x14ac:dyDescent="0.35">
      <c r="B2041" s="8" t="s">
        <v>4665</v>
      </c>
      <c r="C2041" s="9">
        <v>0.49686998883886502</v>
      </c>
      <c r="D2041" s="10" t="str">
        <f>IF(C2041&gt;=$G$2,"High Risk",IF(AND(C2041&lt;$G$2,C2041&gt;=$G$3),"Medium Risk","Low Risk"))</f>
        <v>Low Risk</v>
      </c>
    </row>
    <row r="2042" spans="2:4" ht="14.25" customHeight="1" x14ac:dyDescent="0.35">
      <c r="B2042" s="8" t="s">
        <v>1669</v>
      </c>
      <c r="C2042" s="9">
        <v>0.14343214328657999</v>
      </c>
      <c r="D2042" s="10" t="str">
        <f>IF(C2042&gt;=$G$2,"High Risk",IF(AND(C2042&lt;$G$2,C2042&gt;=$G$3),"Medium Risk","Low Risk"))</f>
        <v>Low Risk</v>
      </c>
    </row>
    <row r="2043" spans="2:4" ht="14.25" customHeight="1" x14ac:dyDescent="0.35">
      <c r="B2043" s="8" t="s">
        <v>477</v>
      </c>
      <c r="C2043" s="9">
        <v>5.2861742285580701E-2</v>
      </c>
      <c r="D2043" s="10" t="str">
        <f>IF(C2043&gt;=$G$2,"High Risk",IF(AND(C2043&lt;$G$2,C2043&gt;=$G$3),"Medium Risk","Low Risk"))</f>
        <v>Low Risk</v>
      </c>
    </row>
    <row r="2044" spans="2:4" ht="14.25" customHeight="1" x14ac:dyDescent="0.35">
      <c r="B2044" s="8" t="s">
        <v>3724</v>
      </c>
      <c r="C2044" s="9">
        <v>0.32953201166453799</v>
      </c>
      <c r="D2044" s="10" t="str">
        <f>IF(C2044&gt;=$G$2,"High Risk",IF(AND(C2044&lt;$G$2,C2044&gt;=$G$3),"Medium Risk","Low Risk"))</f>
        <v>Low Risk</v>
      </c>
    </row>
    <row r="2045" spans="2:4" ht="14.25" customHeight="1" x14ac:dyDescent="0.35">
      <c r="B2045" s="8" t="s">
        <v>4008</v>
      </c>
      <c r="C2045" s="9">
        <v>0.55608510154929802</v>
      </c>
      <c r="D2045" s="10" t="str">
        <f>IF(C2045&gt;=$G$2,"High Risk",IF(AND(C2045&lt;$G$2,C2045&gt;=$G$3),"Medium Risk","Low Risk"))</f>
        <v>Low Risk</v>
      </c>
    </row>
    <row r="2046" spans="2:4" ht="14.25" customHeight="1" x14ac:dyDescent="0.35">
      <c r="B2046" s="8" t="s">
        <v>1648</v>
      </c>
      <c r="C2046" s="9">
        <v>9.83479158658212E-2</v>
      </c>
      <c r="D2046" s="10" t="str">
        <f>IF(C2046&gt;=$G$2,"High Risk",IF(AND(C2046&lt;$G$2,C2046&gt;=$G$3),"Medium Risk","Low Risk"))</f>
        <v>Low Risk</v>
      </c>
    </row>
    <row r="2047" spans="2:4" ht="14.25" customHeight="1" x14ac:dyDescent="0.35">
      <c r="B2047" s="8" t="s">
        <v>4417</v>
      </c>
      <c r="C2047" s="9">
        <v>0.25862643336201901</v>
      </c>
      <c r="D2047" s="10" t="str">
        <f>IF(C2047&gt;=$G$2,"High Risk",IF(AND(C2047&lt;$G$2,C2047&gt;=$G$3),"Medium Risk","Low Risk"))</f>
        <v>Low Risk</v>
      </c>
    </row>
    <row r="2048" spans="2:4" ht="14.25" customHeight="1" x14ac:dyDescent="0.35">
      <c r="B2048" s="8" t="s">
        <v>1516</v>
      </c>
      <c r="C2048" s="9">
        <v>6.6787485527142504E-2</v>
      </c>
      <c r="D2048" s="10" t="str">
        <f>IF(C2048&gt;=$G$2,"High Risk",IF(AND(C2048&lt;$G$2,C2048&gt;=$G$3),"Medium Risk","Low Risk"))</f>
        <v>Low Risk</v>
      </c>
    </row>
    <row r="2049" spans="2:4" ht="14.25" customHeight="1" x14ac:dyDescent="0.35">
      <c r="B2049" s="8" t="s">
        <v>1702</v>
      </c>
      <c r="C2049" s="9">
        <v>1.8883418170087301E-2</v>
      </c>
      <c r="D2049" s="10" t="str">
        <f>IF(C2049&gt;=$G$2,"High Risk",IF(AND(C2049&lt;$G$2,C2049&gt;=$G$3),"Medium Risk","Low Risk"))</f>
        <v>Low Risk</v>
      </c>
    </row>
    <row r="2050" spans="2:4" ht="14.25" customHeight="1" x14ac:dyDescent="0.35">
      <c r="B2050" s="8" t="s">
        <v>4981</v>
      </c>
      <c r="C2050" s="9">
        <v>0.79205429771645497</v>
      </c>
      <c r="D2050" s="10" t="str">
        <f>IF(C2050&gt;=$G$2,"High Risk",IF(AND(C2050&lt;$G$2,C2050&gt;=$G$3),"Medium Risk","Low Risk"))</f>
        <v>Medium Risk</v>
      </c>
    </row>
    <row r="2051" spans="2:4" ht="14.25" customHeight="1" x14ac:dyDescent="0.35">
      <c r="B2051" s="8" t="s">
        <v>3269</v>
      </c>
      <c r="C2051" s="9">
        <v>0.18587034380201201</v>
      </c>
      <c r="D2051" s="10" t="str">
        <f>IF(C2051&gt;=$G$2,"High Risk",IF(AND(C2051&lt;$G$2,C2051&gt;=$G$3),"Medium Risk","Low Risk"))</f>
        <v>Low Risk</v>
      </c>
    </row>
    <row r="2052" spans="2:4" ht="14.25" customHeight="1" x14ac:dyDescent="0.35">
      <c r="B2052" s="8" t="s">
        <v>1284</v>
      </c>
      <c r="C2052" s="9">
        <v>0.13606531756630399</v>
      </c>
      <c r="D2052" s="10" t="str">
        <f>IF(C2052&gt;=$G$2,"High Risk",IF(AND(C2052&lt;$G$2,C2052&gt;=$G$3),"Medium Risk","Low Risk"))</f>
        <v>Low Risk</v>
      </c>
    </row>
    <row r="2053" spans="2:4" ht="14.25" customHeight="1" x14ac:dyDescent="0.35">
      <c r="B2053" s="8" t="s">
        <v>3593</v>
      </c>
      <c r="C2053" s="9">
        <v>0.128605008896581</v>
      </c>
      <c r="D2053" s="10" t="str">
        <f>IF(C2053&gt;=$G$2,"High Risk",IF(AND(C2053&lt;$G$2,C2053&gt;=$G$3),"Medium Risk","Low Risk"))</f>
        <v>Low Risk</v>
      </c>
    </row>
    <row r="2054" spans="2:4" ht="14.25" customHeight="1" x14ac:dyDescent="0.35">
      <c r="B2054" s="8" t="s">
        <v>1809</v>
      </c>
      <c r="C2054" s="9">
        <v>8.5446043802739305E-2</v>
      </c>
      <c r="D2054" s="10" t="str">
        <f>IF(C2054&gt;=$G$2,"High Risk",IF(AND(C2054&lt;$G$2,C2054&gt;=$G$3),"Medium Risk","Low Risk"))</f>
        <v>Low Risk</v>
      </c>
    </row>
    <row r="2055" spans="2:4" ht="14.25" customHeight="1" x14ac:dyDescent="0.35">
      <c r="B2055" s="8" t="s">
        <v>126</v>
      </c>
      <c r="C2055" s="9">
        <v>5.1860392354170599E-3</v>
      </c>
      <c r="D2055" s="10" t="str">
        <f>IF(C2055&gt;=$G$2,"High Risk",IF(AND(C2055&lt;$G$2,C2055&gt;=$G$3),"Medium Risk","Low Risk"))</f>
        <v>Low Risk</v>
      </c>
    </row>
    <row r="2056" spans="2:4" ht="14.25" customHeight="1" x14ac:dyDescent="0.35">
      <c r="B2056" s="8" t="s">
        <v>4825</v>
      </c>
      <c r="C2056" s="9">
        <v>0.50039629952776399</v>
      </c>
      <c r="D2056" s="10" t="str">
        <f>IF(C2056&gt;=$G$2,"High Risk",IF(AND(C2056&lt;$G$2,C2056&gt;=$G$3),"Medium Risk","Low Risk"))</f>
        <v>Low Risk</v>
      </c>
    </row>
    <row r="2057" spans="2:4" ht="14.25" customHeight="1" x14ac:dyDescent="0.35">
      <c r="B2057" s="8" t="s">
        <v>4359</v>
      </c>
      <c r="C2057" s="9">
        <v>0.45229191036730498</v>
      </c>
      <c r="D2057" s="10" t="str">
        <f>IF(C2057&gt;=$G$2,"High Risk",IF(AND(C2057&lt;$G$2,C2057&gt;=$G$3),"Medium Risk","Low Risk"))</f>
        <v>Low Risk</v>
      </c>
    </row>
    <row r="2058" spans="2:4" ht="14.25" customHeight="1" x14ac:dyDescent="0.35">
      <c r="B2058" s="8" t="s">
        <v>3265</v>
      </c>
      <c r="C2058" s="9">
        <v>0.26855919407184298</v>
      </c>
      <c r="D2058" s="10" t="str">
        <f>IF(C2058&gt;=$G$2,"High Risk",IF(AND(C2058&lt;$G$2,C2058&gt;=$G$3),"Medium Risk","Low Risk"))</f>
        <v>Low Risk</v>
      </c>
    </row>
    <row r="2059" spans="2:4" ht="14.25" customHeight="1" x14ac:dyDescent="0.35">
      <c r="B2059" s="8" t="s">
        <v>5003</v>
      </c>
      <c r="C2059" s="9">
        <v>0.56060310808996805</v>
      </c>
      <c r="D2059" s="10" t="str">
        <f>IF(C2059&gt;=$G$2,"High Risk",IF(AND(C2059&lt;$G$2,C2059&gt;=$G$3),"Medium Risk","Low Risk"))</f>
        <v>Low Risk</v>
      </c>
    </row>
    <row r="2060" spans="2:4" ht="14.25" customHeight="1" x14ac:dyDescent="0.35">
      <c r="B2060" s="8" t="s">
        <v>3171</v>
      </c>
      <c r="C2060" s="9">
        <v>0.54912115084035096</v>
      </c>
      <c r="D2060" s="10" t="str">
        <f>IF(C2060&gt;=$G$2,"High Risk",IF(AND(C2060&lt;$G$2,C2060&gt;=$G$3),"Medium Risk","Low Risk"))</f>
        <v>Low Risk</v>
      </c>
    </row>
    <row r="2061" spans="2:4" ht="14.25" customHeight="1" x14ac:dyDescent="0.35">
      <c r="B2061" s="8" t="s">
        <v>656</v>
      </c>
      <c r="C2061" s="9">
        <v>9.3463622585986499E-3</v>
      </c>
      <c r="D2061" s="10" t="str">
        <f>IF(C2061&gt;=$G$2,"High Risk",IF(AND(C2061&lt;$G$2,C2061&gt;=$G$3),"Medium Risk","Low Risk"))</f>
        <v>Low Risk</v>
      </c>
    </row>
    <row r="2062" spans="2:4" ht="14.25" customHeight="1" x14ac:dyDescent="0.35">
      <c r="B2062" s="8" t="s">
        <v>3483</v>
      </c>
      <c r="C2062" s="9">
        <v>0.57682324055039103</v>
      </c>
      <c r="D2062" s="10" t="str">
        <f>IF(C2062&gt;=$G$2,"High Risk",IF(AND(C2062&lt;$G$2,C2062&gt;=$G$3),"Medium Risk","Low Risk"))</f>
        <v>Low Risk</v>
      </c>
    </row>
    <row r="2063" spans="2:4" ht="14.25" customHeight="1" x14ac:dyDescent="0.35">
      <c r="B2063" s="8" t="s">
        <v>3745</v>
      </c>
      <c r="C2063" s="9">
        <v>0.22192727785135899</v>
      </c>
      <c r="D2063" s="10" t="str">
        <f>IF(C2063&gt;=$G$2,"High Risk",IF(AND(C2063&lt;$G$2,C2063&gt;=$G$3),"Medium Risk","Low Risk"))</f>
        <v>Low Risk</v>
      </c>
    </row>
    <row r="2064" spans="2:4" ht="14.25" customHeight="1" x14ac:dyDescent="0.35">
      <c r="B2064" s="8" t="s">
        <v>2521</v>
      </c>
      <c r="C2064" s="9">
        <v>1.3136978083768701E-2</v>
      </c>
      <c r="D2064" s="10" t="str">
        <f>IF(C2064&gt;=$G$2,"High Risk",IF(AND(C2064&lt;$G$2,C2064&gt;=$G$3),"Medium Risk","Low Risk"))</f>
        <v>Low Risk</v>
      </c>
    </row>
    <row r="2065" spans="2:4" ht="14.25" customHeight="1" x14ac:dyDescent="0.35">
      <c r="B2065" s="8" t="s">
        <v>45</v>
      </c>
      <c r="C2065" s="9">
        <v>4.4829410755655198E-3</v>
      </c>
      <c r="D2065" s="10" t="str">
        <f>IF(C2065&gt;=$G$2,"High Risk",IF(AND(C2065&lt;$G$2,C2065&gt;=$G$3),"Medium Risk","Low Risk"))</f>
        <v>Low Risk</v>
      </c>
    </row>
    <row r="2066" spans="2:4" ht="14.25" customHeight="1" x14ac:dyDescent="0.35">
      <c r="B2066" s="8" t="s">
        <v>650</v>
      </c>
      <c r="C2066" s="9">
        <v>3.2102377697182001E-2</v>
      </c>
      <c r="D2066" s="10" t="str">
        <f>IF(C2066&gt;=$G$2,"High Risk",IF(AND(C2066&lt;$G$2,C2066&gt;=$G$3),"Medium Risk","Low Risk"))</f>
        <v>Low Risk</v>
      </c>
    </row>
    <row r="2067" spans="2:4" ht="14.25" customHeight="1" x14ac:dyDescent="0.35">
      <c r="B2067" s="8" t="s">
        <v>4449</v>
      </c>
      <c r="C2067" s="9">
        <v>0.82810674245941096</v>
      </c>
      <c r="D2067" s="10" t="str">
        <f>IF(C2067&gt;=$G$2,"High Risk",IF(AND(C2067&lt;$G$2,C2067&gt;=$G$3),"Medium Risk","Low Risk"))</f>
        <v>Medium Risk</v>
      </c>
    </row>
    <row r="2068" spans="2:4" ht="14.25" customHeight="1" x14ac:dyDescent="0.35">
      <c r="B2068" s="8" t="s">
        <v>2270</v>
      </c>
      <c r="C2068" s="9">
        <v>8.0111155078782997E-2</v>
      </c>
      <c r="D2068" s="10" t="str">
        <f>IF(C2068&gt;=$G$2,"High Risk",IF(AND(C2068&lt;$G$2,C2068&gt;=$G$3),"Medium Risk","Low Risk"))</f>
        <v>Low Risk</v>
      </c>
    </row>
    <row r="2069" spans="2:4" ht="14.25" customHeight="1" x14ac:dyDescent="0.35">
      <c r="B2069" s="8" t="s">
        <v>4447</v>
      </c>
      <c r="C2069" s="9">
        <v>0.47934550767812201</v>
      </c>
      <c r="D2069" s="10" t="str">
        <f>IF(C2069&gt;=$G$2,"High Risk",IF(AND(C2069&lt;$G$2,C2069&gt;=$G$3),"Medium Risk","Low Risk"))</f>
        <v>Low Risk</v>
      </c>
    </row>
    <row r="2070" spans="2:4" ht="14.25" customHeight="1" x14ac:dyDescent="0.35">
      <c r="B2070" s="8" t="s">
        <v>4426</v>
      </c>
      <c r="C2070" s="9">
        <v>0.81510258742797403</v>
      </c>
      <c r="D2070" s="10" t="str">
        <f>IF(C2070&gt;=$G$2,"High Risk",IF(AND(C2070&lt;$G$2,C2070&gt;=$G$3),"Medium Risk","Low Risk"))</f>
        <v>Medium Risk</v>
      </c>
    </row>
    <row r="2071" spans="2:4" ht="14.25" customHeight="1" x14ac:dyDescent="0.35">
      <c r="B2071" s="8" t="s">
        <v>3611</v>
      </c>
      <c r="C2071" s="9">
        <v>0.27170341194504899</v>
      </c>
      <c r="D2071" s="10" t="str">
        <f>IF(C2071&gt;=$G$2,"High Risk",IF(AND(C2071&lt;$G$2,C2071&gt;=$G$3),"Medium Risk","Low Risk"))</f>
        <v>Low Risk</v>
      </c>
    </row>
    <row r="2072" spans="2:4" ht="14.25" customHeight="1" x14ac:dyDescent="0.35">
      <c r="B2072" s="8" t="s">
        <v>2908</v>
      </c>
      <c r="C2072" s="9">
        <v>0.70616864251118705</v>
      </c>
      <c r="D2072" s="10" t="str">
        <f>IF(C2072&gt;=$G$2,"High Risk",IF(AND(C2072&lt;$G$2,C2072&gt;=$G$3),"Medium Risk","Low Risk"))</f>
        <v>Medium Risk</v>
      </c>
    </row>
    <row r="2073" spans="2:4" ht="14.25" customHeight="1" x14ac:dyDescent="0.35">
      <c r="B2073" s="8" t="s">
        <v>328</v>
      </c>
      <c r="C2073" s="9">
        <v>7.1555938799141997E-3</v>
      </c>
      <c r="D2073" s="10" t="str">
        <f>IF(C2073&gt;=$G$2,"High Risk",IF(AND(C2073&lt;$G$2,C2073&gt;=$G$3),"Medium Risk","Low Risk"))</f>
        <v>Low Risk</v>
      </c>
    </row>
    <row r="2074" spans="2:4" ht="14.25" customHeight="1" x14ac:dyDescent="0.35">
      <c r="B2074" s="8" t="s">
        <v>2197</v>
      </c>
      <c r="C2074" s="9">
        <v>3.6041980016866801E-2</v>
      </c>
      <c r="D2074" s="10" t="str">
        <f>IF(C2074&gt;=$G$2,"High Risk",IF(AND(C2074&lt;$G$2,C2074&gt;=$G$3),"Medium Risk","Low Risk"))</f>
        <v>Low Risk</v>
      </c>
    </row>
    <row r="2075" spans="2:4" ht="14.25" customHeight="1" x14ac:dyDescent="0.35">
      <c r="B2075" s="8" t="s">
        <v>365</v>
      </c>
      <c r="C2075" s="9">
        <v>7.5452020951844806E-2</v>
      </c>
      <c r="D2075" s="10" t="str">
        <f>IF(C2075&gt;=$G$2,"High Risk",IF(AND(C2075&lt;$G$2,C2075&gt;=$G$3),"Medium Risk","Low Risk"))</f>
        <v>Low Risk</v>
      </c>
    </row>
    <row r="2076" spans="2:4" ht="14.25" customHeight="1" x14ac:dyDescent="0.35">
      <c r="B2076" s="8" t="s">
        <v>1043</v>
      </c>
      <c r="C2076" s="9">
        <v>3.9776283059855103E-2</v>
      </c>
      <c r="D2076" s="10" t="str">
        <f>IF(C2076&gt;=$G$2,"High Risk",IF(AND(C2076&lt;$G$2,C2076&gt;=$G$3),"Medium Risk","Low Risk"))</f>
        <v>Low Risk</v>
      </c>
    </row>
    <row r="2077" spans="2:4" ht="14.25" customHeight="1" x14ac:dyDescent="0.35">
      <c r="B2077" s="8" t="s">
        <v>1951</v>
      </c>
      <c r="C2077" s="9">
        <v>2.96424667985794E-2</v>
      </c>
      <c r="D2077" s="10" t="str">
        <f>IF(C2077&gt;=$G$2,"High Risk",IF(AND(C2077&lt;$G$2,C2077&gt;=$G$3),"Medium Risk","Low Risk"))</f>
        <v>Low Risk</v>
      </c>
    </row>
    <row r="2078" spans="2:4" ht="14.25" customHeight="1" x14ac:dyDescent="0.35">
      <c r="B2078" s="8" t="s">
        <v>2309</v>
      </c>
      <c r="C2078" s="9">
        <v>6.9821424106527002E-2</v>
      </c>
      <c r="D2078" s="10" t="str">
        <f>IF(C2078&gt;=$G$2,"High Risk",IF(AND(C2078&lt;$G$2,C2078&gt;=$G$3),"Medium Risk","Low Risk"))</f>
        <v>Low Risk</v>
      </c>
    </row>
    <row r="2079" spans="2:4" ht="14.25" customHeight="1" x14ac:dyDescent="0.35">
      <c r="B2079" s="8" t="s">
        <v>2198</v>
      </c>
      <c r="C2079" s="9">
        <v>1.7597035738473502E-2</v>
      </c>
      <c r="D2079" s="10" t="str">
        <f>IF(C2079&gt;=$G$2,"High Risk",IF(AND(C2079&lt;$G$2,C2079&gt;=$G$3),"Medium Risk","Low Risk"))</f>
        <v>Low Risk</v>
      </c>
    </row>
    <row r="2080" spans="2:4" ht="14.25" customHeight="1" x14ac:dyDescent="0.35">
      <c r="B2080" s="8" t="s">
        <v>2040</v>
      </c>
      <c r="C2080" s="9">
        <v>0.51574277385961198</v>
      </c>
      <c r="D2080" s="10" t="str">
        <f>IF(C2080&gt;=$G$2,"High Risk",IF(AND(C2080&lt;$G$2,C2080&gt;=$G$3),"Medium Risk","Low Risk"))</f>
        <v>Low Risk</v>
      </c>
    </row>
    <row r="2081" spans="2:4" ht="14.25" customHeight="1" x14ac:dyDescent="0.35">
      <c r="B2081" s="8" t="s">
        <v>3876</v>
      </c>
      <c r="C2081" s="9">
        <v>0.33878350717922101</v>
      </c>
      <c r="D2081" s="10" t="str">
        <f>IF(C2081&gt;=$G$2,"High Risk",IF(AND(C2081&lt;$G$2,C2081&gt;=$G$3),"Medium Risk","Low Risk"))</f>
        <v>Low Risk</v>
      </c>
    </row>
    <row r="2082" spans="2:4" ht="14.25" customHeight="1" x14ac:dyDescent="0.35">
      <c r="B2082" s="8" t="s">
        <v>623</v>
      </c>
      <c r="C2082" s="9">
        <v>6.3947360398440206E-2</v>
      </c>
      <c r="D2082" s="10" t="str">
        <f>IF(C2082&gt;=$G$2,"High Risk",IF(AND(C2082&lt;$G$2,C2082&gt;=$G$3),"Medium Risk","Low Risk"))</f>
        <v>Low Risk</v>
      </c>
    </row>
    <row r="2083" spans="2:4" ht="14.25" customHeight="1" x14ac:dyDescent="0.35">
      <c r="B2083" s="8" t="s">
        <v>736</v>
      </c>
      <c r="C2083" s="9">
        <v>4.0907412191750698E-3</v>
      </c>
      <c r="D2083" s="10" t="str">
        <f>IF(C2083&gt;=$G$2,"High Risk",IF(AND(C2083&lt;$G$2,C2083&gt;=$G$3),"Medium Risk","Low Risk"))</f>
        <v>Low Risk</v>
      </c>
    </row>
    <row r="2084" spans="2:4" ht="14.25" customHeight="1" x14ac:dyDescent="0.35">
      <c r="B2084" s="8" t="s">
        <v>464</v>
      </c>
      <c r="C2084" s="9">
        <v>2.9871747217115999E-2</v>
      </c>
      <c r="D2084" s="10" t="str">
        <f>IF(C2084&gt;=$G$2,"High Risk",IF(AND(C2084&lt;$G$2,C2084&gt;=$G$3),"Medium Risk","Low Risk"))</f>
        <v>Low Risk</v>
      </c>
    </row>
    <row r="2085" spans="2:4" ht="14.25" customHeight="1" x14ac:dyDescent="0.35">
      <c r="B2085" s="8" t="s">
        <v>267</v>
      </c>
      <c r="C2085" s="9">
        <v>9.6556879828900502E-3</v>
      </c>
      <c r="D2085" s="10" t="str">
        <f>IF(C2085&gt;=$G$2,"High Risk",IF(AND(C2085&lt;$G$2,C2085&gt;=$G$3),"Medium Risk","Low Risk"))</f>
        <v>Low Risk</v>
      </c>
    </row>
    <row r="2086" spans="2:4" ht="14.25" customHeight="1" x14ac:dyDescent="0.35">
      <c r="B2086" s="8" t="s">
        <v>3643</v>
      </c>
      <c r="C2086" s="9">
        <v>0.15186576893766601</v>
      </c>
      <c r="D2086" s="10" t="str">
        <f>IF(C2086&gt;=$G$2,"High Risk",IF(AND(C2086&lt;$G$2,C2086&gt;=$G$3),"Medium Risk","Low Risk"))</f>
        <v>Low Risk</v>
      </c>
    </row>
    <row r="2087" spans="2:4" ht="14.25" customHeight="1" x14ac:dyDescent="0.35">
      <c r="B2087" s="8" t="s">
        <v>1016</v>
      </c>
      <c r="C2087" s="9">
        <v>4.5711993586175503E-2</v>
      </c>
      <c r="D2087" s="10" t="str">
        <f>IF(C2087&gt;=$G$2,"High Risk",IF(AND(C2087&lt;$G$2,C2087&gt;=$G$3),"Medium Risk","Low Risk"))</f>
        <v>Low Risk</v>
      </c>
    </row>
    <row r="2088" spans="2:4" ht="14.25" customHeight="1" x14ac:dyDescent="0.35">
      <c r="B2088" s="8" t="s">
        <v>4010</v>
      </c>
      <c r="C2088" s="9">
        <v>0.51533676233385795</v>
      </c>
      <c r="D2088" s="10" t="str">
        <f>IF(C2088&gt;=$G$2,"High Risk",IF(AND(C2088&lt;$G$2,C2088&gt;=$G$3),"Medium Risk","Low Risk"))</f>
        <v>Low Risk</v>
      </c>
    </row>
    <row r="2089" spans="2:4" ht="14.25" customHeight="1" x14ac:dyDescent="0.35">
      <c r="B2089" s="8" t="s">
        <v>799</v>
      </c>
      <c r="C2089" s="9">
        <v>0.101970706541225</v>
      </c>
      <c r="D2089" s="10" t="str">
        <f>IF(C2089&gt;=$G$2,"High Risk",IF(AND(C2089&lt;$G$2,C2089&gt;=$G$3),"Medium Risk","Low Risk"))</f>
        <v>Low Risk</v>
      </c>
    </row>
    <row r="2090" spans="2:4" ht="14.25" customHeight="1" x14ac:dyDescent="0.35">
      <c r="B2090" s="8" t="s">
        <v>1179</v>
      </c>
      <c r="C2090" s="9">
        <v>4.3362486654881703E-2</v>
      </c>
      <c r="D2090" s="10" t="str">
        <f>IF(C2090&gt;=$G$2,"High Risk",IF(AND(C2090&lt;$G$2,C2090&gt;=$G$3),"Medium Risk","Low Risk"))</f>
        <v>Low Risk</v>
      </c>
    </row>
    <row r="2091" spans="2:4" ht="14.25" customHeight="1" x14ac:dyDescent="0.35">
      <c r="B2091" s="8" t="s">
        <v>1131</v>
      </c>
      <c r="C2091" s="9">
        <v>2.0367459248513301E-2</v>
      </c>
      <c r="D2091" s="10" t="str">
        <f>IF(C2091&gt;=$G$2,"High Risk",IF(AND(C2091&lt;$G$2,C2091&gt;=$G$3),"Medium Risk","Low Risk"))</f>
        <v>Low Risk</v>
      </c>
    </row>
    <row r="2092" spans="2:4" ht="14.25" customHeight="1" x14ac:dyDescent="0.35">
      <c r="B2092" s="8" t="s">
        <v>2428</v>
      </c>
      <c r="C2092" s="9">
        <v>0.36843365098824099</v>
      </c>
      <c r="D2092" s="10" t="str">
        <f>IF(C2092&gt;=$G$2,"High Risk",IF(AND(C2092&lt;$G$2,C2092&gt;=$G$3),"Medium Risk","Low Risk"))</f>
        <v>Low Risk</v>
      </c>
    </row>
    <row r="2093" spans="2:4" ht="14.25" customHeight="1" x14ac:dyDescent="0.35">
      <c r="B2093" s="8" t="s">
        <v>4829</v>
      </c>
      <c r="C2093" s="9">
        <v>0.37574763969638397</v>
      </c>
      <c r="D2093" s="10" t="str">
        <f>IF(C2093&gt;=$G$2,"High Risk",IF(AND(C2093&lt;$G$2,C2093&gt;=$G$3),"Medium Risk","Low Risk"))</f>
        <v>Low Risk</v>
      </c>
    </row>
    <row r="2094" spans="2:4" ht="14.25" customHeight="1" x14ac:dyDescent="0.35">
      <c r="B2094" s="8" t="s">
        <v>4570</v>
      </c>
      <c r="C2094" s="9">
        <v>0.72543122346415101</v>
      </c>
      <c r="D2094" s="10" t="str">
        <f>IF(C2094&gt;=$G$2,"High Risk",IF(AND(C2094&lt;$G$2,C2094&gt;=$G$3),"Medium Risk","Low Risk"))</f>
        <v>Medium Risk</v>
      </c>
    </row>
    <row r="2095" spans="2:4" ht="14.25" customHeight="1" x14ac:dyDescent="0.35">
      <c r="B2095" s="8" t="s">
        <v>2650</v>
      </c>
      <c r="C2095" s="9">
        <v>0.146477507681119</v>
      </c>
      <c r="D2095" s="10" t="str">
        <f>IF(C2095&gt;=$G$2,"High Risk",IF(AND(C2095&lt;$G$2,C2095&gt;=$G$3),"Medium Risk","Low Risk"))</f>
        <v>Low Risk</v>
      </c>
    </row>
    <row r="2096" spans="2:4" ht="14.25" customHeight="1" x14ac:dyDescent="0.35">
      <c r="B2096" s="8" t="s">
        <v>2297</v>
      </c>
      <c r="C2096" s="9">
        <v>2.7753320205173598E-2</v>
      </c>
      <c r="D2096" s="10" t="str">
        <f>IF(C2096&gt;=$G$2,"High Risk",IF(AND(C2096&lt;$G$2,C2096&gt;=$G$3),"Medium Risk","Low Risk"))</f>
        <v>Low Risk</v>
      </c>
    </row>
    <row r="2097" spans="2:4" ht="14.25" customHeight="1" x14ac:dyDescent="0.35">
      <c r="B2097" s="8" t="s">
        <v>2921</v>
      </c>
      <c r="C2097" s="9">
        <v>0.20293508658387599</v>
      </c>
      <c r="D2097" s="10" t="str">
        <f>IF(C2097&gt;=$G$2,"High Risk",IF(AND(C2097&lt;$G$2,C2097&gt;=$G$3),"Medium Risk","Low Risk"))</f>
        <v>Low Risk</v>
      </c>
    </row>
    <row r="2098" spans="2:4" ht="14.25" customHeight="1" x14ac:dyDescent="0.35">
      <c r="B2098" s="8" t="s">
        <v>1309</v>
      </c>
      <c r="C2098" s="9">
        <v>4.0463570056704201E-2</v>
      </c>
      <c r="D2098" s="10" t="str">
        <f>IF(C2098&gt;=$G$2,"High Risk",IF(AND(C2098&lt;$G$2,C2098&gt;=$G$3),"Medium Risk","Low Risk"))</f>
        <v>Low Risk</v>
      </c>
    </row>
    <row r="2099" spans="2:4" ht="14.25" customHeight="1" x14ac:dyDescent="0.35">
      <c r="B2099" s="8" t="s">
        <v>766</v>
      </c>
      <c r="C2099" s="9">
        <v>8.01616402880816E-3</v>
      </c>
      <c r="D2099" s="10" t="str">
        <f>IF(C2099&gt;=$G$2,"High Risk",IF(AND(C2099&lt;$G$2,C2099&gt;=$G$3),"Medium Risk","Low Risk"))</f>
        <v>Low Risk</v>
      </c>
    </row>
    <row r="2100" spans="2:4" ht="14.25" customHeight="1" x14ac:dyDescent="0.35">
      <c r="B2100" s="8" t="s">
        <v>1436</v>
      </c>
      <c r="C2100" s="9">
        <v>4.7165037395666E-2</v>
      </c>
      <c r="D2100" s="10" t="str">
        <f>IF(C2100&gt;=$G$2,"High Risk",IF(AND(C2100&lt;$G$2,C2100&gt;=$G$3),"Medium Risk","Low Risk"))</f>
        <v>Low Risk</v>
      </c>
    </row>
    <row r="2101" spans="2:4" ht="14.25" customHeight="1" x14ac:dyDescent="0.35">
      <c r="B2101" s="8" t="s">
        <v>4477</v>
      </c>
      <c r="C2101" s="9">
        <v>0.697383540724825</v>
      </c>
      <c r="D2101" s="10" t="str">
        <f>IF(C2101&gt;=$G$2,"High Risk",IF(AND(C2101&lt;$G$2,C2101&gt;=$G$3),"Medium Risk","Low Risk"))</f>
        <v>Low Risk</v>
      </c>
    </row>
    <row r="2102" spans="2:4" ht="14.25" customHeight="1" x14ac:dyDescent="0.35">
      <c r="B2102" s="8" t="s">
        <v>1495</v>
      </c>
      <c r="C2102" s="9">
        <v>2.9981050521216499E-2</v>
      </c>
      <c r="D2102" s="10" t="str">
        <f>IF(C2102&gt;=$G$2,"High Risk",IF(AND(C2102&lt;$G$2,C2102&gt;=$G$3),"Medium Risk","Low Risk"))</f>
        <v>Low Risk</v>
      </c>
    </row>
    <row r="2103" spans="2:4" ht="14.25" customHeight="1" x14ac:dyDescent="0.35">
      <c r="B2103" s="8" t="s">
        <v>522</v>
      </c>
      <c r="C2103" s="9">
        <v>5.2190439381219703E-3</v>
      </c>
      <c r="D2103" s="10" t="str">
        <f>IF(C2103&gt;=$G$2,"High Risk",IF(AND(C2103&lt;$G$2,C2103&gt;=$G$3),"Medium Risk","Low Risk"))</f>
        <v>Low Risk</v>
      </c>
    </row>
    <row r="2104" spans="2:4" ht="14.25" customHeight="1" x14ac:dyDescent="0.35">
      <c r="B2104" s="8" t="s">
        <v>2792</v>
      </c>
      <c r="C2104" s="9">
        <v>6.6060403219320399E-2</v>
      </c>
      <c r="D2104" s="10" t="str">
        <f>IF(C2104&gt;=$G$2,"High Risk",IF(AND(C2104&lt;$G$2,C2104&gt;=$G$3),"Medium Risk","Low Risk"))</f>
        <v>Low Risk</v>
      </c>
    </row>
    <row r="2105" spans="2:4" ht="14.25" customHeight="1" x14ac:dyDescent="0.35">
      <c r="B2105" s="8" t="s">
        <v>5119</v>
      </c>
      <c r="C2105" s="9">
        <v>0.73329200731501398</v>
      </c>
      <c r="D2105" s="10" t="str">
        <f>IF(C2105&gt;=$G$2,"High Risk",IF(AND(C2105&lt;$G$2,C2105&gt;=$G$3),"Medium Risk","Low Risk"))</f>
        <v>Medium Risk</v>
      </c>
    </row>
    <row r="2106" spans="2:4" ht="14.25" customHeight="1" x14ac:dyDescent="0.35">
      <c r="B2106" s="8" t="s">
        <v>4323</v>
      </c>
      <c r="C2106" s="9">
        <v>0.57395852358727395</v>
      </c>
      <c r="D2106" s="10" t="str">
        <f>IF(C2106&gt;=$G$2,"High Risk",IF(AND(C2106&lt;$G$2,C2106&gt;=$G$3),"Medium Risk","Low Risk"))</f>
        <v>Low Risk</v>
      </c>
    </row>
    <row r="2107" spans="2:4" ht="14.25" customHeight="1" x14ac:dyDescent="0.35">
      <c r="B2107" s="8" t="s">
        <v>355</v>
      </c>
      <c r="C2107" s="9">
        <v>3.4784545487464001E-3</v>
      </c>
      <c r="D2107" s="10" t="str">
        <f>IF(C2107&gt;=$G$2,"High Risk",IF(AND(C2107&lt;$G$2,C2107&gt;=$G$3),"Medium Risk","Low Risk"))</f>
        <v>Low Risk</v>
      </c>
    </row>
    <row r="2108" spans="2:4" ht="14.25" customHeight="1" x14ac:dyDescent="0.35">
      <c r="B2108" s="8" t="s">
        <v>4242</v>
      </c>
      <c r="C2108" s="9">
        <v>0.63814894954210299</v>
      </c>
      <c r="D2108" s="10" t="str">
        <f>IF(C2108&gt;=$G$2,"High Risk",IF(AND(C2108&lt;$G$2,C2108&gt;=$G$3),"Medium Risk","Low Risk"))</f>
        <v>Low Risk</v>
      </c>
    </row>
    <row r="2109" spans="2:4" ht="14.25" customHeight="1" x14ac:dyDescent="0.35">
      <c r="B2109" s="8" t="s">
        <v>3867</v>
      </c>
      <c r="C2109" s="9">
        <v>0.74458342725001703</v>
      </c>
      <c r="D2109" s="10" t="str">
        <f>IF(C2109&gt;=$G$2,"High Risk",IF(AND(C2109&lt;$G$2,C2109&gt;=$G$3),"Medium Risk","Low Risk"))</f>
        <v>Medium Risk</v>
      </c>
    </row>
    <row r="2110" spans="2:4" ht="14.25" customHeight="1" x14ac:dyDescent="0.35">
      <c r="B2110" s="8" t="s">
        <v>4664</v>
      </c>
      <c r="C2110" s="9">
        <v>0.793805944716796</v>
      </c>
      <c r="D2110" s="10" t="str">
        <f>IF(C2110&gt;=$G$2,"High Risk",IF(AND(C2110&lt;$G$2,C2110&gt;=$G$3),"Medium Risk","Low Risk"))</f>
        <v>Medium Risk</v>
      </c>
    </row>
    <row r="2111" spans="2:4" ht="14.25" customHeight="1" x14ac:dyDescent="0.35">
      <c r="B2111" s="8" t="s">
        <v>1063</v>
      </c>
      <c r="C2111" s="9">
        <v>2.2950576309798201E-2</v>
      </c>
      <c r="D2111" s="10" t="str">
        <f>IF(C2111&gt;=$G$2,"High Risk",IF(AND(C2111&lt;$G$2,C2111&gt;=$G$3),"Medium Risk","Low Risk"))</f>
        <v>Low Risk</v>
      </c>
    </row>
    <row r="2112" spans="2:4" ht="14.25" customHeight="1" x14ac:dyDescent="0.35">
      <c r="B2112" s="8" t="s">
        <v>3929</v>
      </c>
      <c r="C2112" s="9">
        <v>0.27365544181611201</v>
      </c>
      <c r="D2112" s="10" t="str">
        <f>IF(C2112&gt;=$G$2,"High Risk",IF(AND(C2112&lt;$G$2,C2112&gt;=$G$3),"Medium Risk","Low Risk"))</f>
        <v>Low Risk</v>
      </c>
    </row>
    <row r="2113" spans="2:4" ht="14.25" customHeight="1" x14ac:dyDescent="0.35">
      <c r="B2113" s="8" t="s">
        <v>3507</v>
      </c>
      <c r="C2113" s="9">
        <v>0.55951858732205095</v>
      </c>
      <c r="D2113" s="10" t="str">
        <f>IF(C2113&gt;=$G$2,"High Risk",IF(AND(C2113&lt;$G$2,C2113&gt;=$G$3),"Medium Risk","Low Risk"))</f>
        <v>Low Risk</v>
      </c>
    </row>
    <row r="2114" spans="2:4" ht="14.25" customHeight="1" x14ac:dyDescent="0.35">
      <c r="B2114" s="8" t="s">
        <v>441</v>
      </c>
      <c r="C2114" s="9">
        <v>4.3963117475765597E-3</v>
      </c>
      <c r="D2114" s="10" t="str">
        <f>IF(C2114&gt;=$G$2,"High Risk",IF(AND(C2114&lt;$G$2,C2114&gt;=$G$3),"Medium Risk","Low Risk"))</f>
        <v>Low Risk</v>
      </c>
    </row>
    <row r="2115" spans="2:4" ht="14.25" customHeight="1" x14ac:dyDescent="0.35">
      <c r="B2115" s="8" t="s">
        <v>1659</v>
      </c>
      <c r="C2115" s="9">
        <v>3.4659930073712798E-2</v>
      </c>
      <c r="D2115" s="10" t="str">
        <f>IF(C2115&gt;=$G$2,"High Risk",IF(AND(C2115&lt;$G$2,C2115&gt;=$G$3),"Medium Risk","Low Risk"))</f>
        <v>Low Risk</v>
      </c>
    </row>
    <row r="2116" spans="2:4" ht="14.25" customHeight="1" x14ac:dyDescent="0.35">
      <c r="B2116" s="8" t="s">
        <v>2898</v>
      </c>
      <c r="C2116" s="9">
        <v>0.48720594388149702</v>
      </c>
      <c r="D2116" s="10" t="str">
        <f>IF(C2116&gt;=$G$2,"High Risk",IF(AND(C2116&lt;$G$2,C2116&gt;=$G$3),"Medium Risk","Low Risk"))</f>
        <v>Low Risk</v>
      </c>
    </row>
    <row r="2117" spans="2:4" ht="14.25" customHeight="1" x14ac:dyDescent="0.35">
      <c r="B2117" s="8" t="s">
        <v>1067</v>
      </c>
      <c r="C2117" s="9">
        <v>5.5365016788464498E-2</v>
      </c>
      <c r="D2117" s="10" t="str">
        <f>IF(C2117&gt;=$G$2,"High Risk",IF(AND(C2117&lt;$G$2,C2117&gt;=$G$3),"Medium Risk","Low Risk"))</f>
        <v>Low Risk</v>
      </c>
    </row>
    <row r="2118" spans="2:4" ht="14.25" customHeight="1" x14ac:dyDescent="0.35">
      <c r="B2118" s="8" t="s">
        <v>498</v>
      </c>
      <c r="C2118" s="9">
        <v>3.0462282738465398E-3</v>
      </c>
      <c r="D2118" s="10" t="str">
        <f>IF(C2118&gt;=$G$2,"High Risk",IF(AND(C2118&lt;$G$2,C2118&gt;=$G$3),"Medium Risk","Low Risk"))</f>
        <v>Low Risk</v>
      </c>
    </row>
    <row r="2119" spans="2:4" ht="14.25" customHeight="1" x14ac:dyDescent="0.35">
      <c r="B2119" s="8" t="s">
        <v>4775</v>
      </c>
      <c r="C2119" s="9">
        <v>0.83119037681218699</v>
      </c>
      <c r="D2119" s="10" t="str">
        <f>IF(C2119&gt;=$G$2,"High Risk",IF(AND(C2119&lt;$G$2,C2119&gt;=$G$3),"Medium Risk","Low Risk"))</f>
        <v>Medium Risk</v>
      </c>
    </row>
    <row r="2120" spans="2:4" ht="14.25" customHeight="1" x14ac:dyDescent="0.35">
      <c r="B2120" s="8" t="s">
        <v>749</v>
      </c>
      <c r="C2120" s="9">
        <v>9.6486946717119996E-3</v>
      </c>
      <c r="D2120" s="10" t="str">
        <f>IF(C2120&gt;=$G$2,"High Risk",IF(AND(C2120&lt;$G$2,C2120&gt;=$G$3),"Medium Risk","Low Risk"))</f>
        <v>Low Risk</v>
      </c>
    </row>
    <row r="2121" spans="2:4" ht="14.25" customHeight="1" x14ac:dyDescent="0.35">
      <c r="B2121" s="8" t="s">
        <v>3702</v>
      </c>
      <c r="C2121" s="9">
        <v>0.34027303125727498</v>
      </c>
      <c r="D2121" s="10" t="str">
        <f>IF(C2121&gt;=$G$2,"High Risk",IF(AND(C2121&lt;$G$2,C2121&gt;=$G$3),"Medium Risk","Low Risk"))</f>
        <v>Low Risk</v>
      </c>
    </row>
    <row r="2122" spans="2:4" ht="14.25" customHeight="1" x14ac:dyDescent="0.35">
      <c r="B2122" s="8" t="s">
        <v>1957</v>
      </c>
      <c r="C2122" s="9">
        <v>2.5277604216062399E-2</v>
      </c>
      <c r="D2122" s="10" t="str">
        <f>IF(C2122&gt;=$G$2,"High Risk",IF(AND(C2122&lt;$G$2,C2122&gt;=$G$3),"Medium Risk","Low Risk"))</f>
        <v>Low Risk</v>
      </c>
    </row>
    <row r="2123" spans="2:4" ht="14.25" customHeight="1" x14ac:dyDescent="0.35">
      <c r="B2123" s="8" t="s">
        <v>3972</v>
      </c>
      <c r="C2123" s="9">
        <v>0.65321144818709698</v>
      </c>
      <c r="D2123" s="10" t="str">
        <f>IF(C2123&gt;=$G$2,"High Risk",IF(AND(C2123&lt;$G$2,C2123&gt;=$G$3),"Medium Risk","Low Risk"))</f>
        <v>Low Risk</v>
      </c>
    </row>
    <row r="2124" spans="2:4" ht="14.25" customHeight="1" x14ac:dyDescent="0.35">
      <c r="B2124" s="8" t="s">
        <v>5109</v>
      </c>
      <c r="C2124" s="9">
        <v>0.75680154560282598</v>
      </c>
      <c r="D2124" s="10" t="str">
        <f>IF(C2124&gt;=$G$2,"High Risk",IF(AND(C2124&lt;$G$2,C2124&gt;=$G$3),"Medium Risk","Low Risk"))</f>
        <v>Medium Risk</v>
      </c>
    </row>
    <row r="2125" spans="2:4" ht="14.25" customHeight="1" x14ac:dyDescent="0.35">
      <c r="B2125" s="8" t="s">
        <v>3574</v>
      </c>
      <c r="C2125" s="9">
        <v>0.62287634359626698</v>
      </c>
      <c r="D2125" s="10" t="str">
        <f>IF(C2125&gt;=$G$2,"High Risk",IF(AND(C2125&lt;$G$2,C2125&gt;=$G$3),"Medium Risk","Low Risk"))</f>
        <v>Low Risk</v>
      </c>
    </row>
    <row r="2126" spans="2:4" ht="14.25" customHeight="1" x14ac:dyDescent="0.35">
      <c r="B2126" s="8" t="s">
        <v>655</v>
      </c>
      <c r="C2126" s="9">
        <v>2.50001719857651E-2</v>
      </c>
      <c r="D2126" s="10" t="str">
        <f>IF(C2126&gt;=$G$2,"High Risk",IF(AND(C2126&lt;$G$2,C2126&gt;=$G$3),"Medium Risk","Low Risk"))</f>
        <v>Low Risk</v>
      </c>
    </row>
    <row r="2127" spans="2:4" ht="14.25" customHeight="1" x14ac:dyDescent="0.35">
      <c r="B2127" s="8" t="s">
        <v>4839</v>
      </c>
      <c r="C2127" s="9">
        <v>0.80995194769799495</v>
      </c>
      <c r="D2127" s="10" t="str">
        <f>IF(C2127&gt;=$G$2,"High Risk",IF(AND(C2127&lt;$G$2,C2127&gt;=$G$3),"Medium Risk","Low Risk"))</f>
        <v>Medium Risk</v>
      </c>
    </row>
    <row r="2128" spans="2:4" ht="14.25" customHeight="1" x14ac:dyDescent="0.35">
      <c r="B2128" s="8" t="s">
        <v>2131</v>
      </c>
      <c r="C2128" s="9">
        <v>0.117205301868346</v>
      </c>
      <c r="D2128" s="10" t="str">
        <f>IF(C2128&gt;=$G$2,"High Risk",IF(AND(C2128&lt;$G$2,C2128&gt;=$G$3),"Medium Risk","Low Risk"))</f>
        <v>Low Risk</v>
      </c>
    </row>
    <row r="2129" spans="2:4" ht="14.25" customHeight="1" x14ac:dyDescent="0.35">
      <c r="B2129" s="8" t="s">
        <v>4553</v>
      </c>
      <c r="C2129" s="9">
        <v>0.72537519050445698</v>
      </c>
      <c r="D2129" s="10" t="str">
        <f>IF(C2129&gt;=$G$2,"High Risk",IF(AND(C2129&lt;$G$2,C2129&gt;=$G$3),"Medium Risk","Low Risk"))</f>
        <v>Medium Risk</v>
      </c>
    </row>
    <row r="2130" spans="2:4" ht="14.25" customHeight="1" x14ac:dyDescent="0.35">
      <c r="B2130" s="8" t="s">
        <v>4486</v>
      </c>
      <c r="C2130" s="9">
        <v>0.202489256987641</v>
      </c>
      <c r="D2130" s="10" t="str">
        <f>IF(C2130&gt;=$G$2,"High Risk",IF(AND(C2130&lt;$G$2,C2130&gt;=$G$3),"Medium Risk","Low Risk"))</f>
        <v>Low Risk</v>
      </c>
    </row>
    <row r="2131" spans="2:4" ht="14.25" customHeight="1" x14ac:dyDescent="0.35">
      <c r="B2131" s="8" t="s">
        <v>436</v>
      </c>
      <c r="C2131" s="9">
        <v>6.4071307110658404E-3</v>
      </c>
      <c r="D2131" s="10" t="str">
        <f>IF(C2131&gt;=$G$2,"High Risk",IF(AND(C2131&lt;$G$2,C2131&gt;=$G$3),"Medium Risk","Low Risk"))</f>
        <v>Low Risk</v>
      </c>
    </row>
    <row r="2132" spans="2:4" ht="14.25" customHeight="1" x14ac:dyDescent="0.35">
      <c r="B2132" s="8" t="s">
        <v>351</v>
      </c>
      <c r="C2132" s="9">
        <v>3.1126990784486101E-2</v>
      </c>
      <c r="D2132" s="10" t="str">
        <f>IF(C2132&gt;=$G$2,"High Risk",IF(AND(C2132&lt;$G$2,C2132&gt;=$G$3),"Medium Risk","Low Risk"))</f>
        <v>Low Risk</v>
      </c>
    </row>
    <row r="2133" spans="2:4" ht="14.25" customHeight="1" x14ac:dyDescent="0.35">
      <c r="B2133" s="8" t="s">
        <v>1914</v>
      </c>
      <c r="C2133" s="9">
        <v>0.105675872586953</v>
      </c>
      <c r="D2133" s="10" t="str">
        <f>IF(C2133&gt;=$G$2,"High Risk",IF(AND(C2133&lt;$G$2,C2133&gt;=$G$3),"Medium Risk","Low Risk"))</f>
        <v>Low Risk</v>
      </c>
    </row>
    <row r="2134" spans="2:4" ht="14.25" customHeight="1" x14ac:dyDescent="0.35">
      <c r="B2134" s="8" t="s">
        <v>4752</v>
      </c>
      <c r="C2134" s="9">
        <v>0.82710925984022998</v>
      </c>
      <c r="D2134" s="10" t="str">
        <f>IF(C2134&gt;=$G$2,"High Risk",IF(AND(C2134&lt;$G$2,C2134&gt;=$G$3),"Medium Risk","Low Risk"))</f>
        <v>Medium Risk</v>
      </c>
    </row>
    <row r="2135" spans="2:4" ht="14.25" customHeight="1" x14ac:dyDescent="0.35">
      <c r="B2135" s="8" t="s">
        <v>4932</v>
      </c>
      <c r="C2135" s="9">
        <v>0.856962573680499</v>
      </c>
      <c r="D2135" s="10" t="str">
        <f>IF(C2135&gt;=$G$2,"High Risk",IF(AND(C2135&lt;$G$2,C2135&gt;=$G$3),"Medium Risk","Low Risk"))</f>
        <v>High Risk</v>
      </c>
    </row>
    <row r="2136" spans="2:4" ht="14.25" customHeight="1" x14ac:dyDescent="0.35">
      <c r="B2136" s="8" t="s">
        <v>2730</v>
      </c>
      <c r="C2136" s="9">
        <v>0.13058044581092701</v>
      </c>
      <c r="D2136" s="10" t="str">
        <f>IF(C2136&gt;=$G$2,"High Risk",IF(AND(C2136&lt;$G$2,C2136&gt;=$G$3),"Medium Risk","Low Risk"))</f>
        <v>Low Risk</v>
      </c>
    </row>
    <row r="2137" spans="2:4" ht="14.25" customHeight="1" x14ac:dyDescent="0.35">
      <c r="B2137" s="8" t="s">
        <v>4843</v>
      </c>
      <c r="C2137" s="9">
        <v>0.76149814903026203</v>
      </c>
      <c r="D2137" s="10" t="str">
        <f>IF(C2137&gt;=$G$2,"High Risk",IF(AND(C2137&lt;$G$2,C2137&gt;=$G$3),"Medium Risk","Low Risk"))</f>
        <v>Medium Risk</v>
      </c>
    </row>
    <row r="2138" spans="2:4" ht="14.25" customHeight="1" x14ac:dyDescent="0.35">
      <c r="B2138" s="8" t="s">
        <v>65</v>
      </c>
      <c r="C2138" s="9">
        <v>4.4985585299399701E-3</v>
      </c>
      <c r="D2138" s="10" t="str">
        <f>IF(C2138&gt;=$G$2,"High Risk",IF(AND(C2138&lt;$G$2,C2138&gt;=$G$3),"Medium Risk","Low Risk"))</f>
        <v>Low Risk</v>
      </c>
    </row>
    <row r="2139" spans="2:4" ht="14.25" customHeight="1" x14ac:dyDescent="0.35">
      <c r="B2139" s="8" t="s">
        <v>417</v>
      </c>
      <c r="C2139" s="9">
        <v>4.1159076692849003E-3</v>
      </c>
      <c r="D2139" s="10" t="str">
        <f>IF(C2139&gt;=$G$2,"High Risk",IF(AND(C2139&lt;$G$2,C2139&gt;=$G$3),"Medium Risk","Low Risk"))</f>
        <v>Low Risk</v>
      </c>
    </row>
    <row r="2140" spans="2:4" ht="14.25" customHeight="1" x14ac:dyDescent="0.35">
      <c r="B2140" s="8" t="s">
        <v>3144</v>
      </c>
      <c r="C2140" s="9">
        <v>5.1282970890545697E-2</v>
      </c>
      <c r="D2140" s="10" t="str">
        <f>IF(C2140&gt;=$G$2,"High Risk",IF(AND(C2140&lt;$G$2,C2140&gt;=$G$3),"Medium Risk","Low Risk"))</f>
        <v>Low Risk</v>
      </c>
    </row>
    <row r="2141" spans="2:4" ht="14.25" customHeight="1" x14ac:dyDescent="0.35">
      <c r="B2141" s="8" t="s">
        <v>2565</v>
      </c>
      <c r="C2141" s="9">
        <v>0.42348687003514801</v>
      </c>
      <c r="D2141" s="10" t="str">
        <f>IF(C2141&gt;=$G$2,"High Risk",IF(AND(C2141&lt;$G$2,C2141&gt;=$G$3),"Medium Risk","Low Risk"))</f>
        <v>Low Risk</v>
      </c>
    </row>
    <row r="2142" spans="2:4" ht="14.25" customHeight="1" x14ac:dyDescent="0.35">
      <c r="B2142" s="8" t="s">
        <v>695</v>
      </c>
      <c r="C2142" s="9">
        <v>2.31926714538877E-2</v>
      </c>
      <c r="D2142" s="10" t="str">
        <f>IF(C2142&gt;=$G$2,"High Risk",IF(AND(C2142&lt;$G$2,C2142&gt;=$G$3),"Medium Risk","Low Risk"))</f>
        <v>Low Risk</v>
      </c>
    </row>
    <row r="2143" spans="2:4" ht="14.25" customHeight="1" x14ac:dyDescent="0.35">
      <c r="B2143" s="8" t="s">
        <v>3899</v>
      </c>
      <c r="C2143" s="9">
        <v>0.49600108093322598</v>
      </c>
      <c r="D2143" s="10" t="str">
        <f>IF(C2143&gt;=$G$2,"High Risk",IF(AND(C2143&lt;$G$2,C2143&gt;=$G$3),"Medium Risk","Low Risk"))</f>
        <v>Low Risk</v>
      </c>
    </row>
    <row r="2144" spans="2:4" ht="14.25" customHeight="1" x14ac:dyDescent="0.35">
      <c r="B2144" s="8" t="s">
        <v>1678</v>
      </c>
      <c r="C2144" s="9">
        <v>0.114222229908143</v>
      </c>
      <c r="D2144" s="10" t="str">
        <f>IF(C2144&gt;=$G$2,"High Risk",IF(AND(C2144&lt;$G$2,C2144&gt;=$G$3),"Medium Risk","Low Risk"))</f>
        <v>Low Risk</v>
      </c>
    </row>
    <row r="2145" spans="2:4" ht="14.25" customHeight="1" x14ac:dyDescent="0.35">
      <c r="B2145" s="8" t="s">
        <v>2478</v>
      </c>
      <c r="C2145" s="9">
        <v>0.11943580088498899</v>
      </c>
      <c r="D2145" s="10" t="str">
        <f>IF(C2145&gt;=$G$2,"High Risk",IF(AND(C2145&lt;$G$2,C2145&gt;=$G$3),"Medium Risk","Low Risk"))</f>
        <v>Low Risk</v>
      </c>
    </row>
    <row r="2146" spans="2:4" ht="14.25" customHeight="1" x14ac:dyDescent="0.35">
      <c r="B2146" s="8" t="s">
        <v>853</v>
      </c>
      <c r="C2146" s="9">
        <v>6.1924906937376699E-2</v>
      </c>
      <c r="D2146" s="10" t="str">
        <f>IF(C2146&gt;=$G$2,"High Risk",IF(AND(C2146&lt;$G$2,C2146&gt;=$G$3),"Medium Risk","Low Risk"))</f>
        <v>Low Risk</v>
      </c>
    </row>
    <row r="2147" spans="2:4" ht="14.25" customHeight="1" x14ac:dyDescent="0.35">
      <c r="B2147" s="8" t="s">
        <v>2574</v>
      </c>
      <c r="C2147" s="9">
        <v>0.19362391176195201</v>
      </c>
      <c r="D2147" s="10" t="str">
        <f>IF(C2147&gt;=$G$2,"High Risk",IF(AND(C2147&lt;$G$2,C2147&gt;=$G$3),"Medium Risk","Low Risk"))</f>
        <v>Low Risk</v>
      </c>
    </row>
    <row r="2148" spans="2:4" ht="14.25" customHeight="1" x14ac:dyDescent="0.35">
      <c r="B2148" s="8" t="s">
        <v>1549</v>
      </c>
      <c r="C2148" s="9">
        <v>4.5951580784998801E-2</v>
      </c>
      <c r="D2148" s="10" t="str">
        <f>IF(C2148&gt;=$G$2,"High Risk",IF(AND(C2148&lt;$G$2,C2148&gt;=$G$3),"Medium Risk","Low Risk"))</f>
        <v>Low Risk</v>
      </c>
    </row>
    <row r="2149" spans="2:4" ht="14.25" customHeight="1" x14ac:dyDescent="0.35">
      <c r="B2149" s="8" t="s">
        <v>729</v>
      </c>
      <c r="C2149" s="9">
        <v>2.29122315382949E-2</v>
      </c>
      <c r="D2149" s="10" t="str">
        <f>IF(C2149&gt;=$G$2,"High Risk",IF(AND(C2149&lt;$G$2,C2149&gt;=$G$3),"Medium Risk","Low Risk"))</f>
        <v>Low Risk</v>
      </c>
    </row>
    <row r="2150" spans="2:4" ht="14.25" customHeight="1" x14ac:dyDescent="0.35">
      <c r="B2150" s="8" t="s">
        <v>4427</v>
      </c>
      <c r="C2150" s="9">
        <v>0.71932537689772902</v>
      </c>
      <c r="D2150" s="10" t="str">
        <f>IF(C2150&gt;=$G$2,"High Risk",IF(AND(C2150&lt;$G$2,C2150&gt;=$G$3),"Medium Risk","Low Risk"))</f>
        <v>Medium Risk</v>
      </c>
    </row>
    <row r="2151" spans="2:4" ht="14.25" customHeight="1" x14ac:dyDescent="0.35">
      <c r="B2151" s="8" t="s">
        <v>1751</v>
      </c>
      <c r="C2151" s="9">
        <v>8.6871348074667898E-2</v>
      </c>
      <c r="D2151" s="10" t="str">
        <f>IF(C2151&gt;=$G$2,"High Risk",IF(AND(C2151&lt;$G$2,C2151&gt;=$G$3),"Medium Risk","Low Risk"))</f>
        <v>Low Risk</v>
      </c>
    </row>
    <row r="2152" spans="2:4" ht="14.25" customHeight="1" x14ac:dyDescent="0.35">
      <c r="B2152" s="8" t="s">
        <v>4687</v>
      </c>
      <c r="C2152" s="9">
        <v>0.40261576202153898</v>
      </c>
      <c r="D2152" s="10" t="str">
        <f>IF(C2152&gt;=$G$2,"High Risk",IF(AND(C2152&lt;$G$2,C2152&gt;=$G$3),"Medium Risk","Low Risk"))</f>
        <v>Low Risk</v>
      </c>
    </row>
    <row r="2153" spans="2:4" ht="14.25" customHeight="1" x14ac:dyDescent="0.35">
      <c r="B2153" s="8" t="s">
        <v>3210</v>
      </c>
      <c r="C2153" s="9">
        <v>0.116058521927035</v>
      </c>
      <c r="D2153" s="10" t="str">
        <f>IF(C2153&gt;=$G$2,"High Risk",IF(AND(C2153&lt;$G$2,C2153&gt;=$G$3),"Medium Risk","Low Risk"))</f>
        <v>Low Risk</v>
      </c>
    </row>
    <row r="2154" spans="2:4" ht="14.25" customHeight="1" x14ac:dyDescent="0.35">
      <c r="B2154" s="8" t="s">
        <v>3384</v>
      </c>
      <c r="C2154" s="9">
        <v>0.10781441591961501</v>
      </c>
      <c r="D2154" s="10" t="str">
        <f>IF(C2154&gt;=$G$2,"High Risk",IF(AND(C2154&lt;$G$2,C2154&gt;=$G$3),"Medium Risk","Low Risk"))</f>
        <v>Low Risk</v>
      </c>
    </row>
    <row r="2155" spans="2:4" ht="14.25" customHeight="1" x14ac:dyDescent="0.35">
      <c r="B2155" s="8" t="s">
        <v>255</v>
      </c>
      <c r="C2155" s="9">
        <v>1.02237098405135E-2</v>
      </c>
      <c r="D2155" s="10" t="str">
        <f>IF(C2155&gt;=$G$2,"High Risk",IF(AND(C2155&lt;$G$2,C2155&gt;=$G$3),"Medium Risk","Low Risk"))</f>
        <v>Low Risk</v>
      </c>
    </row>
    <row r="2156" spans="2:4" ht="14.25" customHeight="1" x14ac:dyDescent="0.35">
      <c r="B2156" s="8" t="s">
        <v>4497</v>
      </c>
      <c r="C2156" s="9">
        <v>0.606987708851906</v>
      </c>
      <c r="D2156" s="10" t="str">
        <f>IF(C2156&gt;=$G$2,"High Risk",IF(AND(C2156&lt;$G$2,C2156&gt;=$G$3),"Medium Risk","Low Risk"))</f>
        <v>Low Risk</v>
      </c>
    </row>
    <row r="2157" spans="2:4" ht="14.25" customHeight="1" x14ac:dyDescent="0.35">
      <c r="B2157" s="8" t="s">
        <v>2741</v>
      </c>
      <c r="C2157" s="9">
        <v>6.4320616956938595E-2</v>
      </c>
      <c r="D2157" s="10" t="str">
        <f>IF(C2157&gt;=$G$2,"High Risk",IF(AND(C2157&lt;$G$2,C2157&gt;=$G$3),"Medium Risk","Low Risk"))</f>
        <v>Low Risk</v>
      </c>
    </row>
    <row r="2158" spans="2:4" ht="14.25" customHeight="1" x14ac:dyDescent="0.35">
      <c r="B2158" s="8" t="s">
        <v>4282</v>
      </c>
      <c r="C2158" s="9">
        <v>0.41919401077100499</v>
      </c>
      <c r="D2158" s="10" t="str">
        <f>IF(C2158&gt;=$G$2,"High Risk",IF(AND(C2158&lt;$G$2,C2158&gt;=$G$3),"Medium Risk","Low Risk"))</f>
        <v>Low Risk</v>
      </c>
    </row>
    <row r="2159" spans="2:4" ht="14.25" customHeight="1" x14ac:dyDescent="0.35">
      <c r="B2159" s="8" t="s">
        <v>213</v>
      </c>
      <c r="C2159" s="9">
        <v>1.0447730701295401E-2</v>
      </c>
      <c r="D2159" s="10" t="str">
        <f>IF(C2159&gt;=$G$2,"High Risk",IF(AND(C2159&lt;$G$2,C2159&gt;=$G$3),"Medium Risk","Low Risk"))</f>
        <v>Low Risk</v>
      </c>
    </row>
    <row r="2160" spans="2:4" ht="14.25" customHeight="1" x14ac:dyDescent="0.35">
      <c r="B2160" s="8" t="s">
        <v>1756</v>
      </c>
      <c r="C2160" s="9">
        <v>0.285018959759338</v>
      </c>
      <c r="D2160" s="10" t="str">
        <f>IF(C2160&gt;=$G$2,"High Risk",IF(AND(C2160&lt;$G$2,C2160&gt;=$G$3),"Medium Risk","Low Risk"))</f>
        <v>Low Risk</v>
      </c>
    </row>
    <row r="2161" spans="2:4" ht="14.25" customHeight="1" x14ac:dyDescent="0.35">
      <c r="B2161" s="8" t="s">
        <v>28</v>
      </c>
      <c r="C2161" s="9">
        <v>3.4808608214459899E-3</v>
      </c>
      <c r="D2161" s="10" t="str">
        <f>IF(C2161&gt;=$G$2,"High Risk",IF(AND(C2161&lt;$G$2,C2161&gt;=$G$3),"Medium Risk","Low Risk"))</f>
        <v>Low Risk</v>
      </c>
    </row>
    <row r="2162" spans="2:4" ht="14.25" customHeight="1" x14ac:dyDescent="0.35">
      <c r="B2162" s="8" t="s">
        <v>4577</v>
      </c>
      <c r="C2162" s="9">
        <v>0.63754117358878404</v>
      </c>
      <c r="D2162" s="10" t="str">
        <f>IF(C2162&gt;=$G$2,"High Risk",IF(AND(C2162&lt;$G$2,C2162&gt;=$G$3),"Medium Risk","Low Risk"))</f>
        <v>Low Risk</v>
      </c>
    </row>
    <row r="2163" spans="2:4" ht="14.25" customHeight="1" x14ac:dyDescent="0.35">
      <c r="B2163" s="8" t="s">
        <v>3013</v>
      </c>
      <c r="C2163" s="9">
        <v>0.26174784077591101</v>
      </c>
      <c r="D2163" s="10" t="str">
        <f>IF(C2163&gt;=$G$2,"High Risk",IF(AND(C2163&lt;$G$2,C2163&gt;=$G$3),"Medium Risk","Low Risk"))</f>
        <v>Low Risk</v>
      </c>
    </row>
    <row r="2164" spans="2:4" ht="14.25" customHeight="1" x14ac:dyDescent="0.35">
      <c r="B2164" s="8" t="s">
        <v>1441</v>
      </c>
      <c r="C2164" s="9">
        <v>2.78219608959305E-2</v>
      </c>
      <c r="D2164" s="10" t="str">
        <f>IF(C2164&gt;=$G$2,"High Risk",IF(AND(C2164&lt;$G$2,C2164&gt;=$G$3),"Medium Risk","Low Risk"))</f>
        <v>Low Risk</v>
      </c>
    </row>
    <row r="2165" spans="2:4" ht="14.25" customHeight="1" x14ac:dyDescent="0.35">
      <c r="B2165" s="8" t="s">
        <v>3797</v>
      </c>
      <c r="C2165" s="9">
        <v>0.438042996451041</v>
      </c>
      <c r="D2165" s="10" t="str">
        <f>IF(C2165&gt;=$G$2,"High Risk",IF(AND(C2165&lt;$G$2,C2165&gt;=$G$3),"Medium Risk","Low Risk"))</f>
        <v>Low Risk</v>
      </c>
    </row>
    <row r="2166" spans="2:4" ht="14.25" customHeight="1" x14ac:dyDescent="0.35">
      <c r="B2166" s="8" t="s">
        <v>880</v>
      </c>
      <c r="C2166" s="9">
        <v>6.5584269174026405E-2</v>
      </c>
      <c r="D2166" s="10" t="str">
        <f>IF(C2166&gt;=$G$2,"High Risk",IF(AND(C2166&lt;$G$2,C2166&gt;=$G$3),"Medium Risk","Low Risk"))</f>
        <v>Low Risk</v>
      </c>
    </row>
    <row r="2167" spans="2:4" ht="14.25" customHeight="1" x14ac:dyDescent="0.35">
      <c r="B2167" s="8" t="s">
        <v>3437</v>
      </c>
      <c r="C2167" s="9">
        <v>8.4707942243922696E-2</v>
      </c>
      <c r="D2167" s="10" t="str">
        <f>IF(C2167&gt;=$G$2,"High Risk",IF(AND(C2167&lt;$G$2,C2167&gt;=$G$3),"Medium Risk","Low Risk"))</f>
        <v>Low Risk</v>
      </c>
    </row>
    <row r="2168" spans="2:4" ht="14.25" customHeight="1" x14ac:dyDescent="0.35">
      <c r="B2168" s="8" t="s">
        <v>5103</v>
      </c>
      <c r="C2168" s="9">
        <v>0.92577406571149101</v>
      </c>
      <c r="D2168" s="10" t="str">
        <f>IF(C2168&gt;=$G$2,"High Risk",IF(AND(C2168&lt;$G$2,C2168&gt;=$G$3),"Medium Risk","Low Risk"))</f>
        <v>High Risk</v>
      </c>
    </row>
    <row r="2169" spans="2:4" ht="14.25" customHeight="1" x14ac:dyDescent="0.35">
      <c r="B2169" s="8" t="s">
        <v>1157</v>
      </c>
      <c r="C2169" s="9">
        <v>8.4959823588881996E-3</v>
      </c>
      <c r="D2169" s="10" t="str">
        <f>IF(C2169&gt;=$G$2,"High Risk",IF(AND(C2169&lt;$G$2,C2169&gt;=$G$3),"Medium Risk","Low Risk"))</f>
        <v>Low Risk</v>
      </c>
    </row>
    <row r="2170" spans="2:4" ht="14.25" customHeight="1" x14ac:dyDescent="0.35">
      <c r="B2170" s="8" t="s">
        <v>1245</v>
      </c>
      <c r="C2170" s="9">
        <v>9.4961539851534903E-3</v>
      </c>
      <c r="D2170" s="10" t="str">
        <f>IF(C2170&gt;=$G$2,"High Risk",IF(AND(C2170&lt;$G$2,C2170&gt;=$G$3),"Medium Risk","Low Risk"))</f>
        <v>Low Risk</v>
      </c>
    </row>
    <row r="2171" spans="2:4" ht="14.25" customHeight="1" x14ac:dyDescent="0.35">
      <c r="B2171" s="8" t="s">
        <v>529</v>
      </c>
      <c r="C2171" s="9">
        <v>7.1915871602083797E-3</v>
      </c>
      <c r="D2171" s="10" t="str">
        <f>IF(C2171&gt;=$G$2,"High Risk",IF(AND(C2171&lt;$G$2,C2171&gt;=$G$3),"Medium Risk","Low Risk"))</f>
        <v>Low Risk</v>
      </c>
    </row>
    <row r="2172" spans="2:4" ht="14.25" customHeight="1" x14ac:dyDescent="0.35">
      <c r="B2172" s="8" t="s">
        <v>3199</v>
      </c>
      <c r="C2172" s="9">
        <v>0.236987638131753</v>
      </c>
      <c r="D2172" s="10" t="str">
        <f>IF(C2172&gt;=$G$2,"High Risk",IF(AND(C2172&lt;$G$2,C2172&gt;=$G$3),"Medium Risk","Low Risk"))</f>
        <v>Low Risk</v>
      </c>
    </row>
    <row r="2173" spans="2:4" ht="14.25" customHeight="1" x14ac:dyDescent="0.35">
      <c r="B2173" s="8" t="s">
        <v>4236</v>
      </c>
      <c r="C2173" s="9">
        <v>0.12268129262114399</v>
      </c>
      <c r="D2173" s="10" t="str">
        <f>IF(C2173&gt;=$G$2,"High Risk",IF(AND(C2173&lt;$G$2,C2173&gt;=$G$3),"Medium Risk","Low Risk"))</f>
        <v>Low Risk</v>
      </c>
    </row>
    <row r="2174" spans="2:4" ht="14.25" customHeight="1" x14ac:dyDescent="0.35">
      <c r="B2174" s="8" t="s">
        <v>12</v>
      </c>
      <c r="C2174" s="9">
        <v>5.5199842082265596E-3</v>
      </c>
      <c r="D2174" s="10" t="str">
        <f>IF(C2174&gt;=$G$2,"High Risk",IF(AND(C2174&lt;$G$2,C2174&gt;=$G$3),"Medium Risk","Low Risk"))</f>
        <v>Low Risk</v>
      </c>
    </row>
    <row r="2175" spans="2:4" ht="14.25" customHeight="1" x14ac:dyDescent="0.35">
      <c r="B2175" s="8" t="s">
        <v>2472</v>
      </c>
      <c r="C2175" s="9">
        <v>5.88712223097244E-2</v>
      </c>
      <c r="D2175" s="10" t="str">
        <f>IF(C2175&gt;=$G$2,"High Risk",IF(AND(C2175&lt;$G$2,C2175&gt;=$G$3),"Medium Risk","Low Risk"))</f>
        <v>Low Risk</v>
      </c>
    </row>
    <row r="2176" spans="2:4" ht="14.25" customHeight="1" x14ac:dyDescent="0.35">
      <c r="B2176" s="8" t="s">
        <v>1533</v>
      </c>
      <c r="C2176" s="9">
        <v>3.3340157353265502E-2</v>
      </c>
      <c r="D2176" s="10" t="str">
        <f>IF(C2176&gt;=$G$2,"High Risk",IF(AND(C2176&lt;$G$2,C2176&gt;=$G$3),"Medium Risk","Low Risk"))</f>
        <v>Low Risk</v>
      </c>
    </row>
    <row r="2177" spans="2:4" ht="14.25" customHeight="1" x14ac:dyDescent="0.35">
      <c r="B2177" s="8" t="s">
        <v>4403</v>
      </c>
      <c r="C2177" s="9">
        <v>0.64779232703122103</v>
      </c>
      <c r="D2177" s="10" t="str">
        <f>IF(C2177&gt;=$G$2,"High Risk",IF(AND(C2177&lt;$G$2,C2177&gt;=$G$3),"Medium Risk","Low Risk"))</f>
        <v>Low Risk</v>
      </c>
    </row>
    <row r="2178" spans="2:4" ht="14.25" customHeight="1" x14ac:dyDescent="0.35">
      <c r="B2178" s="8" t="s">
        <v>1250</v>
      </c>
      <c r="C2178" s="9">
        <v>7.3871845163711494E-2</v>
      </c>
      <c r="D2178" s="10" t="str">
        <f>IF(C2178&gt;=$G$2,"High Risk",IF(AND(C2178&lt;$G$2,C2178&gt;=$G$3),"Medium Risk","Low Risk"))</f>
        <v>Low Risk</v>
      </c>
    </row>
    <row r="2179" spans="2:4" ht="14.25" customHeight="1" x14ac:dyDescent="0.35">
      <c r="B2179" s="8" t="s">
        <v>3697</v>
      </c>
      <c r="C2179" s="9">
        <v>0.35324188215971403</v>
      </c>
      <c r="D2179" s="10" t="str">
        <f>IF(C2179&gt;=$G$2,"High Risk",IF(AND(C2179&lt;$G$2,C2179&gt;=$G$3),"Medium Risk","Low Risk"))</f>
        <v>Low Risk</v>
      </c>
    </row>
    <row r="2180" spans="2:4" ht="14.25" customHeight="1" x14ac:dyDescent="0.35">
      <c r="B2180" s="8" t="s">
        <v>1286</v>
      </c>
      <c r="C2180" s="9">
        <v>0.12228653734529001</v>
      </c>
      <c r="D2180" s="10" t="str">
        <f>IF(C2180&gt;=$G$2,"High Risk",IF(AND(C2180&lt;$G$2,C2180&gt;=$G$3),"Medium Risk","Low Risk"))</f>
        <v>Low Risk</v>
      </c>
    </row>
    <row r="2181" spans="2:4" ht="14.25" customHeight="1" x14ac:dyDescent="0.35">
      <c r="B2181" s="8" t="s">
        <v>1467</v>
      </c>
      <c r="C2181" s="9">
        <v>2.53271930894036E-2</v>
      </c>
      <c r="D2181" s="10" t="str">
        <f>IF(C2181&gt;=$G$2,"High Risk",IF(AND(C2181&lt;$G$2,C2181&gt;=$G$3),"Medium Risk","Low Risk"))</f>
        <v>Low Risk</v>
      </c>
    </row>
    <row r="2182" spans="2:4" ht="14.25" customHeight="1" x14ac:dyDescent="0.35">
      <c r="B2182" s="8" t="s">
        <v>705</v>
      </c>
      <c r="C2182" s="9">
        <v>4.2121610787892602E-2</v>
      </c>
      <c r="D2182" s="10" t="str">
        <f>IF(C2182&gt;=$G$2,"High Risk",IF(AND(C2182&lt;$G$2,C2182&gt;=$G$3),"Medium Risk","Low Risk"))</f>
        <v>Low Risk</v>
      </c>
    </row>
    <row r="2183" spans="2:4" ht="14.25" customHeight="1" x14ac:dyDescent="0.35">
      <c r="B2183" s="8" t="s">
        <v>2494</v>
      </c>
      <c r="C2183" s="9">
        <v>0.50810957513358002</v>
      </c>
      <c r="D2183" s="10" t="str">
        <f>IF(C2183&gt;=$G$2,"High Risk",IF(AND(C2183&lt;$G$2,C2183&gt;=$G$3),"Medium Risk","Low Risk"))</f>
        <v>Low Risk</v>
      </c>
    </row>
    <row r="2184" spans="2:4" ht="14.25" customHeight="1" x14ac:dyDescent="0.35">
      <c r="B2184" s="8" t="s">
        <v>4791</v>
      </c>
      <c r="C2184" s="9">
        <v>0.69721966093579302</v>
      </c>
      <c r="D2184" s="10" t="str">
        <f>IF(C2184&gt;=$G$2,"High Risk",IF(AND(C2184&lt;$G$2,C2184&gt;=$G$3),"Medium Risk","Low Risk"))</f>
        <v>Low Risk</v>
      </c>
    </row>
    <row r="2185" spans="2:4" ht="14.25" customHeight="1" x14ac:dyDescent="0.35">
      <c r="B2185" s="8" t="s">
        <v>1114</v>
      </c>
      <c r="C2185" s="9">
        <v>0.15077854859644299</v>
      </c>
      <c r="D2185" s="10" t="str">
        <f>IF(C2185&gt;=$G$2,"High Risk",IF(AND(C2185&lt;$G$2,C2185&gt;=$G$3),"Medium Risk","Low Risk"))</f>
        <v>Low Risk</v>
      </c>
    </row>
    <row r="2186" spans="2:4" ht="14.25" customHeight="1" x14ac:dyDescent="0.35">
      <c r="B2186" s="8" t="s">
        <v>1434</v>
      </c>
      <c r="C2186" s="9">
        <v>0.173113091123164</v>
      </c>
      <c r="D2186" s="10" t="str">
        <f>IF(C2186&gt;=$G$2,"High Risk",IF(AND(C2186&lt;$G$2,C2186&gt;=$G$3),"Medium Risk","Low Risk"))</f>
        <v>Low Risk</v>
      </c>
    </row>
    <row r="2187" spans="2:4" ht="14.25" customHeight="1" x14ac:dyDescent="0.35">
      <c r="B2187" s="8" t="s">
        <v>1446</v>
      </c>
      <c r="C2187" s="9">
        <v>6.3520499132222893E-2</v>
      </c>
      <c r="D2187" s="10" t="str">
        <f>IF(C2187&gt;=$G$2,"High Risk",IF(AND(C2187&lt;$G$2,C2187&gt;=$G$3),"Medium Risk","Low Risk"))</f>
        <v>Low Risk</v>
      </c>
    </row>
    <row r="2188" spans="2:4" ht="14.25" customHeight="1" x14ac:dyDescent="0.35">
      <c r="B2188" s="8" t="s">
        <v>3048</v>
      </c>
      <c r="C2188" s="9">
        <v>0.38588400308999399</v>
      </c>
      <c r="D2188" s="10" t="str">
        <f>IF(C2188&gt;=$G$2,"High Risk",IF(AND(C2188&lt;$G$2,C2188&gt;=$G$3),"Medium Risk","Low Risk"))</f>
        <v>Low Risk</v>
      </c>
    </row>
    <row r="2189" spans="2:4" ht="14.25" customHeight="1" x14ac:dyDescent="0.35">
      <c r="B2189" s="8" t="s">
        <v>2903</v>
      </c>
      <c r="C2189" s="9">
        <v>0.12484785730597101</v>
      </c>
      <c r="D2189" s="10" t="str">
        <f>IF(C2189&gt;=$G$2,"High Risk",IF(AND(C2189&lt;$G$2,C2189&gt;=$G$3),"Medium Risk","Low Risk"))</f>
        <v>Low Risk</v>
      </c>
    </row>
    <row r="2190" spans="2:4" ht="14.25" customHeight="1" x14ac:dyDescent="0.35">
      <c r="B2190" s="8" t="s">
        <v>1320</v>
      </c>
      <c r="C2190" s="9">
        <v>3.9050319790584098E-2</v>
      </c>
      <c r="D2190" s="10" t="str">
        <f>IF(C2190&gt;=$G$2,"High Risk",IF(AND(C2190&lt;$G$2,C2190&gt;=$G$3),"Medium Risk","Low Risk"))</f>
        <v>Low Risk</v>
      </c>
    </row>
    <row r="2191" spans="2:4" ht="14.25" customHeight="1" x14ac:dyDescent="0.35">
      <c r="B2191" s="8" t="s">
        <v>4296</v>
      </c>
      <c r="C2191" s="9">
        <v>0.60605652029341195</v>
      </c>
      <c r="D2191" s="10" t="str">
        <f>IF(C2191&gt;=$G$2,"High Risk",IF(AND(C2191&lt;$G$2,C2191&gt;=$G$3),"Medium Risk","Low Risk"))</f>
        <v>Low Risk</v>
      </c>
    </row>
    <row r="2192" spans="2:4" ht="14.25" customHeight="1" x14ac:dyDescent="0.35">
      <c r="B2192" s="8" t="s">
        <v>4918</v>
      </c>
      <c r="C2192" s="9">
        <v>0.87737070427043895</v>
      </c>
      <c r="D2192" s="10" t="str">
        <f>IF(C2192&gt;=$G$2,"High Risk",IF(AND(C2192&lt;$G$2,C2192&gt;=$G$3),"Medium Risk","Low Risk"))</f>
        <v>High Risk</v>
      </c>
    </row>
    <row r="2193" spans="2:4" ht="14.25" customHeight="1" x14ac:dyDescent="0.35">
      <c r="B2193" s="8" t="s">
        <v>4096</v>
      </c>
      <c r="C2193" s="9">
        <v>0.57652150335297003</v>
      </c>
      <c r="D2193" s="10" t="str">
        <f>IF(C2193&gt;=$G$2,"High Risk",IF(AND(C2193&lt;$G$2,C2193&gt;=$G$3),"Medium Risk","Low Risk"))</f>
        <v>Low Risk</v>
      </c>
    </row>
    <row r="2194" spans="2:4" ht="14.25" customHeight="1" x14ac:dyDescent="0.35">
      <c r="B2194" s="8" t="s">
        <v>2307</v>
      </c>
      <c r="C2194" s="9">
        <v>8.7853515891725895E-2</v>
      </c>
      <c r="D2194" s="10" t="str">
        <f>IF(C2194&gt;=$G$2,"High Risk",IF(AND(C2194&lt;$G$2,C2194&gt;=$G$3),"Medium Risk","Low Risk"))</f>
        <v>Low Risk</v>
      </c>
    </row>
    <row r="2195" spans="2:4" ht="14.25" customHeight="1" x14ac:dyDescent="0.35">
      <c r="B2195" s="8" t="s">
        <v>3887</v>
      </c>
      <c r="C2195" s="9">
        <v>0.30168748955017799</v>
      </c>
      <c r="D2195" s="10" t="str">
        <f>IF(C2195&gt;=$G$2,"High Risk",IF(AND(C2195&lt;$G$2,C2195&gt;=$G$3),"Medium Risk","Low Risk"))</f>
        <v>Low Risk</v>
      </c>
    </row>
    <row r="2196" spans="2:4" ht="14.25" customHeight="1" x14ac:dyDescent="0.35">
      <c r="B2196" s="8" t="s">
        <v>502</v>
      </c>
      <c r="C2196" s="9">
        <v>2.4952449382203E-2</v>
      </c>
      <c r="D2196" s="10" t="str">
        <f>IF(C2196&gt;=$G$2,"High Risk",IF(AND(C2196&lt;$G$2,C2196&gt;=$G$3),"Medium Risk","Low Risk"))</f>
        <v>Low Risk</v>
      </c>
    </row>
    <row r="2197" spans="2:4" ht="14.25" customHeight="1" x14ac:dyDescent="0.35">
      <c r="B2197" s="8" t="s">
        <v>2914</v>
      </c>
      <c r="C2197" s="9">
        <v>0.119351862900761</v>
      </c>
      <c r="D2197" s="10" t="str">
        <f>IF(C2197&gt;=$G$2,"High Risk",IF(AND(C2197&lt;$G$2,C2197&gt;=$G$3),"Medium Risk","Low Risk"))</f>
        <v>Low Risk</v>
      </c>
    </row>
    <row r="2198" spans="2:4" ht="14.25" customHeight="1" x14ac:dyDescent="0.35">
      <c r="B2198" s="8" t="s">
        <v>4992</v>
      </c>
      <c r="C2198" s="9">
        <v>0.80603870886860696</v>
      </c>
      <c r="D2198" s="10" t="str">
        <f>IF(C2198&gt;=$G$2,"High Risk",IF(AND(C2198&lt;$G$2,C2198&gt;=$G$3),"Medium Risk","Low Risk"))</f>
        <v>Medium Risk</v>
      </c>
    </row>
    <row r="2199" spans="2:4" ht="14.25" customHeight="1" x14ac:dyDescent="0.35">
      <c r="B2199" s="8" t="s">
        <v>4169</v>
      </c>
      <c r="C2199" s="9">
        <v>7.1208288497355998E-2</v>
      </c>
      <c r="D2199" s="10" t="str">
        <f>IF(C2199&gt;=$G$2,"High Risk",IF(AND(C2199&lt;$G$2,C2199&gt;=$G$3),"Medium Risk","Low Risk"))</f>
        <v>Low Risk</v>
      </c>
    </row>
    <row r="2200" spans="2:4" ht="14.25" customHeight="1" x14ac:dyDescent="0.35">
      <c r="B2200" s="8" t="s">
        <v>3842</v>
      </c>
      <c r="C2200" s="9">
        <v>0.84817596446992305</v>
      </c>
      <c r="D2200" s="10" t="str">
        <f>IF(C2200&gt;=$G$2,"High Risk",IF(AND(C2200&lt;$G$2,C2200&gt;=$G$3),"Medium Risk","Low Risk"))</f>
        <v>Medium Risk</v>
      </c>
    </row>
    <row r="2201" spans="2:4" ht="14.25" customHeight="1" x14ac:dyDescent="0.35">
      <c r="B2201" s="8" t="s">
        <v>744</v>
      </c>
      <c r="C2201" s="9">
        <v>1.43806081642048E-2</v>
      </c>
      <c r="D2201" s="10" t="str">
        <f>IF(C2201&gt;=$G$2,"High Risk",IF(AND(C2201&lt;$G$2,C2201&gt;=$G$3),"Medium Risk","Low Risk"))</f>
        <v>Low Risk</v>
      </c>
    </row>
    <row r="2202" spans="2:4" ht="14.25" customHeight="1" x14ac:dyDescent="0.35">
      <c r="B2202" s="8" t="s">
        <v>173</v>
      </c>
      <c r="C2202" s="9">
        <v>5.4921524597262399E-3</v>
      </c>
      <c r="D2202" s="10" t="str">
        <f>IF(C2202&gt;=$G$2,"High Risk",IF(AND(C2202&lt;$G$2,C2202&gt;=$G$3),"Medium Risk","Low Risk"))</f>
        <v>Low Risk</v>
      </c>
    </row>
    <row r="2203" spans="2:4" ht="14.25" customHeight="1" x14ac:dyDescent="0.35">
      <c r="B2203" s="8" t="s">
        <v>265</v>
      </c>
      <c r="C2203" s="9">
        <v>8.0218407869923295E-3</v>
      </c>
      <c r="D2203" s="10" t="str">
        <f>IF(C2203&gt;=$G$2,"High Risk",IF(AND(C2203&lt;$G$2,C2203&gt;=$G$3),"Medium Risk","Low Risk"))</f>
        <v>Low Risk</v>
      </c>
    </row>
    <row r="2204" spans="2:4" ht="14.25" customHeight="1" x14ac:dyDescent="0.35">
      <c r="B2204" s="8" t="s">
        <v>3658</v>
      </c>
      <c r="C2204" s="9">
        <v>0.61657049331949698</v>
      </c>
      <c r="D2204" s="10" t="str">
        <f>IF(C2204&gt;=$G$2,"High Risk",IF(AND(C2204&lt;$G$2,C2204&gt;=$G$3),"Medium Risk","Low Risk"))</f>
        <v>Low Risk</v>
      </c>
    </row>
    <row r="2205" spans="2:4" ht="14.25" customHeight="1" x14ac:dyDescent="0.35">
      <c r="B2205" s="8" t="s">
        <v>1223</v>
      </c>
      <c r="C2205" s="9">
        <v>5.0380613889713197E-2</v>
      </c>
      <c r="D2205" s="10" t="str">
        <f>IF(C2205&gt;=$G$2,"High Risk",IF(AND(C2205&lt;$G$2,C2205&gt;=$G$3),"Medium Risk","Low Risk"))</f>
        <v>Low Risk</v>
      </c>
    </row>
    <row r="2206" spans="2:4" ht="14.25" customHeight="1" x14ac:dyDescent="0.35">
      <c r="B2206" s="8" t="s">
        <v>3569</v>
      </c>
      <c r="C2206" s="9">
        <v>0.47832566985327002</v>
      </c>
      <c r="D2206" s="10" t="str">
        <f>IF(C2206&gt;=$G$2,"High Risk",IF(AND(C2206&lt;$G$2,C2206&gt;=$G$3),"Medium Risk","Low Risk"))</f>
        <v>Low Risk</v>
      </c>
    </row>
    <row r="2207" spans="2:4" ht="14.25" customHeight="1" x14ac:dyDescent="0.35">
      <c r="B2207" s="8" t="s">
        <v>4054</v>
      </c>
      <c r="C2207" s="9">
        <v>0.45033073333061002</v>
      </c>
      <c r="D2207" s="10" t="str">
        <f>IF(C2207&gt;=$G$2,"High Risk",IF(AND(C2207&lt;$G$2,C2207&gt;=$G$3),"Medium Risk","Low Risk"))</f>
        <v>Low Risk</v>
      </c>
    </row>
    <row r="2208" spans="2:4" ht="14.25" customHeight="1" x14ac:dyDescent="0.35">
      <c r="B2208" s="8" t="s">
        <v>2021</v>
      </c>
      <c r="C2208" s="9">
        <v>6.0231898031939998E-2</v>
      </c>
      <c r="D2208" s="10" t="str">
        <f>IF(C2208&gt;=$G$2,"High Risk",IF(AND(C2208&lt;$G$2,C2208&gt;=$G$3),"Medium Risk","Low Risk"))</f>
        <v>Low Risk</v>
      </c>
    </row>
    <row r="2209" spans="2:4" ht="14.25" customHeight="1" x14ac:dyDescent="0.35">
      <c r="B2209" s="8" t="s">
        <v>206</v>
      </c>
      <c r="C2209" s="9">
        <v>4.6695668435343597E-2</v>
      </c>
      <c r="D2209" s="10" t="str">
        <f>IF(C2209&gt;=$G$2,"High Risk",IF(AND(C2209&lt;$G$2,C2209&gt;=$G$3),"Medium Risk","Low Risk"))</f>
        <v>Low Risk</v>
      </c>
    </row>
    <row r="2210" spans="2:4" ht="14.25" customHeight="1" x14ac:dyDescent="0.35">
      <c r="B2210" s="8" t="s">
        <v>738</v>
      </c>
      <c r="C2210" s="9">
        <v>2.65458384407171E-2</v>
      </c>
      <c r="D2210" s="10" t="str">
        <f>IF(C2210&gt;=$G$2,"High Risk",IF(AND(C2210&lt;$G$2,C2210&gt;=$G$3),"Medium Risk","Low Risk"))</f>
        <v>Low Risk</v>
      </c>
    </row>
    <row r="2211" spans="2:4" ht="14.25" customHeight="1" x14ac:dyDescent="0.35">
      <c r="B2211" s="8" t="s">
        <v>200</v>
      </c>
      <c r="C2211" s="9">
        <v>9.6160475713875093E-3</v>
      </c>
      <c r="D2211" s="10" t="str">
        <f>IF(C2211&gt;=$G$2,"High Risk",IF(AND(C2211&lt;$G$2,C2211&gt;=$G$3),"Medium Risk","Low Risk"))</f>
        <v>Low Risk</v>
      </c>
    </row>
    <row r="2212" spans="2:4" ht="14.25" customHeight="1" x14ac:dyDescent="0.35">
      <c r="B2212" s="8" t="s">
        <v>289</v>
      </c>
      <c r="C2212" s="9">
        <v>3.9623453517344497E-3</v>
      </c>
      <c r="D2212" s="10" t="str">
        <f>IF(C2212&gt;=$G$2,"High Risk",IF(AND(C2212&lt;$G$2,C2212&gt;=$G$3),"Medium Risk","Low Risk"))</f>
        <v>Low Risk</v>
      </c>
    </row>
    <row r="2213" spans="2:4" ht="14.25" customHeight="1" x14ac:dyDescent="0.35">
      <c r="B2213" s="8" t="s">
        <v>2139</v>
      </c>
      <c r="C2213" s="9">
        <v>0.175024800856492</v>
      </c>
      <c r="D2213" s="10" t="str">
        <f>IF(C2213&gt;=$G$2,"High Risk",IF(AND(C2213&lt;$G$2,C2213&gt;=$G$3),"Medium Risk","Low Risk"))</f>
        <v>Low Risk</v>
      </c>
    </row>
    <row r="2214" spans="2:4" ht="14.25" customHeight="1" x14ac:dyDescent="0.35">
      <c r="B2214" s="8" t="s">
        <v>3305</v>
      </c>
      <c r="C2214" s="9">
        <v>9.2396596831041303E-2</v>
      </c>
      <c r="D2214" s="10" t="str">
        <f>IF(C2214&gt;=$G$2,"High Risk",IF(AND(C2214&lt;$G$2,C2214&gt;=$G$3),"Medium Risk","Low Risk"))</f>
        <v>Low Risk</v>
      </c>
    </row>
    <row r="2215" spans="2:4" ht="14.25" customHeight="1" x14ac:dyDescent="0.35">
      <c r="B2215" s="8" t="s">
        <v>494</v>
      </c>
      <c r="C2215" s="9">
        <v>4.7115035635756697E-2</v>
      </c>
      <c r="D2215" s="10" t="str">
        <f>IF(C2215&gt;=$G$2,"High Risk",IF(AND(C2215&lt;$G$2,C2215&gt;=$G$3),"Medium Risk","Low Risk"))</f>
        <v>Low Risk</v>
      </c>
    </row>
    <row r="2216" spans="2:4" ht="14.25" customHeight="1" x14ac:dyDescent="0.35">
      <c r="B2216" s="8" t="s">
        <v>874</v>
      </c>
      <c r="C2216" s="9">
        <v>4.6818030633539402E-3</v>
      </c>
      <c r="D2216" s="10" t="str">
        <f>IF(C2216&gt;=$G$2,"High Risk",IF(AND(C2216&lt;$G$2,C2216&gt;=$G$3),"Medium Risk","Low Risk"))</f>
        <v>Low Risk</v>
      </c>
    </row>
    <row r="2217" spans="2:4" ht="14.25" customHeight="1" x14ac:dyDescent="0.35">
      <c r="B2217" s="8" t="s">
        <v>3956</v>
      </c>
      <c r="C2217" s="9">
        <v>0.12711716339636001</v>
      </c>
      <c r="D2217" s="10" t="str">
        <f>IF(C2217&gt;=$G$2,"High Risk",IF(AND(C2217&lt;$G$2,C2217&gt;=$G$3),"Medium Risk","Low Risk"))</f>
        <v>Low Risk</v>
      </c>
    </row>
    <row r="2218" spans="2:4" ht="14.25" customHeight="1" x14ac:dyDescent="0.35">
      <c r="B2218" s="8" t="s">
        <v>3374</v>
      </c>
      <c r="C2218" s="9">
        <v>9.16846177030049E-2</v>
      </c>
      <c r="D2218" s="10" t="str">
        <f>IF(C2218&gt;=$G$2,"High Risk",IF(AND(C2218&lt;$G$2,C2218&gt;=$G$3),"Medium Risk","Low Risk"))</f>
        <v>Low Risk</v>
      </c>
    </row>
    <row r="2219" spans="2:4" ht="14.25" customHeight="1" x14ac:dyDescent="0.35">
      <c r="B2219" s="8" t="s">
        <v>2941</v>
      </c>
      <c r="C2219" s="9">
        <v>0.54159740699861703</v>
      </c>
      <c r="D2219" s="10" t="str">
        <f>IF(C2219&gt;=$G$2,"High Risk",IF(AND(C2219&lt;$G$2,C2219&gt;=$G$3),"Medium Risk","Low Risk"))</f>
        <v>Low Risk</v>
      </c>
    </row>
    <row r="2220" spans="2:4" ht="14.25" customHeight="1" x14ac:dyDescent="0.35">
      <c r="B2220" s="8" t="s">
        <v>3245</v>
      </c>
      <c r="C2220" s="9">
        <v>0.39512717617829402</v>
      </c>
      <c r="D2220" s="10" t="str">
        <f>IF(C2220&gt;=$G$2,"High Risk",IF(AND(C2220&lt;$G$2,C2220&gt;=$G$3),"Medium Risk","Low Risk"))</f>
        <v>Low Risk</v>
      </c>
    </row>
    <row r="2221" spans="2:4" ht="14.25" customHeight="1" x14ac:dyDescent="0.35">
      <c r="B2221" s="8" t="s">
        <v>2185</v>
      </c>
      <c r="C2221" s="9">
        <v>5.1284010013370802E-2</v>
      </c>
      <c r="D2221" s="10" t="str">
        <f>IF(C2221&gt;=$G$2,"High Risk",IF(AND(C2221&lt;$G$2,C2221&gt;=$G$3),"Medium Risk","Low Risk"))</f>
        <v>Low Risk</v>
      </c>
    </row>
    <row r="2222" spans="2:4" ht="14.25" customHeight="1" x14ac:dyDescent="0.35">
      <c r="B2222" s="8" t="s">
        <v>1195</v>
      </c>
      <c r="C2222" s="9">
        <v>3.5491200428593397E-2</v>
      </c>
      <c r="D2222" s="10" t="str">
        <f>IF(C2222&gt;=$G$2,"High Risk",IF(AND(C2222&lt;$G$2,C2222&gt;=$G$3),"Medium Risk","Low Risk"))</f>
        <v>Low Risk</v>
      </c>
    </row>
    <row r="2223" spans="2:4" ht="14.25" customHeight="1" x14ac:dyDescent="0.35">
      <c r="B2223" s="8" t="s">
        <v>5126</v>
      </c>
      <c r="C2223" s="9">
        <v>0.86665739967265698</v>
      </c>
      <c r="D2223" s="10" t="str">
        <f>IF(C2223&gt;=$G$2,"High Risk",IF(AND(C2223&lt;$G$2,C2223&gt;=$G$3),"Medium Risk","Low Risk"))</f>
        <v>High Risk</v>
      </c>
    </row>
    <row r="2224" spans="2:4" ht="14.25" customHeight="1" x14ac:dyDescent="0.35">
      <c r="B2224" s="8" t="s">
        <v>3661</v>
      </c>
      <c r="C2224" s="9">
        <v>0.38311387004179698</v>
      </c>
      <c r="D2224" s="10" t="str">
        <f>IF(C2224&gt;=$G$2,"High Risk",IF(AND(C2224&lt;$G$2,C2224&gt;=$G$3),"Medium Risk","Low Risk"))</f>
        <v>Low Risk</v>
      </c>
    </row>
    <row r="2225" spans="2:4" ht="14.25" customHeight="1" x14ac:dyDescent="0.35">
      <c r="B2225" s="8" t="s">
        <v>4896</v>
      </c>
      <c r="C2225" s="9">
        <v>0.87719426353873498</v>
      </c>
      <c r="D2225" s="10" t="str">
        <f>IF(C2225&gt;=$G$2,"High Risk",IF(AND(C2225&lt;$G$2,C2225&gt;=$G$3),"Medium Risk","Low Risk"))</f>
        <v>High Risk</v>
      </c>
    </row>
    <row r="2226" spans="2:4" ht="14.25" customHeight="1" x14ac:dyDescent="0.35">
      <c r="B2226" s="8" t="s">
        <v>1982</v>
      </c>
      <c r="C2226" s="9">
        <v>3.11018495078547E-2</v>
      </c>
      <c r="D2226" s="10" t="str">
        <f>IF(C2226&gt;=$G$2,"High Risk",IF(AND(C2226&lt;$G$2,C2226&gt;=$G$3),"Medium Risk","Low Risk"))</f>
        <v>Low Risk</v>
      </c>
    </row>
    <row r="2227" spans="2:4" ht="14.25" customHeight="1" x14ac:dyDescent="0.35">
      <c r="B2227" s="8" t="s">
        <v>3534</v>
      </c>
      <c r="C2227" s="9">
        <v>0.26650506588462802</v>
      </c>
      <c r="D2227" s="10" t="str">
        <f>IF(C2227&gt;=$G$2,"High Risk",IF(AND(C2227&lt;$G$2,C2227&gt;=$G$3),"Medium Risk","Low Risk"))</f>
        <v>Low Risk</v>
      </c>
    </row>
    <row r="2228" spans="2:4" ht="14.25" customHeight="1" x14ac:dyDescent="0.35">
      <c r="B2228" s="8" t="s">
        <v>2728</v>
      </c>
      <c r="C2228" s="9">
        <v>0.12166049265862799</v>
      </c>
      <c r="D2228" s="10" t="str">
        <f>IF(C2228&gt;=$G$2,"High Risk",IF(AND(C2228&lt;$G$2,C2228&gt;=$G$3),"Medium Risk","Low Risk"))</f>
        <v>Low Risk</v>
      </c>
    </row>
    <row r="2229" spans="2:4" ht="14.25" customHeight="1" x14ac:dyDescent="0.35">
      <c r="B2229" s="8" t="s">
        <v>3381</v>
      </c>
      <c r="C2229" s="9">
        <v>0.160336766727772</v>
      </c>
      <c r="D2229" s="10" t="str">
        <f>IF(C2229&gt;=$G$2,"High Risk",IF(AND(C2229&lt;$G$2,C2229&gt;=$G$3),"Medium Risk","Low Risk"))</f>
        <v>Low Risk</v>
      </c>
    </row>
    <row r="2230" spans="2:4" ht="14.25" customHeight="1" x14ac:dyDescent="0.35">
      <c r="B2230" s="8" t="s">
        <v>3545</v>
      </c>
      <c r="C2230" s="9">
        <v>0.137634995622194</v>
      </c>
      <c r="D2230" s="10" t="str">
        <f>IF(C2230&gt;=$G$2,"High Risk",IF(AND(C2230&lt;$G$2,C2230&gt;=$G$3),"Medium Risk","Low Risk"))</f>
        <v>Low Risk</v>
      </c>
    </row>
    <row r="2231" spans="2:4" ht="14.25" customHeight="1" x14ac:dyDescent="0.35">
      <c r="B2231" s="8" t="s">
        <v>3143</v>
      </c>
      <c r="C2231" s="9">
        <v>0.62579924212391402</v>
      </c>
      <c r="D2231" s="10" t="str">
        <f>IF(C2231&gt;=$G$2,"High Risk",IF(AND(C2231&lt;$G$2,C2231&gt;=$G$3),"Medium Risk","Low Risk"))</f>
        <v>Low Risk</v>
      </c>
    </row>
    <row r="2232" spans="2:4" ht="14.25" customHeight="1" x14ac:dyDescent="0.35">
      <c r="B2232" s="8" t="s">
        <v>3417</v>
      </c>
      <c r="C2232" s="9">
        <v>8.6007799927644193E-2</v>
      </c>
      <c r="D2232" s="10" t="str">
        <f>IF(C2232&gt;=$G$2,"High Risk",IF(AND(C2232&lt;$G$2,C2232&gt;=$G$3),"Medium Risk","Low Risk"))</f>
        <v>Low Risk</v>
      </c>
    </row>
    <row r="2233" spans="2:4" ht="14.25" customHeight="1" x14ac:dyDescent="0.35">
      <c r="B2233" s="8" t="s">
        <v>1404</v>
      </c>
      <c r="C2233" s="9">
        <v>9.5137213905861599E-3</v>
      </c>
      <c r="D2233" s="10" t="str">
        <f>IF(C2233&gt;=$G$2,"High Risk",IF(AND(C2233&lt;$G$2,C2233&gt;=$G$3),"Medium Risk","Low Risk"))</f>
        <v>Low Risk</v>
      </c>
    </row>
    <row r="2234" spans="2:4" ht="14.25" customHeight="1" x14ac:dyDescent="0.35">
      <c r="B2234" s="8" t="s">
        <v>283</v>
      </c>
      <c r="C2234" s="9">
        <v>3.6162554839871E-3</v>
      </c>
      <c r="D2234" s="10" t="str">
        <f>IF(C2234&gt;=$G$2,"High Risk",IF(AND(C2234&lt;$G$2,C2234&gt;=$G$3),"Medium Risk","Low Risk"))</f>
        <v>Low Risk</v>
      </c>
    </row>
    <row r="2235" spans="2:4" ht="14.25" customHeight="1" x14ac:dyDescent="0.35">
      <c r="B2235" s="8" t="s">
        <v>4100</v>
      </c>
      <c r="C2235" s="9">
        <v>0.52186534105392501</v>
      </c>
      <c r="D2235" s="10" t="str">
        <f>IF(C2235&gt;=$G$2,"High Risk",IF(AND(C2235&lt;$G$2,C2235&gt;=$G$3),"Medium Risk","Low Risk"))</f>
        <v>Low Risk</v>
      </c>
    </row>
    <row r="2236" spans="2:4" ht="14.25" customHeight="1" x14ac:dyDescent="0.35">
      <c r="B2236" s="8" t="s">
        <v>4280</v>
      </c>
      <c r="C2236" s="9">
        <v>0.67718737292910203</v>
      </c>
      <c r="D2236" s="10" t="str">
        <f>IF(C2236&gt;=$G$2,"High Risk",IF(AND(C2236&lt;$G$2,C2236&gt;=$G$3),"Medium Risk","Low Risk"))</f>
        <v>Low Risk</v>
      </c>
    </row>
    <row r="2237" spans="2:4" ht="14.25" customHeight="1" x14ac:dyDescent="0.35">
      <c r="B2237" s="8" t="s">
        <v>728</v>
      </c>
      <c r="C2237" s="9">
        <v>3.5774695773999202E-3</v>
      </c>
      <c r="D2237" s="10" t="str">
        <f>IF(C2237&gt;=$G$2,"High Risk",IF(AND(C2237&lt;$G$2,C2237&gt;=$G$3),"Medium Risk","Low Risk"))</f>
        <v>Low Risk</v>
      </c>
    </row>
    <row r="2238" spans="2:4" ht="14.25" customHeight="1" x14ac:dyDescent="0.35">
      <c r="B2238" s="8" t="s">
        <v>2637</v>
      </c>
      <c r="C2238" s="9">
        <v>1.3307172723859799E-2</v>
      </c>
      <c r="D2238" s="10" t="str">
        <f>IF(C2238&gt;=$G$2,"High Risk",IF(AND(C2238&lt;$G$2,C2238&gt;=$G$3),"Medium Risk","Low Risk"))</f>
        <v>Low Risk</v>
      </c>
    </row>
    <row r="2239" spans="2:4" ht="14.25" customHeight="1" x14ac:dyDescent="0.35">
      <c r="B2239" s="8" t="s">
        <v>313</v>
      </c>
      <c r="C2239" s="9">
        <v>2.8791140043397102E-2</v>
      </c>
      <c r="D2239" s="10" t="str">
        <f>IF(C2239&gt;=$G$2,"High Risk",IF(AND(C2239&lt;$G$2,C2239&gt;=$G$3),"Medium Risk","Low Risk"))</f>
        <v>Low Risk</v>
      </c>
    </row>
    <row r="2240" spans="2:4" ht="14.25" customHeight="1" x14ac:dyDescent="0.35">
      <c r="B2240" s="8" t="s">
        <v>798</v>
      </c>
      <c r="C2240" s="9">
        <v>1.4384706178448E-2</v>
      </c>
      <c r="D2240" s="10" t="str">
        <f>IF(C2240&gt;=$G$2,"High Risk",IF(AND(C2240&lt;$G$2,C2240&gt;=$G$3),"Medium Risk","Low Risk"))</f>
        <v>Low Risk</v>
      </c>
    </row>
    <row r="2241" spans="2:4" ht="14.25" customHeight="1" x14ac:dyDescent="0.35">
      <c r="B2241" s="8" t="s">
        <v>3707</v>
      </c>
      <c r="C2241" s="9">
        <v>0.32148205499751797</v>
      </c>
      <c r="D2241" s="10" t="str">
        <f>IF(C2241&gt;=$G$2,"High Risk",IF(AND(C2241&lt;$G$2,C2241&gt;=$G$3),"Medium Risk","Low Risk"))</f>
        <v>Low Risk</v>
      </c>
    </row>
    <row r="2242" spans="2:4" ht="14.25" customHeight="1" x14ac:dyDescent="0.35">
      <c r="B2242" s="8" t="s">
        <v>4139</v>
      </c>
      <c r="C2242" s="9">
        <v>0.47138083172954998</v>
      </c>
      <c r="D2242" s="10" t="str">
        <f>IF(C2242&gt;=$G$2,"High Risk",IF(AND(C2242&lt;$G$2,C2242&gt;=$G$3),"Medium Risk","Low Risk"))</f>
        <v>Low Risk</v>
      </c>
    </row>
    <row r="2243" spans="2:4" ht="14.25" customHeight="1" x14ac:dyDescent="0.35">
      <c r="B2243" s="8" t="s">
        <v>252</v>
      </c>
      <c r="C2243" s="9">
        <v>3.9079991117567103E-3</v>
      </c>
      <c r="D2243" s="10" t="str">
        <f>IF(C2243&gt;=$G$2,"High Risk",IF(AND(C2243&lt;$G$2,C2243&gt;=$G$3),"Medium Risk","Low Risk"))</f>
        <v>Low Risk</v>
      </c>
    </row>
    <row r="2244" spans="2:4" ht="14.25" customHeight="1" x14ac:dyDescent="0.35">
      <c r="B2244" s="8" t="s">
        <v>2836</v>
      </c>
      <c r="C2244" s="9">
        <v>3.9720407294634698E-2</v>
      </c>
      <c r="D2244" s="10" t="str">
        <f>IF(C2244&gt;=$G$2,"High Risk",IF(AND(C2244&lt;$G$2,C2244&gt;=$G$3),"Medium Risk","Low Risk"))</f>
        <v>Low Risk</v>
      </c>
    </row>
    <row r="2245" spans="2:4" ht="14.25" customHeight="1" x14ac:dyDescent="0.35">
      <c r="B2245" s="8" t="s">
        <v>73</v>
      </c>
      <c r="C2245" s="9">
        <v>4.7420207280928998E-3</v>
      </c>
      <c r="D2245" s="10" t="str">
        <f>IF(C2245&gt;=$G$2,"High Risk",IF(AND(C2245&lt;$G$2,C2245&gt;=$G$3),"Medium Risk","Low Risk"))</f>
        <v>Low Risk</v>
      </c>
    </row>
    <row r="2246" spans="2:4" ht="14.25" customHeight="1" x14ac:dyDescent="0.35">
      <c r="B2246" s="8" t="s">
        <v>3583</v>
      </c>
      <c r="C2246" s="9">
        <v>0.33707814874985798</v>
      </c>
      <c r="D2246" s="10" t="str">
        <f>IF(C2246&gt;=$G$2,"High Risk",IF(AND(C2246&lt;$G$2,C2246&gt;=$G$3),"Medium Risk","Low Risk"))</f>
        <v>Low Risk</v>
      </c>
    </row>
    <row r="2247" spans="2:4" ht="14.25" customHeight="1" x14ac:dyDescent="0.35">
      <c r="B2247" s="8" t="s">
        <v>1860</v>
      </c>
      <c r="C2247" s="9">
        <v>4.7065192454688001E-2</v>
      </c>
      <c r="D2247" s="10" t="str">
        <f>IF(C2247&gt;=$G$2,"High Risk",IF(AND(C2247&lt;$G$2,C2247&gt;=$G$3),"Medium Risk","Low Risk"))</f>
        <v>Low Risk</v>
      </c>
    </row>
    <row r="2248" spans="2:4" ht="14.25" customHeight="1" x14ac:dyDescent="0.35">
      <c r="B2248" s="8" t="s">
        <v>2528</v>
      </c>
      <c r="C2248" s="9">
        <v>0.19048827909088301</v>
      </c>
      <c r="D2248" s="10" t="str">
        <f>IF(C2248&gt;=$G$2,"High Risk",IF(AND(C2248&lt;$G$2,C2248&gt;=$G$3),"Medium Risk","Low Risk"))</f>
        <v>Low Risk</v>
      </c>
    </row>
    <row r="2249" spans="2:4" ht="14.25" customHeight="1" x14ac:dyDescent="0.35">
      <c r="B2249" s="8" t="s">
        <v>4600</v>
      </c>
      <c r="C2249" s="9">
        <v>0.72603398112599404</v>
      </c>
      <c r="D2249" s="10" t="str">
        <f>IF(C2249&gt;=$G$2,"High Risk",IF(AND(C2249&lt;$G$2,C2249&gt;=$G$3),"Medium Risk","Low Risk"))</f>
        <v>Medium Risk</v>
      </c>
    </row>
    <row r="2250" spans="2:4" ht="14.25" customHeight="1" x14ac:dyDescent="0.35">
      <c r="B2250" s="8" t="s">
        <v>854</v>
      </c>
      <c r="C2250" s="9">
        <v>0.13785400098411499</v>
      </c>
      <c r="D2250" s="10" t="str">
        <f>IF(C2250&gt;=$G$2,"High Risk",IF(AND(C2250&lt;$G$2,C2250&gt;=$G$3),"Medium Risk","Low Risk"))</f>
        <v>Low Risk</v>
      </c>
    </row>
    <row r="2251" spans="2:4" ht="14.25" customHeight="1" x14ac:dyDescent="0.35">
      <c r="B2251" s="8" t="s">
        <v>1568</v>
      </c>
      <c r="C2251" s="9">
        <v>8.2496821029170497E-2</v>
      </c>
      <c r="D2251" s="10" t="str">
        <f>IF(C2251&gt;=$G$2,"High Risk",IF(AND(C2251&lt;$G$2,C2251&gt;=$G$3),"Medium Risk","Low Risk"))</f>
        <v>Low Risk</v>
      </c>
    </row>
    <row r="2252" spans="2:4" ht="14.25" customHeight="1" x14ac:dyDescent="0.35">
      <c r="B2252" s="8" t="s">
        <v>3882</v>
      </c>
      <c r="C2252" s="9">
        <v>0.30199025702113902</v>
      </c>
      <c r="D2252" s="10" t="str">
        <f>IF(C2252&gt;=$G$2,"High Risk",IF(AND(C2252&lt;$G$2,C2252&gt;=$G$3),"Medium Risk","Low Risk"))</f>
        <v>Low Risk</v>
      </c>
    </row>
    <row r="2253" spans="2:4" ht="14.25" customHeight="1" x14ac:dyDescent="0.35">
      <c r="B2253" s="8" t="s">
        <v>2039</v>
      </c>
      <c r="C2253" s="9">
        <v>4.82718650889419E-2</v>
      </c>
      <c r="D2253" s="10" t="str">
        <f>IF(C2253&gt;=$G$2,"High Risk",IF(AND(C2253&lt;$G$2,C2253&gt;=$G$3),"Medium Risk","Low Risk"))</f>
        <v>Low Risk</v>
      </c>
    </row>
    <row r="2254" spans="2:4" ht="14.25" customHeight="1" x14ac:dyDescent="0.35">
      <c r="B2254" s="8" t="s">
        <v>4378</v>
      </c>
      <c r="C2254" s="9">
        <v>0.24851745857493401</v>
      </c>
      <c r="D2254" s="10" t="str">
        <f>IF(C2254&gt;=$G$2,"High Risk",IF(AND(C2254&lt;$G$2,C2254&gt;=$G$3),"Medium Risk","Low Risk"))</f>
        <v>Low Risk</v>
      </c>
    </row>
    <row r="2255" spans="2:4" ht="14.25" customHeight="1" x14ac:dyDescent="0.35">
      <c r="B2255" s="8" t="s">
        <v>3007</v>
      </c>
      <c r="C2255" s="9">
        <v>0.219325182140715</v>
      </c>
      <c r="D2255" s="10" t="str">
        <f>IF(C2255&gt;=$G$2,"High Risk",IF(AND(C2255&lt;$G$2,C2255&gt;=$G$3),"Medium Risk","Low Risk"))</f>
        <v>Low Risk</v>
      </c>
    </row>
    <row r="2256" spans="2:4" ht="14.25" customHeight="1" x14ac:dyDescent="0.35">
      <c r="B2256" s="8" t="s">
        <v>3091</v>
      </c>
      <c r="C2256" s="9">
        <v>0.455299398411877</v>
      </c>
      <c r="D2256" s="10" t="str">
        <f>IF(C2256&gt;=$G$2,"High Risk",IF(AND(C2256&lt;$G$2,C2256&gt;=$G$3),"Medium Risk","Low Risk"))</f>
        <v>Low Risk</v>
      </c>
    </row>
    <row r="2257" spans="2:4" ht="14.25" customHeight="1" x14ac:dyDescent="0.35">
      <c r="B2257" s="8" t="s">
        <v>4997</v>
      </c>
      <c r="C2257" s="9">
        <v>0.76689715428072502</v>
      </c>
      <c r="D2257" s="10" t="str">
        <f>IF(C2257&gt;=$G$2,"High Risk",IF(AND(C2257&lt;$G$2,C2257&gt;=$G$3),"Medium Risk","Low Risk"))</f>
        <v>Medium Risk</v>
      </c>
    </row>
    <row r="2258" spans="2:4" ht="14.25" customHeight="1" x14ac:dyDescent="0.35">
      <c r="B2258" s="8" t="s">
        <v>210</v>
      </c>
      <c r="C2258" s="9">
        <v>5.4151766630112499E-3</v>
      </c>
      <c r="D2258" s="10" t="str">
        <f>IF(C2258&gt;=$G$2,"High Risk",IF(AND(C2258&lt;$G$2,C2258&gt;=$G$3),"Medium Risk","Low Risk"))</f>
        <v>Low Risk</v>
      </c>
    </row>
    <row r="2259" spans="2:4" ht="14.25" customHeight="1" x14ac:dyDescent="0.35">
      <c r="B2259" s="8" t="s">
        <v>2799</v>
      </c>
      <c r="C2259" s="9">
        <v>0.30790704313232897</v>
      </c>
      <c r="D2259" s="10" t="str">
        <f>IF(C2259&gt;=$G$2,"High Risk",IF(AND(C2259&lt;$G$2,C2259&gt;=$G$3),"Medium Risk","Low Risk"))</f>
        <v>Low Risk</v>
      </c>
    </row>
    <row r="2260" spans="2:4" ht="14.25" customHeight="1" x14ac:dyDescent="0.35">
      <c r="B2260" s="8" t="s">
        <v>484</v>
      </c>
      <c r="C2260" s="9">
        <v>3.06630595556086E-2</v>
      </c>
      <c r="D2260" s="10" t="str">
        <f>IF(C2260&gt;=$G$2,"High Risk",IF(AND(C2260&lt;$G$2,C2260&gt;=$G$3),"Medium Risk","Low Risk"))</f>
        <v>Low Risk</v>
      </c>
    </row>
    <row r="2261" spans="2:4" ht="14.25" customHeight="1" x14ac:dyDescent="0.35">
      <c r="B2261" s="8" t="s">
        <v>588</v>
      </c>
      <c r="C2261" s="9">
        <v>6.9935018078420605E-2</v>
      </c>
      <c r="D2261" s="10" t="str">
        <f>IF(C2261&gt;=$G$2,"High Risk",IF(AND(C2261&lt;$G$2,C2261&gt;=$G$3),"Medium Risk","Low Risk"))</f>
        <v>Low Risk</v>
      </c>
    </row>
    <row r="2262" spans="2:4" ht="14.25" customHeight="1" x14ac:dyDescent="0.35">
      <c r="B2262" s="8" t="s">
        <v>127</v>
      </c>
      <c r="C2262" s="9">
        <v>7.3266127228778901E-3</v>
      </c>
      <c r="D2262" s="10" t="str">
        <f>IF(C2262&gt;=$G$2,"High Risk",IF(AND(C2262&lt;$G$2,C2262&gt;=$G$3),"Medium Risk","Low Risk"))</f>
        <v>Low Risk</v>
      </c>
    </row>
    <row r="2263" spans="2:4" ht="14.25" customHeight="1" x14ac:dyDescent="0.35">
      <c r="B2263" s="8" t="s">
        <v>1394</v>
      </c>
      <c r="C2263" s="9">
        <v>1.12727402059362E-2</v>
      </c>
      <c r="D2263" s="10" t="str">
        <f>IF(C2263&gt;=$G$2,"High Risk",IF(AND(C2263&lt;$G$2,C2263&gt;=$G$3),"Medium Risk","Low Risk"))</f>
        <v>Low Risk</v>
      </c>
    </row>
    <row r="2264" spans="2:4" ht="14.25" customHeight="1" x14ac:dyDescent="0.35">
      <c r="B2264" s="8" t="s">
        <v>54</v>
      </c>
      <c r="C2264" s="9">
        <v>5.09957927797182E-3</v>
      </c>
      <c r="D2264" s="10" t="str">
        <f>IF(C2264&gt;=$G$2,"High Risk",IF(AND(C2264&lt;$G$2,C2264&gt;=$G$3),"Medium Risk","Low Risk"))</f>
        <v>Low Risk</v>
      </c>
    </row>
    <row r="2265" spans="2:4" ht="14.25" customHeight="1" x14ac:dyDescent="0.35">
      <c r="B2265" s="8" t="s">
        <v>3687</v>
      </c>
      <c r="C2265" s="9">
        <v>0.47083722293786501</v>
      </c>
      <c r="D2265" s="10" t="str">
        <f>IF(C2265&gt;=$G$2,"High Risk",IF(AND(C2265&lt;$G$2,C2265&gt;=$G$3),"Medium Risk","Low Risk"))</f>
        <v>Low Risk</v>
      </c>
    </row>
    <row r="2266" spans="2:4" ht="14.25" customHeight="1" x14ac:dyDescent="0.35">
      <c r="B2266" s="8" t="s">
        <v>4250</v>
      </c>
      <c r="C2266" s="9">
        <v>0.29426839809557598</v>
      </c>
      <c r="D2266" s="10" t="str">
        <f>IF(C2266&gt;=$G$2,"High Risk",IF(AND(C2266&lt;$G$2,C2266&gt;=$G$3),"Medium Risk","Low Risk"))</f>
        <v>Low Risk</v>
      </c>
    </row>
    <row r="2267" spans="2:4" ht="14.25" customHeight="1" x14ac:dyDescent="0.35">
      <c r="B2267" s="8" t="s">
        <v>5100</v>
      </c>
      <c r="C2267" s="9">
        <v>0.79674349419229396</v>
      </c>
      <c r="D2267" s="10" t="str">
        <f>IF(C2267&gt;=$G$2,"High Risk",IF(AND(C2267&lt;$G$2,C2267&gt;=$G$3),"Medium Risk","Low Risk"))</f>
        <v>Medium Risk</v>
      </c>
    </row>
    <row r="2268" spans="2:4" ht="14.25" customHeight="1" x14ac:dyDescent="0.35">
      <c r="B2268" s="8" t="s">
        <v>5064</v>
      </c>
      <c r="C2268" s="9">
        <v>0.77106917678264297</v>
      </c>
      <c r="D2268" s="10" t="str">
        <f>IF(C2268&gt;=$G$2,"High Risk",IF(AND(C2268&lt;$G$2,C2268&gt;=$G$3),"Medium Risk","Low Risk"))</f>
        <v>Medium Risk</v>
      </c>
    </row>
    <row r="2269" spans="2:4" ht="14.25" customHeight="1" x14ac:dyDescent="0.35">
      <c r="B2269" s="8" t="s">
        <v>5010</v>
      </c>
      <c r="C2269" s="9">
        <v>0.77276822385922594</v>
      </c>
      <c r="D2269" s="10" t="str">
        <f>IF(C2269&gt;=$G$2,"High Risk",IF(AND(C2269&lt;$G$2,C2269&gt;=$G$3),"Medium Risk","Low Risk"))</f>
        <v>Medium Risk</v>
      </c>
    </row>
    <row r="2270" spans="2:4" ht="14.25" customHeight="1" x14ac:dyDescent="0.35">
      <c r="B2270" s="8" t="s">
        <v>5050</v>
      </c>
      <c r="C2270" s="9">
        <v>0.85908539500796</v>
      </c>
      <c r="D2270" s="10" t="str">
        <f>IF(C2270&gt;=$G$2,"High Risk",IF(AND(C2270&lt;$G$2,C2270&gt;=$G$3),"Medium Risk","Low Risk"))</f>
        <v>High Risk</v>
      </c>
    </row>
    <row r="2271" spans="2:4" ht="14.25" customHeight="1" x14ac:dyDescent="0.35">
      <c r="B2271" s="8" t="s">
        <v>2419</v>
      </c>
      <c r="C2271" s="9">
        <v>0.32825391767703799</v>
      </c>
      <c r="D2271" s="10" t="str">
        <f>IF(C2271&gt;=$G$2,"High Risk",IF(AND(C2271&lt;$G$2,C2271&gt;=$G$3),"Medium Risk","Low Risk"))</f>
        <v>Low Risk</v>
      </c>
    </row>
    <row r="2272" spans="2:4" ht="14.25" customHeight="1" x14ac:dyDescent="0.35">
      <c r="B2272" s="8" t="s">
        <v>3506</v>
      </c>
      <c r="C2272" s="9">
        <v>0.306627719968183</v>
      </c>
      <c r="D2272" s="10" t="str">
        <f>IF(C2272&gt;=$G$2,"High Risk",IF(AND(C2272&lt;$G$2,C2272&gt;=$G$3),"Medium Risk","Low Risk"))</f>
        <v>Low Risk</v>
      </c>
    </row>
    <row r="2273" spans="2:4" ht="14.25" customHeight="1" x14ac:dyDescent="0.35">
      <c r="B2273" s="8" t="s">
        <v>2532</v>
      </c>
      <c r="C2273" s="9">
        <v>0.58117447621297402</v>
      </c>
      <c r="D2273" s="10" t="str">
        <f>IF(C2273&gt;=$G$2,"High Risk",IF(AND(C2273&lt;$G$2,C2273&gt;=$G$3),"Medium Risk","Low Risk"))</f>
        <v>Low Risk</v>
      </c>
    </row>
    <row r="2274" spans="2:4" ht="14.25" customHeight="1" x14ac:dyDescent="0.35">
      <c r="B2274" s="8" t="s">
        <v>872</v>
      </c>
      <c r="C2274" s="9">
        <v>4.2886797473364498E-3</v>
      </c>
      <c r="D2274" s="10" t="str">
        <f>IF(C2274&gt;=$G$2,"High Risk",IF(AND(C2274&lt;$G$2,C2274&gt;=$G$3),"Medium Risk","Low Risk"))</f>
        <v>Low Risk</v>
      </c>
    </row>
    <row r="2275" spans="2:4" ht="14.25" customHeight="1" x14ac:dyDescent="0.35">
      <c r="B2275" s="8" t="s">
        <v>618</v>
      </c>
      <c r="C2275" s="9">
        <v>8.5181586481522208E-3</v>
      </c>
      <c r="D2275" s="10" t="str">
        <f>IF(C2275&gt;=$G$2,"High Risk",IF(AND(C2275&lt;$G$2,C2275&gt;=$G$3),"Medium Risk","Low Risk"))</f>
        <v>Low Risk</v>
      </c>
    </row>
    <row r="2276" spans="2:4" ht="14.25" customHeight="1" x14ac:dyDescent="0.35">
      <c r="B2276" s="8" t="s">
        <v>1505</v>
      </c>
      <c r="C2276" s="9">
        <v>0.153804465702054</v>
      </c>
      <c r="D2276" s="10" t="str">
        <f>IF(C2276&gt;=$G$2,"High Risk",IF(AND(C2276&lt;$G$2,C2276&gt;=$G$3),"Medium Risk","Low Risk"))</f>
        <v>Low Risk</v>
      </c>
    </row>
    <row r="2277" spans="2:4" ht="14.25" customHeight="1" x14ac:dyDescent="0.35">
      <c r="B2277" s="8" t="s">
        <v>1260</v>
      </c>
      <c r="C2277" s="9">
        <v>5.6668082217449699E-2</v>
      </c>
      <c r="D2277" s="10" t="str">
        <f>IF(C2277&gt;=$G$2,"High Risk",IF(AND(C2277&lt;$G$2,C2277&gt;=$G$3),"Medium Risk","Low Risk"))</f>
        <v>Low Risk</v>
      </c>
    </row>
    <row r="2278" spans="2:4" ht="14.25" customHeight="1" x14ac:dyDescent="0.35">
      <c r="B2278" s="8" t="s">
        <v>3656</v>
      </c>
      <c r="C2278" s="9">
        <v>0.48198922107814801</v>
      </c>
      <c r="D2278" s="10" t="str">
        <f>IF(C2278&gt;=$G$2,"High Risk",IF(AND(C2278&lt;$G$2,C2278&gt;=$G$3),"Medium Risk","Low Risk"))</f>
        <v>Low Risk</v>
      </c>
    </row>
    <row r="2279" spans="2:4" ht="14.25" customHeight="1" x14ac:dyDescent="0.35">
      <c r="B2279" s="8" t="s">
        <v>1248</v>
      </c>
      <c r="C2279" s="9">
        <v>4.8312583283314503E-2</v>
      </c>
      <c r="D2279" s="10" t="str">
        <f>IF(C2279&gt;=$G$2,"High Risk",IF(AND(C2279&lt;$G$2,C2279&gt;=$G$3),"Medium Risk","Low Risk"))</f>
        <v>Low Risk</v>
      </c>
    </row>
    <row r="2280" spans="2:4" ht="14.25" customHeight="1" x14ac:dyDescent="0.35">
      <c r="B2280" s="8" t="s">
        <v>5039</v>
      </c>
      <c r="C2280" s="9">
        <v>0.73232955230544206</v>
      </c>
      <c r="D2280" s="10" t="str">
        <f>IF(C2280&gt;=$G$2,"High Risk",IF(AND(C2280&lt;$G$2,C2280&gt;=$G$3),"Medium Risk","Low Risk"))</f>
        <v>Medium Risk</v>
      </c>
    </row>
    <row r="2281" spans="2:4" ht="14.25" customHeight="1" x14ac:dyDescent="0.35">
      <c r="B2281" s="8" t="s">
        <v>1212</v>
      </c>
      <c r="C2281" s="9">
        <v>7.8003633343888698E-2</v>
      </c>
      <c r="D2281" s="10" t="str">
        <f>IF(C2281&gt;=$G$2,"High Risk",IF(AND(C2281&lt;$G$2,C2281&gt;=$G$3),"Medium Risk","Low Risk"))</f>
        <v>Low Risk</v>
      </c>
    </row>
    <row r="2282" spans="2:4" ht="14.25" customHeight="1" x14ac:dyDescent="0.35">
      <c r="B2282" s="8" t="s">
        <v>103</v>
      </c>
      <c r="C2282" s="9">
        <v>1.2211924644382E-2</v>
      </c>
      <c r="D2282" s="10" t="str">
        <f>IF(C2282&gt;=$G$2,"High Risk",IF(AND(C2282&lt;$G$2,C2282&gt;=$G$3),"Medium Risk","Low Risk"))</f>
        <v>Low Risk</v>
      </c>
    </row>
    <row r="2283" spans="2:4" ht="14.25" customHeight="1" x14ac:dyDescent="0.35">
      <c r="B2283" s="8" t="s">
        <v>3014</v>
      </c>
      <c r="C2283" s="9">
        <v>0.132380284743286</v>
      </c>
      <c r="D2283" s="10" t="str">
        <f>IF(C2283&gt;=$G$2,"High Risk",IF(AND(C2283&lt;$G$2,C2283&gt;=$G$3),"Medium Risk","Low Risk"))</f>
        <v>Low Risk</v>
      </c>
    </row>
    <row r="2284" spans="2:4" ht="14.25" customHeight="1" x14ac:dyDescent="0.35">
      <c r="B2284" s="8" t="s">
        <v>4140</v>
      </c>
      <c r="C2284" s="9">
        <v>0.70549259018784705</v>
      </c>
      <c r="D2284" s="10" t="str">
        <f>IF(C2284&gt;=$G$2,"High Risk",IF(AND(C2284&lt;$G$2,C2284&gt;=$G$3),"Medium Risk","Low Risk"))</f>
        <v>Medium Risk</v>
      </c>
    </row>
    <row r="2285" spans="2:4" ht="14.25" customHeight="1" x14ac:dyDescent="0.35">
      <c r="B2285" s="8" t="s">
        <v>754</v>
      </c>
      <c r="C2285" s="9">
        <v>4.8760879309043496E-3</v>
      </c>
      <c r="D2285" s="10" t="str">
        <f>IF(C2285&gt;=$G$2,"High Risk",IF(AND(C2285&lt;$G$2,C2285&gt;=$G$3),"Medium Risk","Low Risk"))</f>
        <v>Low Risk</v>
      </c>
    </row>
    <row r="2286" spans="2:4" ht="14.25" customHeight="1" x14ac:dyDescent="0.35">
      <c r="B2286" s="8" t="s">
        <v>1506</v>
      </c>
      <c r="C2286" s="9">
        <v>2.95821001375439E-2</v>
      </c>
      <c r="D2286" s="10" t="str">
        <f>IF(C2286&gt;=$G$2,"High Risk",IF(AND(C2286&lt;$G$2,C2286&gt;=$G$3),"Medium Risk","Low Risk"))</f>
        <v>Low Risk</v>
      </c>
    </row>
    <row r="2287" spans="2:4" ht="14.25" customHeight="1" x14ac:dyDescent="0.35">
      <c r="B2287" s="8" t="s">
        <v>3860</v>
      </c>
      <c r="C2287" s="9">
        <v>0.31701719853867999</v>
      </c>
      <c r="D2287" s="10" t="str">
        <f>IF(C2287&gt;=$G$2,"High Risk",IF(AND(C2287&lt;$G$2,C2287&gt;=$G$3),"Medium Risk","Low Risk"))</f>
        <v>Low Risk</v>
      </c>
    </row>
    <row r="2288" spans="2:4" ht="14.25" customHeight="1" x14ac:dyDescent="0.35">
      <c r="B2288" s="8" t="s">
        <v>1124</v>
      </c>
      <c r="C2288" s="9">
        <v>1.5710238428492399E-2</v>
      </c>
      <c r="D2288" s="10" t="str">
        <f>IF(C2288&gt;=$G$2,"High Risk",IF(AND(C2288&lt;$G$2,C2288&gt;=$G$3),"Medium Risk","Low Risk"))</f>
        <v>Low Risk</v>
      </c>
    </row>
    <row r="2289" spans="2:4" ht="14.25" customHeight="1" x14ac:dyDescent="0.35">
      <c r="B2289" s="8" t="s">
        <v>2975</v>
      </c>
      <c r="C2289" s="9">
        <v>0.28285932127296198</v>
      </c>
      <c r="D2289" s="10" t="str">
        <f>IF(C2289&gt;=$G$2,"High Risk",IF(AND(C2289&lt;$G$2,C2289&gt;=$G$3),"Medium Risk","Low Risk"))</f>
        <v>Low Risk</v>
      </c>
    </row>
    <row r="2290" spans="2:4" ht="14.25" customHeight="1" x14ac:dyDescent="0.35">
      <c r="B2290" s="8" t="s">
        <v>4847</v>
      </c>
      <c r="C2290" s="9">
        <v>0.79527575758014202</v>
      </c>
      <c r="D2290" s="10" t="str">
        <f>IF(C2290&gt;=$G$2,"High Risk",IF(AND(C2290&lt;$G$2,C2290&gt;=$G$3),"Medium Risk","Low Risk"))</f>
        <v>Medium Risk</v>
      </c>
    </row>
    <row r="2291" spans="2:4" ht="14.25" customHeight="1" x14ac:dyDescent="0.35">
      <c r="B2291" s="8" t="s">
        <v>1513</v>
      </c>
      <c r="C2291" s="9">
        <v>0.150884083193251</v>
      </c>
      <c r="D2291" s="10" t="str">
        <f>IF(C2291&gt;=$G$2,"High Risk",IF(AND(C2291&lt;$G$2,C2291&gt;=$G$3),"Medium Risk","Low Risk"))</f>
        <v>Low Risk</v>
      </c>
    </row>
    <row r="2292" spans="2:4" ht="14.25" customHeight="1" x14ac:dyDescent="0.35">
      <c r="B2292" s="8" t="s">
        <v>3165</v>
      </c>
      <c r="C2292" s="9">
        <v>7.9719049357883001E-2</v>
      </c>
      <c r="D2292" s="10" t="str">
        <f>IF(C2292&gt;=$G$2,"High Risk",IF(AND(C2292&lt;$G$2,C2292&gt;=$G$3),"Medium Risk","Low Risk"))</f>
        <v>Low Risk</v>
      </c>
    </row>
    <row r="2293" spans="2:4" ht="14.25" customHeight="1" x14ac:dyDescent="0.35">
      <c r="B2293" s="8" t="s">
        <v>3308</v>
      </c>
      <c r="C2293" s="9">
        <v>0.11207690556378599</v>
      </c>
      <c r="D2293" s="10" t="str">
        <f>IF(C2293&gt;=$G$2,"High Risk",IF(AND(C2293&lt;$G$2,C2293&gt;=$G$3),"Medium Risk","Low Risk"))</f>
        <v>Low Risk</v>
      </c>
    </row>
    <row r="2294" spans="2:4" ht="14.25" customHeight="1" x14ac:dyDescent="0.35">
      <c r="B2294" s="8" t="s">
        <v>3113</v>
      </c>
      <c r="C2294" s="9">
        <v>0.71096364059665496</v>
      </c>
      <c r="D2294" s="10" t="str">
        <f>IF(C2294&gt;=$G$2,"High Risk",IF(AND(C2294&lt;$G$2,C2294&gt;=$G$3),"Medium Risk","Low Risk"))</f>
        <v>Medium Risk</v>
      </c>
    </row>
    <row r="2295" spans="2:4" ht="14.25" customHeight="1" x14ac:dyDescent="0.35">
      <c r="B2295" s="8" t="s">
        <v>3114</v>
      </c>
      <c r="C2295" s="9">
        <v>0.59297082600548501</v>
      </c>
      <c r="D2295" s="10" t="str">
        <f>IF(C2295&gt;=$G$2,"High Risk",IF(AND(C2295&lt;$G$2,C2295&gt;=$G$3),"Medium Risk","Low Risk"))</f>
        <v>Low Risk</v>
      </c>
    </row>
    <row r="2296" spans="2:4" ht="14.25" customHeight="1" x14ac:dyDescent="0.35">
      <c r="B2296" s="8" t="s">
        <v>5053</v>
      </c>
      <c r="C2296" s="9">
        <v>0.80365091919109999</v>
      </c>
      <c r="D2296" s="10" t="str">
        <f>IF(C2296&gt;=$G$2,"High Risk",IF(AND(C2296&lt;$G$2,C2296&gt;=$G$3),"Medium Risk","Low Risk"))</f>
        <v>Medium Risk</v>
      </c>
    </row>
    <row r="2297" spans="2:4" ht="14.25" customHeight="1" x14ac:dyDescent="0.35">
      <c r="B2297" s="8" t="s">
        <v>3095</v>
      </c>
      <c r="C2297" s="9">
        <v>0.32284381716570598</v>
      </c>
      <c r="D2297" s="10" t="str">
        <f>IF(C2297&gt;=$G$2,"High Risk",IF(AND(C2297&lt;$G$2,C2297&gt;=$G$3),"Medium Risk","Low Risk"))</f>
        <v>Low Risk</v>
      </c>
    </row>
    <row r="2298" spans="2:4" ht="14.25" customHeight="1" x14ac:dyDescent="0.35">
      <c r="B2298" s="8" t="s">
        <v>802</v>
      </c>
      <c r="C2298" s="9">
        <v>3.0793403047905201E-2</v>
      </c>
      <c r="D2298" s="10" t="str">
        <f>IF(C2298&gt;=$G$2,"High Risk",IF(AND(C2298&lt;$G$2,C2298&gt;=$G$3),"Medium Risk","Low Risk"))</f>
        <v>Low Risk</v>
      </c>
    </row>
    <row r="2299" spans="2:4" ht="14.25" customHeight="1" x14ac:dyDescent="0.35">
      <c r="B2299" s="8" t="s">
        <v>2172</v>
      </c>
      <c r="C2299" s="9">
        <v>9.65504804130424E-2</v>
      </c>
      <c r="D2299" s="10" t="str">
        <f>IF(C2299&gt;=$G$2,"High Risk",IF(AND(C2299&lt;$G$2,C2299&gt;=$G$3),"Medium Risk","Low Risk"))</f>
        <v>Low Risk</v>
      </c>
    </row>
    <row r="2300" spans="2:4" ht="14.25" customHeight="1" x14ac:dyDescent="0.35">
      <c r="B2300" s="8" t="s">
        <v>996</v>
      </c>
      <c r="C2300" s="9">
        <v>3.4221836227741401E-2</v>
      </c>
      <c r="D2300" s="10" t="str">
        <f>IF(C2300&gt;=$G$2,"High Risk",IF(AND(C2300&lt;$G$2,C2300&gt;=$G$3),"Medium Risk","Low Risk"))</f>
        <v>Low Risk</v>
      </c>
    </row>
    <row r="2301" spans="2:4" ht="14.25" customHeight="1" x14ac:dyDescent="0.35">
      <c r="B2301" s="8" t="s">
        <v>387</v>
      </c>
      <c r="C2301" s="9">
        <v>5.27496454182824E-2</v>
      </c>
      <c r="D2301" s="10" t="str">
        <f>IF(C2301&gt;=$G$2,"High Risk",IF(AND(C2301&lt;$G$2,C2301&gt;=$G$3),"Medium Risk","Low Risk"))</f>
        <v>Low Risk</v>
      </c>
    </row>
    <row r="2302" spans="2:4" ht="14.25" customHeight="1" x14ac:dyDescent="0.35">
      <c r="B2302" s="8" t="s">
        <v>4122</v>
      </c>
      <c r="C2302" s="9">
        <v>0.50966433989407101</v>
      </c>
      <c r="D2302" s="10" t="str">
        <f>IF(C2302&gt;=$G$2,"High Risk",IF(AND(C2302&lt;$G$2,C2302&gt;=$G$3),"Medium Risk","Low Risk"))</f>
        <v>Low Risk</v>
      </c>
    </row>
    <row r="2303" spans="2:4" ht="14.25" customHeight="1" x14ac:dyDescent="0.35">
      <c r="B2303" s="8" t="s">
        <v>2664</v>
      </c>
      <c r="C2303" s="9">
        <v>8.2579657393321598E-2</v>
      </c>
      <c r="D2303" s="10" t="str">
        <f>IF(C2303&gt;=$G$2,"High Risk",IF(AND(C2303&lt;$G$2,C2303&gt;=$G$3),"Medium Risk","Low Risk"))</f>
        <v>Low Risk</v>
      </c>
    </row>
    <row r="2304" spans="2:4" ht="14.25" customHeight="1" x14ac:dyDescent="0.35">
      <c r="B2304" s="8" t="s">
        <v>4961</v>
      </c>
      <c r="C2304" s="9">
        <v>0.82918056001974905</v>
      </c>
      <c r="D2304" s="10" t="str">
        <f>IF(C2304&gt;=$G$2,"High Risk",IF(AND(C2304&lt;$G$2,C2304&gt;=$G$3),"Medium Risk","Low Risk"))</f>
        <v>Medium Risk</v>
      </c>
    </row>
    <row r="2305" spans="2:4" ht="14.25" customHeight="1" x14ac:dyDescent="0.35">
      <c r="B2305" s="8" t="s">
        <v>3690</v>
      </c>
      <c r="C2305" s="9">
        <v>0.67128036189811402</v>
      </c>
      <c r="D2305" s="10" t="str">
        <f>IF(C2305&gt;=$G$2,"High Risk",IF(AND(C2305&lt;$G$2,C2305&gt;=$G$3),"Medium Risk","Low Risk"))</f>
        <v>Low Risk</v>
      </c>
    </row>
    <row r="2306" spans="2:4" ht="14.25" customHeight="1" x14ac:dyDescent="0.35">
      <c r="B2306" s="8" t="s">
        <v>2631</v>
      </c>
      <c r="C2306" s="9">
        <v>0.33887121657964703</v>
      </c>
      <c r="D2306" s="10" t="str">
        <f>IF(C2306&gt;=$G$2,"High Risk",IF(AND(C2306&lt;$G$2,C2306&gt;=$G$3),"Medium Risk","Low Risk"))</f>
        <v>Low Risk</v>
      </c>
    </row>
    <row r="2307" spans="2:4" ht="14.25" customHeight="1" x14ac:dyDescent="0.35">
      <c r="B2307" s="8" t="s">
        <v>980</v>
      </c>
      <c r="C2307" s="9">
        <v>3.4866832966063799E-2</v>
      </c>
      <c r="D2307" s="10" t="str">
        <f>IF(C2307&gt;=$G$2,"High Risk",IF(AND(C2307&lt;$G$2,C2307&gt;=$G$3),"Medium Risk","Low Risk"))</f>
        <v>Low Risk</v>
      </c>
    </row>
    <row r="2308" spans="2:4" ht="14.25" customHeight="1" x14ac:dyDescent="0.35">
      <c r="B2308" s="8" t="s">
        <v>1139</v>
      </c>
      <c r="C2308" s="9">
        <v>6.3347282019162898E-2</v>
      </c>
      <c r="D2308" s="10" t="str">
        <f>IF(C2308&gt;=$G$2,"High Risk",IF(AND(C2308&lt;$G$2,C2308&gt;=$G$3),"Medium Risk","Low Risk"))</f>
        <v>Low Risk</v>
      </c>
    </row>
    <row r="2309" spans="2:4" ht="14.25" customHeight="1" x14ac:dyDescent="0.35">
      <c r="B2309" s="8" t="s">
        <v>165</v>
      </c>
      <c r="C2309" s="9">
        <v>5.4637635077856198E-2</v>
      </c>
      <c r="D2309" s="10" t="str">
        <f>IF(C2309&gt;=$G$2,"High Risk",IF(AND(C2309&lt;$G$2,C2309&gt;=$G$3),"Medium Risk","Low Risk"))</f>
        <v>Low Risk</v>
      </c>
    </row>
    <row r="2310" spans="2:4" ht="14.25" customHeight="1" x14ac:dyDescent="0.35">
      <c r="B2310" s="8" t="s">
        <v>526</v>
      </c>
      <c r="C2310" s="9">
        <v>5.6041970485029803E-3</v>
      </c>
      <c r="D2310" s="10" t="str">
        <f>IF(C2310&gt;=$G$2,"High Risk",IF(AND(C2310&lt;$G$2,C2310&gt;=$G$3),"Medium Risk","Low Risk"))</f>
        <v>Low Risk</v>
      </c>
    </row>
    <row r="2311" spans="2:4" ht="14.25" customHeight="1" x14ac:dyDescent="0.35">
      <c r="B2311" s="8" t="s">
        <v>4638</v>
      </c>
      <c r="C2311" s="9">
        <v>0.78830118473802802</v>
      </c>
      <c r="D2311" s="10" t="str">
        <f>IF(C2311&gt;=$G$2,"High Risk",IF(AND(C2311&lt;$G$2,C2311&gt;=$G$3),"Medium Risk","Low Risk"))</f>
        <v>Medium Risk</v>
      </c>
    </row>
    <row r="2312" spans="2:4" ht="14.25" customHeight="1" x14ac:dyDescent="0.35">
      <c r="B2312" s="8" t="s">
        <v>625</v>
      </c>
      <c r="C2312" s="9">
        <v>5.0820688140597601E-3</v>
      </c>
      <c r="D2312" s="10" t="str">
        <f>IF(C2312&gt;=$G$2,"High Risk",IF(AND(C2312&lt;$G$2,C2312&gt;=$G$3),"Medium Risk","Low Risk"))</f>
        <v>Low Risk</v>
      </c>
    </row>
    <row r="2313" spans="2:4" ht="14.25" customHeight="1" x14ac:dyDescent="0.35">
      <c r="B2313" s="8" t="s">
        <v>3718</v>
      </c>
      <c r="C2313" s="9">
        <v>0.32243476236744201</v>
      </c>
      <c r="D2313" s="10" t="str">
        <f>IF(C2313&gt;=$G$2,"High Risk",IF(AND(C2313&lt;$G$2,C2313&gt;=$G$3),"Medium Risk","Low Risk"))</f>
        <v>Low Risk</v>
      </c>
    </row>
    <row r="2314" spans="2:4" ht="14.25" customHeight="1" x14ac:dyDescent="0.35">
      <c r="B2314" s="8" t="s">
        <v>1870</v>
      </c>
      <c r="C2314" s="9">
        <v>4.6408176686309498E-2</v>
      </c>
      <c r="D2314" s="10" t="str">
        <f>IF(C2314&gt;=$G$2,"High Risk",IF(AND(C2314&lt;$G$2,C2314&gt;=$G$3),"Medium Risk","Low Risk"))</f>
        <v>Low Risk</v>
      </c>
    </row>
    <row r="2315" spans="2:4" ht="14.25" customHeight="1" x14ac:dyDescent="0.35">
      <c r="B2315" s="8" t="s">
        <v>2722</v>
      </c>
      <c r="C2315" s="9">
        <v>6.5267444982987297E-2</v>
      </c>
      <c r="D2315" s="10" t="str">
        <f>IF(C2315&gt;=$G$2,"High Risk",IF(AND(C2315&lt;$G$2,C2315&gt;=$G$3),"Medium Risk","Low Risk"))</f>
        <v>Low Risk</v>
      </c>
    </row>
    <row r="2316" spans="2:4" ht="14.25" customHeight="1" x14ac:dyDescent="0.35">
      <c r="B2316" s="8" t="s">
        <v>2708</v>
      </c>
      <c r="C2316" s="9">
        <v>0.44884891958803402</v>
      </c>
      <c r="D2316" s="10" t="str">
        <f>IF(C2316&gt;=$G$2,"High Risk",IF(AND(C2316&lt;$G$2,C2316&gt;=$G$3),"Medium Risk","Low Risk"))</f>
        <v>Low Risk</v>
      </c>
    </row>
    <row r="2317" spans="2:4" ht="14.25" customHeight="1" x14ac:dyDescent="0.35">
      <c r="B2317" s="8" t="s">
        <v>2740</v>
      </c>
      <c r="C2317" s="9">
        <v>0.19976368474907599</v>
      </c>
      <c r="D2317" s="10" t="str">
        <f>IF(C2317&gt;=$G$2,"High Risk",IF(AND(C2317&lt;$G$2,C2317&gt;=$G$3),"Medium Risk","Low Risk"))</f>
        <v>Low Risk</v>
      </c>
    </row>
    <row r="2318" spans="2:4" ht="14.25" customHeight="1" x14ac:dyDescent="0.35">
      <c r="B2318" s="8" t="s">
        <v>1681</v>
      </c>
      <c r="C2318" s="9">
        <v>2.3847265928148099E-2</v>
      </c>
      <c r="D2318" s="10" t="str">
        <f>IF(C2318&gt;=$G$2,"High Risk",IF(AND(C2318&lt;$G$2,C2318&gt;=$G$3),"Medium Risk","Low Risk"))</f>
        <v>Low Risk</v>
      </c>
    </row>
    <row r="2319" spans="2:4" ht="14.25" customHeight="1" x14ac:dyDescent="0.35">
      <c r="B2319" s="8" t="s">
        <v>4875</v>
      </c>
      <c r="C2319" s="9">
        <v>0.85013423784311903</v>
      </c>
      <c r="D2319" s="10" t="str">
        <f>IF(C2319&gt;=$G$2,"High Risk",IF(AND(C2319&lt;$G$2,C2319&gt;=$G$3),"Medium Risk","Low Risk"))</f>
        <v>High Risk</v>
      </c>
    </row>
    <row r="2320" spans="2:4" ht="14.25" customHeight="1" x14ac:dyDescent="0.35">
      <c r="B2320" s="8" t="s">
        <v>2444</v>
      </c>
      <c r="C2320" s="9">
        <v>0.197582699803206</v>
      </c>
      <c r="D2320" s="10" t="str">
        <f>IF(C2320&gt;=$G$2,"High Risk",IF(AND(C2320&lt;$G$2,C2320&gt;=$G$3),"Medium Risk","Low Risk"))</f>
        <v>Low Risk</v>
      </c>
    </row>
    <row r="2321" spans="2:4" ht="14.25" customHeight="1" x14ac:dyDescent="0.35">
      <c r="B2321" s="8" t="s">
        <v>1337</v>
      </c>
      <c r="C2321" s="9">
        <v>3.10429344493993E-2</v>
      </c>
      <c r="D2321" s="10" t="str">
        <f>IF(C2321&gt;=$G$2,"High Risk",IF(AND(C2321&lt;$G$2,C2321&gt;=$G$3),"Medium Risk","Low Risk"))</f>
        <v>Low Risk</v>
      </c>
    </row>
    <row r="2322" spans="2:4" ht="14.25" customHeight="1" x14ac:dyDescent="0.35">
      <c r="B2322" s="8" t="s">
        <v>923</v>
      </c>
      <c r="C2322" s="9">
        <v>7.95406139308205E-2</v>
      </c>
      <c r="D2322" s="10" t="str">
        <f>IF(C2322&gt;=$G$2,"High Risk",IF(AND(C2322&lt;$G$2,C2322&gt;=$G$3),"Medium Risk","Low Risk"))</f>
        <v>Low Risk</v>
      </c>
    </row>
    <row r="2323" spans="2:4" ht="14.25" customHeight="1" x14ac:dyDescent="0.35">
      <c r="B2323" s="8" t="s">
        <v>5002</v>
      </c>
      <c r="C2323" s="9">
        <v>0.74744512971641497</v>
      </c>
      <c r="D2323" s="10" t="str">
        <f>IF(C2323&gt;=$G$2,"High Risk",IF(AND(C2323&lt;$G$2,C2323&gt;=$G$3),"Medium Risk","Low Risk"))</f>
        <v>Medium Risk</v>
      </c>
    </row>
    <row r="2324" spans="2:4" ht="14.25" customHeight="1" x14ac:dyDescent="0.35">
      <c r="B2324" s="8" t="s">
        <v>2203</v>
      </c>
      <c r="C2324" s="9">
        <v>8.4649968107291501E-2</v>
      </c>
      <c r="D2324" s="10" t="str">
        <f>IF(C2324&gt;=$G$2,"High Risk",IF(AND(C2324&lt;$G$2,C2324&gt;=$G$3),"Medium Risk","Low Risk"))</f>
        <v>Low Risk</v>
      </c>
    </row>
    <row r="2325" spans="2:4" ht="14.25" customHeight="1" x14ac:dyDescent="0.35">
      <c r="B2325" s="8" t="s">
        <v>3625</v>
      </c>
      <c r="C2325" s="9">
        <v>0.27772928121488699</v>
      </c>
      <c r="D2325" s="10" t="str">
        <f>IF(C2325&gt;=$G$2,"High Risk",IF(AND(C2325&lt;$G$2,C2325&gt;=$G$3),"Medium Risk","Low Risk"))</f>
        <v>Low Risk</v>
      </c>
    </row>
    <row r="2326" spans="2:4" ht="14.25" customHeight="1" x14ac:dyDescent="0.35">
      <c r="B2326" s="8" t="s">
        <v>4237</v>
      </c>
      <c r="C2326" s="9">
        <v>0.75987066315852703</v>
      </c>
      <c r="D2326" s="10" t="str">
        <f>IF(C2326&gt;=$G$2,"High Risk",IF(AND(C2326&lt;$G$2,C2326&gt;=$G$3),"Medium Risk","Low Risk"))</f>
        <v>Medium Risk</v>
      </c>
    </row>
    <row r="2327" spans="2:4" ht="14.25" customHeight="1" x14ac:dyDescent="0.35">
      <c r="B2327" s="8" t="s">
        <v>3121</v>
      </c>
      <c r="C2327" s="9">
        <v>0.54398914590295899</v>
      </c>
      <c r="D2327" s="10" t="str">
        <f>IF(C2327&gt;=$G$2,"High Risk",IF(AND(C2327&lt;$G$2,C2327&gt;=$G$3),"Medium Risk","Low Risk"))</f>
        <v>Low Risk</v>
      </c>
    </row>
    <row r="2328" spans="2:4" ht="14.25" customHeight="1" x14ac:dyDescent="0.35">
      <c r="B2328" s="8" t="s">
        <v>3939</v>
      </c>
      <c r="C2328" s="9">
        <v>0.48573712090224003</v>
      </c>
      <c r="D2328" s="10" t="str">
        <f>IF(C2328&gt;=$G$2,"High Risk",IF(AND(C2328&lt;$G$2,C2328&gt;=$G$3),"Medium Risk","Low Risk"))</f>
        <v>Low Risk</v>
      </c>
    </row>
    <row r="2329" spans="2:4" ht="14.25" customHeight="1" x14ac:dyDescent="0.35">
      <c r="B2329" s="8" t="s">
        <v>4812</v>
      </c>
      <c r="C2329" s="9">
        <v>0.51352296950020904</v>
      </c>
      <c r="D2329" s="10" t="str">
        <f>IF(C2329&gt;=$G$2,"High Risk",IF(AND(C2329&lt;$G$2,C2329&gt;=$G$3),"Medium Risk","Low Risk"))</f>
        <v>Low Risk</v>
      </c>
    </row>
    <row r="2330" spans="2:4" ht="14.25" customHeight="1" x14ac:dyDescent="0.35">
      <c r="B2330" s="8" t="s">
        <v>3367</v>
      </c>
      <c r="C2330" s="9">
        <v>0.16758552764553999</v>
      </c>
      <c r="D2330" s="10" t="str">
        <f>IF(C2330&gt;=$G$2,"High Risk",IF(AND(C2330&lt;$G$2,C2330&gt;=$G$3),"Medium Risk","Low Risk"))</f>
        <v>Low Risk</v>
      </c>
    </row>
    <row r="2331" spans="2:4" ht="14.25" customHeight="1" x14ac:dyDescent="0.35">
      <c r="B2331" s="8" t="s">
        <v>3662</v>
      </c>
      <c r="C2331" s="9">
        <v>0.281209412058334</v>
      </c>
      <c r="D2331" s="10" t="str">
        <f>IF(C2331&gt;=$G$2,"High Risk",IF(AND(C2331&lt;$G$2,C2331&gt;=$G$3),"Medium Risk","Low Risk"))</f>
        <v>Low Risk</v>
      </c>
    </row>
    <row r="2332" spans="2:4" ht="14.25" customHeight="1" x14ac:dyDescent="0.35">
      <c r="B2332" s="8" t="s">
        <v>3961</v>
      </c>
      <c r="C2332" s="9">
        <v>0.395203227096107</v>
      </c>
      <c r="D2332" s="10" t="str">
        <f>IF(C2332&gt;=$G$2,"High Risk",IF(AND(C2332&lt;$G$2,C2332&gt;=$G$3),"Medium Risk","Low Risk"))</f>
        <v>Low Risk</v>
      </c>
    </row>
    <row r="2333" spans="2:4" ht="14.25" customHeight="1" x14ac:dyDescent="0.35">
      <c r="B2333" s="8" t="s">
        <v>4634</v>
      </c>
      <c r="C2333" s="9">
        <v>0.81059951519706297</v>
      </c>
      <c r="D2333" s="10" t="str">
        <f>IF(C2333&gt;=$G$2,"High Risk",IF(AND(C2333&lt;$G$2,C2333&gt;=$G$3),"Medium Risk","Low Risk"))</f>
        <v>Medium Risk</v>
      </c>
    </row>
    <row r="2334" spans="2:4" ht="14.25" customHeight="1" x14ac:dyDescent="0.35">
      <c r="B2334" s="8" t="s">
        <v>1301</v>
      </c>
      <c r="C2334" s="9">
        <v>8.1929402440537608E-3</v>
      </c>
      <c r="D2334" s="10" t="str">
        <f>IF(C2334&gt;=$G$2,"High Risk",IF(AND(C2334&lt;$G$2,C2334&gt;=$G$3),"Medium Risk","Low Risk"))</f>
        <v>Low Risk</v>
      </c>
    </row>
    <row r="2335" spans="2:4" ht="14.25" customHeight="1" x14ac:dyDescent="0.35">
      <c r="B2335" s="8" t="s">
        <v>3331</v>
      </c>
      <c r="C2335" s="9">
        <v>0.17579888960981599</v>
      </c>
      <c r="D2335" s="10" t="str">
        <f>IF(C2335&gt;=$G$2,"High Risk",IF(AND(C2335&lt;$G$2,C2335&gt;=$G$3),"Medium Risk","Low Risk"))</f>
        <v>Low Risk</v>
      </c>
    </row>
    <row r="2336" spans="2:4" ht="14.25" customHeight="1" x14ac:dyDescent="0.35">
      <c r="B2336" s="8" t="s">
        <v>5144</v>
      </c>
      <c r="C2336" s="9">
        <v>0.92229726071534002</v>
      </c>
      <c r="D2336" s="10" t="str">
        <f>IF(C2336&gt;=$G$2,"High Risk",IF(AND(C2336&lt;$G$2,C2336&gt;=$G$3),"Medium Risk","Low Risk"))</f>
        <v>High Risk</v>
      </c>
    </row>
    <row r="2337" spans="2:4" ht="14.25" customHeight="1" x14ac:dyDescent="0.35">
      <c r="B2337" s="8" t="s">
        <v>317</v>
      </c>
      <c r="C2337" s="9">
        <v>5.3466704562630399E-3</v>
      </c>
      <c r="D2337" s="10" t="str">
        <f>IF(C2337&gt;=$G$2,"High Risk",IF(AND(C2337&lt;$G$2,C2337&gt;=$G$3),"Medium Risk","Low Risk"))</f>
        <v>Low Risk</v>
      </c>
    </row>
    <row r="2338" spans="2:4" ht="14.25" customHeight="1" x14ac:dyDescent="0.35">
      <c r="B2338" s="8" t="s">
        <v>2983</v>
      </c>
      <c r="C2338" s="9">
        <v>9.5108366870398003E-2</v>
      </c>
      <c r="D2338" s="10" t="str">
        <f>IF(C2338&gt;=$G$2,"High Risk",IF(AND(C2338&lt;$G$2,C2338&gt;=$G$3),"Medium Risk","Low Risk"))</f>
        <v>Low Risk</v>
      </c>
    </row>
    <row r="2339" spans="2:4" ht="14.25" customHeight="1" x14ac:dyDescent="0.35">
      <c r="B2339" s="8" t="s">
        <v>4584</v>
      </c>
      <c r="C2339" s="9">
        <v>0.66993264891418003</v>
      </c>
      <c r="D2339" s="10" t="str">
        <f>IF(C2339&gt;=$G$2,"High Risk",IF(AND(C2339&lt;$G$2,C2339&gt;=$G$3),"Medium Risk","Low Risk"))</f>
        <v>Low Risk</v>
      </c>
    </row>
    <row r="2340" spans="2:4" ht="14.25" customHeight="1" x14ac:dyDescent="0.35">
      <c r="B2340" s="8" t="s">
        <v>4514</v>
      </c>
      <c r="C2340" s="9">
        <v>0.60307856753698896</v>
      </c>
      <c r="D2340" s="10" t="str">
        <f>IF(C2340&gt;=$G$2,"High Risk",IF(AND(C2340&lt;$G$2,C2340&gt;=$G$3),"Medium Risk","Low Risk"))</f>
        <v>Low Risk</v>
      </c>
    </row>
    <row r="2341" spans="2:4" ht="14.25" customHeight="1" x14ac:dyDescent="0.35">
      <c r="B2341" s="8" t="s">
        <v>4366</v>
      </c>
      <c r="C2341" s="9">
        <v>0.68523130578213798</v>
      </c>
      <c r="D2341" s="10" t="str">
        <f>IF(C2341&gt;=$G$2,"High Risk",IF(AND(C2341&lt;$G$2,C2341&gt;=$G$3),"Medium Risk","Low Risk"))</f>
        <v>Low Risk</v>
      </c>
    </row>
    <row r="2342" spans="2:4" ht="14.25" customHeight="1" x14ac:dyDescent="0.35">
      <c r="B2342" s="8" t="s">
        <v>1385</v>
      </c>
      <c r="C2342" s="9">
        <v>1.10992840316311E-2</v>
      </c>
      <c r="D2342" s="10" t="str">
        <f>IF(C2342&gt;=$G$2,"High Risk",IF(AND(C2342&lt;$G$2,C2342&gt;=$G$3),"Medium Risk","Low Risk"))</f>
        <v>Low Risk</v>
      </c>
    </row>
    <row r="2343" spans="2:4" ht="14.25" customHeight="1" x14ac:dyDescent="0.35">
      <c r="B2343" s="8" t="s">
        <v>4060</v>
      </c>
      <c r="C2343" s="9">
        <v>0.43913180910676203</v>
      </c>
      <c r="D2343" s="10" t="str">
        <f>IF(C2343&gt;=$G$2,"High Risk",IF(AND(C2343&lt;$G$2,C2343&gt;=$G$3),"Medium Risk","Low Risk"))</f>
        <v>Low Risk</v>
      </c>
    </row>
    <row r="2344" spans="2:4" ht="14.25" customHeight="1" x14ac:dyDescent="0.35">
      <c r="B2344" s="8" t="s">
        <v>1656</v>
      </c>
      <c r="C2344" s="9">
        <v>2.1835523228257901E-2</v>
      </c>
      <c r="D2344" s="10" t="str">
        <f>IF(C2344&gt;=$G$2,"High Risk",IF(AND(C2344&lt;$G$2,C2344&gt;=$G$3),"Medium Risk","Low Risk"))</f>
        <v>Low Risk</v>
      </c>
    </row>
    <row r="2345" spans="2:4" ht="14.25" customHeight="1" x14ac:dyDescent="0.35">
      <c r="B2345" s="8" t="s">
        <v>1384</v>
      </c>
      <c r="C2345" s="9">
        <v>5.92182210301022E-2</v>
      </c>
      <c r="D2345" s="10" t="str">
        <f>IF(C2345&gt;=$G$2,"High Risk",IF(AND(C2345&lt;$G$2,C2345&gt;=$G$3),"Medium Risk","Low Risk"))</f>
        <v>Low Risk</v>
      </c>
    </row>
    <row r="2346" spans="2:4" ht="14.25" customHeight="1" x14ac:dyDescent="0.35">
      <c r="B2346" s="8" t="s">
        <v>895</v>
      </c>
      <c r="C2346" s="9">
        <v>1.39337231053336E-2</v>
      </c>
      <c r="D2346" s="10" t="str">
        <f>IF(C2346&gt;=$G$2,"High Risk",IF(AND(C2346&lt;$G$2,C2346&gt;=$G$3),"Medium Risk","Low Risk"))</f>
        <v>Low Risk</v>
      </c>
    </row>
    <row r="2347" spans="2:4" ht="14.25" customHeight="1" x14ac:dyDescent="0.35">
      <c r="B2347" s="8" t="s">
        <v>4302</v>
      </c>
      <c r="C2347" s="9">
        <v>0.58028963034085801</v>
      </c>
      <c r="D2347" s="10" t="str">
        <f>IF(C2347&gt;=$G$2,"High Risk",IF(AND(C2347&lt;$G$2,C2347&gt;=$G$3),"Medium Risk","Low Risk"))</f>
        <v>Low Risk</v>
      </c>
    </row>
    <row r="2348" spans="2:4" ht="14.25" customHeight="1" x14ac:dyDescent="0.35">
      <c r="B2348" s="8" t="s">
        <v>1666</v>
      </c>
      <c r="C2348" s="9">
        <v>6.04773139513042E-2</v>
      </c>
      <c r="D2348" s="10" t="str">
        <f>IF(C2348&gt;=$G$2,"High Risk",IF(AND(C2348&lt;$G$2,C2348&gt;=$G$3),"Medium Risk","Low Risk"))</f>
        <v>Low Risk</v>
      </c>
    </row>
    <row r="2349" spans="2:4" ht="14.25" customHeight="1" x14ac:dyDescent="0.35">
      <c r="B2349" s="8" t="s">
        <v>3323</v>
      </c>
      <c r="C2349" s="9">
        <v>0.118403738819072</v>
      </c>
      <c r="D2349" s="10" t="str">
        <f>IF(C2349&gt;=$G$2,"High Risk",IF(AND(C2349&lt;$G$2,C2349&gt;=$G$3),"Medium Risk","Low Risk"))</f>
        <v>Low Risk</v>
      </c>
    </row>
    <row r="2350" spans="2:4" ht="14.25" customHeight="1" x14ac:dyDescent="0.35">
      <c r="B2350" s="8" t="s">
        <v>2298</v>
      </c>
      <c r="C2350" s="9">
        <v>0.50095473790618705</v>
      </c>
      <c r="D2350" s="10" t="str">
        <f>IF(C2350&gt;=$G$2,"High Risk",IF(AND(C2350&lt;$G$2,C2350&gt;=$G$3),"Medium Risk","Low Risk"))</f>
        <v>Low Risk</v>
      </c>
    </row>
    <row r="2351" spans="2:4" ht="14.25" customHeight="1" x14ac:dyDescent="0.35">
      <c r="B2351" s="8" t="s">
        <v>998</v>
      </c>
      <c r="C2351" s="9">
        <v>5.3536494469133403E-2</v>
      </c>
      <c r="D2351" s="10" t="str">
        <f>IF(C2351&gt;=$G$2,"High Risk",IF(AND(C2351&lt;$G$2,C2351&gt;=$G$3),"Medium Risk","Low Risk"))</f>
        <v>Low Risk</v>
      </c>
    </row>
    <row r="2352" spans="2:4" ht="14.25" customHeight="1" x14ac:dyDescent="0.35">
      <c r="B2352" s="8" t="s">
        <v>202</v>
      </c>
      <c r="C2352" s="9">
        <v>5.7460617271684897E-3</v>
      </c>
      <c r="D2352" s="10" t="str">
        <f>IF(C2352&gt;=$G$2,"High Risk",IF(AND(C2352&lt;$G$2,C2352&gt;=$G$3),"Medium Risk","Low Risk"))</f>
        <v>Low Risk</v>
      </c>
    </row>
    <row r="2353" spans="2:4" ht="14.25" customHeight="1" x14ac:dyDescent="0.35">
      <c r="B2353" s="8" t="s">
        <v>1745</v>
      </c>
      <c r="C2353" s="9">
        <v>3.7591190384186499E-2</v>
      </c>
      <c r="D2353" s="10" t="str">
        <f>IF(C2353&gt;=$G$2,"High Risk",IF(AND(C2353&lt;$G$2,C2353&gt;=$G$3),"Medium Risk","Low Risk"))</f>
        <v>Low Risk</v>
      </c>
    </row>
    <row r="2354" spans="2:4" ht="14.25" customHeight="1" x14ac:dyDescent="0.35">
      <c r="B2354" s="8" t="s">
        <v>4090</v>
      </c>
      <c r="C2354" s="9">
        <v>0.42832131582067801</v>
      </c>
      <c r="D2354" s="10" t="str">
        <f>IF(C2354&gt;=$G$2,"High Risk",IF(AND(C2354&lt;$G$2,C2354&gt;=$G$3),"Medium Risk","Low Risk"))</f>
        <v>Low Risk</v>
      </c>
    </row>
    <row r="2355" spans="2:4" ht="14.25" customHeight="1" x14ac:dyDescent="0.35">
      <c r="B2355" s="8" t="s">
        <v>1941</v>
      </c>
      <c r="C2355" s="9">
        <v>2.8023392461645098E-2</v>
      </c>
      <c r="D2355" s="10" t="str">
        <f>IF(C2355&gt;=$G$2,"High Risk",IF(AND(C2355&lt;$G$2,C2355&gt;=$G$3),"Medium Risk","Low Risk"))</f>
        <v>Low Risk</v>
      </c>
    </row>
    <row r="2356" spans="2:4" ht="14.25" customHeight="1" x14ac:dyDescent="0.35">
      <c r="B2356" s="8" t="s">
        <v>2768</v>
      </c>
      <c r="C2356" s="9">
        <v>0.296767466393413</v>
      </c>
      <c r="D2356" s="10" t="str">
        <f>IF(C2356&gt;=$G$2,"High Risk",IF(AND(C2356&lt;$G$2,C2356&gt;=$G$3),"Medium Risk","Low Risk"))</f>
        <v>Low Risk</v>
      </c>
    </row>
    <row r="2357" spans="2:4" ht="14.25" customHeight="1" x14ac:dyDescent="0.35">
      <c r="B2357" s="8" t="s">
        <v>1298</v>
      </c>
      <c r="C2357" s="9">
        <v>7.9658975634865001E-2</v>
      </c>
      <c r="D2357" s="10" t="str">
        <f>IF(C2357&gt;=$G$2,"High Risk",IF(AND(C2357&lt;$G$2,C2357&gt;=$G$3),"Medium Risk","Low Risk"))</f>
        <v>Low Risk</v>
      </c>
    </row>
    <row r="2358" spans="2:4" ht="14.25" customHeight="1" x14ac:dyDescent="0.35">
      <c r="B2358" s="8" t="s">
        <v>142</v>
      </c>
      <c r="C2358" s="9">
        <v>4.2227035860501801E-3</v>
      </c>
      <c r="D2358" s="10" t="str">
        <f>IF(C2358&gt;=$G$2,"High Risk",IF(AND(C2358&lt;$G$2,C2358&gt;=$G$3),"Medium Risk","Low Risk"))</f>
        <v>Low Risk</v>
      </c>
    </row>
    <row r="2359" spans="2:4" ht="14.25" customHeight="1" x14ac:dyDescent="0.35">
      <c r="B2359" s="8" t="s">
        <v>2670</v>
      </c>
      <c r="C2359" s="9">
        <v>0.18695002475241301</v>
      </c>
      <c r="D2359" s="10" t="str">
        <f>IF(C2359&gt;=$G$2,"High Risk",IF(AND(C2359&lt;$G$2,C2359&gt;=$G$3),"Medium Risk","Low Risk"))</f>
        <v>Low Risk</v>
      </c>
    </row>
    <row r="2360" spans="2:4" ht="14.25" customHeight="1" x14ac:dyDescent="0.35">
      <c r="B2360" s="8" t="s">
        <v>2312</v>
      </c>
      <c r="C2360" s="9">
        <v>3.9752147795181797E-2</v>
      </c>
      <c r="D2360" s="10" t="str">
        <f>IF(C2360&gt;=$G$2,"High Risk",IF(AND(C2360&lt;$G$2,C2360&gt;=$G$3),"Medium Risk","Low Risk"))</f>
        <v>Low Risk</v>
      </c>
    </row>
    <row r="2361" spans="2:4" ht="14.25" customHeight="1" x14ac:dyDescent="0.35">
      <c r="B2361" s="8" t="s">
        <v>216</v>
      </c>
      <c r="C2361" s="9">
        <v>2.2108944398399399E-2</v>
      </c>
      <c r="D2361" s="10" t="str">
        <f>IF(C2361&gt;=$G$2,"High Risk",IF(AND(C2361&lt;$G$2,C2361&gt;=$G$3),"Medium Risk","Low Risk"))</f>
        <v>Low Risk</v>
      </c>
    </row>
    <row r="2362" spans="2:4" ht="14.25" customHeight="1" x14ac:dyDescent="0.35">
      <c r="B2362" s="8" t="s">
        <v>4227</v>
      </c>
      <c r="C2362" s="9">
        <v>0.50038943106955902</v>
      </c>
      <c r="D2362" s="10" t="str">
        <f>IF(C2362&gt;=$G$2,"High Risk",IF(AND(C2362&lt;$G$2,C2362&gt;=$G$3),"Medium Risk","Low Risk"))</f>
        <v>Low Risk</v>
      </c>
    </row>
    <row r="2363" spans="2:4" ht="14.25" customHeight="1" x14ac:dyDescent="0.35">
      <c r="B2363" s="8" t="s">
        <v>596</v>
      </c>
      <c r="C2363" s="9">
        <v>2.5772449377208101E-2</v>
      </c>
      <c r="D2363" s="10" t="str">
        <f>IF(C2363&gt;=$G$2,"High Risk",IF(AND(C2363&lt;$G$2,C2363&gt;=$G$3),"Medium Risk","Low Risk"))</f>
        <v>Low Risk</v>
      </c>
    </row>
    <row r="2364" spans="2:4" ht="14.25" customHeight="1" x14ac:dyDescent="0.35">
      <c r="B2364" s="8" t="s">
        <v>1497</v>
      </c>
      <c r="C2364" s="9">
        <v>1.54030740939444E-2</v>
      </c>
      <c r="D2364" s="10" t="str">
        <f>IF(C2364&gt;=$G$2,"High Risk",IF(AND(C2364&lt;$G$2,C2364&gt;=$G$3),"Medium Risk","Low Risk"))</f>
        <v>Low Risk</v>
      </c>
    </row>
    <row r="2365" spans="2:4" ht="14.25" customHeight="1" x14ac:dyDescent="0.35">
      <c r="B2365" s="8" t="s">
        <v>4830</v>
      </c>
      <c r="C2365" s="9">
        <v>0.76863922775171201</v>
      </c>
      <c r="D2365" s="10" t="str">
        <f>IF(C2365&gt;=$G$2,"High Risk",IF(AND(C2365&lt;$G$2,C2365&gt;=$G$3),"Medium Risk","Low Risk"))</f>
        <v>Medium Risk</v>
      </c>
    </row>
    <row r="2366" spans="2:4" ht="14.25" customHeight="1" x14ac:dyDescent="0.35">
      <c r="B2366" s="8" t="s">
        <v>3735</v>
      </c>
      <c r="C2366" s="9">
        <v>0.24312984283494099</v>
      </c>
      <c r="D2366" s="10" t="str">
        <f>IF(C2366&gt;=$G$2,"High Risk",IF(AND(C2366&lt;$G$2,C2366&gt;=$G$3),"Medium Risk","Low Risk"))</f>
        <v>Low Risk</v>
      </c>
    </row>
    <row r="2367" spans="2:4" ht="14.25" customHeight="1" x14ac:dyDescent="0.35">
      <c r="B2367" s="8" t="s">
        <v>4370</v>
      </c>
      <c r="C2367" s="9">
        <v>0.56903481865797201</v>
      </c>
      <c r="D2367" s="10" t="str">
        <f>IF(C2367&gt;=$G$2,"High Risk",IF(AND(C2367&lt;$G$2,C2367&gt;=$G$3),"Medium Risk","Low Risk"))</f>
        <v>Low Risk</v>
      </c>
    </row>
    <row r="2368" spans="2:4" ht="14.25" customHeight="1" x14ac:dyDescent="0.35">
      <c r="B2368" s="8" t="s">
        <v>368</v>
      </c>
      <c r="C2368" s="9">
        <v>5.3536582214578798E-2</v>
      </c>
      <c r="D2368" s="10" t="str">
        <f>IF(C2368&gt;=$G$2,"High Risk",IF(AND(C2368&lt;$G$2,C2368&gt;=$G$3),"Medium Risk","Low Risk"))</f>
        <v>Low Risk</v>
      </c>
    </row>
    <row r="2369" spans="2:4" ht="14.25" customHeight="1" x14ac:dyDescent="0.35">
      <c r="B2369" s="8" t="s">
        <v>3224</v>
      </c>
      <c r="C2369" s="9">
        <v>8.7447900545312401E-2</v>
      </c>
      <c r="D2369" s="10" t="str">
        <f>IF(C2369&gt;=$G$2,"High Risk",IF(AND(C2369&lt;$G$2,C2369&gt;=$G$3),"Medium Risk","Low Risk"))</f>
        <v>Low Risk</v>
      </c>
    </row>
    <row r="2370" spans="2:4" ht="14.25" customHeight="1" x14ac:dyDescent="0.35">
      <c r="B2370" s="8" t="s">
        <v>4795</v>
      </c>
      <c r="C2370" s="9">
        <v>0.83831498006724603</v>
      </c>
      <c r="D2370" s="10" t="str">
        <f>IF(C2370&gt;=$G$2,"High Risk",IF(AND(C2370&lt;$G$2,C2370&gt;=$G$3),"Medium Risk","Low Risk"))</f>
        <v>Medium Risk</v>
      </c>
    </row>
    <row r="2371" spans="2:4" ht="14.25" customHeight="1" x14ac:dyDescent="0.35">
      <c r="B2371" s="8" t="s">
        <v>1584</v>
      </c>
      <c r="C2371" s="9">
        <v>4.3243683757391897E-2</v>
      </c>
      <c r="D2371" s="10" t="str">
        <f>IF(C2371&gt;=$G$2,"High Risk",IF(AND(C2371&lt;$G$2,C2371&gt;=$G$3),"Medium Risk","Low Risk"))</f>
        <v>Low Risk</v>
      </c>
    </row>
    <row r="2372" spans="2:4" ht="14.25" customHeight="1" x14ac:dyDescent="0.35">
      <c r="B2372" s="8" t="s">
        <v>639</v>
      </c>
      <c r="C2372" s="9">
        <v>1.02474978742933E-2</v>
      </c>
      <c r="D2372" s="10" t="str">
        <f>IF(C2372&gt;=$G$2,"High Risk",IF(AND(C2372&lt;$G$2,C2372&gt;=$G$3),"Medium Risk","Low Risk"))</f>
        <v>Low Risk</v>
      </c>
    </row>
    <row r="2373" spans="2:4" ht="14.25" customHeight="1" x14ac:dyDescent="0.35">
      <c r="B2373" s="8" t="s">
        <v>517</v>
      </c>
      <c r="C2373" s="9">
        <v>1.29176224290344E-2</v>
      </c>
      <c r="D2373" s="10" t="str">
        <f>IF(C2373&gt;=$G$2,"High Risk",IF(AND(C2373&lt;$G$2,C2373&gt;=$G$3),"Medium Risk","Low Risk"))</f>
        <v>Low Risk</v>
      </c>
    </row>
    <row r="2374" spans="2:4" ht="14.25" customHeight="1" x14ac:dyDescent="0.35">
      <c r="B2374" s="8" t="s">
        <v>4024</v>
      </c>
      <c r="C2374" s="9">
        <v>0.34680469647407303</v>
      </c>
      <c r="D2374" s="10" t="str">
        <f>IF(C2374&gt;=$G$2,"High Risk",IF(AND(C2374&lt;$G$2,C2374&gt;=$G$3),"Medium Risk","Low Risk"))</f>
        <v>Low Risk</v>
      </c>
    </row>
    <row r="2375" spans="2:4" ht="14.25" customHeight="1" x14ac:dyDescent="0.35">
      <c r="B2375" s="8" t="s">
        <v>4132</v>
      </c>
      <c r="C2375" s="9">
        <v>0.41919875486005798</v>
      </c>
      <c r="D2375" s="10" t="str">
        <f>IF(C2375&gt;=$G$2,"High Risk",IF(AND(C2375&lt;$G$2,C2375&gt;=$G$3),"Medium Risk","Low Risk"))</f>
        <v>Low Risk</v>
      </c>
    </row>
    <row r="2376" spans="2:4" ht="14.25" customHeight="1" x14ac:dyDescent="0.35">
      <c r="B2376" s="8" t="s">
        <v>2209</v>
      </c>
      <c r="C2376" s="9">
        <v>0.24015921789595099</v>
      </c>
      <c r="D2376" s="10" t="str">
        <f>IF(C2376&gt;=$G$2,"High Risk",IF(AND(C2376&lt;$G$2,C2376&gt;=$G$3),"Medium Risk","Low Risk"))</f>
        <v>Low Risk</v>
      </c>
    </row>
    <row r="2377" spans="2:4" ht="14.25" customHeight="1" x14ac:dyDescent="0.35">
      <c r="B2377" s="8" t="s">
        <v>690</v>
      </c>
      <c r="C2377" s="9">
        <v>1.16210254404924E-2</v>
      </c>
      <c r="D2377" s="10" t="str">
        <f>IF(C2377&gt;=$G$2,"High Risk",IF(AND(C2377&lt;$G$2,C2377&gt;=$G$3),"Medium Risk","Low Risk"))</f>
        <v>Low Risk</v>
      </c>
    </row>
    <row r="2378" spans="2:4" ht="14.25" customHeight="1" x14ac:dyDescent="0.35">
      <c r="B2378" s="8" t="s">
        <v>2479</v>
      </c>
      <c r="C2378" s="9">
        <v>0.13410404070530599</v>
      </c>
      <c r="D2378" s="10" t="str">
        <f>IF(C2378&gt;=$G$2,"High Risk",IF(AND(C2378&lt;$G$2,C2378&gt;=$G$3),"Medium Risk","Low Risk"))</f>
        <v>Low Risk</v>
      </c>
    </row>
    <row r="2379" spans="2:4" ht="14.25" customHeight="1" x14ac:dyDescent="0.35">
      <c r="B2379" s="8" t="s">
        <v>4474</v>
      </c>
      <c r="C2379" s="9">
        <v>0.57364310200120605</v>
      </c>
      <c r="D2379" s="10" t="str">
        <f>IF(C2379&gt;=$G$2,"High Risk",IF(AND(C2379&lt;$G$2,C2379&gt;=$G$3),"Medium Risk","Low Risk"))</f>
        <v>Low Risk</v>
      </c>
    </row>
    <row r="2380" spans="2:4" ht="14.25" customHeight="1" x14ac:dyDescent="0.35">
      <c r="B2380" s="8" t="s">
        <v>1055</v>
      </c>
      <c r="C2380" s="9">
        <v>3.0276572157764199E-2</v>
      </c>
      <c r="D2380" s="10" t="str">
        <f>IF(C2380&gt;=$G$2,"High Risk",IF(AND(C2380&lt;$G$2,C2380&gt;=$G$3),"Medium Risk","Low Risk"))</f>
        <v>Low Risk</v>
      </c>
    </row>
    <row r="2381" spans="2:4" ht="14.25" customHeight="1" x14ac:dyDescent="0.35">
      <c r="B2381" s="8" t="s">
        <v>2998</v>
      </c>
      <c r="C2381" s="9">
        <v>0.36389442363661101</v>
      </c>
      <c r="D2381" s="10" t="str">
        <f>IF(C2381&gt;=$G$2,"High Risk",IF(AND(C2381&lt;$G$2,C2381&gt;=$G$3),"Medium Risk","Low Risk"))</f>
        <v>Low Risk</v>
      </c>
    </row>
    <row r="2382" spans="2:4" ht="14.25" customHeight="1" x14ac:dyDescent="0.35">
      <c r="B2382" s="8" t="s">
        <v>4637</v>
      </c>
      <c r="C2382" s="9">
        <v>0.66982515711603796</v>
      </c>
      <c r="D2382" s="10" t="str">
        <f>IF(C2382&gt;=$G$2,"High Risk",IF(AND(C2382&lt;$G$2,C2382&gt;=$G$3),"Medium Risk","Low Risk"))</f>
        <v>Low Risk</v>
      </c>
    </row>
    <row r="2383" spans="2:4" ht="14.25" customHeight="1" x14ac:dyDescent="0.35">
      <c r="B2383" s="8" t="s">
        <v>3789</v>
      </c>
      <c r="C2383" s="9">
        <v>0.49243854216398297</v>
      </c>
      <c r="D2383" s="10" t="str">
        <f>IF(C2383&gt;=$G$2,"High Risk",IF(AND(C2383&lt;$G$2,C2383&gt;=$G$3),"Medium Risk","Low Risk"))</f>
        <v>Low Risk</v>
      </c>
    </row>
    <row r="2384" spans="2:4" ht="14.25" customHeight="1" x14ac:dyDescent="0.35">
      <c r="B2384" s="8" t="s">
        <v>2674</v>
      </c>
      <c r="C2384" s="9">
        <v>0.27203751111790497</v>
      </c>
      <c r="D2384" s="10" t="str">
        <f>IF(C2384&gt;=$G$2,"High Risk",IF(AND(C2384&lt;$G$2,C2384&gt;=$G$3),"Medium Risk","Low Risk"))</f>
        <v>Low Risk</v>
      </c>
    </row>
    <row r="2385" spans="2:4" ht="14.25" customHeight="1" x14ac:dyDescent="0.35">
      <c r="B2385" s="8" t="s">
        <v>689</v>
      </c>
      <c r="C2385" s="9">
        <v>9.3364065006784399E-3</v>
      </c>
      <c r="D2385" s="10" t="str">
        <f>IF(C2385&gt;=$G$2,"High Risk",IF(AND(C2385&lt;$G$2,C2385&gt;=$G$3),"Medium Risk","Low Risk"))</f>
        <v>Low Risk</v>
      </c>
    </row>
    <row r="2386" spans="2:4" ht="14.25" customHeight="1" x14ac:dyDescent="0.35">
      <c r="B2386" s="8" t="s">
        <v>1279</v>
      </c>
      <c r="C2386" s="9">
        <v>3.6237333808149599E-2</v>
      </c>
      <c r="D2386" s="10" t="str">
        <f>IF(C2386&gt;=$G$2,"High Risk",IF(AND(C2386&lt;$G$2,C2386&gt;=$G$3),"Medium Risk","Low Risk"))</f>
        <v>Low Risk</v>
      </c>
    </row>
    <row r="2387" spans="2:4" ht="14.25" customHeight="1" x14ac:dyDescent="0.35">
      <c r="B2387" s="8" t="s">
        <v>4605</v>
      </c>
      <c r="C2387" s="9">
        <v>0.64571303907575806</v>
      </c>
      <c r="D2387" s="10" t="str">
        <f>IF(C2387&gt;=$G$2,"High Risk",IF(AND(C2387&lt;$G$2,C2387&gt;=$G$3),"Medium Risk","Low Risk"))</f>
        <v>Low Risk</v>
      </c>
    </row>
    <row r="2388" spans="2:4" ht="14.25" customHeight="1" x14ac:dyDescent="0.35">
      <c r="B2388" s="8" t="s">
        <v>5032</v>
      </c>
      <c r="C2388" s="9">
        <v>0.77218019833456497</v>
      </c>
      <c r="D2388" s="10" t="str">
        <f>IF(C2388&gt;=$G$2,"High Risk",IF(AND(C2388&lt;$G$2,C2388&gt;=$G$3),"Medium Risk","Low Risk"))</f>
        <v>Medium Risk</v>
      </c>
    </row>
    <row r="2389" spans="2:4" ht="14.25" customHeight="1" x14ac:dyDescent="0.35">
      <c r="B2389" s="8" t="s">
        <v>4083</v>
      </c>
      <c r="C2389" s="9">
        <v>0.76595236683198298</v>
      </c>
      <c r="D2389" s="10" t="str">
        <f>IF(C2389&gt;=$G$2,"High Risk",IF(AND(C2389&lt;$G$2,C2389&gt;=$G$3),"Medium Risk","Low Risk"))</f>
        <v>Medium Risk</v>
      </c>
    </row>
    <row r="2390" spans="2:4" ht="14.25" customHeight="1" x14ac:dyDescent="0.35">
      <c r="B2390" s="8" t="s">
        <v>4033</v>
      </c>
      <c r="C2390" s="9">
        <v>0.610354298053981</v>
      </c>
      <c r="D2390" s="10" t="str">
        <f>IF(C2390&gt;=$G$2,"High Risk",IF(AND(C2390&lt;$G$2,C2390&gt;=$G$3),"Medium Risk","Low Risk"))</f>
        <v>Low Risk</v>
      </c>
    </row>
    <row r="2391" spans="2:4" ht="14.25" customHeight="1" x14ac:dyDescent="0.35">
      <c r="B2391" s="8" t="s">
        <v>3642</v>
      </c>
      <c r="C2391" s="9">
        <v>0.301187046408041</v>
      </c>
      <c r="D2391" s="10" t="str">
        <f>IF(C2391&gt;=$G$2,"High Risk",IF(AND(C2391&lt;$G$2,C2391&gt;=$G$3),"Medium Risk","Low Risk"))</f>
        <v>Low Risk</v>
      </c>
    </row>
    <row r="2392" spans="2:4" ht="14.25" customHeight="1" x14ac:dyDescent="0.35">
      <c r="B2392" s="8" t="s">
        <v>2725</v>
      </c>
      <c r="C2392" s="9">
        <v>0.190516724684101</v>
      </c>
      <c r="D2392" s="10" t="str">
        <f>IF(C2392&gt;=$G$2,"High Risk",IF(AND(C2392&lt;$G$2,C2392&gt;=$G$3),"Medium Risk","Low Risk"))</f>
        <v>Low Risk</v>
      </c>
    </row>
    <row r="2393" spans="2:4" ht="14.25" customHeight="1" x14ac:dyDescent="0.35">
      <c r="B2393" s="8" t="s">
        <v>1909</v>
      </c>
      <c r="C2393" s="9">
        <v>9.1388836736798901E-2</v>
      </c>
      <c r="D2393" s="10" t="str">
        <f>IF(C2393&gt;=$G$2,"High Risk",IF(AND(C2393&lt;$G$2,C2393&gt;=$G$3),"Medium Risk","Low Risk"))</f>
        <v>Low Risk</v>
      </c>
    </row>
    <row r="2394" spans="2:4" ht="14.25" customHeight="1" x14ac:dyDescent="0.35">
      <c r="B2394" s="8" t="s">
        <v>169</v>
      </c>
      <c r="C2394" s="9">
        <v>2.42758228739821E-3</v>
      </c>
      <c r="D2394" s="10" t="str">
        <f>IF(C2394&gt;=$G$2,"High Risk",IF(AND(C2394&lt;$G$2,C2394&gt;=$G$3),"Medium Risk","Low Risk"))</f>
        <v>Low Risk</v>
      </c>
    </row>
    <row r="2395" spans="2:4" ht="14.25" customHeight="1" x14ac:dyDescent="0.35">
      <c r="B2395" s="8" t="s">
        <v>2490</v>
      </c>
      <c r="C2395" s="9">
        <v>0.26007119748202601</v>
      </c>
      <c r="D2395" s="10" t="str">
        <f>IF(C2395&gt;=$G$2,"High Risk",IF(AND(C2395&lt;$G$2,C2395&gt;=$G$3),"Medium Risk","Low Risk"))</f>
        <v>Low Risk</v>
      </c>
    </row>
    <row r="2396" spans="2:4" ht="14.25" customHeight="1" x14ac:dyDescent="0.35">
      <c r="B2396" s="8" t="s">
        <v>1459</v>
      </c>
      <c r="C2396" s="9">
        <v>1.1577226980085099E-2</v>
      </c>
      <c r="D2396" s="10" t="str">
        <f>IF(C2396&gt;=$G$2,"High Risk",IF(AND(C2396&lt;$G$2,C2396&gt;=$G$3),"Medium Risk","Low Risk"))</f>
        <v>Low Risk</v>
      </c>
    </row>
    <row r="2397" spans="2:4" ht="14.25" customHeight="1" x14ac:dyDescent="0.35">
      <c r="B2397" s="8" t="s">
        <v>4919</v>
      </c>
      <c r="C2397" s="9">
        <v>0.68300846918479197</v>
      </c>
      <c r="D2397" s="10" t="str">
        <f>IF(C2397&gt;=$G$2,"High Risk",IF(AND(C2397&lt;$G$2,C2397&gt;=$G$3),"Medium Risk","Low Risk"))</f>
        <v>Low Risk</v>
      </c>
    </row>
    <row r="2398" spans="2:4" ht="14.25" customHeight="1" x14ac:dyDescent="0.35">
      <c r="B2398" s="8" t="s">
        <v>997</v>
      </c>
      <c r="C2398" s="9">
        <v>5.3905288226458702E-3</v>
      </c>
      <c r="D2398" s="10" t="str">
        <f>IF(C2398&gt;=$G$2,"High Risk",IF(AND(C2398&lt;$G$2,C2398&gt;=$G$3),"Medium Risk","Low Risk"))</f>
        <v>Low Risk</v>
      </c>
    </row>
    <row r="2399" spans="2:4" ht="14.25" customHeight="1" x14ac:dyDescent="0.35">
      <c r="B2399" s="8" t="s">
        <v>1359</v>
      </c>
      <c r="C2399" s="9">
        <v>7.6663630092712501E-2</v>
      </c>
      <c r="D2399" s="10" t="str">
        <f>IF(C2399&gt;=$G$2,"High Risk",IF(AND(C2399&lt;$G$2,C2399&gt;=$G$3),"Medium Risk","Low Risk"))</f>
        <v>Low Risk</v>
      </c>
    </row>
    <row r="2400" spans="2:4" ht="14.25" customHeight="1" x14ac:dyDescent="0.35">
      <c r="B2400" s="8" t="s">
        <v>3994</v>
      </c>
      <c r="C2400" s="9">
        <v>0.49965685881259903</v>
      </c>
      <c r="D2400" s="10" t="str">
        <f>IF(C2400&gt;=$G$2,"High Risk",IF(AND(C2400&lt;$G$2,C2400&gt;=$G$3),"Medium Risk","Low Risk"))</f>
        <v>Low Risk</v>
      </c>
    </row>
    <row r="2401" spans="2:4" ht="14.25" customHeight="1" x14ac:dyDescent="0.35">
      <c r="B2401" s="8" t="s">
        <v>26</v>
      </c>
      <c r="C2401" s="9">
        <v>3.16091511890816E-3</v>
      </c>
      <c r="D2401" s="10" t="str">
        <f>IF(C2401&gt;=$G$2,"High Risk",IF(AND(C2401&lt;$G$2,C2401&gt;=$G$3),"Medium Risk","Low Risk"))</f>
        <v>Low Risk</v>
      </c>
    </row>
    <row r="2402" spans="2:4" ht="14.25" customHeight="1" x14ac:dyDescent="0.35">
      <c r="B2402" s="8" t="s">
        <v>826</v>
      </c>
      <c r="C2402" s="9">
        <v>6.3455376838233704E-3</v>
      </c>
      <c r="D2402" s="10" t="str">
        <f>IF(C2402&gt;=$G$2,"High Risk",IF(AND(C2402&lt;$G$2,C2402&gt;=$G$3),"Medium Risk","Low Risk"))</f>
        <v>Low Risk</v>
      </c>
    </row>
    <row r="2403" spans="2:4" ht="14.25" customHeight="1" x14ac:dyDescent="0.35">
      <c r="B2403" s="8" t="s">
        <v>4067</v>
      </c>
      <c r="C2403" s="9">
        <v>0.32373837917221798</v>
      </c>
      <c r="D2403" s="10" t="str">
        <f>IF(C2403&gt;=$G$2,"High Risk",IF(AND(C2403&lt;$G$2,C2403&gt;=$G$3),"Medium Risk","Low Risk"))</f>
        <v>Low Risk</v>
      </c>
    </row>
    <row r="2404" spans="2:4" ht="14.25" customHeight="1" x14ac:dyDescent="0.35">
      <c r="B2404" s="8" t="s">
        <v>1589</v>
      </c>
      <c r="C2404" s="9">
        <v>9.7902952173329304E-3</v>
      </c>
      <c r="D2404" s="10" t="str">
        <f>IF(C2404&gt;=$G$2,"High Risk",IF(AND(C2404&lt;$G$2,C2404&gt;=$G$3),"Medium Risk","Low Risk"))</f>
        <v>Low Risk</v>
      </c>
    </row>
    <row r="2405" spans="2:4" ht="14.25" customHeight="1" x14ac:dyDescent="0.35">
      <c r="B2405" s="8" t="s">
        <v>4279</v>
      </c>
      <c r="C2405" s="9">
        <v>0.669797426242838</v>
      </c>
      <c r="D2405" s="10" t="str">
        <f>IF(C2405&gt;=$G$2,"High Risk",IF(AND(C2405&lt;$G$2,C2405&gt;=$G$3),"Medium Risk","Low Risk"))</f>
        <v>Low Risk</v>
      </c>
    </row>
    <row r="2406" spans="2:4" ht="14.25" customHeight="1" x14ac:dyDescent="0.35">
      <c r="B2406" s="8" t="s">
        <v>3205</v>
      </c>
      <c r="C2406" s="9">
        <v>0.498306357355426</v>
      </c>
      <c r="D2406" s="10" t="str">
        <f>IF(C2406&gt;=$G$2,"High Risk",IF(AND(C2406&lt;$G$2,C2406&gt;=$G$3),"Medium Risk","Low Risk"))</f>
        <v>Low Risk</v>
      </c>
    </row>
    <row r="2407" spans="2:4" ht="14.25" customHeight="1" x14ac:dyDescent="0.35">
      <c r="B2407" s="8" t="s">
        <v>3186</v>
      </c>
      <c r="C2407" s="9">
        <v>0.16902204172084301</v>
      </c>
      <c r="D2407" s="10" t="str">
        <f>IF(C2407&gt;=$G$2,"High Risk",IF(AND(C2407&lt;$G$2,C2407&gt;=$G$3),"Medium Risk","Low Risk"))</f>
        <v>Low Risk</v>
      </c>
    </row>
    <row r="2408" spans="2:4" ht="14.25" customHeight="1" x14ac:dyDescent="0.35">
      <c r="B2408" s="8" t="s">
        <v>2618</v>
      </c>
      <c r="C2408" s="9">
        <v>0.115790446944151</v>
      </c>
      <c r="D2408" s="10" t="str">
        <f>IF(C2408&gt;=$G$2,"High Risk",IF(AND(C2408&lt;$G$2,C2408&gt;=$G$3),"Medium Risk","Low Risk"))</f>
        <v>Low Risk</v>
      </c>
    </row>
    <row r="2409" spans="2:4" ht="14.25" customHeight="1" x14ac:dyDescent="0.35">
      <c r="B2409" s="8" t="s">
        <v>2787</v>
      </c>
      <c r="C2409" s="9">
        <v>0.141730723636322</v>
      </c>
      <c r="D2409" s="10" t="str">
        <f>IF(C2409&gt;=$G$2,"High Risk",IF(AND(C2409&lt;$G$2,C2409&gt;=$G$3),"Medium Risk","Low Risk"))</f>
        <v>Low Risk</v>
      </c>
    </row>
    <row r="2410" spans="2:4" ht="14.25" customHeight="1" x14ac:dyDescent="0.35">
      <c r="B2410" s="8" t="s">
        <v>1696</v>
      </c>
      <c r="C2410" s="9">
        <v>1.89514229436922E-2</v>
      </c>
      <c r="D2410" s="10" t="str">
        <f>IF(C2410&gt;=$G$2,"High Risk",IF(AND(C2410&lt;$G$2,C2410&gt;=$G$3),"Medium Risk","Low Risk"))</f>
        <v>Low Risk</v>
      </c>
    </row>
    <row r="2411" spans="2:4" ht="14.25" customHeight="1" x14ac:dyDescent="0.35">
      <c r="B2411" s="8" t="s">
        <v>1024</v>
      </c>
      <c r="C2411" s="9">
        <v>0.2183449907842</v>
      </c>
      <c r="D2411" s="10" t="str">
        <f>IF(C2411&gt;=$G$2,"High Risk",IF(AND(C2411&lt;$G$2,C2411&gt;=$G$3),"Medium Risk","Low Risk"))</f>
        <v>Low Risk</v>
      </c>
    </row>
    <row r="2412" spans="2:4" ht="14.25" customHeight="1" x14ac:dyDescent="0.35">
      <c r="B2412" s="8" t="s">
        <v>4628</v>
      </c>
      <c r="C2412" s="9">
        <v>0.69640513160997697</v>
      </c>
      <c r="D2412" s="10" t="str">
        <f>IF(C2412&gt;=$G$2,"High Risk",IF(AND(C2412&lt;$G$2,C2412&gt;=$G$3),"Medium Risk","Low Risk"))</f>
        <v>Low Risk</v>
      </c>
    </row>
    <row r="2413" spans="2:4" ht="14.25" customHeight="1" x14ac:dyDescent="0.35">
      <c r="B2413" s="8" t="s">
        <v>841</v>
      </c>
      <c r="C2413" s="9">
        <v>2.64868660332955E-2</v>
      </c>
      <c r="D2413" s="10" t="str">
        <f>IF(C2413&gt;=$G$2,"High Risk",IF(AND(C2413&lt;$G$2,C2413&gt;=$G$3),"Medium Risk","Low Risk"))</f>
        <v>Low Risk</v>
      </c>
    </row>
    <row r="2414" spans="2:4" ht="14.25" customHeight="1" x14ac:dyDescent="0.35">
      <c r="B2414" s="8" t="s">
        <v>375</v>
      </c>
      <c r="C2414" s="9">
        <v>9.5359112820303307E-3</v>
      </c>
      <c r="D2414" s="10" t="str">
        <f>IF(C2414&gt;=$G$2,"High Risk",IF(AND(C2414&lt;$G$2,C2414&gt;=$G$3),"Medium Risk","Low Risk"))</f>
        <v>Low Risk</v>
      </c>
    </row>
    <row r="2415" spans="2:4" ht="14.25" customHeight="1" x14ac:dyDescent="0.35">
      <c r="B2415" s="8" t="s">
        <v>4592</v>
      </c>
      <c r="C2415" s="9">
        <v>0.73984905218518204</v>
      </c>
      <c r="D2415" s="10" t="str">
        <f>IF(C2415&gt;=$G$2,"High Risk",IF(AND(C2415&lt;$G$2,C2415&gt;=$G$3),"Medium Risk","Low Risk"))</f>
        <v>Medium Risk</v>
      </c>
    </row>
    <row r="2416" spans="2:4" ht="14.25" customHeight="1" x14ac:dyDescent="0.35">
      <c r="B2416" s="8" t="s">
        <v>5041</v>
      </c>
      <c r="C2416" s="9">
        <v>0.80281394679151297</v>
      </c>
      <c r="D2416" s="10" t="str">
        <f>IF(C2416&gt;=$G$2,"High Risk",IF(AND(C2416&lt;$G$2,C2416&gt;=$G$3),"Medium Risk","Low Risk"))</f>
        <v>Medium Risk</v>
      </c>
    </row>
    <row r="2417" spans="2:4" ht="14.25" customHeight="1" x14ac:dyDescent="0.35">
      <c r="B2417" s="8" t="s">
        <v>4987</v>
      </c>
      <c r="C2417" s="9">
        <v>0.88589281041616497</v>
      </c>
      <c r="D2417" s="10" t="str">
        <f>IF(C2417&gt;=$G$2,"High Risk",IF(AND(C2417&lt;$G$2,C2417&gt;=$G$3),"Medium Risk","Low Risk"))</f>
        <v>High Risk</v>
      </c>
    </row>
    <row r="2418" spans="2:4" ht="14.25" customHeight="1" x14ac:dyDescent="0.35">
      <c r="B2418" s="8" t="s">
        <v>150</v>
      </c>
      <c r="C2418" s="9">
        <v>4.2837106814052799E-3</v>
      </c>
      <c r="D2418" s="10" t="str">
        <f>IF(C2418&gt;=$G$2,"High Risk",IF(AND(C2418&lt;$G$2,C2418&gt;=$G$3),"Medium Risk","Low Risk"))</f>
        <v>Low Risk</v>
      </c>
    </row>
    <row r="2419" spans="2:4" ht="14.25" customHeight="1" x14ac:dyDescent="0.35">
      <c r="B2419" s="8" t="s">
        <v>1104</v>
      </c>
      <c r="C2419" s="9">
        <v>9.1012227323124598E-2</v>
      </c>
      <c r="D2419" s="10" t="str">
        <f>IF(C2419&gt;=$G$2,"High Risk",IF(AND(C2419&lt;$G$2,C2419&gt;=$G$3),"Medium Risk","Low Risk"))</f>
        <v>Low Risk</v>
      </c>
    </row>
    <row r="2420" spans="2:4" ht="14.25" customHeight="1" x14ac:dyDescent="0.35">
      <c r="B2420" s="8" t="s">
        <v>2531</v>
      </c>
      <c r="C2420" s="9">
        <v>0.26311168665393198</v>
      </c>
      <c r="D2420" s="10" t="str">
        <f>IF(C2420&gt;=$G$2,"High Risk",IF(AND(C2420&lt;$G$2,C2420&gt;=$G$3),"Medium Risk","Low Risk"))</f>
        <v>Low Risk</v>
      </c>
    </row>
    <row r="2421" spans="2:4" ht="14.25" customHeight="1" x14ac:dyDescent="0.35">
      <c r="B2421" s="8" t="s">
        <v>71</v>
      </c>
      <c r="C2421" s="9">
        <v>4.03828610980794E-3</v>
      </c>
      <c r="D2421" s="10" t="str">
        <f>IF(C2421&gt;=$G$2,"High Risk",IF(AND(C2421&lt;$G$2,C2421&gt;=$G$3),"Medium Risk","Low Risk"))</f>
        <v>Low Risk</v>
      </c>
    </row>
    <row r="2422" spans="2:4" ht="14.25" customHeight="1" x14ac:dyDescent="0.35">
      <c r="B2422" s="8" t="s">
        <v>628</v>
      </c>
      <c r="C2422" s="9">
        <v>7.2933676449873997E-3</v>
      </c>
      <c r="D2422" s="10" t="str">
        <f>IF(C2422&gt;=$G$2,"High Risk",IF(AND(C2422&lt;$G$2,C2422&gt;=$G$3),"Medium Risk","Low Risk"))</f>
        <v>Low Risk</v>
      </c>
    </row>
    <row r="2423" spans="2:4" ht="14.25" customHeight="1" x14ac:dyDescent="0.35">
      <c r="B2423" s="8" t="s">
        <v>1270</v>
      </c>
      <c r="C2423" s="9">
        <v>4.7184407880120897E-2</v>
      </c>
      <c r="D2423" s="10" t="str">
        <f>IF(C2423&gt;=$G$2,"High Risk",IF(AND(C2423&lt;$G$2,C2423&gt;=$G$3),"Medium Risk","Low Risk"))</f>
        <v>Low Risk</v>
      </c>
    </row>
    <row r="2424" spans="2:4" ht="14.25" customHeight="1" x14ac:dyDescent="0.35">
      <c r="B2424" s="8" t="s">
        <v>408</v>
      </c>
      <c r="C2424" s="9">
        <v>8.7287427191643396E-2</v>
      </c>
      <c r="D2424" s="10" t="str">
        <f>IF(C2424&gt;=$G$2,"High Risk",IF(AND(C2424&lt;$G$2,C2424&gt;=$G$3),"Medium Risk","Low Risk"))</f>
        <v>Low Risk</v>
      </c>
    </row>
    <row r="2425" spans="2:4" ht="14.25" customHeight="1" x14ac:dyDescent="0.35">
      <c r="B2425" s="8" t="s">
        <v>5079</v>
      </c>
      <c r="C2425" s="9">
        <v>0.88766294211489705</v>
      </c>
      <c r="D2425" s="10" t="str">
        <f>IF(C2425&gt;=$G$2,"High Risk",IF(AND(C2425&lt;$G$2,C2425&gt;=$G$3),"Medium Risk","Low Risk"))</f>
        <v>High Risk</v>
      </c>
    </row>
    <row r="2426" spans="2:4" ht="14.25" customHeight="1" x14ac:dyDescent="0.35">
      <c r="B2426" s="8" t="s">
        <v>3931</v>
      </c>
      <c r="C2426" s="9">
        <v>0.54914488630354397</v>
      </c>
      <c r="D2426" s="10" t="str">
        <f>IF(C2426&gt;=$G$2,"High Risk",IF(AND(C2426&lt;$G$2,C2426&gt;=$G$3),"Medium Risk","Low Risk"))</f>
        <v>Low Risk</v>
      </c>
    </row>
    <row r="2427" spans="2:4" ht="14.25" customHeight="1" x14ac:dyDescent="0.35">
      <c r="B2427" s="8" t="s">
        <v>2662</v>
      </c>
      <c r="C2427" s="9">
        <v>6.5649578392314598E-2</v>
      </c>
      <c r="D2427" s="10" t="str">
        <f>IF(C2427&gt;=$G$2,"High Risk",IF(AND(C2427&lt;$G$2,C2427&gt;=$G$3),"Medium Risk","Low Risk"))</f>
        <v>Low Risk</v>
      </c>
    </row>
    <row r="2428" spans="2:4" ht="14.25" customHeight="1" x14ac:dyDescent="0.35">
      <c r="B2428" s="8" t="s">
        <v>1715</v>
      </c>
      <c r="C2428" s="9">
        <v>1.5347098302588199E-2</v>
      </c>
      <c r="D2428" s="10" t="str">
        <f>IF(C2428&gt;=$G$2,"High Risk",IF(AND(C2428&lt;$G$2,C2428&gt;=$G$3),"Medium Risk","Low Risk"))</f>
        <v>Low Risk</v>
      </c>
    </row>
    <row r="2429" spans="2:4" ht="14.25" customHeight="1" x14ac:dyDescent="0.35">
      <c r="B2429" s="8" t="s">
        <v>270</v>
      </c>
      <c r="C2429" s="9">
        <v>1.46860413234675E-2</v>
      </c>
      <c r="D2429" s="10" t="str">
        <f>IF(C2429&gt;=$G$2,"High Risk",IF(AND(C2429&lt;$G$2,C2429&gt;=$G$3),"Medium Risk","Low Risk"))</f>
        <v>Low Risk</v>
      </c>
    </row>
    <row r="2430" spans="2:4" ht="14.25" customHeight="1" x14ac:dyDescent="0.35">
      <c r="B2430" s="8" t="s">
        <v>1792</v>
      </c>
      <c r="C2430" s="9">
        <v>1.5052830414211901E-2</v>
      </c>
      <c r="D2430" s="10" t="str">
        <f>IF(C2430&gt;=$G$2,"High Risk",IF(AND(C2430&lt;$G$2,C2430&gt;=$G$3),"Medium Risk","Low Risk"))</f>
        <v>Low Risk</v>
      </c>
    </row>
    <row r="2431" spans="2:4" ht="14.25" customHeight="1" x14ac:dyDescent="0.35">
      <c r="B2431" s="8" t="s">
        <v>2318</v>
      </c>
      <c r="C2431" s="9">
        <v>3.0471942585361601E-2</v>
      </c>
      <c r="D2431" s="10" t="str">
        <f>IF(C2431&gt;=$G$2,"High Risk",IF(AND(C2431&lt;$G$2,C2431&gt;=$G$3),"Medium Risk","Low Risk"))</f>
        <v>Low Risk</v>
      </c>
    </row>
    <row r="2432" spans="2:4" ht="14.25" customHeight="1" x14ac:dyDescent="0.35">
      <c r="B2432" s="8" t="s">
        <v>4718</v>
      </c>
      <c r="C2432" s="9">
        <v>0.29252542947773102</v>
      </c>
      <c r="D2432" s="10" t="str">
        <f>IF(C2432&gt;=$G$2,"High Risk",IF(AND(C2432&lt;$G$2,C2432&gt;=$G$3),"Medium Risk","Low Risk"))</f>
        <v>Low Risk</v>
      </c>
    </row>
    <row r="2433" spans="2:4" ht="14.25" customHeight="1" x14ac:dyDescent="0.35">
      <c r="B2433" s="8" t="s">
        <v>4187</v>
      </c>
      <c r="C2433" s="9">
        <v>0.481559911174893</v>
      </c>
      <c r="D2433" s="10" t="str">
        <f>IF(C2433&gt;=$G$2,"High Risk",IF(AND(C2433&lt;$G$2,C2433&gt;=$G$3),"Medium Risk","Low Risk"))</f>
        <v>Low Risk</v>
      </c>
    </row>
    <row r="2434" spans="2:4" ht="14.25" customHeight="1" x14ac:dyDescent="0.35">
      <c r="B2434" s="8" t="s">
        <v>97</v>
      </c>
      <c r="C2434" s="9">
        <v>9.40983419282552E-3</v>
      </c>
      <c r="D2434" s="10" t="str">
        <f>IF(C2434&gt;=$G$2,"High Risk",IF(AND(C2434&lt;$G$2,C2434&gt;=$G$3),"Medium Risk","Low Risk"))</f>
        <v>Low Risk</v>
      </c>
    </row>
    <row r="2435" spans="2:4" ht="14.25" customHeight="1" x14ac:dyDescent="0.35">
      <c r="B2435" s="8" t="s">
        <v>4867</v>
      </c>
      <c r="C2435" s="9">
        <v>0.76881609960606201</v>
      </c>
      <c r="D2435" s="10" t="str">
        <f>IF(C2435&gt;=$G$2,"High Risk",IF(AND(C2435&lt;$G$2,C2435&gt;=$G$3),"Medium Risk","Low Risk"))</f>
        <v>Medium Risk</v>
      </c>
    </row>
    <row r="2436" spans="2:4" ht="14.25" customHeight="1" x14ac:dyDescent="0.35">
      <c r="B2436" s="8" t="s">
        <v>1578</v>
      </c>
      <c r="C2436" s="9">
        <v>2.6098759621145801E-2</v>
      </c>
      <c r="D2436" s="10" t="str">
        <f>IF(C2436&gt;=$G$2,"High Risk",IF(AND(C2436&lt;$G$2,C2436&gt;=$G$3),"Medium Risk","Low Risk"))</f>
        <v>Low Risk</v>
      </c>
    </row>
    <row r="2437" spans="2:4" ht="14.25" customHeight="1" x14ac:dyDescent="0.35">
      <c r="B2437" s="8" t="s">
        <v>1236</v>
      </c>
      <c r="C2437" s="9">
        <v>8.6755284748590497E-3</v>
      </c>
      <c r="D2437" s="10" t="str">
        <f>IF(C2437&gt;=$G$2,"High Risk",IF(AND(C2437&lt;$G$2,C2437&gt;=$G$3),"Medium Risk","Low Risk"))</f>
        <v>Low Risk</v>
      </c>
    </row>
    <row r="2438" spans="2:4" ht="14.25" customHeight="1" x14ac:dyDescent="0.35">
      <c r="B2438" s="8" t="s">
        <v>2105</v>
      </c>
      <c r="C2438" s="9">
        <v>0.28386719701146301</v>
      </c>
      <c r="D2438" s="10" t="str">
        <f>IF(C2438&gt;=$G$2,"High Risk",IF(AND(C2438&lt;$G$2,C2438&gt;=$G$3),"Medium Risk","Low Risk"))</f>
        <v>Low Risk</v>
      </c>
    </row>
    <row r="2439" spans="2:4" ht="14.25" customHeight="1" x14ac:dyDescent="0.35">
      <c r="B2439" s="8" t="s">
        <v>4620</v>
      </c>
      <c r="C2439" s="9">
        <v>0.62121131845817201</v>
      </c>
      <c r="D2439" s="10" t="str">
        <f>IF(C2439&gt;=$G$2,"High Risk",IF(AND(C2439&lt;$G$2,C2439&gt;=$G$3),"Medium Risk","Low Risk"))</f>
        <v>Low Risk</v>
      </c>
    </row>
    <row r="2440" spans="2:4" ht="14.25" customHeight="1" x14ac:dyDescent="0.35">
      <c r="B2440" s="8" t="s">
        <v>2850</v>
      </c>
      <c r="C2440" s="9">
        <v>3.5089118317099002E-2</v>
      </c>
      <c r="D2440" s="10" t="str">
        <f>IF(C2440&gt;=$G$2,"High Risk",IF(AND(C2440&lt;$G$2,C2440&gt;=$G$3),"Medium Risk","Low Risk"))</f>
        <v>Low Risk</v>
      </c>
    </row>
    <row r="2441" spans="2:4" ht="14.25" customHeight="1" x14ac:dyDescent="0.35">
      <c r="B2441" s="8" t="s">
        <v>4774</v>
      </c>
      <c r="C2441" s="9">
        <v>0.89600442910118405</v>
      </c>
      <c r="D2441" s="10" t="str">
        <f>IF(C2441&gt;=$G$2,"High Risk",IF(AND(C2441&lt;$G$2,C2441&gt;=$G$3),"Medium Risk","Low Risk"))</f>
        <v>High Risk</v>
      </c>
    </row>
    <row r="2442" spans="2:4" ht="14.25" customHeight="1" x14ac:dyDescent="0.35">
      <c r="B2442" s="8" t="s">
        <v>4313</v>
      </c>
      <c r="C2442" s="9">
        <v>0.75100043104366898</v>
      </c>
      <c r="D2442" s="10" t="str">
        <f>IF(C2442&gt;=$G$2,"High Risk",IF(AND(C2442&lt;$G$2,C2442&gt;=$G$3),"Medium Risk","Low Risk"))</f>
        <v>Medium Risk</v>
      </c>
    </row>
    <row r="2443" spans="2:4" ht="14.25" customHeight="1" x14ac:dyDescent="0.35">
      <c r="B2443" s="8" t="s">
        <v>141</v>
      </c>
      <c r="C2443" s="9">
        <v>4.5795774189666197E-3</v>
      </c>
      <c r="D2443" s="10" t="str">
        <f>IF(C2443&gt;=$G$2,"High Risk",IF(AND(C2443&lt;$G$2,C2443&gt;=$G$3),"Medium Risk","Low Risk"))</f>
        <v>Low Risk</v>
      </c>
    </row>
    <row r="2444" spans="2:4" ht="14.25" customHeight="1" x14ac:dyDescent="0.35">
      <c r="B2444" s="8" t="s">
        <v>4437</v>
      </c>
      <c r="C2444" s="9">
        <v>0.47346785623417298</v>
      </c>
      <c r="D2444" s="10" t="str">
        <f>IF(C2444&gt;=$G$2,"High Risk",IF(AND(C2444&lt;$G$2,C2444&gt;=$G$3),"Medium Risk","Low Risk"))</f>
        <v>Low Risk</v>
      </c>
    </row>
    <row r="2445" spans="2:4" ht="14.25" customHeight="1" x14ac:dyDescent="0.35">
      <c r="B2445" s="8" t="s">
        <v>1580</v>
      </c>
      <c r="C2445" s="9">
        <v>7.4385233104943105E-2</v>
      </c>
      <c r="D2445" s="10" t="str">
        <f>IF(C2445&gt;=$G$2,"High Risk",IF(AND(C2445&lt;$G$2,C2445&gt;=$G$3),"Medium Risk","Low Risk"))</f>
        <v>Low Risk</v>
      </c>
    </row>
    <row r="2446" spans="2:4" ht="14.25" customHeight="1" x14ac:dyDescent="0.35">
      <c r="B2446" s="8" t="s">
        <v>4064</v>
      </c>
      <c r="C2446" s="9">
        <v>0.39610152939679999</v>
      </c>
      <c r="D2446" s="10" t="str">
        <f>IF(C2446&gt;=$G$2,"High Risk",IF(AND(C2446&lt;$G$2,C2446&gt;=$G$3),"Medium Risk","Low Risk"))</f>
        <v>Low Risk</v>
      </c>
    </row>
    <row r="2447" spans="2:4" ht="14.25" customHeight="1" x14ac:dyDescent="0.35">
      <c r="B2447" s="8" t="s">
        <v>2923</v>
      </c>
      <c r="C2447" s="9">
        <v>0.15066856293146999</v>
      </c>
      <c r="D2447" s="10" t="str">
        <f>IF(C2447&gt;=$G$2,"High Risk",IF(AND(C2447&lt;$G$2,C2447&gt;=$G$3),"Medium Risk","Low Risk"))</f>
        <v>Low Risk</v>
      </c>
    </row>
    <row r="2448" spans="2:4" ht="14.25" customHeight="1" x14ac:dyDescent="0.35">
      <c r="B2448" s="8" t="s">
        <v>1165</v>
      </c>
      <c r="C2448" s="9">
        <v>1.1094370565224901E-2</v>
      </c>
      <c r="D2448" s="10" t="str">
        <f>IF(C2448&gt;=$G$2,"High Risk",IF(AND(C2448&lt;$G$2,C2448&gt;=$G$3),"Medium Risk","Low Risk"))</f>
        <v>Low Risk</v>
      </c>
    </row>
    <row r="2449" spans="2:4" ht="14.25" customHeight="1" x14ac:dyDescent="0.35">
      <c r="B2449" s="8" t="s">
        <v>3608</v>
      </c>
      <c r="C2449" s="9">
        <v>0.105969528604061</v>
      </c>
      <c r="D2449" s="10" t="str">
        <f>IF(C2449&gt;=$G$2,"High Risk",IF(AND(C2449&lt;$G$2,C2449&gt;=$G$3),"Medium Risk","Low Risk"))</f>
        <v>Low Risk</v>
      </c>
    </row>
    <row r="2450" spans="2:4" ht="14.25" customHeight="1" x14ac:dyDescent="0.35">
      <c r="B2450" s="8" t="s">
        <v>4703</v>
      </c>
      <c r="C2450" s="9">
        <v>0.74731309189912998</v>
      </c>
      <c r="D2450" s="10" t="str">
        <f>IF(C2450&gt;=$G$2,"High Risk",IF(AND(C2450&lt;$G$2,C2450&gt;=$G$3),"Medium Risk","Low Risk"))</f>
        <v>Medium Risk</v>
      </c>
    </row>
    <row r="2451" spans="2:4" ht="14.25" customHeight="1" x14ac:dyDescent="0.35">
      <c r="B2451" s="8" t="s">
        <v>3839</v>
      </c>
      <c r="C2451" s="9">
        <v>0.34449382720044802</v>
      </c>
      <c r="D2451" s="10" t="str">
        <f>IF(C2451&gt;=$G$2,"High Risk",IF(AND(C2451&lt;$G$2,C2451&gt;=$G$3),"Medium Risk","Low Risk"))</f>
        <v>Low Risk</v>
      </c>
    </row>
    <row r="2452" spans="2:4" ht="14.25" customHeight="1" x14ac:dyDescent="0.35">
      <c r="B2452" s="8" t="s">
        <v>944</v>
      </c>
      <c r="C2452" s="9">
        <v>1.45009457845883E-2</v>
      </c>
      <c r="D2452" s="10" t="str">
        <f>IF(C2452&gt;=$G$2,"High Risk",IF(AND(C2452&lt;$G$2,C2452&gt;=$G$3),"Medium Risk","Low Risk"))</f>
        <v>Low Risk</v>
      </c>
    </row>
    <row r="2453" spans="2:4" ht="14.25" customHeight="1" x14ac:dyDescent="0.35">
      <c r="B2453" s="8" t="s">
        <v>2028</v>
      </c>
      <c r="C2453" s="9">
        <v>0.106532721960361</v>
      </c>
      <c r="D2453" s="10" t="str">
        <f>IF(C2453&gt;=$G$2,"High Risk",IF(AND(C2453&lt;$G$2,C2453&gt;=$G$3),"Medium Risk","Low Risk"))</f>
        <v>Low Risk</v>
      </c>
    </row>
    <row r="2454" spans="2:4" ht="14.25" customHeight="1" x14ac:dyDescent="0.35">
      <c r="B2454" s="8" t="s">
        <v>1851</v>
      </c>
      <c r="C2454" s="9">
        <v>0.112996962034181</v>
      </c>
      <c r="D2454" s="10" t="str">
        <f>IF(C2454&gt;=$G$2,"High Risk",IF(AND(C2454&lt;$G$2,C2454&gt;=$G$3),"Medium Risk","Low Risk"))</f>
        <v>Low Risk</v>
      </c>
    </row>
    <row r="2455" spans="2:4" ht="14.25" customHeight="1" x14ac:dyDescent="0.35">
      <c r="B2455" s="8" t="s">
        <v>2471</v>
      </c>
      <c r="C2455" s="9">
        <v>0.44466714697594401</v>
      </c>
      <c r="D2455" s="10" t="str">
        <f>IF(C2455&gt;=$G$2,"High Risk",IF(AND(C2455&lt;$G$2,C2455&gt;=$G$3),"Medium Risk","Low Risk"))</f>
        <v>Low Risk</v>
      </c>
    </row>
    <row r="2456" spans="2:4" ht="14.25" customHeight="1" x14ac:dyDescent="0.35">
      <c r="B2456" s="8" t="s">
        <v>3757</v>
      </c>
      <c r="C2456" s="9">
        <v>0.50258289430702197</v>
      </c>
      <c r="D2456" s="10" t="str">
        <f>IF(C2456&gt;=$G$2,"High Risk",IF(AND(C2456&lt;$G$2,C2456&gt;=$G$3),"Medium Risk","Low Risk"))</f>
        <v>Low Risk</v>
      </c>
    </row>
    <row r="2457" spans="2:4" ht="14.25" customHeight="1" x14ac:dyDescent="0.35">
      <c r="B2457" s="8" t="s">
        <v>3514</v>
      </c>
      <c r="C2457" s="9">
        <v>0.49945526097807202</v>
      </c>
      <c r="D2457" s="10" t="str">
        <f>IF(C2457&gt;=$G$2,"High Risk",IF(AND(C2457&lt;$G$2,C2457&gt;=$G$3),"Medium Risk","Low Risk"))</f>
        <v>Low Risk</v>
      </c>
    </row>
    <row r="2458" spans="2:4" ht="14.25" customHeight="1" x14ac:dyDescent="0.35">
      <c r="B2458" s="8" t="s">
        <v>4419</v>
      </c>
      <c r="C2458" s="9">
        <v>0.38687011605341898</v>
      </c>
      <c r="D2458" s="10" t="str">
        <f>IF(C2458&gt;=$G$2,"High Risk",IF(AND(C2458&lt;$G$2,C2458&gt;=$G$3),"Medium Risk","Low Risk"))</f>
        <v>Low Risk</v>
      </c>
    </row>
    <row r="2459" spans="2:4" ht="14.25" customHeight="1" x14ac:dyDescent="0.35">
      <c r="B2459" s="8" t="s">
        <v>3346</v>
      </c>
      <c r="C2459" s="9">
        <v>0.25594900604646798</v>
      </c>
      <c r="D2459" s="10" t="str">
        <f>IF(C2459&gt;=$G$2,"High Risk",IF(AND(C2459&lt;$G$2,C2459&gt;=$G$3),"Medium Risk","Low Risk"))</f>
        <v>Low Risk</v>
      </c>
    </row>
    <row r="2460" spans="2:4" ht="14.25" customHeight="1" x14ac:dyDescent="0.35">
      <c r="B2460" s="8" t="s">
        <v>2847</v>
      </c>
      <c r="C2460" s="9">
        <v>0.35233939024926397</v>
      </c>
      <c r="D2460" s="10" t="str">
        <f>IF(C2460&gt;=$G$2,"High Risk",IF(AND(C2460&lt;$G$2,C2460&gt;=$G$3),"Medium Risk","Low Risk"))</f>
        <v>Low Risk</v>
      </c>
    </row>
    <row r="2461" spans="2:4" ht="14.25" customHeight="1" x14ac:dyDescent="0.35">
      <c r="B2461" s="8" t="s">
        <v>1807</v>
      </c>
      <c r="C2461" s="9">
        <v>7.6074080767527003E-2</v>
      </c>
      <c r="D2461" s="10" t="str">
        <f>IF(C2461&gt;=$G$2,"High Risk",IF(AND(C2461&lt;$G$2,C2461&gt;=$G$3),"Medium Risk","Low Risk"))</f>
        <v>Low Risk</v>
      </c>
    </row>
    <row r="2462" spans="2:4" ht="14.25" customHeight="1" x14ac:dyDescent="0.35">
      <c r="B2462" s="8" t="s">
        <v>2713</v>
      </c>
      <c r="C2462" s="9">
        <v>0.39391255111091</v>
      </c>
      <c r="D2462" s="10" t="str">
        <f>IF(C2462&gt;=$G$2,"High Risk",IF(AND(C2462&lt;$G$2,C2462&gt;=$G$3),"Medium Risk","Low Risk"))</f>
        <v>Low Risk</v>
      </c>
    </row>
    <row r="2463" spans="2:4" ht="14.25" customHeight="1" x14ac:dyDescent="0.35">
      <c r="B2463" s="8" t="s">
        <v>658</v>
      </c>
      <c r="C2463" s="9">
        <v>4.9324735733867198E-2</v>
      </c>
      <c r="D2463" s="10" t="str">
        <f>IF(C2463&gt;=$G$2,"High Risk",IF(AND(C2463&lt;$G$2,C2463&gt;=$G$3),"Medium Risk","Low Risk"))</f>
        <v>Low Risk</v>
      </c>
    </row>
    <row r="2464" spans="2:4" ht="14.25" customHeight="1" x14ac:dyDescent="0.35">
      <c r="B2464" s="8" t="s">
        <v>2402</v>
      </c>
      <c r="C2464" s="9">
        <v>2.64444366033483E-2</v>
      </c>
      <c r="D2464" s="10" t="str">
        <f>IF(C2464&gt;=$G$2,"High Risk",IF(AND(C2464&lt;$G$2,C2464&gt;=$G$3),"Medium Risk","Low Risk"))</f>
        <v>Low Risk</v>
      </c>
    </row>
    <row r="2465" spans="2:4" ht="14.25" customHeight="1" x14ac:dyDescent="0.35">
      <c r="B2465" s="8" t="s">
        <v>5107</v>
      </c>
      <c r="C2465" s="9">
        <v>0.92761462920521798</v>
      </c>
      <c r="D2465" s="10" t="str">
        <f>IF(C2465&gt;=$G$2,"High Risk",IF(AND(C2465&lt;$G$2,C2465&gt;=$G$3),"Medium Risk","Low Risk"))</f>
        <v>High Risk</v>
      </c>
    </row>
    <row r="2466" spans="2:4" ht="14.25" customHeight="1" x14ac:dyDescent="0.35">
      <c r="B2466" s="8" t="s">
        <v>3940</v>
      </c>
      <c r="C2466" s="9">
        <v>0.37396748919244199</v>
      </c>
      <c r="D2466" s="10" t="str">
        <f>IF(C2466&gt;=$G$2,"High Risk",IF(AND(C2466&lt;$G$2,C2466&gt;=$G$3),"Medium Risk","Low Risk"))</f>
        <v>Low Risk</v>
      </c>
    </row>
    <row r="2467" spans="2:4" ht="14.25" customHeight="1" x14ac:dyDescent="0.35">
      <c r="B2467" s="8" t="s">
        <v>5164</v>
      </c>
      <c r="C2467" s="9">
        <v>0.94175603503388905</v>
      </c>
      <c r="D2467" s="10" t="str">
        <f>IF(C2467&gt;=$G$2,"High Risk",IF(AND(C2467&lt;$G$2,C2467&gt;=$G$3),"Medium Risk","Low Risk"))</f>
        <v>High Risk</v>
      </c>
    </row>
    <row r="2468" spans="2:4" ht="14.25" customHeight="1" x14ac:dyDescent="0.35">
      <c r="B2468" s="8" t="s">
        <v>4527</v>
      </c>
      <c r="C2468" s="9">
        <v>0.410122364573135</v>
      </c>
      <c r="D2468" s="10" t="str">
        <f>IF(C2468&gt;=$G$2,"High Risk",IF(AND(C2468&lt;$G$2,C2468&gt;=$G$3),"Medium Risk","Low Risk"))</f>
        <v>Low Risk</v>
      </c>
    </row>
    <row r="2469" spans="2:4" ht="14.25" customHeight="1" x14ac:dyDescent="0.35">
      <c r="B2469" s="8" t="s">
        <v>2189</v>
      </c>
      <c r="C2469" s="9">
        <v>3.2891695676716397E-2</v>
      </c>
      <c r="D2469" s="10" t="str">
        <f>IF(C2469&gt;=$G$2,"High Risk",IF(AND(C2469&lt;$G$2,C2469&gt;=$G$3),"Medium Risk","Low Risk"))</f>
        <v>Low Risk</v>
      </c>
    </row>
    <row r="2470" spans="2:4" ht="14.25" customHeight="1" x14ac:dyDescent="0.35">
      <c r="B2470" s="8" t="s">
        <v>1325</v>
      </c>
      <c r="C2470" s="9">
        <v>7.8495582366591397E-3</v>
      </c>
      <c r="D2470" s="10" t="str">
        <f>IF(C2470&gt;=$G$2,"High Risk",IF(AND(C2470&lt;$G$2,C2470&gt;=$G$3),"Medium Risk","Low Risk"))</f>
        <v>Low Risk</v>
      </c>
    </row>
    <row r="2471" spans="2:4" ht="14.25" customHeight="1" x14ac:dyDescent="0.35">
      <c r="B2471" s="8" t="s">
        <v>2962</v>
      </c>
      <c r="C2471" s="9">
        <v>0.37328485246287602</v>
      </c>
      <c r="D2471" s="10" t="str">
        <f>IF(C2471&gt;=$G$2,"High Risk",IF(AND(C2471&lt;$G$2,C2471&gt;=$G$3),"Medium Risk","Low Risk"))</f>
        <v>Low Risk</v>
      </c>
    </row>
    <row r="2472" spans="2:4" ht="14.25" customHeight="1" x14ac:dyDescent="0.35">
      <c r="B2472" s="8" t="s">
        <v>425</v>
      </c>
      <c r="C2472" s="9">
        <v>3.6792350058514698E-3</v>
      </c>
      <c r="D2472" s="10" t="str">
        <f>IF(C2472&gt;=$G$2,"High Risk",IF(AND(C2472&lt;$G$2,C2472&gt;=$G$3),"Medium Risk","Low Risk"))</f>
        <v>Low Risk</v>
      </c>
    </row>
    <row r="2473" spans="2:4" ht="14.25" customHeight="1" x14ac:dyDescent="0.35">
      <c r="B2473" s="8" t="s">
        <v>5098</v>
      </c>
      <c r="C2473" s="9">
        <v>0.89517713952265499</v>
      </c>
      <c r="D2473" s="10" t="str">
        <f>IF(C2473&gt;=$G$2,"High Risk",IF(AND(C2473&lt;$G$2,C2473&gt;=$G$3),"Medium Risk","Low Risk"))</f>
        <v>High Risk</v>
      </c>
    </row>
    <row r="2474" spans="2:4" ht="14.25" customHeight="1" x14ac:dyDescent="0.35">
      <c r="B2474" s="8" t="s">
        <v>193</v>
      </c>
      <c r="C2474" s="9">
        <v>4.9780815909542496E-3</v>
      </c>
      <c r="D2474" s="10" t="str">
        <f>IF(C2474&gt;=$G$2,"High Risk",IF(AND(C2474&lt;$G$2,C2474&gt;=$G$3),"Medium Risk","Low Risk"))</f>
        <v>Low Risk</v>
      </c>
    </row>
    <row r="2475" spans="2:4" ht="14.25" customHeight="1" x14ac:dyDescent="0.35">
      <c r="B2475" s="8" t="s">
        <v>3250</v>
      </c>
      <c r="C2475" s="9">
        <v>0.280000643709238</v>
      </c>
      <c r="D2475" s="10" t="str">
        <f>IF(C2475&gt;=$G$2,"High Risk",IF(AND(C2475&lt;$G$2,C2475&gt;=$G$3),"Medium Risk","Low Risk"))</f>
        <v>Low Risk</v>
      </c>
    </row>
    <row r="2476" spans="2:4" ht="14.25" customHeight="1" x14ac:dyDescent="0.35">
      <c r="B2476" s="8" t="s">
        <v>2640</v>
      </c>
      <c r="C2476" s="9">
        <v>0.29755676275402598</v>
      </c>
      <c r="D2476" s="10" t="str">
        <f>IF(C2476&gt;=$G$2,"High Risk",IF(AND(C2476&lt;$G$2,C2476&gt;=$G$3),"Medium Risk","Low Risk"))</f>
        <v>Low Risk</v>
      </c>
    </row>
    <row r="2477" spans="2:4" ht="14.25" customHeight="1" x14ac:dyDescent="0.35">
      <c r="B2477" s="8" t="s">
        <v>2859</v>
      </c>
      <c r="C2477" s="9">
        <v>0.15851213592668001</v>
      </c>
      <c r="D2477" s="10" t="str">
        <f>IF(C2477&gt;=$G$2,"High Risk",IF(AND(C2477&lt;$G$2,C2477&gt;=$G$3),"Medium Risk","Low Risk"))</f>
        <v>Low Risk</v>
      </c>
    </row>
    <row r="2478" spans="2:4" ht="14.25" customHeight="1" x14ac:dyDescent="0.35">
      <c r="B2478" s="8" t="s">
        <v>4365</v>
      </c>
      <c r="C2478" s="9">
        <v>0.46547303967095199</v>
      </c>
      <c r="D2478" s="10" t="str">
        <f>IF(C2478&gt;=$G$2,"High Risk",IF(AND(C2478&lt;$G$2,C2478&gt;=$G$3),"Medium Risk","Low Risk"))</f>
        <v>Low Risk</v>
      </c>
    </row>
    <row r="2479" spans="2:4" ht="14.25" customHeight="1" x14ac:dyDescent="0.35">
      <c r="B2479" s="8" t="s">
        <v>5129</v>
      </c>
      <c r="C2479" s="9">
        <v>0.92985357612114194</v>
      </c>
      <c r="D2479" s="10" t="str">
        <f>IF(C2479&gt;=$G$2,"High Risk",IF(AND(C2479&lt;$G$2,C2479&gt;=$G$3),"Medium Risk","Low Risk"))</f>
        <v>High Risk</v>
      </c>
    </row>
    <row r="2480" spans="2:4" ht="14.25" customHeight="1" x14ac:dyDescent="0.35">
      <c r="B2480" s="8" t="s">
        <v>1155</v>
      </c>
      <c r="C2480" s="9">
        <v>5.36010368528618E-3</v>
      </c>
      <c r="D2480" s="10" t="str">
        <f>IF(C2480&gt;=$G$2,"High Risk",IF(AND(C2480&lt;$G$2,C2480&gt;=$G$3),"Medium Risk","Low Risk"))</f>
        <v>Low Risk</v>
      </c>
    </row>
    <row r="2481" spans="2:4" ht="14.25" customHeight="1" x14ac:dyDescent="0.35">
      <c r="B2481" s="8" t="s">
        <v>4238</v>
      </c>
      <c r="C2481" s="9">
        <v>0.37877677771843898</v>
      </c>
      <c r="D2481" s="10" t="str">
        <f>IF(C2481&gt;=$G$2,"High Risk",IF(AND(C2481&lt;$G$2,C2481&gt;=$G$3),"Medium Risk","Low Risk"))</f>
        <v>Low Risk</v>
      </c>
    </row>
    <row r="2482" spans="2:4" ht="14.25" customHeight="1" x14ac:dyDescent="0.35">
      <c r="B2482" s="8" t="s">
        <v>3988</v>
      </c>
      <c r="C2482" s="9">
        <v>0.825820028402932</v>
      </c>
      <c r="D2482" s="10" t="str">
        <f>IF(C2482&gt;=$G$2,"High Risk",IF(AND(C2482&lt;$G$2,C2482&gt;=$G$3),"Medium Risk","Low Risk"))</f>
        <v>Medium Risk</v>
      </c>
    </row>
    <row r="2483" spans="2:4" ht="14.25" customHeight="1" x14ac:dyDescent="0.35">
      <c r="B2483" s="8" t="s">
        <v>1943</v>
      </c>
      <c r="C2483" s="9">
        <v>0.17919612915882199</v>
      </c>
      <c r="D2483" s="10" t="str">
        <f>IF(C2483&gt;=$G$2,"High Risk",IF(AND(C2483&lt;$G$2,C2483&gt;=$G$3),"Medium Risk","Low Risk"))</f>
        <v>Low Risk</v>
      </c>
    </row>
    <row r="2484" spans="2:4" ht="14.25" customHeight="1" x14ac:dyDescent="0.35">
      <c r="B2484" s="8" t="s">
        <v>1714</v>
      </c>
      <c r="C2484" s="9">
        <v>0.12687349687316199</v>
      </c>
      <c r="D2484" s="10" t="str">
        <f>IF(C2484&gt;=$G$2,"High Risk",IF(AND(C2484&lt;$G$2,C2484&gt;=$G$3),"Medium Risk","Low Risk"))</f>
        <v>Low Risk</v>
      </c>
    </row>
    <row r="2485" spans="2:4" ht="14.25" customHeight="1" x14ac:dyDescent="0.35">
      <c r="B2485" s="8" t="s">
        <v>2930</v>
      </c>
      <c r="C2485" s="9">
        <v>0.154786717523513</v>
      </c>
      <c r="D2485" s="10" t="str">
        <f>IF(C2485&gt;=$G$2,"High Risk",IF(AND(C2485&lt;$G$2,C2485&gt;=$G$3),"Medium Risk","Low Risk"))</f>
        <v>Low Risk</v>
      </c>
    </row>
    <row r="2486" spans="2:4" ht="14.25" customHeight="1" x14ac:dyDescent="0.35">
      <c r="B2486" s="8" t="s">
        <v>2229</v>
      </c>
      <c r="C2486" s="9">
        <v>0.18715337900162901</v>
      </c>
      <c r="D2486" s="10" t="str">
        <f>IF(C2486&gt;=$G$2,"High Risk",IF(AND(C2486&lt;$G$2,C2486&gt;=$G$3),"Medium Risk","Low Risk"))</f>
        <v>Low Risk</v>
      </c>
    </row>
    <row r="2487" spans="2:4" ht="14.25" customHeight="1" x14ac:dyDescent="0.35">
      <c r="B2487" s="8" t="s">
        <v>1553</v>
      </c>
      <c r="C2487" s="9">
        <v>0.20119646452203699</v>
      </c>
      <c r="D2487" s="10" t="str">
        <f>IF(C2487&gt;=$G$2,"High Risk",IF(AND(C2487&lt;$G$2,C2487&gt;=$G$3),"Medium Risk","Low Risk"))</f>
        <v>Low Risk</v>
      </c>
    </row>
    <row r="2488" spans="2:4" ht="14.25" customHeight="1" x14ac:dyDescent="0.35">
      <c r="B2488" s="8" t="s">
        <v>2771</v>
      </c>
      <c r="C2488" s="9">
        <v>0.14302971574027201</v>
      </c>
      <c r="D2488" s="10" t="str">
        <f>IF(C2488&gt;=$G$2,"High Risk",IF(AND(C2488&lt;$G$2,C2488&gt;=$G$3),"Medium Risk","Low Risk"))</f>
        <v>Low Risk</v>
      </c>
    </row>
    <row r="2489" spans="2:4" ht="14.25" customHeight="1" x14ac:dyDescent="0.35">
      <c r="B2489" s="8" t="s">
        <v>1960</v>
      </c>
      <c r="C2489" s="9">
        <v>3.8274035453553699E-2</v>
      </c>
      <c r="D2489" s="10" t="str">
        <f>IF(C2489&gt;=$G$2,"High Risk",IF(AND(C2489&lt;$G$2,C2489&gt;=$G$3),"Medium Risk","Low Risk"))</f>
        <v>Low Risk</v>
      </c>
    </row>
    <row r="2490" spans="2:4" ht="14.25" customHeight="1" x14ac:dyDescent="0.35">
      <c r="B2490" s="8" t="s">
        <v>4672</v>
      </c>
      <c r="C2490" s="9">
        <v>0.59483925671885896</v>
      </c>
      <c r="D2490" s="10" t="str">
        <f>IF(C2490&gt;=$G$2,"High Risk",IF(AND(C2490&lt;$G$2,C2490&gt;=$G$3),"Medium Risk","Low Risk"))</f>
        <v>Low Risk</v>
      </c>
    </row>
    <row r="2491" spans="2:4" ht="14.25" customHeight="1" x14ac:dyDescent="0.35">
      <c r="B2491" s="8" t="s">
        <v>2208</v>
      </c>
      <c r="C2491" s="9">
        <v>3.00547620428545E-2</v>
      </c>
      <c r="D2491" s="10" t="str">
        <f>IF(C2491&gt;=$G$2,"High Risk",IF(AND(C2491&lt;$G$2,C2491&gt;=$G$3),"Medium Risk","Low Risk"))</f>
        <v>Low Risk</v>
      </c>
    </row>
    <row r="2492" spans="2:4" ht="14.25" customHeight="1" x14ac:dyDescent="0.35">
      <c r="B2492" s="8" t="s">
        <v>4194</v>
      </c>
      <c r="C2492" s="9">
        <v>0.44115914537644302</v>
      </c>
      <c r="D2492" s="10" t="str">
        <f>IF(C2492&gt;=$G$2,"High Risk",IF(AND(C2492&lt;$G$2,C2492&gt;=$G$3),"Medium Risk","Low Risk"))</f>
        <v>Low Risk</v>
      </c>
    </row>
    <row r="2493" spans="2:4" ht="14.25" customHeight="1" x14ac:dyDescent="0.35">
      <c r="B2493" s="8" t="s">
        <v>4332</v>
      </c>
      <c r="C2493" s="9">
        <v>0.454507783101677</v>
      </c>
      <c r="D2493" s="10" t="str">
        <f>IF(C2493&gt;=$G$2,"High Risk",IF(AND(C2493&lt;$G$2,C2493&gt;=$G$3),"Medium Risk","Low Risk"))</f>
        <v>Low Risk</v>
      </c>
    </row>
    <row r="2494" spans="2:4" ht="14.25" customHeight="1" x14ac:dyDescent="0.35">
      <c r="B2494" s="8" t="s">
        <v>1194</v>
      </c>
      <c r="C2494" s="9">
        <v>8.2287744990080305E-2</v>
      </c>
      <c r="D2494" s="10" t="str">
        <f>IF(C2494&gt;=$G$2,"High Risk",IF(AND(C2494&lt;$G$2,C2494&gt;=$G$3),"Medium Risk","Low Risk"))</f>
        <v>Low Risk</v>
      </c>
    </row>
    <row r="2495" spans="2:4" ht="14.25" customHeight="1" x14ac:dyDescent="0.35">
      <c r="B2495" s="8" t="s">
        <v>2644</v>
      </c>
      <c r="C2495" s="9">
        <v>0.51224297584067402</v>
      </c>
      <c r="D2495" s="10" t="str">
        <f>IF(C2495&gt;=$G$2,"High Risk",IF(AND(C2495&lt;$G$2,C2495&gt;=$G$3),"Medium Risk","Low Risk"))</f>
        <v>Low Risk</v>
      </c>
    </row>
    <row r="2496" spans="2:4" ht="14.25" customHeight="1" x14ac:dyDescent="0.35">
      <c r="B2496" s="8" t="s">
        <v>119</v>
      </c>
      <c r="C2496" s="9">
        <v>4.1713297217131403E-3</v>
      </c>
      <c r="D2496" s="10" t="str">
        <f>IF(C2496&gt;=$G$2,"High Risk",IF(AND(C2496&lt;$G$2,C2496&gt;=$G$3),"Medium Risk","Low Risk"))</f>
        <v>Low Risk</v>
      </c>
    </row>
    <row r="2497" spans="2:4" ht="14.25" customHeight="1" x14ac:dyDescent="0.35">
      <c r="B2497" s="8" t="s">
        <v>4037</v>
      </c>
      <c r="C2497" s="9">
        <v>0.133348918035222</v>
      </c>
      <c r="D2497" s="10" t="str">
        <f>IF(C2497&gt;=$G$2,"High Risk",IF(AND(C2497&lt;$G$2,C2497&gt;=$G$3),"Medium Risk","Low Risk"))</f>
        <v>Low Risk</v>
      </c>
    </row>
    <row r="2498" spans="2:4" ht="14.25" customHeight="1" x14ac:dyDescent="0.35">
      <c r="B2498" s="8" t="s">
        <v>253</v>
      </c>
      <c r="C2498" s="9">
        <v>4.6114644795555701E-2</v>
      </c>
      <c r="D2498" s="10" t="str">
        <f>IF(C2498&gt;=$G$2,"High Risk",IF(AND(C2498&lt;$G$2,C2498&gt;=$G$3),"Medium Risk","Low Risk"))</f>
        <v>Low Risk</v>
      </c>
    </row>
    <row r="2499" spans="2:4" ht="14.25" customHeight="1" x14ac:dyDescent="0.35">
      <c r="B2499" s="8" t="s">
        <v>2058</v>
      </c>
      <c r="C2499" s="9">
        <v>2.3298275464006899E-2</v>
      </c>
      <c r="D2499" s="10" t="str">
        <f>IF(C2499&gt;=$G$2,"High Risk",IF(AND(C2499&lt;$G$2,C2499&gt;=$G$3),"Medium Risk","Low Risk"))</f>
        <v>Low Risk</v>
      </c>
    </row>
    <row r="2500" spans="2:4" ht="14.25" customHeight="1" x14ac:dyDescent="0.35">
      <c r="B2500" s="8" t="s">
        <v>4268</v>
      </c>
      <c r="C2500" s="9">
        <v>0.463960542977293</v>
      </c>
      <c r="D2500" s="10" t="str">
        <f>IF(C2500&gt;=$G$2,"High Risk",IF(AND(C2500&lt;$G$2,C2500&gt;=$G$3),"Medium Risk","Low Risk"))</f>
        <v>Low Risk</v>
      </c>
    </row>
    <row r="2501" spans="2:4" ht="14.25" customHeight="1" x14ac:dyDescent="0.35">
      <c r="B2501" s="8" t="s">
        <v>2581</v>
      </c>
      <c r="C2501" s="9">
        <v>0.144655929974636</v>
      </c>
      <c r="D2501" s="10" t="str">
        <f>IF(C2501&gt;=$G$2,"High Risk",IF(AND(C2501&lt;$G$2,C2501&gt;=$G$3),"Medium Risk","Low Risk"))</f>
        <v>Low Risk</v>
      </c>
    </row>
    <row r="2502" spans="2:4" ht="14.25" customHeight="1" x14ac:dyDescent="0.35">
      <c r="B2502" s="8" t="s">
        <v>23</v>
      </c>
      <c r="C2502" s="9">
        <v>5.5195605048822902E-3</v>
      </c>
      <c r="D2502" s="10" t="str">
        <f>IF(C2502&gt;=$G$2,"High Risk",IF(AND(C2502&lt;$G$2,C2502&gt;=$G$3),"Medium Risk","Low Risk"))</f>
        <v>Low Risk</v>
      </c>
    </row>
    <row r="2503" spans="2:4" ht="14.25" customHeight="1" x14ac:dyDescent="0.35">
      <c r="B2503" s="8" t="s">
        <v>2624</v>
      </c>
      <c r="C2503" s="9">
        <v>0.116538569474326</v>
      </c>
      <c r="D2503" s="10" t="str">
        <f>IF(C2503&gt;=$G$2,"High Risk",IF(AND(C2503&lt;$G$2,C2503&gt;=$G$3),"Medium Risk","Low Risk"))</f>
        <v>Low Risk</v>
      </c>
    </row>
    <row r="2504" spans="2:4" ht="14.25" customHeight="1" x14ac:dyDescent="0.35">
      <c r="B2504" s="8" t="s">
        <v>4183</v>
      </c>
      <c r="C2504" s="9">
        <v>0.354159092979695</v>
      </c>
      <c r="D2504" s="10" t="str">
        <f>IF(C2504&gt;=$G$2,"High Risk",IF(AND(C2504&lt;$G$2,C2504&gt;=$G$3),"Medium Risk","Low Risk"))</f>
        <v>Low Risk</v>
      </c>
    </row>
    <row r="2505" spans="2:4" ht="14.25" customHeight="1" x14ac:dyDescent="0.35">
      <c r="B2505" s="8" t="s">
        <v>1882</v>
      </c>
      <c r="C2505" s="9">
        <v>0.21153035825916999</v>
      </c>
      <c r="D2505" s="10" t="str">
        <f>IF(C2505&gt;=$G$2,"High Risk",IF(AND(C2505&lt;$G$2,C2505&gt;=$G$3),"Medium Risk","Low Risk"))</f>
        <v>Low Risk</v>
      </c>
    </row>
    <row r="2506" spans="2:4" ht="14.25" customHeight="1" x14ac:dyDescent="0.35">
      <c r="B2506" s="8" t="s">
        <v>5139</v>
      </c>
      <c r="C2506" s="9">
        <v>0.92253587266906101</v>
      </c>
      <c r="D2506" s="10" t="str">
        <f>IF(C2506&gt;=$G$2,"High Risk",IF(AND(C2506&lt;$G$2,C2506&gt;=$G$3),"Medium Risk","Low Risk"))</f>
        <v>High Risk</v>
      </c>
    </row>
    <row r="2507" spans="2:4" ht="14.25" customHeight="1" x14ac:dyDescent="0.35">
      <c r="B2507" s="8" t="s">
        <v>790</v>
      </c>
      <c r="C2507" s="9">
        <v>6.9474643924758106E-2</v>
      </c>
      <c r="D2507" s="10" t="str">
        <f>IF(C2507&gt;=$G$2,"High Risk",IF(AND(C2507&lt;$G$2,C2507&gt;=$G$3),"Medium Risk","Low Risk"))</f>
        <v>Low Risk</v>
      </c>
    </row>
    <row r="2508" spans="2:4" ht="14.25" customHeight="1" x14ac:dyDescent="0.35">
      <c r="B2508" s="8" t="s">
        <v>3568</v>
      </c>
      <c r="C2508" s="9">
        <v>0.332056393845858</v>
      </c>
      <c r="D2508" s="10" t="str">
        <f>IF(C2508&gt;=$G$2,"High Risk",IF(AND(C2508&lt;$G$2,C2508&gt;=$G$3),"Medium Risk","Low Risk"))</f>
        <v>Low Risk</v>
      </c>
    </row>
    <row r="2509" spans="2:4" ht="14.25" customHeight="1" x14ac:dyDescent="0.35">
      <c r="B2509" s="8" t="s">
        <v>985</v>
      </c>
      <c r="C2509" s="9">
        <v>2.69685621962002E-2</v>
      </c>
      <c r="D2509" s="10" t="str">
        <f>IF(C2509&gt;=$G$2,"High Risk",IF(AND(C2509&lt;$G$2,C2509&gt;=$G$3),"Medium Risk","Low Risk"))</f>
        <v>Low Risk</v>
      </c>
    </row>
    <row r="2510" spans="2:4" ht="14.25" customHeight="1" x14ac:dyDescent="0.35">
      <c r="B2510" s="8" t="s">
        <v>3467</v>
      </c>
      <c r="C2510" s="9">
        <v>0.24264439718556199</v>
      </c>
      <c r="D2510" s="10" t="str">
        <f>IF(C2510&gt;=$G$2,"High Risk",IF(AND(C2510&lt;$G$2,C2510&gt;=$G$3),"Medium Risk","Low Risk"))</f>
        <v>Low Risk</v>
      </c>
    </row>
    <row r="2511" spans="2:4" ht="14.25" customHeight="1" x14ac:dyDescent="0.35">
      <c r="B2511" s="8" t="s">
        <v>2365</v>
      </c>
      <c r="C2511" s="9">
        <v>0.152126181033963</v>
      </c>
      <c r="D2511" s="10" t="str">
        <f>IF(C2511&gt;=$G$2,"High Risk",IF(AND(C2511&lt;$G$2,C2511&gt;=$G$3),"Medium Risk","Low Risk"))</f>
        <v>Low Risk</v>
      </c>
    </row>
    <row r="2512" spans="2:4" ht="14.25" customHeight="1" x14ac:dyDescent="0.35">
      <c r="B2512" s="8" t="s">
        <v>2163</v>
      </c>
      <c r="C2512" s="9">
        <v>0.40320905222527098</v>
      </c>
      <c r="D2512" s="10" t="str">
        <f>IF(C2512&gt;=$G$2,"High Risk",IF(AND(C2512&lt;$G$2,C2512&gt;=$G$3),"Medium Risk","Low Risk"))</f>
        <v>Low Risk</v>
      </c>
    </row>
    <row r="2513" spans="2:4" ht="14.25" customHeight="1" x14ac:dyDescent="0.35">
      <c r="B2513" s="8" t="s">
        <v>1048</v>
      </c>
      <c r="C2513" s="9">
        <v>6.3327093093504594E-2</v>
      </c>
      <c r="D2513" s="10" t="str">
        <f>IF(C2513&gt;=$G$2,"High Risk",IF(AND(C2513&lt;$G$2,C2513&gt;=$G$3),"Medium Risk","Low Risk"))</f>
        <v>Low Risk</v>
      </c>
    </row>
    <row r="2514" spans="2:4" ht="14.25" customHeight="1" x14ac:dyDescent="0.35">
      <c r="B2514" s="8" t="s">
        <v>2226</v>
      </c>
      <c r="C2514" s="9">
        <v>4.2598114590609901E-2</v>
      </c>
      <c r="D2514" s="10" t="str">
        <f>IF(C2514&gt;=$G$2,"High Risk",IF(AND(C2514&lt;$G$2,C2514&gt;=$G$3),"Medium Risk","Low Risk"))</f>
        <v>Low Risk</v>
      </c>
    </row>
    <row r="2515" spans="2:4" ht="14.25" customHeight="1" x14ac:dyDescent="0.35">
      <c r="B2515" s="8" t="s">
        <v>940</v>
      </c>
      <c r="C2515" s="9">
        <v>4.6948964705030197E-2</v>
      </c>
      <c r="D2515" s="10" t="str">
        <f>IF(C2515&gt;=$G$2,"High Risk",IF(AND(C2515&lt;$G$2,C2515&gt;=$G$3),"Medium Risk","Low Risk"))</f>
        <v>Low Risk</v>
      </c>
    </row>
    <row r="2516" spans="2:4" ht="14.25" customHeight="1" x14ac:dyDescent="0.35">
      <c r="B2516" s="8" t="s">
        <v>1329</v>
      </c>
      <c r="C2516" s="9">
        <v>0.12849352911863099</v>
      </c>
      <c r="D2516" s="10" t="str">
        <f>IF(C2516&gt;=$G$2,"High Risk",IF(AND(C2516&lt;$G$2,C2516&gt;=$G$3),"Medium Risk","Low Risk"))</f>
        <v>Low Risk</v>
      </c>
    </row>
    <row r="2517" spans="2:4" ht="14.25" customHeight="1" x14ac:dyDescent="0.35">
      <c r="B2517" s="8" t="s">
        <v>4671</v>
      </c>
      <c r="C2517" s="9">
        <v>0.86851999520265299</v>
      </c>
      <c r="D2517" s="10" t="str">
        <f>IF(C2517&gt;=$G$2,"High Risk",IF(AND(C2517&lt;$G$2,C2517&gt;=$G$3),"Medium Risk","Low Risk"))</f>
        <v>High Risk</v>
      </c>
    </row>
    <row r="2518" spans="2:4" ht="14.25" customHeight="1" x14ac:dyDescent="0.35">
      <c r="B2518" s="8" t="s">
        <v>564</v>
      </c>
      <c r="C2518" s="9">
        <v>3.5041640254508899E-2</v>
      </c>
      <c r="D2518" s="10" t="str">
        <f>IF(C2518&gt;=$G$2,"High Risk",IF(AND(C2518&lt;$G$2,C2518&gt;=$G$3),"Medium Risk","Low Risk"))</f>
        <v>Low Risk</v>
      </c>
    </row>
    <row r="2519" spans="2:4" ht="14.25" customHeight="1" x14ac:dyDescent="0.35">
      <c r="B2519" s="8" t="s">
        <v>3898</v>
      </c>
      <c r="C2519" s="9">
        <v>0.47095176336102001</v>
      </c>
      <c r="D2519" s="10" t="str">
        <f>IF(C2519&gt;=$G$2,"High Risk",IF(AND(C2519&lt;$G$2,C2519&gt;=$G$3),"Medium Risk","Low Risk"))</f>
        <v>Low Risk</v>
      </c>
    </row>
    <row r="2520" spans="2:4" ht="14.25" customHeight="1" x14ac:dyDescent="0.35">
      <c r="B2520" s="8" t="s">
        <v>1785</v>
      </c>
      <c r="C2520" s="9">
        <v>1.73631288763481E-2</v>
      </c>
      <c r="D2520" s="10" t="str">
        <f>IF(C2520&gt;=$G$2,"High Risk",IF(AND(C2520&lt;$G$2,C2520&gt;=$G$3),"Medium Risk","Low Risk"))</f>
        <v>Low Risk</v>
      </c>
    </row>
    <row r="2521" spans="2:4" ht="14.25" customHeight="1" x14ac:dyDescent="0.35">
      <c r="B2521" s="8" t="s">
        <v>788</v>
      </c>
      <c r="C2521" s="9">
        <v>9.2159471203677401E-2</v>
      </c>
      <c r="D2521" s="10" t="str">
        <f>IF(C2521&gt;=$G$2,"High Risk",IF(AND(C2521&lt;$G$2,C2521&gt;=$G$3),"Medium Risk","Low Risk"))</f>
        <v>Low Risk</v>
      </c>
    </row>
    <row r="2522" spans="2:4" ht="14.25" customHeight="1" x14ac:dyDescent="0.35">
      <c r="B2522" s="8" t="s">
        <v>2319</v>
      </c>
      <c r="C2522" s="9">
        <v>9.14021260685213E-2</v>
      </c>
      <c r="D2522" s="10" t="str">
        <f>IF(C2522&gt;=$G$2,"High Risk",IF(AND(C2522&lt;$G$2,C2522&gt;=$G$3),"Medium Risk","Low Risk"))</f>
        <v>Low Risk</v>
      </c>
    </row>
    <row r="2523" spans="2:4" ht="14.25" customHeight="1" x14ac:dyDescent="0.35">
      <c r="B2523" s="8" t="s">
        <v>702</v>
      </c>
      <c r="C2523" s="9">
        <v>2.8530282246441E-2</v>
      </c>
      <c r="D2523" s="10" t="str">
        <f>IF(C2523&gt;=$G$2,"High Risk",IF(AND(C2523&lt;$G$2,C2523&gt;=$G$3),"Medium Risk","Low Risk"))</f>
        <v>Low Risk</v>
      </c>
    </row>
    <row r="2524" spans="2:4" ht="14.25" customHeight="1" x14ac:dyDescent="0.35">
      <c r="B2524" s="8" t="s">
        <v>2853</v>
      </c>
      <c r="C2524" s="9">
        <v>6.2813236698890496E-2</v>
      </c>
      <c r="D2524" s="10" t="str">
        <f>IF(C2524&gt;=$G$2,"High Risk",IF(AND(C2524&lt;$G$2,C2524&gt;=$G$3),"Medium Risk","Low Risk"))</f>
        <v>Low Risk</v>
      </c>
    </row>
    <row r="2525" spans="2:4" ht="14.25" customHeight="1" x14ac:dyDescent="0.35">
      <c r="B2525" s="8" t="s">
        <v>2659</v>
      </c>
      <c r="C2525" s="9">
        <v>1.3172684675606301E-2</v>
      </c>
      <c r="D2525" s="10" t="str">
        <f>IF(C2525&gt;=$G$2,"High Risk",IF(AND(C2525&lt;$G$2,C2525&gt;=$G$3),"Medium Risk","Low Risk"))</f>
        <v>Low Risk</v>
      </c>
    </row>
    <row r="2526" spans="2:4" ht="14.25" customHeight="1" x14ac:dyDescent="0.35">
      <c r="B2526" s="8" t="s">
        <v>2481</v>
      </c>
      <c r="C2526" s="9">
        <v>0.41340628164072402</v>
      </c>
      <c r="D2526" s="10" t="str">
        <f>IF(C2526&gt;=$G$2,"High Risk",IF(AND(C2526&lt;$G$2,C2526&gt;=$G$3),"Medium Risk","Low Risk"))</f>
        <v>Low Risk</v>
      </c>
    </row>
    <row r="2527" spans="2:4" ht="14.25" customHeight="1" x14ac:dyDescent="0.35">
      <c r="B2527" s="8" t="s">
        <v>1665</v>
      </c>
      <c r="C2527" s="9">
        <v>4.6659113993319901E-2</v>
      </c>
      <c r="D2527" s="10" t="str">
        <f>IF(C2527&gt;=$G$2,"High Risk",IF(AND(C2527&lt;$G$2,C2527&gt;=$G$3),"Medium Risk","Low Risk"))</f>
        <v>Low Risk</v>
      </c>
    </row>
    <row r="2528" spans="2:4" ht="14.25" customHeight="1" x14ac:dyDescent="0.35">
      <c r="B2528" s="8" t="s">
        <v>3509</v>
      </c>
      <c r="C2528" s="9">
        <v>0.117648281097918</v>
      </c>
      <c r="D2528" s="10" t="str">
        <f>IF(C2528&gt;=$G$2,"High Risk",IF(AND(C2528&lt;$G$2,C2528&gt;=$G$3),"Medium Risk","Low Risk"))</f>
        <v>Low Risk</v>
      </c>
    </row>
    <row r="2529" spans="2:4" ht="14.25" customHeight="1" x14ac:dyDescent="0.35">
      <c r="B2529" s="8" t="s">
        <v>3002</v>
      </c>
      <c r="C2529" s="9">
        <v>0.11945317150255499</v>
      </c>
      <c r="D2529" s="10" t="str">
        <f>IF(C2529&gt;=$G$2,"High Risk",IF(AND(C2529&lt;$G$2,C2529&gt;=$G$3),"Medium Risk","Low Risk"))</f>
        <v>Low Risk</v>
      </c>
    </row>
    <row r="2530" spans="2:4" ht="14.25" customHeight="1" x14ac:dyDescent="0.35">
      <c r="B2530" s="8" t="s">
        <v>3980</v>
      </c>
      <c r="C2530" s="9">
        <v>0.49944849698326599</v>
      </c>
      <c r="D2530" s="10" t="str">
        <f>IF(C2530&gt;=$G$2,"High Risk",IF(AND(C2530&lt;$G$2,C2530&gt;=$G$3),"Medium Risk","Low Risk"))</f>
        <v>Low Risk</v>
      </c>
    </row>
    <row r="2531" spans="2:4" ht="14.25" customHeight="1" x14ac:dyDescent="0.35">
      <c r="B2531" s="8" t="s">
        <v>1013</v>
      </c>
      <c r="C2531" s="9">
        <v>1.6195902816612699E-2</v>
      </c>
      <c r="D2531" s="10" t="str">
        <f>IF(C2531&gt;=$G$2,"High Risk",IF(AND(C2531&lt;$G$2,C2531&gt;=$G$3),"Medium Risk","Low Risk"))</f>
        <v>Low Risk</v>
      </c>
    </row>
    <row r="2532" spans="2:4" ht="14.25" customHeight="1" x14ac:dyDescent="0.35">
      <c r="B2532" s="8" t="s">
        <v>3056</v>
      </c>
      <c r="C2532" s="9">
        <v>0.48247087762768398</v>
      </c>
      <c r="D2532" s="10" t="str">
        <f>IF(C2532&gt;=$G$2,"High Risk",IF(AND(C2532&lt;$G$2,C2532&gt;=$G$3),"Medium Risk","Low Risk"))</f>
        <v>Low Risk</v>
      </c>
    </row>
    <row r="2533" spans="2:4" ht="14.25" customHeight="1" x14ac:dyDescent="0.35">
      <c r="B2533" s="8" t="s">
        <v>1393</v>
      </c>
      <c r="C2533" s="9">
        <v>7.5566637048276694E-2</v>
      </c>
      <c r="D2533" s="10" t="str">
        <f>IF(C2533&gt;=$G$2,"High Risk",IF(AND(C2533&lt;$G$2,C2533&gt;=$G$3),"Medium Risk","Low Risk"))</f>
        <v>Low Risk</v>
      </c>
    </row>
    <row r="2534" spans="2:4" ht="14.25" customHeight="1" x14ac:dyDescent="0.35">
      <c r="B2534" s="8" t="s">
        <v>1352</v>
      </c>
      <c r="C2534" s="9">
        <v>9.8341769920795297E-2</v>
      </c>
      <c r="D2534" s="10" t="str">
        <f>IF(C2534&gt;=$G$2,"High Risk",IF(AND(C2534&lt;$G$2,C2534&gt;=$G$3),"Medium Risk","Low Risk"))</f>
        <v>Low Risk</v>
      </c>
    </row>
    <row r="2535" spans="2:4" ht="14.25" customHeight="1" x14ac:dyDescent="0.35">
      <c r="B2535" s="8" t="s">
        <v>2368</v>
      </c>
      <c r="C2535" s="9">
        <v>0.176595196320359</v>
      </c>
      <c r="D2535" s="10" t="str">
        <f>IF(C2535&gt;=$G$2,"High Risk",IF(AND(C2535&lt;$G$2,C2535&gt;=$G$3),"Medium Risk","Low Risk"))</f>
        <v>Low Risk</v>
      </c>
    </row>
    <row r="2536" spans="2:4" ht="14.25" customHeight="1" x14ac:dyDescent="0.35">
      <c r="B2536" s="8" t="s">
        <v>5166</v>
      </c>
      <c r="C2536" s="9">
        <v>0.89292565995831696</v>
      </c>
      <c r="D2536" s="10" t="str">
        <f>IF(C2536&gt;=$G$2,"High Risk",IF(AND(C2536&lt;$G$2,C2536&gt;=$G$3),"Medium Risk","Low Risk"))</f>
        <v>High Risk</v>
      </c>
    </row>
    <row r="2537" spans="2:4" ht="14.25" customHeight="1" x14ac:dyDescent="0.35">
      <c r="B2537" s="8" t="s">
        <v>616</v>
      </c>
      <c r="C2537" s="9">
        <v>1.13554172039793E-2</v>
      </c>
      <c r="D2537" s="10" t="str">
        <f>IF(C2537&gt;=$G$2,"High Risk",IF(AND(C2537&lt;$G$2,C2537&gt;=$G$3),"Medium Risk","Low Risk"))</f>
        <v>Low Risk</v>
      </c>
    </row>
    <row r="2538" spans="2:4" ht="14.25" customHeight="1" x14ac:dyDescent="0.35">
      <c r="B2538" s="8" t="s">
        <v>2525</v>
      </c>
      <c r="C2538" s="9">
        <v>2.6726543088248799E-2</v>
      </c>
      <c r="D2538" s="10" t="str">
        <f>IF(C2538&gt;=$G$2,"High Risk",IF(AND(C2538&lt;$G$2,C2538&gt;=$G$3),"Medium Risk","Low Risk"))</f>
        <v>Low Risk</v>
      </c>
    </row>
    <row r="2539" spans="2:4" ht="14.25" customHeight="1" x14ac:dyDescent="0.35">
      <c r="B2539" s="8" t="s">
        <v>1458</v>
      </c>
      <c r="C2539" s="9">
        <v>4.9620980182254797E-2</v>
      </c>
      <c r="D2539" s="10" t="str">
        <f>IF(C2539&gt;=$G$2,"High Risk",IF(AND(C2539&lt;$G$2,C2539&gt;=$G$3),"Medium Risk","Low Risk"))</f>
        <v>Low Risk</v>
      </c>
    </row>
    <row r="2540" spans="2:4" ht="14.25" customHeight="1" x14ac:dyDescent="0.35">
      <c r="B2540" s="8" t="s">
        <v>3067</v>
      </c>
      <c r="C2540" s="9">
        <v>0.249026585455315</v>
      </c>
      <c r="D2540" s="10" t="str">
        <f>IF(C2540&gt;=$G$2,"High Risk",IF(AND(C2540&lt;$G$2,C2540&gt;=$G$3),"Medium Risk","Low Risk"))</f>
        <v>Low Risk</v>
      </c>
    </row>
    <row r="2541" spans="2:4" ht="14.25" customHeight="1" x14ac:dyDescent="0.35">
      <c r="B2541" s="8" t="s">
        <v>4065</v>
      </c>
      <c r="C2541" s="9">
        <v>0.14563276466761799</v>
      </c>
      <c r="D2541" s="10" t="str">
        <f>IF(C2541&gt;=$G$2,"High Risk",IF(AND(C2541&lt;$G$2,C2541&gt;=$G$3),"Medium Risk","Low Risk"))</f>
        <v>Low Risk</v>
      </c>
    </row>
    <row r="2542" spans="2:4" ht="14.25" customHeight="1" x14ac:dyDescent="0.35">
      <c r="B2542" s="8" t="s">
        <v>4710</v>
      </c>
      <c r="C2542" s="9">
        <v>0.92149627610038798</v>
      </c>
      <c r="D2542" s="10" t="str">
        <f>IF(C2542&gt;=$G$2,"High Risk",IF(AND(C2542&lt;$G$2,C2542&gt;=$G$3),"Medium Risk","Low Risk"))</f>
        <v>High Risk</v>
      </c>
    </row>
    <row r="2543" spans="2:4" ht="14.25" customHeight="1" x14ac:dyDescent="0.35">
      <c r="B2543" s="8" t="s">
        <v>1674</v>
      </c>
      <c r="C2543" s="9">
        <v>0.102086669785367</v>
      </c>
      <c r="D2543" s="10" t="str">
        <f>IF(C2543&gt;=$G$2,"High Risk",IF(AND(C2543&lt;$G$2,C2543&gt;=$G$3),"Medium Risk","Low Risk"))</f>
        <v>Low Risk</v>
      </c>
    </row>
    <row r="2544" spans="2:4" ht="14.25" customHeight="1" x14ac:dyDescent="0.35">
      <c r="B2544" s="8" t="s">
        <v>2100</v>
      </c>
      <c r="C2544" s="9">
        <v>0.26849944498284001</v>
      </c>
      <c r="D2544" s="10" t="str">
        <f>IF(C2544&gt;=$G$2,"High Risk",IF(AND(C2544&lt;$G$2,C2544&gt;=$G$3),"Medium Risk","Low Risk"))</f>
        <v>Low Risk</v>
      </c>
    </row>
    <row r="2545" spans="2:4" ht="14.25" customHeight="1" x14ac:dyDescent="0.35">
      <c r="B2545" s="8" t="s">
        <v>160</v>
      </c>
      <c r="C2545" s="9">
        <v>5.3057735002613399E-3</v>
      </c>
      <c r="D2545" s="10" t="str">
        <f>IF(C2545&gt;=$G$2,"High Risk",IF(AND(C2545&lt;$G$2,C2545&gt;=$G$3),"Medium Risk","Low Risk"))</f>
        <v>Low Risk</v>
      </c>
    </row>
    <row r="2546" spans="2:4" ht="14.25" customHeight="1" x14ac:dyDescent="0.35">
      <c r="B2546" s="8" t="s">
        <v>1649</v>
      </c>
      <c r="C2546" s="9">
        <v>1.45342074131453E-2</v>
      </c>
      <c r="D2546" s="10" t="str">
        <f>IF(C2546&gt;=$G$2,"High Risk",IF(AND(C2546&lt;$G$2,C2546&gt;=$G$3),"Medium Risk","Low Risk"))</f>
        <v>Low Risk</v>
      </c>
    </row>
    <row r="2547" spans="2:4" ht="14.25" customHeight="1" x14ac:dyDescent="0.35">
      <c r="B2547" s="8" t="s">
        <v>3061</v>
      </c>
      <c r="C2547" s="9">
        <v>0.63524858949682195</v>
      </c>
      <c r="D2547" s="10" t="str">
        <f>IF(C2547&gt;=$G$2,"High Risk",IF(AND(C2547&lt;$G$2,C2547&gt;=$G$3),"Medium Risk","Low Risk"))</f>
        <v>Low Risk</v>
      </c>
    </row>
    <row r="2548" spans="2:4" ht="14.25" customHeight="1" x14ac:dyDescent="0.35">
      <c r="B2548" s="8" t="s">
        <v>2299</v>
      </c>
      <c r="C2548" s="9">
        <v>0.132336963036008</v>
      </c>
      <c r="D2548" s="10" t="str">
        <f>IF(C2548&gt;=$G$2,"High Risk",IF(AND(C2548&lt;$G$2,C2548&gt;=$G$3),"Medium Risk","Low Risk"))</f>
        <v>Low Risk</v>
      </c>
    </row>
    <row r="2549" spans="2:4" ht="14.25" customHeight="1" x14ac:dyDescent="0.35">
      <c r="B2549" s="8" t="s">
        <v>3565</v>
      </c>
      <c r="C2549" s="9">
        <v>0.16786187204276501</v>
      </c>
      <c r="D2549" s="10" t="str">
        <f>IF(C2549&gt;=$G$2,"High Risk",IF(AND(C2549&lt;$G$2,C2549&gt;=$G$3),"Medium Risk","Low Risk"))</f>
        <v>Low Risk</v>
      </c>
    </row>
    <row r="2550" spans="2:4" ht="14.25" customHeight="1" x14ac:dyDescent="0.35">
      <c r="B2550" s="8" t="s">
        <v>4400</v>
      </c>
      <c r="C2550" s="9">
        <v>0.42885809617619602</v>
      </c>
      <c r="D2550" s="10" t="str">
        <f>IF(C2550&gt;=$G$2,"High Risk",IF(AND(C2550&lt;$G$2,C2550&gt;=$G$3),"Medium Risk","Low Risk"))</f>
        <v>Low Risk</v>
      </c>
    </row>
    <row r="2551" spans="2:4" ht="14.25" customHeight="1" x14ac:dyDescent="0.35">
      <c r="B2551" s="8" t="s">
        <v>3916</v>
      </c>
      <c r="C2551" s="9">
        <v>0.29579849797847901</v>
      </c>
      <c r="D2551" s="10" t="str">
        <f>IF(C2551&gt;=$G$2,"High Risk",IF(AND(C2551&lt;$G$2,C2551&gt;=$G$3),"Medium Risk","Low Risk"))</f>
        <v>Low Risk</v>
      </c>
    </row>
    <row r="2552" spans="2:4" ht="14.25" customHeight="1" x14ac:dyDescent="0.35">
      <c r="B2552" s="8" t="s">
        <v>2813</v>
      </c>
      <c r="C2552" s="9">
        <v>0.46492352464703901</v>
      </c>
      <c r="D2552" s="10" t="str">
        <f>IF(C2552&gt;=$G$2,"High Risk",IF(AND(C2552&lt;$G$2,C2552&gt;=$G$3),"Medium Risk","Low Risk"))</f>
        <v>Low Risk</v>
      </c>
    </row>
    <row r="2553" spans="2:4" ht="14.25" customHeight="1" x14ac:dyDescent="0.35">
      <c r="B2553" s="8" t="s">
        <v>1109</v>
      </c>
      <c r="C2553" s="9">
        <v>0.114627487636736</v>
      </c>
      <c r="D2553" s="10" t="str">
        <f>IF(C2553&gt;=$G$2,"High Risk",IF(AND(C2553&lt;$G$2,C2553&gt;=$G$3),"Medium Risk","Low Risk"))</f>
        <v>Low Risk</v>
      </c>
    </row>
    <row r="2554" spans="2:4" ht="14.25" customHeight="1" x14ac:dyDescent="0.35">
      <c r="B2554" s="8" t="s">
        <v>4094</v>
      </c>
      <c r="C2554" s="9">
        <v>0.36137618363339602</v>
      </c>
      <c r="D2554" s="10" t="str">
        <f>IF(C2554&gt;=$G$2,"High Risk",IF(AND(C2554&lt;$G$2,C2554&gt;=$G$3),"Medium Risk","Low Risk"))</f>
        <v>Low Risk</v>
      </c>
    </row>
    <row r="2555" spans="2:4" ht="14.25" customHeight="1" x14ac:dyDescent="0.35">
      <c r="B2555" s="8" t="s">
        <v>2791</v>
      </c>
      <c r="C2555" s="9">
        <v>0.40811758731325698</v>
      </c>
      <c r="D2555" s="10" t="str">
        <f>IF(C2555&gt;=$G$2,"High Risk",IF(AND(C2555&lt;$G$2,C2555&gt;=$G$3),"Medium Risk","Low Risk"))</f>
        <v>Low Risk</v>
      </c>
    </row>
    <row r="2556" spans="2:4" ht="14.25" customHeight="1" x14ac:dyDescent="0.35">
      <c r="B2556" s="8" t="s">
        <v>5006</v>
      </c>
      <c r="C2556" s="9">
        <v>0.77239074449744605</v>
      </c>
      <c r="D2556" s="10" t="str">
        <f>IF(C2556&gt;=$G$2,"High Risk",IF(AND(C2556&lt;$G$2,C2556&gt;=$G$3),"Medium Risk","Low Risk"))</f>
        <v>Medium Risk</v>
      </c>
    </row>
    <row r="2557" spans="2:4" ht="14.25" customHeight="1" x14ac:dyDescent="0.35">
      <c r="B2557" s="8" t="s">
        <v>4411</v>
      </c>
      <c r="C2557" s="9">
        <v>0.56085122431184697</v>
      </c>
      <c r="D2557" s="10" t="str">
        <f>IF(C2557&gt;=$G$2,"High Risk",IF(AND(C2557&lt;$G$2,C2557&gt;=$G$3),"Medium Risk","Low Risk"))</f>
        <v>Low Risk</v>
      </c>
    </row>
    <row r="2558" spans="2:4" ht="14.25" customHeight="1" x14ac:dyDescent="0.35">
      <c r="B2558" s="8" t="s">
        <v>4320</v>
      </c>
      <c r="C2558" s="9">
        <v>8.0249381611072604E-2</v>
      </c>
      <c r="D2558" s="10" t="str">
        <f>IF(C2558&gt;=$G$2,"High Risk",IF(AND(C2558&lt;$G$2,C2558&gt;=$G$3),"Medium Risk","Low Risk"))</f>
        <v>Low Risk</v>
      </c>
    </row>
    <row r="2559" spans="2:4" ht="14.25" customHeight="1" x14ac:dyDescent="0.35">
      <c r="B2559" s="8" t="s">
        <v>1664</v>
      </c>
      <c r="C2559" s="9">
        <v>4.4238644317812797E-2</v>
      </c>
      <c r="D2559" s="10" t="str">
        <f>IF(C2559&gt;=$G$2,"High Risk",IF(AND(C2559&lt;$G$2,C2559&gt;=$G$3),"Medium Risk","Low Risk"))</f>
        <v>Low Risk</v>
      </c>
    </row>
    <row r="2560" spans="2:4" ht="14.25" customHeight="1" x14ac:dyDescent="0.35">
      <c r="B2560" s="8" t="s">
        <v>4153</v>
      </c>
      <c r="C2560" s="9">
        <v>0.539036508241726</v>
      </c>
      <c r="D2560" s="10" t="str">
        <f>IF(C2560&gt;=$G$2,"High Risk",IF(AND(C2560&lt;$G$2,C2560&gt;=$G$3),"Medium Risk","Low Risk"))</f>
        <v>Low Risk</v>
      </c>
    </row>
    <row r="2561" spans="2:4" ht="14.25" customHeight="1" x14ac:dyDescent="0.35">
      <c r="B2561" s="8" t="s">
        <v>666</v>
      </c>
      <c r="C2561" s="9">
        <v>9.1258924208510398E-3</v>
      </c>
      <c r="D2561" s="10" t="str">
        <f>IF(C2561&gt;=$G$2,"High Risk",IF(AND(C2561&lt;$G$2,C2561&gt;=$G$3),"Medium Risk","Low Risk"))</f>
        <v>Low Risk</v>
      </c>
    </row>
    <row r="2562" spans="2:4" ht="14.25" customHeight="1" x14ac:dyDescent="0.35">
      <c r="B2562" s="8" t="s">
        <v>2831</v>
      </c>
      <c r="C2562" s="9">
        <v>0.65409040924540296</v>
      </c>
      <c r="D2562" s="10" t="str">
        <f>IF(C2562&gt;=$G$2,"High Risk",IF(AND(C2562&lt;$G$2,C2562&gt;=$G$3),"Medium Risk","Low Risk"))</f>
        <v>Low Risk</v>
      </c>
    </row>
    <row r="2563" spans="2:4" ht="14.25" customHeight="1" x14ac:dyDescent="0.35">
      <c r="B2563" s="8" t="s">
        <v>1813</v>
      </c>
      <c r="C2563" s="9">
        <v>3.2566140962155897E-2</v>
      </c>
      <c r="D2563" s="10" t="str">
        <f>IF(C2563&gt;=$G$2,"High Risk",IF(AND(C2563&lt;$G$2,C2563&gt;=$G$3),"Medium Risk","Low Risk"))</f>
        <v>Low Risk</v>
      </c>
    </row>
    <row r="2564" spans="2:4" ht="14.25" customHeight="1" x14ac:dyDescent="0.35">
      <c r="B2564" s="8" t="s">
        <v>4134</v>
      </c>
      <c r="C2564" s="9">
        <v>0.64741758839457897</v>
      </c>
      <c r="D2564" s="10" t="str">
        <f>IF(C2564&gt;=$G$2,"High Risk",IF(AND(C2564&lt;$G$2,C2564&gt;=$G$3),"Medium Risk","Low Risk"))</f>
        <v>Low Risk</v>
      </c>
    </row>
    <row r="2565" spans="2:4" ht="14.25" customHeight="1" x14ac:dyDescent="0.35">
      <c r="B2565" s="8" t="s">
        <v>4435</v>
      </c>
      <c r="C2565" s="9">
        <v>0.78246151704807299</v>
      </c>
      <c r="D2565" s="10" t="str">
        <f>IF(C2565&gt;=$G$2,"High Risk",IF(AND(C2565&lt;$G$2,C2565&gt;=$G$3),"Medium Risk","Low Risk"))</f>
        <v>Medium Risk</v>
      </c>
    </row>
    <row r="2566" spans="2:4" ht="14.25" customHeight="1" x14ac:dyDescent="0.35">
      <c r="B2566" s="8" t="s">
        <v>4977</v>
      </c>
      <c r="C2566" s="9">
        <v>0.69217467779827602</v>
      </c>
      <c r="D2566" s="10" t="str">
        <f>IF(C2566&gt;=$G$2,"High Risk",IF(AND(C2566&lt;$G$2,C2566&gt;=$G$3),"Medium Risk","Low Risk"))</f>
        <v>Low Risk</v>
      </c>
    </row>
    <row r="2567" spans="2:4" ht="14.25" customHeight="1" x14ac:dyDescent="0.35">
      <c r="B2567" s="8" t="s">
        <v>6</v>
      </c>
      <c r="C2567" s="9">
        <v>5.4595839393554802E-3</v>
      </c>
      <c r="D2567" s="10" t="str">
        <f>IF(C2567&gt;=$G$2,"High Risk",IF(AND(C2567&lt;$G$2,C2567&gt;=$G$3),"Medium Risk","Low Risk"))</f>
        <v>Low Risk</v>
      </c>
    </row>
    <row r="2568" spans="2:4" ht="14.25" customHeight="1" x14ac:dyDescent="0.35">
      <c r="B2568" s="8" t="s">
        <v>3414</v>
      </c>
      <c r="C2568" s="9">
        <v>0.110626399329969</v>
      </c>
      <c r="D2568" s="10" t="str">
        <f>IF(C2568&gt;=$G$2,"High Risk",IF(AND(C2568&lt;$G$2,C2568&gt;=$G$3),"Medium Risk","Low Risk"))</f>
        <v>Low Risk</v>
      </c>
    </row>
    <row r="2569" spans="2:4" ht="14.25" customHeight="1" x14ac:dyDescent="0.35">
      <c r="B2569" s="8" t="s">
        <v>4914</v>
      </c>
      <c r="C2569" s="9">
        <v>0.84892318391723798</v>
      </c>
      <c r="D2569" s="10" t="str">
        <f>IF(C2569&gt;=$G$2,"High Risk",IF(AND(C2569&lt;$G$2,C2569&gt;=$G$3),"Medium Risk","Low Risk"))</f>
        <v>Medium Risk</v>
      </c>
    </row>
    <row r="2570" spans="2:4" ht="14.25" customHeight="1" x14ac:dyDescent="0.35">
      <c r="B2570" s="8" t="s">
        <v>3628</v>
      </c>
      <c r="C2570" s="9">
        <v>0.113152043836521</v>
      </c>
      <c r="D2570" s="10" t="str">
        <f>IF(C2570&gt;=$G$2,"High Risk",IF(AND(C2570&lt;$G$2,C2570&gt;=$G$3),"Medium Risk","Low Risk"))</f>
        <v>Low Risk</v>
      </c>
    </row>
    <row r="2571" spans="2:4" ht="14.25" customHeight="1" x14ac:dyDescent="0.35">
      <c r="B2571" s="8" t="s">
        <v>2150</v>
      </c>
      <c r="C2571" s="9">
        <v>8.6390509356278594E-2</v>
      </c>
      <c r="D2571" s="10" t="str">
        <f>IF(C2571&gt;=$G$2,"High Risk",IF(AND(C2571&lt;$G$2,C2571&gt;=$G$3),"Medium Risk","Low Risk"))</f>
        <v>Low Risk</v>
      </c>
    </row>
    <row r="2572" spans="2:4" ht="14.25" customHeight="1" x14ac:dyDescent="0.35">
      <c r="B2572" s="8" t="s">
        <v>4551</v>
      </c>
      <c r="C2572" s="9">
        <v>0.61237752677547297</v>
      </c>
      <c r="D2572" s="10" t="str">
        <f>IF(C2572&gt;=$G$2,"High Risk",IF(AND(C2572&lt;$G$2,C2572&gt;=$G$3),"Medium Risk","Low Risk"))</f>
        <v>Low Risk</v>
      </c>
    </row>
    <row r="2573" spans="2:4" ht="14.25" customHeight="1" x14ac:dyDescent="0.35">
      <c r="B2573" s="8" t="s">
        <v>2899</v>
      </c>
      <c r="C2573" s="9">
        <v>6.2637369956797695E-2</v>
      </c>
      <c r="D2573" s="10" t="str">
        <f>IF(C2573&gt;=$G$2,"High Risk",IF(AND(C2573&lt;$G$2,C2573&gt;=$G$3),"Medium Risk","Low Risk"))</f>
        <v>Low Risk</v>
      </c>
    </row>
    <row r="2574" spans="2:4" ht="14.25" customHeight="1" x14ac:dyDescent="0.35">
      <c r="B2574" s="8" t="s">
        <v>2987</v>
      </c>
      <c r="C2574" s="9">
        <v>5.0391002742544898E-2</v>
      </c>
      <c r="D2574" s="10" t="str">
        <f>IF(C2574&gt;=$G$2,"High Risk",IF(AND(C2574&lt;$G$2,C2574&gt;=$G$3),"Medium Risk","Low Risk"))</f>
        <v>Low Risk</v>
      </c>
    </row>
    <row r="2575" spans="2:4" ht="14.25" customHeight="1" x14ac:dyDescent="0.35">
      <c r="B2575" s="8" t="s">
        <v>4092</v>
      </c>
      <c r="C2575" s="9">
        <v>0.34533285408827302</v>
      </c>
      <c r="D2575" s="10" t="str">
        <f>IF(C2575&gt;=$G$2,"High Risk",IF(AND(C2575&lt;$G$2,C2575&gt;=$G$3),"Medium Risk","Low Risk"))</f>
        <v>Low Risk</v>
      </c>
    </row>
    <row r="2576" spans="2:4" ht="14.25" customHeight="1" x14ac:dyDescent="0.35">
      <c r="B2576" s="8" t="s">
        <v>4991</v>
      </c>
      <c r="C2576" s="9">
        <v>0.82770630555873004</v>
      </c>
      <c r="D2576" s="10" t="str">
        <f>IF(C2576&gt;=$G$2,"High Risk",IF(AND(C2576&lt;$G$2,C2576&gt;=$G$3),"Medium Risk","Low Risk"))</f>
        <v>Medium Risk</v>
      </c>
    </row>
    <row r="2577" spans="2:4" ht="14.25" customHeight="1" x14ac:dyDescent="0.35">
      <c r="B2577" s="8" t="s">
        <v>3798</v>
      </c>
      <c r="C2577" s="9">
        <v>0.305308651449472</v>
      </c>
      <c r="D2577" s="10" t="str">
        <f>IF(C2577&gt;=$G$2,"High Risk",IF(AND(C2577&lt;$G$2,C2577&gt;=$G$3),"Medium Risk","Low Risk"))</f>
        <v>Low Risk</v>
      </c>
    </row>
    <row r="2578" spans="2:4" ht="14.25" customHeight="1" x14ac:dyDescent="0.35">
      <c r="B2578" s="8" t="s">
        <v>462</v>
      </c>
      <c r="C2578" s="9">
        <v>2.6056454788902401E-2</v>
      </c>
      <c r="D2578" s="10" t="str">
        <f>IF(C2578&gt;=$G$2,"High Risk",IF(AND(C2578&lt;$G$2,C2578&gt;=$G$3),"Medium Risk","Low Risk"))</f>
        <v>Low Risk</v>
      </c>
    </row>
    <row r="2579" spans="2:4" ht="14.25" customHeight="1" x14ac:dyDescent="0.35">
      <c r="B2579" s="8" t="s">
        <v>5063</v>
      </c>
      <c r="C2579" s="9">
        <v>0.77900591344742598</v>
      </c>
      <c r="D2579" s="10" t="str">
        <f>IF(C2579&gt;=$G$2,"High Risk",IF(AND(C2579&lt;$G$2,C2579&gt;=$G$3),"Medium Risk","Low Risk"))</f>
        <v>Medium Risk</v>
      </c>
    </row>
    <row r="2580" spans="2:4" ht="14.25" customHeight="1" x14ac:dyDescent="0.35">
      <c r="B2580" s="8" t="s">
        <v>4557</v>
      </c>
      <c r="C2580" s="9">
        <v>0.53270350507876696</v>
      </c>
      <c r="D2580" s="10" t="str">
        <f>IF(C2580&gt;=$G$2,"High Risk",IF(AND(C2580&lt;$G$2,C2580&gt;=$G$3),"Medium Risk","Low Risk"))</f>
        <v>Low Risk</v>
      </c>
    </row>
    <row r="2581" spans="2:4" ht="14.25" customHeight="1" x14ac:dyDescent="0.35">
      <c r="B2581" s="8" t="s">
        <v>4776</v>
      </c>
      <c r="C2581" s="9">
        <v>0.68306612044475101</v>
      </c>
      <c r="D2581" s="10" t="str">
        <f>IF(C2581&gt;=$G$2,"High Risk",IF(AND(C2581&lt;$G$2,C2581&gt;=$G$3),"Medium Risk","Low Risk"))</f>
        <v>Low Risk</v>
      </c>
    </row>
    <row r="2582" spans="2:4" ht="14.25" customHeight="1" x14ac:dyDescent="0.35">
      <c r="B2582" s="8" t="s">
        <v>3733</v>
      </c>
      <c r="C2582" s="9">
        <v>0.55861606645959305</v>
      </c>
      <c r="D2582" s="10" t="str">
        <f>IF(C2582&gt;=$G$2,"High Risk",IF(AND(C2582&lt;$G$2,C2582&gt;=$G$3),"Medium Risk","Low Risk"))</f>
        <v>Low Risk</v>
      </c>
    </row>
    <row r="2583" spans="2:4" ht="14.25" customHeight="1" x14ac:dyDescent="0.35">
      <c r="B2583" s="8" t="s">
        <v>2739</v>
      </c>
      <c r="C2583" s="9">
        <v>0.35506124210097301</v>
      </c>
      <c r="D2583" s="10" t="str">
        <f>IF(C2583&gt;=$G$2,"High Risk",IF(AND(C2583&lt;$G$2,C2583&gt;=$G$3),"Medium Risk","Low Risk"))</f>
        <v>Low Risk</v>
      </c>
    </row>
    <row r="2584" spans="2:4" ht="14.25" customHeight="1" x14ac:dyDescent="0.35">
      <c r="B2584" s="8" t="s">
        <v>372</v>
      </c>
      <c r="C2584" s="9">
        <v>5.1021460344510298E-3</v>
      </c>
      <c r="D2584" s="10" t="str">
        <f>IF(C2584&gt;=$G$2,"High Risk",IF(AND(C2584&lt;$G$2,C2584&gt;=$G$3),"Medium Risk","Low Risk"))</f>
        <v>Low Risk</v>
      </c>
    </row>
    <row r="2585" spans="2:4" ht="14.25" customHeight="1" x14ac:dyDescent="0.35">
      <c r="B2585" s="8" t="s">
        <v>4515</v>
      </c>
      <c r="C2585" s="9">
        <v>0.68756877306213104</v>
      </c>
      <c r="D2585" s="10" t="str">
        <f>IF(C2585&gt;=$G$2,"High Risk",IF(AND(C2585&lt;$G$2,C2585&gt;=$G$3),"Medium Risk","Low Risk"))</f>
        <v>Low Risk</v>
      </c>
    </row>
    <row r="2586" spans="2:4" ht="14.25" customHeight="1" x14ac:dyDescent="0.35">
      <c r="B2586" s="8" t="s">
        <v>2496</v>
      </c>
      <c r="C2586" s="9">
        <v>0.168127923988664</v>
      </c>
      <c r="D2586" s="10" t="str">
        <f>IF(C2586&gt;=$G$2,"High Risk",IF(AND(C2586&lt;$G$2,C2586&gt;=$G$3),"Medium Risk","Low Risk"))</f>
        <v>Low Risk</v>
      </c>
    </row>
    <row r="2587" spans="2:4" ht="14.25" customHeight="1" x14ac:dyDescent="0.35">
      <c r="B2587" s="8" t="s">
        <v>2512</v>
      </c>
      <c r="C2587" s="9">
        <v>0.13229912727002599</v>
      </c>
      <c r="D2587" s="10" t="str">
        <f>IF(C2587&gt;=$G$2,"High Risk",IF(AND(C2587&lt;$G$2,C2587&gt;=$G$3),"Medium Risk","Low Risk"))</f>
        <v>Low Risk</v>
      </c>
    </row>
    <row r="2588" spans="2:4" ht="14.25" customHeight="1" x14ac:dyDescent="0.35">
      <c r="B2588" s="8" t="s">
        <v>4678</v>
      </c>
      <c r="C2588" s="9">
        <v>0.73424159111551501</v>
      </c>
      <c r="D2588" s="10" t="str">
        <f>IF(C2588&gt;=$G$2,"High Risk",IF(AND(C2588&lt;$G$2,C2588&gt;=$G$3),"Medium Risk","Low Risk"))</f>
        <v>Medium Risk</v>
      </c>
    </row>
    <row r="2589" spans="2:4" ht="14.25" customHeight="1" x14ac:dyDescent="0.35">
      <c r="B2589" s="8" t="s">
        <v>4971</v>
      </c>
      <c r="C2589" s="9">
        <v>0.79767255751673705</v>
      </c>
      <c r="D2589" s="10" t="str">
        <f>IF(C2589&gt;=$G$2,"High Risk",IF(AND(C2589&lt;$G$2,C2589&gt;=$G$3),"Medium Risk","Low Risk"))</f>
        <v>Medium Risk</v>
      </c>
    </row>
    <row r="2590" spans="2:4" ht="14.25" customHeight="1" x14ac:dyDescent="0.35">
      <c r="B2590" s="8" t="s">
        <v>4075</v>
      </c>
      <c r="C2590" s="9">
        <v>0.61261803793909198</v>
      </c>
      <c r="D2590" s="10" t="str">
        <f>IF(C2590&gt;=$G$2,"High Risk",IF(AND(C2590&lt;$G$2,C2590&gt;=$G$3),"Medium Risk","Low Risk"))</f>
        <v>Low Risk</v>
      </c>
    </row>
    <row r="2591" spans="2:4" ht="14.25" customHeight="1" x14ac:dyDescent="0.35">
      <c r="B2591" s="8" t="s">
        <v>4734</v>
      </c>
      <c r="C2591" s="9">
        <v>0.91182559832576304</v>
      </c>
      <c r="D2591" s="10" t="str">
        <f>IF(C2591&gt;=$G$2,"High Risk",IF(AND(C2591&lt;$G$2,C2591&gt;=$G$3),"Medium Risk","Low Risk"))</f>
        <v>High Risk</v>
      </c>
    </row>
    <row r="2592" spans="2:4" ht="14.25" customHeight="1" x14ac:dyDescent="0.35">
      <c r="B2592" s="8" t="s">
        <v>4445</v>
      </c>
      <c r="C2592" s="9">
        <v>0.44262936160359401</v>
      </c>
      <c r="D2592" s="10" t="str">
        <f>IF(C2592&gt;=$G$2,"High Risk",IF(AND(C2592&lt;$G$2,C2592&gt;=$G$3),"Medium Risk","Low Risk"))</f>
        <v>Low Risk</v>
      </c>
    </row>
    <row r="2593" spans="2:4" ht="14.25" customHeight="1" x14ac:dyDescent="0.35">
      <c r="B2593" s="8" t="s">
        <v>384</v>
      </c>
      <c r="C2593" s="9">
        <v>5.6715928516237E-3</v>
      </c>
      <c r="D2593" s="10" t="str">
        <f>IF(C2593&gt;=$G$2,"High Risk",IF(AND(C2593&lt;$G$2,C2593&gt;=$G$3),"Medium Risk","Low Risk"))</f>
        <v>Low Risk</v>
      </c>
    </row>
    <row r="2594" spans="2:4" ht="14.25" customHeight="1" x14ac:dyDescent="0.35">
      <c r="B2594" s="8" t="s">
        <v>3046</v>
      </c>
      <c r="C2594" s="9">
        <v>0.299365912374499</v>
      </c>
      <c r="D2594" s="10" t="str">
        <f>IF(C2594&gt;=$G$2,"High Risk",IF(AND(C2594&lt;$G$2,C2594&gt;=$G$3),"Medium Risk","Low Risk"))</f>
        <v>Low Risk</v>
      </c>
    </row>
    <row r="2595" spans="2:4" ht="14.25" customHeight="1" x14ac:dyDescent="0.35">
      <c r="B2595" s="8" t="s">
        <v>3698</v>
      </c>
      <c r="C2595" s="9">
        <v>0.30077601468617798</v>
      </c>
      <c r="D2595" s="10" t="str">
        <f>IF(C2595&gt;=$G$2,"High Risk",IF(AND(C2595&lt;$G$2,C2595&gt;=$G$3),"Medium Risk","Low Risk"))</f>
        <v>Low Risk</v>
      </c>
    </row>
    <row r="2596" spans="2:4" ht="14.25" customHeight="1" x14ac:dyDescent="0.35">
      <c r="B2596" s="8" t="s">
        <v>128</v>
      </c>
      <c r="C2596" s="9">
        <v>3.47528070966048E-3</v>
      </c>
      <c r="D2596" s="10" t="str">
        <f>IF(C2596&gt;=$G$2,"High Risk",IF(AND(C2596&lt;$G$2,C2596&gt;=$G$3),"Medium Risk","Low Risk"))</f>
        <v>Low Risk</v>
      </c>
    </row>
    <row r="2597" spans="2:4" ht="14.25" customHeight="1" x14ac:dyDescent="0.35">
      <c r="B2597" s="8" t="s">
        <v>5048</v>
      </c>
      <c r="C2597" s="9">
        <v>0.62239449215997</v>
      </c>
      <c r="D2597" s="10" t="str">
        <f>IF(C2597&gt;=$G$2,"High Risk",IF(AND(C2597&lt;$G$2,C2597&gt;=$G$3),"Medium Risk","Low Risk"))</f>
        <v>Low Risk</v>
      </c>
    </row>
    <row r="2598" spans="2:4" ht="14.25" customHeight="1" x14ac:dyDescent="0.35">
      <c r="B2598" s="8" t="s">
        <v>4058</v>
      </c>
      <c r="C2598" s="9">
        <v>0.60516419526009202</v>
      </c>
      <c r="D2598" s="10" t="str">
        <f>IF(C2598&gt;=$G$2,"High Risk",IF(AND(C2598&lt;$G$2,C2598&gt;=$G$3),"Medium Risk","Low Risk"))</f>
        <v>Low Risk</v>
      </c>
    </row>
    <row r="2599" spans="2:4" ht="14.25" customHeight="1" x14ac:dyDescent="0.35">
      <c r="B2599" s="8" t="s">
        <v>3677</v>
      </c>
      <c r="C2599" s="9">
        <v>0.34901244341866</v>
      </c>
      <c r="D2599" s="10" t="str">
        <f>IF(C2599&gt;=$G$2,"High Risk",IF(AND(C2599&lt;$G$2,C2599&gt;=$G$3),"Medium Risk","Low Risk"))</f>
        <v>Low Risk</v>
      </c>
    </row>
    <row r="2600" spans="2:4" ht="14.25" customHeight="1" x14ac:dyDescent="0.35">
      <c r="B2600" s="8" t="s">
        <v>2717</v>
      </c>
      <c r="C2600" s="9">
        <v>8.8229052542834904E-2</v>
      </c>
      <c r="D2600" s="10" t="str">
        <f>IF(C2600&gt;=$G$2,"High Risk",IF(AND(C2600&lt;$G$2,C2600&gt;=$G$3),"Medium Risk","Low Risk"))</f>
        <v>Low Risk</v>
      </c>
    </row>
    <row r="2601" spans="2:4" ht="14.25" customHeight="1" x14ac:dyDescent="0.35">
      <c r="B2601" s="8" t="s">
        <v>5018</v>
      </c>
      <c r="C2601" s="9">
        <v>0.77112510106549603</v>
      </c>
      <c r="D2601" s="10" t="str">
        <f>IF(C2601&gt;=$G$2,"High Risk",IF(AND(C2601&lt;$G$2,C2601&gt;=$G$3),"Medium Risk","Low Risk"))</f>
        <v>Medium Risk</v>
      </c>
    </row>
    <row r="2602" spans="2:4" ht="14.25" customHeight="1" x14ac:dyDescent="0.35">
      <c r="B2602" s="8" t="s">
        <v>5092</v>
      </c>
      <c r="C2602" s="9">
        <v>0.88684946037188706</v>
      </c>
      <c r="D2602" s="10" t="str">
        <f>IF(C2602&gt;=$G$2,"High Risk",IF(AND(C2602&lt;$G$2,C2602&gt;=$G$3),"Medium Risk","Low Risk"))</f>
        <v>High Risk</v>
      </c>
    </row>
    <row r="2603" spans="2:4" ht="14.25" customHeight="1" x14ac:dyDescent="0.35">
      <c r="B2603" s="8" t="s">
        <v>573</v>
      </c>
      <c r="C2603" s="9">
        <v>3.5741611881422899E-2</v>
      </c>
      <c r="D2603" s="10" t="str">
        <f>IF(C2603&gt;=$G$2,"High Risk",IF(AND(C2603&lt;$G$2,C2603&gt;=$G$3),"Medium Risk","Low Risk"))</f>
        <v>Low Risk</v>
      </c>
    </row>
    <row r="2604" spans="2:4" ht="14.25" customHeight="1" x14ac:dyDescent="0.35">
      <c r="B2604" s="8" t="s">
        <v>733</v>
      </c>
      <c r="C2604" s="9">
        <v>8.7318752042533199E-2</v>
      </c>
      <c r="D2604" s="10" t="str">
        <f>IF(C2604&gt;=$G$2,"High Risk",IF(AND(C2604&lt;$G$2,C2604&gt;=$G$3),"Medium Risk","Low Risk"))</f>
        <v>Low Risk</v>
      </c>
    </row>
    <row r="2605" spans="2:4" ht="14.25" customHeight="1" x14ac:dyDescent="0.35">
      <c r="B2605" s="8" t="s">
        <v>2719</v>
      </c>
      <c r="C2605" s="9">
        <v>6.12392467675748E-2</v>
      </c>
      <c r="D2605" s="10" t="str">
        <f>IF(C2605&gt;=$G$2,"High Risk",IF(AND(C2605&lt;$G$2,C2605&gt;=$G$3),"Medium Risk","Low Risk"))</f>
        <v>Low Risk</v>
      </c>
    </row>
    <row r="2606" spans="2:4" ht="14.25" customHeight="1" x14ac:dyDescent="0.35">
      <c r="B2606" s="8" t="s">
        <v>1082</v>
      </c>
      <c r="C2606" s="9">
        <v>1.34773784677195E-2</v>
      </c>
      <c r="D2606" s="10" t="str">
        <f>IF(C2606&gt;=$G$2,"High Risk",IF(AND(C2606&lt;$G$2,C2606&gt;=$G$3),"Medium Risk","Low Risk"))</f>
        <v>Low Risk</v>
      </c>
    </row>
    <row r="2607" spans="2:4" ht="14.25" customHeight="1" x14ac:dyDescent="0.35">
      <c r="B2607" s="8" t="s">
        <v>2825</v>
      </c>
      <c r="C2607" s="9">
        <v>0.32122086019587598</v>
      </c>
      <c r="D2607" s="10" t="str">
        <f>IF(C2607&gt;=$G$2,"High Risk",IF(AND(C2607&lt;$G$2,C2607&gt;=$G$3),"Medium Risk","Low Risk"))</f>
        <v>Low Risk</v>
      </c>
    </row>
    <row r="2608" spans="2:4" ht="14.25" customHeight="1" x14ac:dyDescent="0.35">
      <c r="B2608" s="8" t="s">
        <v>3771</v>
      </c>
      <c r="C2608" s="9">
        <v>0.47667258959693398</v>
      </c>
      <c r="D2608" s="10" t="str">
        <f>IF(C2608&gt;=$G$2,"High Risk",IF(AND(C2608&lt;$G$2,C2608&gt;=$G$3),"Medium Risk","Low Risk"))</f>
        <v>Low Risk</v>
      </c>
    </row>
    <row r="2609" spans="2:4" ht="14.25" customHeight="1" x14ac:dyDescent="0.35">
      <c r="B2609" s="8" t="s">
        <v>4658</v>
      </c>
      <c r="C2609" s="9">
        <v>0.70782771451756599</v>
      </c>
      <c r="D2609" s="10" t="str">
        <f>IF(C2609&gt;=$G$2,"High Risk",IF(AND(C2609&lt;$G$2,C2609&gt;=$G$3),"Medium Risk","Low Risk"))</f>
        <v>Medium Risk</v>
      </c>
    </row>
    <row r="2610" spans="2:4" ht="14.25" customHeight="1" x14ac:dyDescent="0.35">
      <c r="B2610" s="8" t="s">
        <v>3946</v>
      </c>
      <c r="C2610" s="9">
        <v>0.26207768052036401</v>
      </c>
      <c r="D2610" s="10" t="str">
        <f>IF(C2610&gt;=$G$2,"High Risk",IF(AND(C2610&lt;$G$2,C2610&gt;=$G$3),"Medium Risk","Low Risk"))</f>
        <v>Low Risk</v>
      </c>
    </row>
    <row r="2611" spans="2:4" ht="14.25" customHeight="1" x14ac:dyDescent="0.35">
      <c r="B2611" s="8" t="s">
        <v>1468</v>
      </c>
      <c r="C2611" s="9">
        <v>1.2363951815492401E-2</v>
      </c>
      <c r="D2611" s="10" t="str">
        <f>IF(C2611&gt;=$G$2,"High Risk",IF(AND(C2611&lt;$G$2,C2611&gt;=$G$3),"Medium Risk","Low Risk"))</f>
        <v>Low Risk</v>
      </c>
    </row>
    <row r="2612" spans="2:4" ht="14.25" customHeight="1" x14ac:dyDescent="0.35">
      <c r="B2612" s="8" t="s">
        <v>751</v>
      </c>
      <c r="C2612" s="9">
        <v>1.0525617841351E-2</v>
      </c>
      <c r="D2612" s="10" t="str">
        <f>IF(C2612&gt;=$G$2,"High Risk",IF(AND(C2612&lt;$G$2,C2612&gt;=$G$3),"Medium Risk","Low Risk"))</f>
        <v>Low Risk</v>
      </c>
    </row>
    <row r="2613" spans="2:4" ht="14.25" customHeight="1" x14ac:dyDescent="0.35">
      <c r="B2613" s="8" t="s">
        <v>2111</v>
      </c>
      <c r="C2613" s="9">
        <v>8.5210762320903494E-2</v>
      </c>
      <c r="D2613" s="10" t="str">
        <f>IF(C2613&gt;=$G$2,"High Risk",IF(AND(C2613&lt;$G$2,C2613&gt;=$G$3),"Medium Risk","Low Risk"))</f>
        <v>Low Risk</v>
      </c>
    </row>
    <row r="2614" spans="2:4" ht="14.25" customHeight="1" x14ac:dyDescent="0.35">
      <c r="B2614" s="8" t="s">
        <v>4342</v>
      </c>
      <c r="C2614" s="9">
        <v>0.87221958853307902</v>
      </c>
      <c r="D2614" s="10" t="str">
        <f>IF(C2614&gt;=$G$2,"High Risk",IF(AND(C2614&lt;$G$2,C2614&gt;=$G$3),"Medium Risk","Low Risk"))</f>
        <v>High Risk</v>
      </c>
    </row>
    <row r="2615" spans="2:4" ht="14.25" customHeight="1" x14ac:dyDescent="0.35">
      <c r="B2615" s="8" t="s">
        <v>3975</v>
      </c>
      <c r="C2615" s="9">
        <v>0.48884342504946998</v>
      </c>
      <c r="D2615" s="10" t="str">
        <f>IF(C2615&gt;=$G$2,"High Risk",IF(AND(C2615&lt;$G$2,C2615&gt;=$G$3),"Medium Risk","Low Risk"))</f>
        <v>Low Risk</v>
      </c>
    </row>
    <row r="2616" spans="2:4" ht="14.25" customHeight="1" x14ac:dyDescent="0.35">
      <c r="B2616" s="8" t="s">
        <v>2372</v>
      </c>
      <c r="C2616" s="9">
        <v>0.133384057197766</v>
      </c>
      <c r="D2616" s="10" t="str">
        <f>IF(C2616&gt;=$G$2,"High Risk",IF(AND(C2616&lt;$G$2,C2616&gt;=$G$3),"Medium Risk","Low Risk"))</f>
        <v>Low Risk</v>
      </c>
    </row>
    <row r="2617" spans="2:4" ht="14.25" customHeight="1" x14ac:dyDescent="0.35">
      <c r="B2617" s="8" t="s">
        <v>3322</v>
      </c>
      <c r="C2617" s="9">
        <v>0.14966195653291001</v>
      </c>
      <c r="D2617" s="10" t="str">
        <f>IF(C2617&gt;=$G$2,"High Risk",IF(AND(C2617&lt;$G$2,C2617&gt;=$G$3),"Medium Risk","Low Risk"))</f>
        <v>Low Risk</v>
      </c>
    </row>
    <row r="2618" spans="2:4" ht="14.25" customHeight="1" x14ac:dyDescent="0.35">
      <c r="B2618" s="8" t="s">
        <v>620</v>
      </c>
      <c r="C2618" s="9">
        <v>2.0449789080219102E-2</v>
      </c>
      <c r="D2618" s="10" t="str">
        <f>IF(C2618&gt;=$G$2,"High Risk",IF(AND(C2618&lt;$G$2,C2618&gt;=$G$3),"Medium Risk","Low Risk"))</f>
        <v>Low Risk</v>
      </c>
    </row>
    <row r="2619" spans="2:4" ht="14.25" customHeight="1" x14ac:dyDescent="0.35">
      <c r="B2619" s="8" t="s">
        <v>4923</v>
      </c>
      <c r="C2619" s="9">
        <v>0.92628883201443701</v>
      </c>
      <c r="D2619" s="10" t="str">
        <f>IF(C2619&gt;=$G$2,"High Risk",IF(AND(C2619&lt;$G$2,C2619&gt;=$G$3),"Medium Risk","Low Risk"))</f>
        <v>High Risk</v>
      </c>
    </row>
    <row r="2620" spans="2:4" ht="14.25" customHeight="1" x14ac:dyDescent="0.35">
      <c r="B2620" s="8" t="s">
        <v>2498</v>
      </c>
      <c r="C2620" s="9">
        <v>2.37660398737491E-2</v>
      </c>
      <c r="D2620" s="10" t="str">
        <f>IF(C2620&gt;=$G$2,"High Risk",IF(AND(C2620&lt;$G$2,C2620&gt;=$G$3),"Medium Risk","Low Risk"))</f>
        <v>Low Risk</v>
      </c>
    </row>
    <row r="2621" spans="2:4" ht="14.25" customHeight="1" x14ac:dyDescent="0.35">
      <c r="B2621" s="8" t="s">
        <v>710</v>
      </c>
      <c r="C2621" s="9">
        <v>6.9706027642867296E-3</v>
      </c>
      <c r="D2621" s="10" t="str">
        <f>IF(C2621&gt;=$G$2,"High Risk",IF(AND(C2621&lt;$G$2,C2621&gt;=$G$3),"Medium Risk","Low Risk"))</f>
        <v>Low Risk</v>
      </c>
    </row>
    <row r="2622" spans="2:4" ht="14.25" customHeight="1" x14ac:dyDescent="0.35">
      <c r="B2622" s="8" t="s">
        <v>601</v>
      </c>
      <c r="C2622" s="9">
        <v>1.0605299865820501E-2</v>
      </c>
      <c r="D2622" s="10" t="str">
        <f>IF(C2622&gt;=$G$2,"High Risk",IF(AND(C2622&lt;$G$2,C2622&gt;=$G$3),"Medium Risk","Low Risk"))</f>
        <v>Low Risk</v>
      </c>
    </row>
    <row r="2623" spans="2:4" ht="14.25" customHeight="1" x14ac:dyDescent="0.35">
      <c r="B2623" s="8" t="s">
        <v>3424</v>
      </c>
      <c r="C2623" s="9">
        <v>0.58143552068616899</v>
      </c>
      <c r="D2623" s="10" t="str">
        <f>IF(C2623&gt;=$G$2,"High Risk",IF(AND(C2623&lt;$G$2,C2623&gt;=$G$3),"Medium Risk","Low Risk"))</f>
        <v>Low Risk</v>
      </c>
    </row>
    <row r="2624" spans="2:4" ht="14.25" customHeight="1" x14ac:dyDescent="0.35">
      <c r="B2624" s="8" t="s">
        <v>1135</v>
      </c>
      <c r="C2624" s="9">
        <v>2.2311416483743799E-2</v>
      </c>
      <c r="D2624" s="10" t="str">
        <f>IF(C2624&gt;=$G$2,"High Risk",IF(AND(C2624&lt;$G$2,C2624&gt;=$G$3),"Medium Risk","Low Risk"))</f>
        <v>Low Risk</v>
      </c>
    </row>
    <row r="2625" spans="2:4" ht="14.25" customHeight="1" x14ac:dyDescent="0.35">
      <c r="B2625" s="8" t="s">
        <v>2236</v>
      </c>
      <c r="C2625" s="9">
        <v>6.5430652564100994E-2</v>
      </c>
      <c r="D2625" s="10" t="str">
        <f>IF(C2625&gt;=$G$2,"High Risk",IF(AND(C2625&lt;$G$2,C2625&gt;=$G$3),"Medium Risk","Low Risk"))</f>
        <v>Low Risk</v>
      </c>
    </row>
    <row r="2626" spans="2:4" ht="14.25" customHeight="1" x14ac:dyDescent="0.35">
      <c r="B2626" s="8" t="s">
        <v>5035</v>
      </c>
      <c r="C2626" s="9">
        <v>0.81401644225173397</v>
      </c>
      <c r="D2626" s="10" t="str">
        <f>IF(C2626&gt;=$G$2,"High Risk",IF(AND(C2626&lt;$G$2,C2626&gt;=$G$3),"Medium Risk","Low Risk"))</f>
        <v>Medium Risk</v>
      </c>
    </row>
    <row r="2627" spans="2:4" ht="14.25" customHeight="1" x14ac:dyDescent="0.35">
      <c r="B2627" s="8" t="s">
        <v>2554</v>
      </c>
      <c r="C2627" s="9">
        <v>4.1161318391433097E-2</v>
      </c>
      <c r="D2627" s="10" t="str">
        <f>IF(C2627&gt;=$G$2,"High Risk",IF(AND(C2627&lt;$G$2,C2627&gt;=$G$3),"Medium Risk","Low Risk"))</f>
        <v>Low Risk</v>
      </c>
    </row>
    <row r="2628" spans="2:4" ht="14.25" customHeight="1" x14ac:dyDescent="0.35">
      <c r="B2628" s="8" t="s">
        <v>2083</v>
      </c>
      <c r="C2628" s="9">
        <v>2.6055473347074799E-2</v>
      </c>
      <c r="D2628" s="10" t="str">
        <f>IF(C2628&gt;=$G$2,"High Risk",IF(AND(C2628&lt;$G$2,C2628&gt;=$G$3),"Medium Risk","Low Risk"))</f>
        <v>Low Risk</v>
      </c>
    </row>
    <row r="2629" spans="2:4" ht="14.25" customHeight="1" x14ac:dyDescent="0.35">
      <c r="B2629" s="8" t="s">
        <v>2071</v>
      </c>
      <c r="C2629" s="9">
        <v>0.198148254773028</v>
      </c>
      <c r="D2629" s="10" t="str">
        <f>IF(C2629&gt;=$G$2,"High Risk",IF(AND(C2629&lt;$G$2,C2629&gt;=$G$3),"Medium Risk","Low Risk"))</f>
        <v>Low Risk</v>
      </c>
    </row>
    <row r="2630" spans="2:4" ht="14.25" customHeight="1" x14ac:dyDescent="0.35">
      <c r="B2630" s="8" t="s">
        <v>599</v>
      </c>
      <c r="C2630" s="9">
        <v>2.7475209416684501E-3</v>
      </c>
      <c r="D2630" s="10" t="str">
        <f>IF(C2630&gt;=$G$2,"High Risk",IF(AND(C2630&lt;$G$2,C2630&gt;=$G$3),"Medium Risk","Low Risk"))</f>
        <v>Low Risk</v>
      </c>
    </row>
    <row r="2631" spans="2:4" ht="14.25" customHeight="1" x14ac:dyDescent="0.35">
      <c r="B2631" s="8" t="s">
        <v>2253</v>
      </c>
      <c r="C2631" s="9">
        <v>0.118398797228918</v>
      </c>
      <c r="D2631" s="10" t="str">
        <f>IF(C2631&gt;=$G$2,"High Risk",IF(AND(C2631&lt;$G$2,C2631&gt;=$G$3),"Medium Risk","Low Risk"))</f>
        <v>Low Risk</v>
      </c>
    </row>
    <row r="2632" spans="2:4" ht="14.25" customHeight="1" x14ac:dyDescent="0.35">
      <c r="B2632" s="8" t="s">
        <v>398</v>
      </c>
      <c r="C2632" s="9">
        <v>4.0078336130419202E-2</v>
      </c>
      <c r="D2632" s="10" t="str">
        <f>IF(C2632&gt;=$G$2,"High Risk",IF(AND(C2632&lt;$G$2,C2632&gt;=$G$3),"Medium Risk","Low Risk"))</f>
        <v>Low Risk</v>
      </c>
    </row>
    <row r="2633" spans="2:4" ht="14.25" customHeight="1" x14ac:dyDescent="0.35">
      <c r="B2633" s="8" t="s">
        <v>5034</v>
      </c>
      <c r="C2633" s="9">
        <v>0.44249377757443698</v>
      </c>
      <c r="D2633" s="10" t="str">
        <f>IF(C2633&gt;=$G$2,"High Risk",IF(AND(C2633&lt;$G$2,C2633&gt;=$G$3),"Medium Risk","Low Risk"))</f>
        <v>Low Risk</v>
      </c>
    </row>
    <row r="2634" spans="2:4" ht="14.25" customHeight="1" x14ac:dyDescent="0.35">
      <c r="B2634" s="8" t="s">
        <v>2515</v>
      </c>
      <c r="C2634" s="9">
        <v>2.2714625223919298E-2</v>
      </c>
      <c r="D2634" s="10" t="str">
        <f>IF(C2634&gt;=$G$2,"High Risk",IF(AND(C2634&lt;$G$2,C2634&gt;=$G$3),"Medium Risk","Low Risk"))</f>
        <v>Low Risk</v>
      </c>
    </row>
    <row r="2635" spans="2:4" ht="14.25" customHeight="1" x14ac:dyDescent="0.35">
      <c r="B2635" s="8" t="s">
        <v>3526</v>
      </c>
      <c r="C2635" s="9">
        <v>0.51564275152040895</v>
      </c>
      <c r="D2635" s="10" t="str">
        <f>IF(C2635&gt;=$G$2,"High Risk",IF(AND(C2635&lt;$G$2,C2635&gt;=$G$3),"Medium Risk","Low Risk"))</f>
        <v>Low Risk</v>
      </c>
    </row>
    <row r="2636" spans="2:4" ht="14.25" customHeight="1" x14ac:dyDescent="0.35">
      <c r="B2636" s="8" t="s">
        <v>2280</v>
      </c>
      <c r="C2636" s="9">
        <v>0.23580835926498001</v>
      </c>
      <c r="D2636" s="10" t="str">
        <f>IF(C2636&gt;=$G$2,"High Risk",IF(AND(C2636&lt;$G$2,C2636&gt;=$G$3),"Medium Risk","Low Risk"))</f>
        <v>Low Risk</v>
      </c>
    </row>
    <row r="2637" spans="2:4" ht="14.25" customHeight="1" x14ac:dyDescent="0.35">
      <c r="B2637" s="8" t="s">
        <v>1334</v>
      </c>
      <c r="C2637" s="9">
        <v>3.8970362431559297E-2</v>
      </c>
      <c r="D2637" s="10" t="str">
        <f>IF(C2637&gt;=$G$2,"High Risk",IF(AND(C2637&lt;$G$2,C2637&gt;=$G$3),"Medium Risk","Low Risk"))</f>
        <v>Low Risk</v>
      </c>
    </row>
    <row r="2638" spans="2:4" ht="14.25" customHeight="1" x14ac:dyDescent="0.35">
      <c r="B2638" s="8" t="s">
        <v>4994</v>
      </c>
      <c r="C2638" s="9">
        <v>0.56870011230367401</v>
      </c>
      <c r="D2638" s="10" t="str">
        <f>IF(C2638&gt;=$G$2,"High Risk",IF(AND(C2638&lt;$G$2,C2638&gt;=$G$3),"Medium Risk","Low Risk"))</f>
        <v>Low Risk</v>
      </c>
    </row>
    <row r="2639" spans="2:4" ht="14.25" customHeight="1" x14ac:dyDescent="0.35">
      <c r="B2639" s="8" t="s">
        <v>3811</v>
      </c>
      <c r="C2639" s="9">
        <v>0.58941013486420202</v>
      </c>
      <c r="D2639" s="10" t="str">
        <f>IF(C2639&gt;=$G$2,"High Risk",IF(AND(C2639&lt;$G$2,C2639&gt;=$G$3),"Medium Risk","Low Risk"))</f>
        <v>Low Risk</v>
      </c>
    </row>
    <row r="2640" spans="2:4" ht="14.25" customHeight="1" x14ac:dyDescent="0.35">
      <c r="B2640" s="8" t="s">
        <v>3080</v>
      </c>
      <c r="C2640" s="9">
        <v>0.42551107908903901</v>
      </c>
      <c r="D2640" s="10" t="str">
        <f>IF(C2640&gt;=$G$2,"High Risk",IF(AND(C2640&lt;$G$2,C2640&gt;=$G$3),"Medium Risk","Low Risk"))</f>
        <v>Low Risk</v>
      </c>
    </row>
    <row r="2641" spans="2:4" ht="14.25" customHeight="1" x14ac:dyDescent="0.35">
      <c r="B2641" s="8" t="s">
        <v>978</v>
      </c>
      <c r="C2641" s="9">
        <v>2.2700086383817999E-2</v>
      </c>
      <c r="D2641" s="10" t="str">
        <f>IF(C2641&gt;=$G$2,"High Risk",IF(AND(C2641&lt;$G$2,C2641&gt;=$G$3),"Medium Risk","Low Risk"))</f>
        <v>Low Risk</v>
      </c>
    </row>
    <row r="2642" spans="2:4" ht="14.25" customHeight="1" x14ac:dyDescent="0.35">
      <c r="B2642" s="8" t="s">
        <v>4028</v>
      </c>
      <c r="C2642" s="9">
        <v>0.72385273019698904</v>
      </c>
      <c r="D2642" s="10" t="str">
        <f>IF(C2642&gt;=$G$2,"High Risk",IF(AND(C2642&lt;$G$2,C2642&gt;=$G$3),"Medium Risk","Low Risk"))</f>
        <v>Medium Risk</v>
      </c>
    </row>
    <row r="2643" spans="2:4" ht="14.25" customHeight="1" x14ac:dyDescent="0.35">
      <c r="B2643" s="8" t="s">
        <v>2617</v>
      </c>
      <c r="C2643" s="9">
        <v>9.39737307772886E-2</v>
      </c>
      <c r="D2643" s="10" t="str">
        <f>IF(C2643&gt;=$G$2,"High Risk",IF(AND(C2643&lt;$G$2,C2643&gt;=$G$3),"Medium Risk","Low Risk"))</f>
        <v>Low Risk</v>
      </c>
    </row>
    <row r="2644" spans="2:4" ht="14.25" customHeight="1" x14ac:dyDescent="0.35">
      <c r="B2644" s="8" t="s">
        <v>1308</v>
      </c>
      <c r="C2644" s="9">
        <v>6.2616469098844699E-3</v>
      </c>
      <c r="D2644" s="10" t="str">
        <f>IF(C2644&gt;=$G$2,"High Risk",IF(AND(C2644&lt;$G$2,C2644&gt;=$G$3),"Medium Risk","Low Risk"))</f>
        <v>Low Risk</v>
      </c>
    </row>
    <row r="2645" spans="2:4" ht="14.25" customHeight="1" x14ac:dyDescent="0.35">
      <c r="B2645" s="8" t="s">
        <v>4173</v>
      </c>
      <c r="C2645" s="9">
        <v>0.50116509606664394</v>
      </c>
      <c r="D2645" s="10" t="str">
        <f>IF(C2645&gt;=$G$2,"High Risk",IF(AND(C2645&lt;$G$2,C2645&gt;=$G$3),"Medium Risk","Low Risk"))</f>
        <v>Low Risk</v>
      </c>
    </row>
    <row r="2646" spans="2:4" ht="14.25" customHeight="1" x14ac:dyDescent="0.35">
      <c r="B2646" s="8" t="s">
        <v>4688</v>
      </c>
      <c r="C2646" s="9">
        <v>0.71371931879803197</v>
      </c>
      <c r="D2646" s="10" t="str">
        <f>IF(C2646&gt;=$G$2,"High Risk",IF(AND(C2646&lt;$G$2,C2646&gt;=$G$3),"Medium Risk","Low Risk"))</f>
        <v>Medium Risk</v>
      </c>
    </row>
    <row r="2647" spans="2:4" ht="14.25" customHeight="1" x14ac:dyDescent="0.35">
      <c r="B2647" s="8" t="s">
        <v>1630</v>
      </c>
      <c r="C2647" s="9">
        <v>3.9698001024178697E-2</v>
      </c>
      <c r="D2647" s="10" t="str">
        <f>IF(C2647&gt;=$G$2,"High Risk",IF(AND(C2647&lt;$G$2,C2647&gt;=$G$3),"Medium Risk","Low Risk"))</f>
        <v>Low Risk</v>
      </c>
    </row>
    <row r="2648" spans="2:4" ht="14.25" customHeight="1" x14ac:dyDescent="0.35">
      <c r="B2648" s="8" t="s">
        <v>4158</v>
      </c>
      <c r="C2648" s="9">
        <v>0.56007914183003604</v>
      </c>
      <c r="D2648" s="10" t="str">
        <f>IF(C2648&gt;=$G$2,"High Risk",IF(AND(C2648&lt;$G$2,C2648&gt;=$G$3),"Medium Risk","Low Risk"))</f>
        <v>Low Risk</v>
      </c>
    </row>
    <row r="2649" spans="2:4" ht="14.25" customHeight="1" x14ac:dyDescent="0.35">
      <c r="B2649" s="8" t="s">
        <v>2166</v>
      </c>
      <c r="C2649" s="9">
        <v>0.53320103387717299</v>
      </c>
      <c r="D2649" s="10" t="str">
        <f>IF(C2649&gt;=$G$2,"High Risk",IF(AND(C2649&lt;$G$2,C2649&gt;=$G$3),"Medium Risk","Low Risk"))</f>
        <v>Low Risk</v>
      </c>
    </row>
    <row r="2650" spans="2:4" ht="14.25" customHeight="1" x14ac:dyDescent="0.35">
      <c r="B2650" s="8" t="s">
        <v>67</v>
      </c>
      <c r="C2650" s="9">
        <v>1.50049613825612E-2</v>
      </c>
      <c r="D2650" s="10" t="str">
        <f>IF(C2650&gt;=$G$2,"High Risk",IF(AND(C2650&lt;$G$2,C2650&gt;=$G$3),"Medium Risk","Low Risk"))</f>
        <v>Low Risk</v>
      </c>
    </row>
    <row r="2651" spans="2:4" ht="14.25" customHeight="1" x14ac:dyDescent="0.35">
      <c r="B2651" s="8" t="s">
        <v>3134</v>
      </c>
      <c r="C2651" s="9">
        <v>0.28919129258029302</v>
      </c>
      <c r="D2651" s="10" t="str">
        <f>IF(C2651&gt;=$G$2,"High Risk",IF(AND(C2651&lt;$G$2,C2651&gt;=$G$3),"Medium Risk","Low Risk"))</f>
        <v>Low Risk</v>
      </c>
    </row>
    <row r="2652" spans="2:4" ht="14.25" customHeight="1" x14ac:dyDescent="0.35">
      <c r="B2652" s="8" t="s">
        <v>2567</v>
      </c>
      <c r="C2652" s="9">
        <v>0.214834873823149</v>
      </c>
      <c r="D2652" s="10" t="str">
        <f>IF(C2652&gt;=$G$2,"High Risk",IF(AND(C2652&lt;$G$2,C2652&gt;=$G$3),"Medium Risk","Low Risk"))</f>
        <v>Low Risk</v>
      </c>
    </row>
    <row r="2653" spans="2:4" ht="14.25" customHeight="1" x14ac:dyDescent="0.35">
      <c r="B2653" s="8" t="s">
        <v>427</v>
      </c>
      <c r="C2653" s="9">
        <v>3.0077725096592099E-3</v>
      </c>
      <c r="D2653" s="10" t="str">
        <f>IF(C2653&gt;=$G$2,"High Risk",IF(AND(C2653&lt;$G$2,C2653&gt;=$G$3),"Medium Risk","Low Risk"))</f>
        <v>Low Risk</v>
      </c>
    </row>
    <row r="2654" spans="2:4" ht="14.25" customHeight="1" x14ac:dyDescent="0.35">
      <c r="B2654" s="8" t="s">
        <v>5162</v>
      </c>
      <c r="C2654" s="9">
        <v>0.93672828558241406</v>
      </c>
      <c r="D2654" s="10" t="str">
        <f>IF(C2654&gt;=$G$2,"High Risk",IF(AND(C2654&lt;$G$2,C2654&gt;=$G$3),"Medium Risk","Low Risk"))</f>
        <v>High Risk</v>
      </c>
    </row>
    <row r="2655" spans="2:4" ht="14.25" customHeight="1" x14ac:dyDescent="0.35">
      <c r="B2655" s="8" t="s">
        <v>1065</v>
      </c>
      <c r="C2655" s="9">
        <v>4.1262563679348899E-2</v>
      </c>
      <c r="D2655" s="10" t="str">
        <f>IF(C2655&gt;=$G$2,"High Risk",IF(AND(C2655&lt;$G$2,C2655&gt;=$G$3),"Medium Risk","Low Risk"))</f>
        <v>Low Risk</v>
      </c>
    </row>
    <row r="2656" spans="2:4" ht="14.25" customHeight="1" x14ac:dyDescent="0.35">
      <c r="B2656" s="8" t="s">
        <v>4406</v>
      </c>
      <c r="C2656" s="9">
        <v>0.72842573713355196</v>
      </c>
      <c r="D2656" s="10" t="str">
        <f>IF(C2656&gt;=$G$2,"High Risk",IF(AND(C2656&lt;$G$2,C2656&gt;=$G$3),"Medium Risk","Low Risk"))</f>
        <v>Medium Risk</v>
      </c>
    </row>
    <row r="2657" spans="2:4" ht="14.25" customHeight="1" x14ac:dyDescent="0.35">
      <c r="B2657" s="8" t="s">
        <v>3217</v>
      </c>
      <c r="C2657" s="9">
        <v>0.19507320008165099</v>
      </c>
      <c r="D2657" s="10" t="str">
        <f>IF(C2657&gt;=$G$2,"High Risk",IF(AND(C2657&lt;$G$2,C2657&gt;=$G$3),"Medium Risk","Low Risk"))</f>
        <v>Low Risk</v>
      </c>
    </row>
    <row r="2658" spans="2:4" ht="14.25" customHeight="1" x14ac:dyDescent="0.35">
      <c r="B2658" s="8" t="s">
        <v>3227</v>
      </c>
      <c r="C2658" s="9">
        <v>0.66487917429930798</v>
      </c>
      <c r="D2658" s="10" t="str">
        <f>IF(C2658&gt;=$G$2,"High Risk",IF(AND(C2658&lt;$G$2,C2658&gt;=$G$3),"Medium Risk","Low Risk"))</f>
        <v>Low Risk</v>
      </c>
    </row>
    <row r="2659" spans="2:4" ht="14.25" customHeight="1" x14ac:dyDescent="0.35">
      <c r="B2659" s="8" t="s">
        <v>2057</v>
      </c>
      <c r="C2659" s="9">
        <v>0.16322594032632201</v>
      </c>
      <c r="D2659" s="10" t="str">
        <f>IF(C2659&gt;=$G$2,"High Risk",IF(AND(C2659&lt;$G$2,C2659&gt;=$G$3),"Medium Risk","Low Risk"))</f>
        <v>Low Risk</v>
      </c>
    </row>
    <row r="2660" spans="2:4" ht="14.25" customHeight="1" x14ac:dyDescent="0.35">
      <c r="B2660" s="8" t="s">
        <v>1273</v>
      </c>
      <c r="C2660" s="9">
        <v>9.9640748486816297E-2</v>
      </c>
      <c r="D2660" s="10" t="str">
        <f>IF(C2660&gt;=$G$2,"High Risk",IF(AND(C2660&lt;$G$2,C2660&gt;=$G$3),"Medium Risk","Low Risk"))</f>
        <v>Low Risk</v>
      </c>
    </row>
    <row r="2661" spans="2:4" ht="14.25" customHeight="1" x14ac:dyDescent="0.35">
      <c r="B2661" s="8" t="s">
        <v>4027</v>
      </c>
      <c r="C2661" s="9">
        <v>0.76650736283912302</v>
      </c>
      <c r="D2661" s="10" t="str">
        <f>IF(C2661&gt;=$G$2,"High Risk",IF(AND(C2661&lt;$G$2,C2661&gt;=$G$3),"Medium Risk","Low Risk"))</f>
        <v>Medium Risk</v>
      </c>
    </row>
    <row r="2662" spans="2:4" ht="14.25" customHeight="1" x14ac:dyDescent="0.35">
      <c r="B2662" s="8" t="s">
        <v>3473</v>
      </c>
      <c r="C2662" s="9">
        <v>0.74498893404885802</v>
      </c>
      <c r="D2662" s="10" t="str">
        <f>IF(C2662&gt;=$G$2,"High Risk",IF(AND(C2662&lt;$G$2,C2662&gt;=$G$3),"Medium Risk","Low Risk"))</f>
        <v>Medium Risk</v>
      </c>
    </row>
    <row r="2663" spans="2:4" ht="14.25" customHeight="1" x14ac:dyDescent="0.35">
      <c r="B2663" s="8" t="s">
        <v>4499</v>
      </c>
      <c r="C2663" s="9">
        <v>0.73935194658092995</v>
      </c>
      <c r="D2663" s="10" t="str">
        <f>IF(C2663&gt;=$G$2,"High Risk",IF(AND(C2663&lt;$G$2,C2663&gt;=$G$3),"Medium Risk","Low Risk"))</f>
        <v>Medium Risk</v>
      </c>
    </row>
    <row r="2664" spans="2:4" ht="14.25" customHeight="1" x14ac:dyDescent="0.35">
      <c r="B2664" s="8" t="s">
        <v>1246</v>
      </c>
      <c r="C2664" s="9">
        <v>2.6250550258944599E-2</v>
      </c>
      <c r="D2664" s="10" t="str">
        <f>IF(C2664&gt;=$G$2,"High Risk",IF(AND(C2664&lt;$G$2,C2664&gt;=$G$3),"Medium Risk","Low Risk"))</f>
        <v>Low Risk</v>
      </c>
    </row>
    <row r="2665" spans="2:4" ht="14.25" customHeight="1" x14ac:dyDescent="0.35">
      <c r="B2665" s="8" t="s">
        <v>687</v>
      </c>
      <c r="C2665" s="9">
        <v>2.4494615379258799E-2</v>
      </c>
      <c r="D2665" s="10" t="str">
        <f>IF(C2665&gt;=$G$2,"High Risk",IF(AND(C2665&lt;$G$2,C2665&gt;=$G$3),"Medium Risk","Low Risk"))</f>
        <v>Low Risk</v>
      </c>
    </row>
    <row r="2666" spans="2:4" ht="14.25" customHeight="1" x14ac:dyDescent="0.35">
      <c r="B2666" s="8" t="s">
        <v>2702</v>
      </c>
      <c r="C2666" s="9">
        <v>0.30426343767993302</v>
      </c>
      <c r="D2666" s="10" t="str">
        <f>IF(C2666&gt;=$G$2,"High Risk",IF(AND(C2666&lt;$G$2,C2666&gt;=$G$3),"Medium Risk","Low Risk"))</f>
        <v>Low Risk</v>
      </c>
    </row>
    <row r="2667" spans="2:4" ht="14.25" customHeight="1" x14ac:dyDescent="0.35">
      <c r="B2667" s="8" t="s">
        <v>1227</v>
      </c>
      <c r="C2667" s="9">
        <v>2.1442709149557499E-2</v>
      </c>
      <c r="D2667" s="10" t="str">
        <f>IF(C2667&gt;=$G$2,"High Risk",IF(AND(C2667&lt;$G$2,C2667&gt;=$G$3),"Medium Risk","Low Risk"))</f>
        <v>Low Risk</v>
      </c>
    </row>
    <row r="2668" spans="2:4" ht="14.25" customHeight="1" x14ac:dyDescent="0.35">
      <c r="B2668" s="8" t="s">
        <v>3766</v>
      </c>
      <c r="C2668" s="9">
        <v>0.33866858337834399</v>
      </c>
      <c r="D2668" s="10" t="str">
        <f>IF(C2668&gt;=$G$2,"High Risk",IF(AND(C2668&lt;$G$2,C2668&gt;=$G$3),"Medium Risk","Low Risk"))</f>
        <v>Low Risk</v>
      </c>
    </row>
    <row r="2669" spans="2:4" ht="14.25" customHeight="1" x14ac:dyDescent="0.35">
      <c r="B2669" s="8" t="s">
        <v>4410</v>
      </c>
      <c r="C2669" s="9">
        <v>0.580520911932627</v>
      </c>
      <c r="D2669" s="10" t="str">
        <f>IF(C2669&gt;=$G$2,"High Risk",IF(AND(C2669&lt;$G$2,C2669&gt;=$G$3),"Medium Risk","Low Risk"))</f>
        <v>Low Risk</v>
      </c>
    </row>
    <row r="2670" spans="2:4" ht="14.25" customHeight="1" x14ac:dyDescent="0.35">
      <c r="B2670" s="8" t="s">
        <v>4380</v>
      </c>
      <c r="C2670" s="9">
        <v>0.131722243919765</v>
      </c>
      <c r="D2670" s="10" t="str">
        <f>IF(C2670&gt;=$G$2,"High Risk",IF(AND(C2670&lt;$G$2,C2670&gt;=$G$3),"Medium Risk","Low Risk"))</f>
        <v>Low Risk</v>
      </c>
    </row>
    <row r="2671" spans="2:4" ht="14.25" customHeight="1" x14ac:dyDescent="0.35">
      <c r="B2671" s="8" t="s">
        <v>4482</v>
      </c>
      <c r="C2671" s="9">
        <v>0.46274488078813603</v>
      </c>
      <c r="D2671" s="10" t="str">
        <f>IF(C2671&gt;=$G$2,"High Risk",IF(AND(C2671&lt;$G$2,C2671&gt;=$G$3),"Medium Risk","Low Risk"))</f>
        <v>Low Risk</v>
      </c>
    </row>
    <row r="2672" spans="2:4" ht="14.25" customHeight="1" x14ac:dyDescent="0.35">
      <c r="B2672" s="8" t="s">
        <v>3964</v>
      </c>
      <c r="C2672" s="9">
        <v>0.184447474622489</v>
      </c>
      <c r="D2672" s="10" t="str">
        <f>IF(C2672&gt;=$G$2,"High Risk",IF(AND(C2672&lt;$G$2,C2672&gt;=$G$3),"Medium Risk","Low Risk"))</f>
        <v>Low Risk</v>
      </c>
    </row>
    <row r="2673" spans="2:4" ht="14.25" customHeight="1" x14ac:dyDescent="0.35">
      <c r="B2673" s="8" t="s">
        <v>4894</v>
      </c>
      <c r="C2673" s="9">
        <v>0.77783518634973803</v>
      </c>
      <c r="D2673" s="10" t="str">
        <f>IF(C2673&gt;=$G$2,"High Risk",IF(AND(C2673&lt;$G$2,C2673&gt;=$G$3),"Medium Risk","Low Risk"))</f>
        <v>Medium Risk</v>
      </c>
    </row>
    <row r="2674" spans="2:4" ht="14.25" customHeight="1" x14ac:dyDescent="0.35">
      <c r="B2674" s="8" t="s">
        <v>2946</v>
      </c>
      <c r="C2674" s="9">
        <v>0.39874856659295399</v>
      </c>
      <c r="D2674" s="10" t="str">
        <f>IF(C2674&gt;=$G$2,"High Risk",IF(AND(C2674&lt;$G$2,C2674&gt;=$G$3),"Medium Risk","Low Risk"))</f>
        <v>Low Risk</v>
      </c>
    </row>
    <row r="2675" spans="2:4" ht="14.25" customHeight="1" x14ac:dyDescent="0.35">
      <c r="B2675" s="8" t="s">
        <v>2238</v>
      </c>
      <c r="C2675" s="9">
        <v>9.6482851142693296E-2</v>
      </c>
      <c r="D2675" s="10" t="str">
        <f>IF(C2675&gt;=$G$2,"High Risk",IF(AND(C2675&lt;$G$2,C2675&gt;=$G$3),"Medium Risk","Low Risk"))</f>
        <v>Low Risk</v>
      </c>
    </row>
    <row r="2676" spans="2:4" ht="14.25" customHeight="1" x14ac:dyDescent="0.35">
      <c r="B2676" s="8" t="s">
        <v>1415</v>
      </c>
      <c r="C2676" s="9">
        <v>0.216886741006377</v>
      </c>
      <c r="D2676" s="10" t="str">
        <f>IF(C2676&gt;=$G$2,"High Risk",IF(AND(C2676&lt;$G$2,C2676&gt;=$G$3),"Medium Risk","Low Risk"))</f>
        <v>Low Risk</v>
      </c>
    </row>
    <row r="2677" spans="2:4" ht="14.25" customHeight="1" x14ac:dyDescent="0.35">
      <c r="B2677" s="8" t="s">
        <v>2125</v>
      </c>
      <c r="C2677" s="9">
        <v>6.4683389376937697E-2</v>
      </c>
      <c r="D2677" s="10" t="str">
        <f>IF(C2677&gt;=$G$2,"High Risk",IF(AND(C2677&lt;$G$2,C2677&gt;=$G$3),"Medium Risk","Low Risk"))</f>
        <v>Low Risk</v>
      </c>
    </row>
    <row r="2678" spans="2:4" ht="14.25" customHeight="1" x14ac:dyDescent="0.35">
      <c r="B2678" s="8" t="s">
        <v>292</v>
      </c>
      <c r="C2678" s="9">
        <v>4.6361213054479404E-3</v>
      </c>
      <c r="D2678" s="10" t="str">
        <f>IF(C2678&gt;=$G$2,"High Risk",IF(AND(C2678&lt;$G$2,C2678&gt;=$G$3),"Medium Risk","Low Risk"))</f>
        <v>Low Risk</v>
      </c>
    </row>
    <row r="2679" spans="2:4" ht="14.25" customHeight="1" x14ac:dyDescent="0.35">
      <c r="B2679" s="8" t="s">
        <v>3281</v>
      </c>
      <c r="C2679" s="9">
        <v>0.38507382548890601</v>
      </c>
      <c r="D2679" s="10" t="str">
        <f>IF(C2679&gt;=$G$2,"High Risk",IF(AND(C2679&lt;$G$2,C2679&gt;=$G$3),"Medium Risk","Low Risk"))</f>
        <v>Low Risk</v>
      </c>
    </row>
    <row r="2680" spans="2:4" ht="14.25" customHeight="1" x14ac:dyDescent="0.35">
      <c r="B2680" s="8" t="s">
        <v>144</v>
      </c>
      <c r="C2680" s="9">
        <v>5.0840237385701504E-3</v>
      </c>
      <c r="D2680" s="10" t="str">
        <f>IF(C2680&gt;=$G$2,"High Risk",IF(AND(C2680&lt;$G$2,C2680&gt;=$G$3),"Medium Risk","Low Risk"))</f>
        <v>Low Risk</v>
      </c>
    </row>
    <row r="2681" spans="2:4" ht="14.25" customHeight="1" x14ac:dyDescent="0.35">
      <c r="B2681" s="8" t="s">
        <v>3935</v>
      </c>
      <c r="C2681" s="9">
        <v>0.70487680544056197</v>
      </c>
      <c r="D2681" s="10" t="str">
        <f>IF(C2681&gt;=$G$2,"High Risk",IF(AND(C2681&lt;$G$2,C2681&gt;=$G$3),"Medium Risk","Low Risk"))</f>
        <v>Medium Risk</v>
      </c>
    </row>
    <row r="2682" spans="2:4" ht="14.25" customHeight="1" x14ac:dyDescent="0.35">
      <c r="B2682" s="8" t="s">
        <v>1419</v>
      </c>
      <c r="C2682" s="9">
        <v>0.14995526569277801</v>
      </c>
      <c r="D2682" s="10" t="str">
        <f>IF(C2682&gt;=$G$2,"High Risk",IF(AND(C2682&lt;$G$2,C2682&gt;=$G$3),"Medium Risk","Low Risk"))</f>
        <v>Low Risk</v>
      </c>
    </row>
    <row r="2683" spans="2:4" ht="14.25" customHeight="1" x14ac:dyDescent="0.35">
      <c r="B2683" s="8" t="s">
        <v>299</v>
      </c>
      <c r="C2683" s="9">
        <v>3.1347322520726098E-2</v>
      </c>
      <c r="D2683" s="10" t="str">
        <f>IF(C2683&gt;=$G$2,"High Risk",IF(AND(C2683&lt;$G$2,C2683&gt;=$G$3),"Medium Risk","Low Risk"))</f>
        <v>Low Risk</v>
      </c>
    </row>
    <row r="2684" spans="2:4" ht="14.25" customHeight="1" x14ac:dyDescent="0.35">
      <c r="B2684" s="8" t="s">
        <v>1789</v>
      </c>
      <c r="C2684" s="9">
        <v>4.8583779849454098E-2</v>
      </c>
      <c r="D2684" s="10" t="str">
        <f>IF(C2684&gt;=$G$2,"High Risk",IF(AND(C2684&lt;$G$2,C2684&gt;=$G$3),"Medium Risk","Low Risk"))</f>
        <v>Low Risk</v>
      </c>
    </row>
    <row r="2685" spans="2:4" ht="14.25" customHeight="1" x14ac:dyDescent="0.35">
      <c r="B2685" s="8" t="s">
        <v>3450</v>
      </c>
      <c r="C2685" s="9">
        <v>0.118094338650458</v>
      </c>
      <c r="D2685" s="10" t="str">
        <f>IF(C2685&gt;=$G$2,"High Risk",IF(AND(C2685&lt;$G$2,C2685&gt;=$G$3),"Medium Risk","Low Risk"))</f>
        <v>Low Risk</v>
      </c>
    </row>
    <row r="2686" spans="2:4" ht="14.25" customHeight="1" x14ac:dyDescent="0.35">
      <c r="B2686" s="8" t="s">
        <v>3021</v>
      </c>
      <c r="C2686" s="9">
        <v>0.31501559692466002</v>
      </c>
      <c r="D2686" s="10" t="str">
        <f>IF(C2686&gt;=$G$2,"High Risk",IF(AND(C2686&lt;$G$2,C2686&gt;=$G$3),"Medium Risk","Low Risk"))</f>
        <v>Low Risk</v>
      </c>
    </row>
    <row r="2687" spans="2:4" ht="14.25" customHeight="1" x14ac:dyDescent="0.35">
      <c r="B2687" s="8" t="s">
        <v>877</v>
      </c>
      <c r="C2687" s="9">
        <v>1.03049786749158E-2</v>
      </c>
      <c r="D2687" s="10" t="str">
        <f>IF(C2687&gt;=$G$2,"High Risk",IF(AND(C2687&lt;$G$2,C2687&gt;=$G$3),"Medium Risk","Low Risk"))</f>
        <v>Low Risk</v>
      </c>
    </row>
    <row r="2688" spans="2:4" ht="14.25" customHeight="1" x14ac:dyDescent="0.35">
      <c r="B2688" s="8" t="s">
        <v>4790</v>
      </c>
      <c r="C2688" s="9">
        <v>0.774624390177303</v>
      </c>
      <c r="D2688" s="10" t="str">
        <f>IF(C2688&gt;=$G$2,"High Risk",IF(AND(C2688&lt;$G$2,C2688&gt;=$G$3),"Medium Risk","Low Risk"))</f>
        <v>Medium Risk</v>
      </c>
    </row>
    <row r="2689" spans="2:4" ht="14.25" customHeight="1" x14ac:dyDescent="0.35">
      <c r="B2689" s="8" t="s">
        <v>4869</v>
      </c>
      <c r="C2689" s="9">
        <v>0.92334616449684903</v>
      </c>
      <c r="D2689" s="10" t="str">
        <f>IF(C2689&gt;=$G$2,"High Risk",IF(AND(C2689&lt;$G$2,C2689&gt;=$G$3),"Medium Risk","Low Risk"))</f>
        <v>High Risk</v>
      </c>
    </row>
    <row r="2690" spans="2:4" ht="14.25" customHeight="1" x14ac:dyDescent="0.35">
      <c r="B2690" s="8" t="s">
        <v>3076</v>
      </c>
      <c r="C2690" s="9">
        <v>5.1952337743889902E-2</v>
      </c>
      <c r="D2690" s="10" t="str">
        <f>IF(C2690&gt;=$G$2,"High Risk",IF(AND(C2690&lt;$G$2,C2690&gt;=$G$3),"Medium Risk","Low Risk"))</f>
        <v>Low Risk</v>
      </c>
    </row>
    <row r="2691" spans="2:4" ht="14.25" customHeight="1" x14ac:dyDescent="0.35">
      <c r="B2691" s="8" t="s">
        <v>565</v>
      </c>
      <c r="C2691" s="9">
        <v>4.6326930905099602E-2</v>
      </c>
      <c r="D2691" s="10" t="str">
        <f>IF(C2691&gt;=$G$2,"High Risk",IF(AND(C2691&lt;$G$2,C2691&gt;=$G$3),"Medium Risk","Low Risk"))</f>
        <v>Low Risk</v>
      </c>
    </row>
    <row r="2692" spans="2:4" ht="14.25" customHeight="1" x14ac:dyDescent="0.35">
      <c r="B2692" s="8" t="s">
        <v>2851</v>
      </c>
      <c r="C2692" s="9">
        <v>5.1054608480317003E-2</v>
      </c>
      <c r="D2692" s="10" t="str">
        <f>IF(C2692&gt;=$G$2,"High Risk",IF(AND(C2692&lt;$G$2,C2692&gt;=$G$3),"Medium Risk","Low Risk"))</f>
        <v>Low Risk</v>
      </c>
    </row>
    <row r="2693" spans="2:4" ht="14.25" customHeight="1" x14ac:dyDescent="0.35">
      <c r="B2693" s="8" t="s">
        <v>3019</v>
      </c>
      <c r="C2693" s="9">
        <v>0.54732475746350395</v>
      </c>
      <c r="D2693" s="10" t="str">
        <f>IF(C2693&gt;=$G$2,"High Risk",IF(AND(C2693&lt;$G$2,C2693&gt;=$G$3),"Medium Risk","Low Risk"))</f>
        <v>Low Risk</v>
      </c>
    </row>
    <row r="2694" spans="2:4" ht="14.25" customHeight="1" x14ac:dyDescent="0.35">
      <c r="B2694" s="8" t="s">
        <v>2480</v>
      </c>
      <c r="C2694" s="9">
        <v>0.11023749882828</v>
      </c>
      <c r="D2694" s="10" t="str">
        <f>IF(C2694&gt;=$G$2,"High Risk",IF(AND(C2694&lt;$G$2,C2694&gt;=$G$3),"Medium Risk","Low Risk"))</f>
        <v>Low Risk</v>
      </c>
    </row>
    <row r="2695" spans="2:4" ht="14.25" customHeight="1" x14ac:dyDescent="0.35">
      <c r="B2695" s="8" t="s">
        <v>4788</v>
      </c>
      <c r="C2695" s="9">
        <v>0.69924283753848004</v>
      </c>
      <c r="D2695" s="10" t="str">
        <f>IF(C2695&gt;=$G$2,"High Risk",IF(AND(C2695&lt;$G$2,C2695&gt;=$G$3),"Medium Risk","Low Risk"))</f>
        <v>Low Risk</v>
      </c>
    </row>
    <row r="2696" spans="2:4" ht="14.25" customHeight="1" x14ac:dyDescent="0.35">
      <c r="B2696" s="8" t="s">
        <v>1076</v>
      </c>
      <c r="C2696" s="9">
        <v>7.7993067906124605E-2</v>
      </c>
      <c r="D2696" s="10" t="str">
        <f>IF(C2696&gt;=$G$2,"High Risk",IF(AND(C2696&lt;$G$2,C2696&gt;=$G$3),"Medium Risk","Low Risk"))</f>
        <v>Low Risk</v>
      </c>
    </row>
    <row r="2697" spans="2:4" ht="14.25" customHeight="1" x14ac:dyDescent="0.35">
      <c r="B2697" s="8" t="s">
        <v>685</v>
      </c>
      <c r="C2697" s="9">
        <v>5.1997629801644298E-3</v>
      </c>
      <c r="D2697" s="10" t="str">
        <f>IF(C2697&gt;=$G$2,"High Risk",IF(AND(C2697&lt;$G$2,C2697&gt;=$G$3),"Medium Risk","Low Risk"))</f>
        <v>Low Risk</v>
      </c>
    </row>
    <row r="2698" spans="2:4" ht="14.25" customHeight="1" x14ac:dyDescent="0.35">
      <c r="B2698" s="8" t="s">
        <v>4076</v>
      </c>
      <c r="C2698" s="9">
        <v>0.28342285395218197</v>
      </c>
      <c r="D2698" s="10" t="str">
        <f>IF(C2698&gt;=$G$2,"High Risk",IF(AND(C2698&lt;$G$2,C2698&gt;=$G$3),"Medium Risk","Low Risk"))</f>
        <v>Low Risk</v>
      </c>
    </row>
    <row r="2699" spans="2:4" ht="14.25" customHeight="1" x14ac:dyDescent="0.35">
      <c r="B2699" s="8" t="s">
        <v>3597</v>
      </c>
      <c r="C2699" s="9">
        <v>0.26488466716786102</v>
      </c>
      <c r="D2699" s="10" t="str">
        <f>IF(C2699&gt;=$G$2,"High Risk",IF(AND(C2699&lt;$G$2,C2699&gt;=$G$3),"Medium Risk","Low Risk"))</f>
        <v>Low Risk</v>
      </c>
    </row>
    <row r="2700" spans="2:4" ht="14.25" customHeight="1" x14ac:dyDescent="0.35">
      <c r="B2700" s="8" t="s">
        <v>4702</v>
      </c>
      <c r="C2700" s="9">
        <v>0.78745970842251301</v>
      </c>
      <c r="D2700" s="10" t="str">
        <f>IF(C2700&gt;=$G$2,"High Risk",IF(AND(C2700&lt;$G$2,C2700&gt;=$G$3),"Medium Risk","Low Risk"))</f>
        <v>Medium Risk</v>
      </c>
    </row>
    <row r="2701" spans="2:4" ht="14.25" customHeight="1" x14ac:dyDescent="0.35">
      <c r="B2701" s="8" t="s">
        <v>1633</v>
      </c>
      <c r="C2701" s="9">
        <v>0.12168666843020599</v>
      </c>
      <c r="D2701" s="10" t="str">
        <f>IF(C2701&gt;=$G$2,"High Risk",IF(AND(C2701&lt;$G$2,C2701&gt;=$G$3),"Medium Risk","Low Risk"))</f>
        <v>Low Risk</v>
      </c>
    </row>
    <row r="2702" spans="2:4" ht="14.25" customHeight="1" x14ac:dyDescent="0.35">
      <c r="B2702" s="8" t="s">
        <v>22</v>
      </c>
      <c r="C2702" s="9">
        <v>5.3938478141978196E-3</v>
      </c>
      <c r="D2702" s="10" t="str">
        <f>IF(C2702&gt;=$G$2,"High Risk",IF(AND(C2702&lt;$G$2,C2702&gt;=$G$3),"Medium Risk","Low Risk"))</f>
        <v>Low Risk</v>
      </c>
    </row>
    <row r="2703" spans="2:4" ht="14.25" customHeight="1" x14ac:dyDescent="0.35">
      <c r="B2703" s="8" t="s">
        <v>278</v>
      </c>
      <c r="C2703" s="9">
        <v>2.3005922887962799E-2</v>
      </c>
      <c r="D2703" s="10" t="str">
        <f>IF(C2703&gt;=$G$2,"High Risk",IF(AND(C2703&lt;$G$2,C2703&gt;=$G$3),"Medium Risk","Low Risk"))</f>
        <v>Low Risk</v>
      </c>
    </row>
    <row r="2704" spans="2:4" ht="14.25" customHeight="1" x14ac:dyDescent="0.35">
      <c r="B2704" s="8" t="s">
        <v>536</v>
      </c>
      <c r="C2704" s="9">
        <v>2.3405528596896302E-2</v>
      </c>
      <c r="D2704" s="10" t="str">
        <f>IF(C2704&gt;=$G$2,"High Risk",IF(AND(C2704&lt;$G$2,C2704&gt;=$G$3),"Medium Risk","Low Risk"))</f>
        <v>Low Risk</v>
      </c>
    </row>
    <row r="2705" spans="2:4" ht="14.25" customHeight="1" x14ac:dyDescent="0.35">
      <c r="B2705" s="8" t="s">
        <v>3617</v>
      </c>
      <c r="C2705" s="9">
        <v>0.124617671549315</v>
      </c>
      <c r="D2705" s="10" t="str">
        <f>IF(C2705&gt;=$G$2,"High Risk",IF(AND(C2705&lt;$G$2,C2705&gt;=$G$3),"Medium Risk","Low Risk"))</f>
        <v>Low Risk</v>
      </c>
    </row>
    <row r="2706" spans="2:4" ht="14.25" customHeight="1" x14ac:dyDescent="0.35">
      <c r="B2706" s="8" t="s">
        <v>3397</v>
      </c>
      <c r="C2706" s="9">
        <v>0.72767337047009795</v>
      </c>
      <c r="D2706" s="10" t="str">
        <f>IF(C2706&gt;=$G$2,"High Risk",IF(AND(C2706&lt;$G$2,C2706&gt;=$G$3),"Medium Risk","Low Risk"))</f>
        <v>Medium Risk</v>
      </c>
    </row>
    <row r="2707" spans="2:4" ht="14.25" customHeight="1" x14ac:dyDescent="0.35">
      <c r="B2707" s="8" t="s">
        <v>2895</v>
      </c>
      <c r="C2707" s="9">
        <v>0.24126621933709</v>
      </c>
      <c r="D2707" s="10" t="str">
        <f>IF(C2707&gt;=$G$2,"High Risk",IF(AND(C2707&lt;$G$2,C2707&gt;=$G$3),"Medium Risk","Low Risk"))</f>
        <v>Low Risk</v>
      </c>
    </row>
    <row r="2708" spans="2:4" ht="14.25" customHeight="1" x14ac:dyDescent="0.35">
      <c r="B2708" s="8" t="s">
        <v>2575</v>
      </c>
      <c r="C2708" s="9">
        <v>5.0348980798971703E-2</v>
      </c>
      <c r="D2708" s="10" t="str">
        <f>IF(C2708&gt;=$G$2,"High Risk",IF(AND(C2708&lt;$G$2,C2708&gt;=$G$3),"Medium Risk","Low Risk"))</f>
        <v>Low Risk</v>
      </c>
    </row>
    <row r="2709" spans="2:4" ht="14.25" customHeight="1" x14ac:dyDescent="0.35">
      <c r="B2709" s="8" t="s">
        <v>344</v>
      </c>
      <c r="C2709" s="9">
        <v>1.00924771668003E-2</v>
      </c>
      <c r="D2709" s="10" t="str">
        <f>IF(C2709&gt;=$G$2,"High Risk",IF(AND(C2709&lt;$G$2,C2709&gt;=$G$3),"Medium Risk","Low Risk"))</f>
        <v>Low Risk</v>
      </c>
    </row>
    <row r="2710" spans="2:4" ht="14.25" customHeight="1" x14ac:dyDescent="0.35">
      <c r="B2710" s="8" t="s">
        <v>4444</v>
      </c>
      <c r="C2710" s="9">
        <v>0.42237519219574898</v>
      </c>
      <c r="D2710" s="10" t="str">
        <f>IF(C2710&gt;=$G$2,"High Risk",IF(AND(C2710&lt;$G$2,C2710&gt;=$G$3),"Medium Risk","Low Risk"))</f>
        <v>Low Risk</v>
      </c>
    </row>
    <row r="2711" spans="2:4" ht="14.25" customHeight="1" x14ac:dyDescent="0.35">
      <c r="B2711" s="8" t="s">
        <v>3149</v>
      </c>
      <c r="C2711" s="9">
        <v>0.28846235241454699</v>
      </c>
      <c r="D2711" s="10" t="str">
        <f>IF(C2711&gt;=$G$2,"High Risk",IF(AND(C2711&lt;$G$2,C2711&gt;=$G$3),"Medium Risk","Low Risk"))</f>
        <v>Low Risk</v>
      </c>
    </row>
    <row r="2712" spans="2:4" ht="14.25" customHeight="1" x14ac:dyDescent="0.35">
      <c r="B2712" s="8" t="s">
        <v>2634</v>
      </c>
      <c r="C2712" s="9">
        <v>0.36962915954501002</v>
      </c>
      <c r="D2712" s="10" t="str">
        <f>IF(C2712&gt;=$G$2,"High Risk",IF(AND(C2712&lt;$G$2,C2712&gt;=$G$3),"Medium Risk","Low Risk"))</f>
        <v>Low Risk</v>
      </c>
    </row>
    <row r="2713" spans="2:4" ht="14.25" customHeight="1" x14ac:dyDescent="0.35">
      <c r="B2713" s="8" t="s">
        <v>4003</v>
      </c>
      <c r="C2713" s="9">
        <v>0.60039733533707895</v>
      </c>
      <c r="D2713" s="10" t="str">
        <f>IF(C2713&gt;=$G$2,"High Risk",IF(AND(C2713&lt;$G$2,C2713&gt;=$G$3),"Medium Risk","Low Risk"))</f>
        <v>Low Risk</v>
      </c>
    </row>
    <row r="2714" spans="2:4" ht="14.25" customHeight="1" x14ac:dyDescent="0.35">
      <c r="B2714" s="8" t="s">
        <v>5175</v>
      </c>
      <c r="C2714" s="9">
        <v>0.89399018636329997</v>
      </c>
      <c r="D2714" s="10" t="str">
        <f>IF(C2714&gt;=$G$2,"High Risk",IF(AND(C2714&lt;$G$2,C2714&gt;=$G$3),"Medium Risk","Low Risk"))</f>
        <v>High Risk</v>
      </c>
    </row>
    <row r="2715" spans="2:4" ht="14.25" customHeight="1" x14ac:dyDescent="0.35">
      <c r="B2715" s="8" t="s">
        <v>4232</v>
      </c>
      <c r="C2715" s="9">
        <v>0.52619092785394905</v>
      </c>
      <c r="D2715" s="10" t="str">
        <f>IF(C2715&gt;=$G$2,"High Risk",IF(AND(C2715&lt;$G$2,C2715&gt;=$G$3),"Medium Risk","Low Risk"))</f>
        <v>Low Risk</v>
      </c>
    </row>
    <row r="2716" spans="2:4" ht="14.25" customHeight="1" x14ac:dyDescent="0.35">
      <c r="B2716" s="8" t="s">
        <v>2268</v>
      </c>
      <c r="C2716" s="9">
        <v>0.116937867102159</v>
      </c>
      <c r="D2716" s="10" t="str">
        <f>IF(C2716&gt;=$G$2,"High Risk",IF(AND(C2716&lt;$G$2,C2716&gt;=$G$3),"Medium Risk","Low Risk"))</f>
        <v>Low Risk</v>
      </c>
    </row>
    <row r="2717" spans="2:4" ht="14.25" customHeight="1" x14ac:dyDescent="0.35">
      <c r="B2717" s="8" t="s">
        <v>2012</v>
      </c>
      <c r="C2717" s="9">
        <v>7.1364064344136502E-2</v>
      </c>
      <c r="D2717" s="10" t="str">
        <f>IF(C2717&gt;=$G$2,"High Risk",IF(AND(C2717&lt;$G$2,C2717&gt;=$G$3),"Medium Risk","Low Risk"))</f>
        <v>Low Risk</v>
      </c>
    </row>
    <row r="2718" spans="2:4" ht="14.25" customHeight="1" x14ac:dyDescent="0.35">
      <c r="B2718" s="8" t="s">
        <v>3285</v>
      </c>
      <c r="C2718" s="9">
        <v>0.29950836587824498</v>
      </c>
      <c r="D2718" s="10" t="str">
        <f>IF(C2718&gt;=$G$2,"High Risk",IF(AND(C2718&lt;$G$2,C2718&gt;=$G$3),"Medium Risk","Low Risk"))</f>
        <v>Low Risk</v>
      </c>
    </row>
    <row r="2719" spans="2:4" ht="14.25" customHeight="1" x14ac:dyDescent="0.35">
      <c r="B2719" s="8" t="s">
        <v>3589</v>
      </c>
      <c r="C2719" s="9">
        <v>0.50747743930434797</v>
      </c>
      <c r="D2719" s="10" t="str">
        <f>IF(C2719&gt;=$G$2,"High Risk",IF(AND(C2719&lt;$G$2,C2719&gt;=$G$3),"Medium Risk","Low Risk"))</f>
        <v>Low Risk</v>
      </c>
    </row>
    <row r="2720" spans="2:4" ht="14.25" customHeight="1" x14ac:dyDescent="0.35">
      <c r="B2720" s="8" t="s">
        <v>1280</v>
      </c>
      <c r="C2720" s="9">
        <v>5.7842259464664897E-2</v>
      </c>
      <c r="D2720" s="10" t="str">
        <f>IF(C2720&gt;=$G$2,"High Risk",IF(AND(C2720&lt;$G$2,C2720&gt;=$G$3),"Medium Risk","Low Risk"))</f>
        <v>Low Risk</v>
      </c>
    </row>
    <row r="2721" spans="2:4" ht="14.25" customHeight="1" x14ac:dyDescent="0.35">
      <c r="B2721" s="8" t="s">
        <v>4327</v>
      </c>
      <c r="C2721" s="9">
        <v>0.55500959905027902</v>
      </c>
      <c r="D2721" s="10" t="str">
        <f>IF(C2721&gt;=$G$2,"High Risk",IF(AND(C2721&lt;$G$2,C2721&gt;=$G$3),"Medium Risk","Low Risk"))</f>
        <v>Low Risk</v>
      </c>
    </row>
    <row r="2722" spans="2:4" ht="14.25" customHeight="1" x14ac:dyDescent="0.35">
      <c r="B2722" s="8" t="s">
        <v>2735</v>
      </c>
      <c r="C2722" s="9">
        <v>8.7862295332808399E-2</v>
      </c>
      <c r="D2722" s="10" t="str">
        <f>IF(C2722&gt;=$G$2,"High Risk",IF(AND(C2722&lt;$G$2,C2722&gt;=$G$3),"Medium Risk","Low Risk"))</f>
        <v>Low Risk</v>
      </c>
    </row>
    <row r="2723" spans="2:4" ht="14.25" customHeight="1" x14ac:dyDescent="0.35">
      <c r="B2723" s="8" t="s">
        <v>4689</v>
      </c>
      <c r="C2723" s="9">
        <v>0.76465317103462904</v>
      </c>
      <c r="D2723" s="10" t="str">
        <f>IF(C2723&gt;=$G$2,"High Risk",IF(AND(C2723&lt;$G$2,C2723&gt;=$G$3),"Medium Risk","Low Risk"))</f>
        <v>Medium Risk</v>
      </c>
    </row>
    <row r="2724" spans="2:4" ht="14.25" customHeight="1" x14ac:dyDescent="0.35">
      <c r="B2724" s="8" t="s">
        <v>1185</v>
      </c>
      <c r="C2724" s="9">
        <v>6.05706789404667E-2</v>
      </c>
      <c r="D2724" s="10" t="str">
        <f>IF(C2724&gt;=$G$2,"High Risk",IF(AND(C2724&lt;$G$2,C2724&gt;=$G$3),"Medium Risk","Low Risk"))</f>
        <v>Low Risk</v>
      </c>
    </row>
    <row r="2725" spans="2:4" ht="14.25" customHeight="1" x14ac:dyDescent="0.35">
      <c r="B2725" s="8" t="s">
        <v>1439</v>
      </c>
      <c r="C2725" s="9">
        <v>2.8659906468906302E-2</v>
      </c>
      <c r="D2725" s="10" t="str">
        <f>IF(C2725&gt;=$G$2,"High Risk",IF(AND(C2725&lt;$G$2,C2725&gt;=$G$3),"Medium Risk","Low Risk"))</f>
        <v>Low Risk</v>
      </c>
    </row>
    <row r="2726" spans="2:4" ht="14.25" customHeight="1" x14ac:dyDescent="0.35">
      <c r="B2726" s="8" t="s">
        <v>2886</v>
      </c>
      <c r="C2726" s="9">
        <v>0.72751519488364302</v>
      </c>
      <c r="D2726" s="10" t="str">
        <f>IF(C2726&gt;=$G$2,"High Risk",IF(AND(C2726&lt;$G$2,C2726&gt;=$G$3),"Medium Risk","Low Risk"))</f>
        <v>Medium Risk</v>
      </c>
    </row>
    <row r="2727" spans="2:4" ht="14.25" customHeight="1" x14ac:dyDescent="0.35">
      <c r="B2727" s="8" t="s">
        <v>1837</v>
      </c>
      <c r="C2727" s="9">
        <v>0.206136085683714</v>
      </c>
      <c r="D2727" s="10" t="str">
        <f>IF(C2727&gt;=$G$2,"High Risk",IF(AND(C2727&lt;$G$2,C2727&gt;=$G$3),"Medium Risk","Low Risk"))</f>
        <v>Low Risk</v>
      </c>
    </row>
    <row r="2728" spans="2:4" ht="14.25" customHeight="1" x14ac:dyDescent="0.35">
      <c r="B2728" s="8" t="s">
        <v>4853</v>
      </c>
      <c r="C2728" s="9">
        <v>0.81319267784607396</v>
      </c>
      <c r="D2728" s="10" t="str">
        <f>IF(C2728&gt;=$G$2,"High Risk",IF(AND(C2728&lt;$G$2,C2728&gt;=$G$3),"Medium Risk","Low Risk"))</f>
        <v>Medium Risk</v>
      </c>
    </row>
    <row r="2729" spans="2:4" ht="14.25" customHeight="1" x14ac:dyDescent="0.35">
      <c r="B2729" s="8" t="s">
        <v>3548</v>
      </c>
      <c r="C2729" s="9">
        <v>0.39122536248388701</v>
      </c>
      <c r="D2729" s="10" t="str">
        <f>IF(C2729&gt;=$G$2,"High Risk",IF(AND(C2729&lt;$G$2,C2729&gt;=$G$3),"Medium Risk","Low Risk"))</f>
        <v>Low Risk</v>
      </c>
    </row>
    <row r="2730" spans="2:4" ht="14.25" customHeight="1" x14ac:dyDescent="0.35">
      <c r="B2730" s="8" t="s">
        <v>2654</v>
      </c>
      <c r="C2730" s="9">
        <v>0.38652232352333399</v>
      </c>
      <c r="D2730" s="10" t="str">
        <f>IF(C2730&gt;=$G$2,"High Risk",IF(AND(C2730&lt;$G$2,C2730&gt;=$G$3),"Medium Risk","Low Risk"))</f>
        <v>Low Risk</v>
      </c>
    </row>
    <row r="2731" spans="2:4" ht="14.25" customHeight="1" x14ac:dyDescent="0.35">
      <c r="B2731" s="8" t="s">
        <v>2765</v>
      </c>
      <c r="C2731" s="9">
        <v>0.288057529706987</v>
      </c>
      <c r="D2731" s="10" t="str">
        <f>IF(C2731&gt;=$G$2,"High Risk",IF(AND(C2731&lt;$G$2,C2731&gt;=$G$3),"Medium Risk","Low Risk"))</f>
        <v>Low Risk</v>
      </c>
    </row>
    <row r="2732" spans="2:4" ht="14.25" customHeight="1" x14ac:dyDescent="0.35">
      <c r="B2732" s="8" t="s">
        <v>2679</v>
      </c>
      <c r="C2732" s="9">
        <v>0.33982022663253397</v>
      </c>
      <c r="D2732" s="10" t="str">
        <f>IF(C2732&gt;=$G$2,"High Risk",IF(AND(C2732&lt;$G$2,C2732&gt;=$G$3),"Medium Risk","Low Risk"))</f>
        <v>Low Risk</v>
      </c>
    </row>
    <row r="2733" spans="2:4" ht="14.25" customHeight="1" x14ac:dyDescent="0.35">
      <c r="B2733" s="8" t="s">
        <v>2545</v>
      </c>
      <c r="C2733" s="9">
        <v>0.230932509975393</v>
      </c>
      <c r="D2733" s="10" t="str">
        <f>IF(C2733&gt;=$G$2,"High Risk",IF(AND(C2733&lt;$G$2,C2733&gt;=$G$3),"Medium Risk","Low Risk"))</f>
        <v>Low Risk</v>
      </c>
    </row>
    <row r="2734" spans="2:4" ht="14.25" customHeight="1" x14ac:dyDescent="0.35">
      <c r="B2734" s="8" t="s">
        <v>4177</v>
      </c>
      <c r="C2734" s="9">
        <v>0.57329003422483105</v>
      </c>
      <c r="D2734" s="10" t="str">
        <f>IF(C2734&gt;=$G$2,"High Risk",IF(AND(C2734&lt;$G$2,C2734&gt;=$G$3),"Medium Risk","Low Risk"))</f>
        <v>Low Risk</v>
      </c>
    </row>
    <row r="2735" spans="2:4" ht="14.25" customHeight="1" x14ac:dyDescent="0.35">
      <c r="B2735" s="8" t="s">
        <v>2119</v>
      </c>
      <c r="C2735" s="9">
        <v>0.191596310002947</v>
      </c>
      <c r="D2735" s="10" t="str">
        <f>IF(C2735&gt;=$G$2,"High Risk",IF(AND(C2735&lt;$G$2,C2735&gt;=$G$3),"Medium Risk","Low Risk"))</f>
        <v>Low Risk</v>
      </c>
    </row>
    <row r="2736" spans="2:4" ht="14.25" customHeight="1" x14ac:dyDescent="0.35">
      <c r="B2736" s="8" t="s">
        <v>908</v>
      </c>
      <c r="C2736" s="9">
        <v>9.8148201932152096E-3</v>
      </c>
      <c r="D2736" s="10" t="str">
        <f>IF(C2736&gt;=$G$2,"High Risk",IF(AND(C2736&lt;$G$2,C2736&gt;=$G$3),"Medium Risk","Low Risk"))</f>
        <v>Low Risk</v>
      </c>
    </row>
    <row r="2737" spans="2:4" ht="14.25" customHeight="1" x14ac:dyDescent="0.35">
      <c r="B2737" s="8" t="s">
        <v>2432</v>
      </c>
      <c r="C2737" s="9">
        <v>1.6874494964076898E-2</v>
      </c>
      <c r="D2737" s="10" t="str">
        <f>IF(C2737&gt;=$G$2,"High Risk",IF(AND(C2737&lt;$G$2,C2737&gt;=$G$3),"Medium Risk","Low Risk"))</f>
        <v>Low Risk</v>
      </c>
    </row>
    <row r="2738" spans="2:4" ht="14.25" customHeight="1" x14ac:dyDescent="0.35">
      <c r="B2738" s="8" t="s">
        <v>244</v>
      </c>
      <c r="C2738" s="9">
        <v>1.95732942415003E-2</v>
      </c>
      <c r="D2738" s="10" t="str">
        <f>IF(C2738&gt;=$G$2,"High Risk",IF(AND(C2738&lt;$G$2,C2738&gt;=$G$3),"Medium Risk","Low Risk"))</f>
        <v>Low Risk</v>
      </c>
    </row>
    <row r="2739" spans="2:4" ht="14.25" customHeight="1" x14ac:dyDescent="0.35">
      <c r="B2739" s="8" t="s">
        <v>168</v>
      </c>
      <c r="C2739" s="9">
        <v>5.1633247698673898E-3</v>
      </c>
      <c r="D2739" s="10" t="str">
        <f>IF(C2739&gt;=$G$2,"High Risk",IF(AND(C2739&lt;$G$2,C2739&gt;=$G$3),"Medium Risk","Low Risk"))</f>
        <v>Low Risk</v>
      </c>
    </row>
    <row r="2740" spans="2:4" ht="14.25" customHeight="1" x14ac:dyDescent="0.35">
      <c r="B2740" s="8" t="s">
        <v>3234</v>
      </c>
      <c r="C2740" s="9">
        <v>0.53569043412760398</v>
      </c>
      <c r="D2740" s="10" t="str">
        <f>IF(C2740&gt;=$G$2,"High Risk",IF(AND(C2740&lt;$G$2,C2740&gt;=$G$3),"Medium Risk","Low Risk"))</f>
        <v>Low Risk</v>
      </c>
    </row>
    <row r="2741" spans="2:4" ht="14.25" customHeight="1" x14ac:dyDescent="0.35">
      <c r="B2741" s="8" t="s">
        <v>121</v>
      </c>
      <c r="C2741" s="9">
        <v>3.4011883466567002E-3</v>
      </c>
      <c r="D2741" s="10" t="str">
        <f>IF(C2741&gt;=$G$2,"High Risk",IF(AND(C2741&lt;$G$2,C2741&gt;=$G$3),"Medium Risk","Low Risk"))</f>
        <v>Low Risk</v>
      </c>
    </row>
    <row r="2742" spans="2:4" ht="14.25" customHeight="1" x14ac:dyDescent="0.35">
      <c r="B2742" s="8" t="s">
        <v>2519</v>
      </c>
      <c r="C2742" s="9">
        <v>5.4894911154467298E-2</v>
      </c>
      <c r="D2742" s="10" t="str">
        <f>IF(C2742&gt;=$G$2,"High Risk",IF(AND(C2742&lt;$G$2,C2742&gt;=$G$3),"Medium Risk","Low Risk"))</f>
        <v>Low Risk</v>
      </c>
    </row>
    <row r="2743" spans="2:4" ht="14.25" customHeight="1" x14ac:dyDescent="0.35">
      <c r="B2743" s="8" t="s">
        <v>4956</v>
      </c>
      <c r="C2743" s="9">
        <v>0.81782572218503002</v>
      </c>
      <c r="D2743" s="10" t="str">
        <f>IF(C2743&gt;=$G$2,"High Risk",IF(AND(C2743&lt;$G$2,C2743&gt;=$G$3),"Medium Risk","Low Risk"))</f>
        <v>Medium Risk</v>
      </c>
    </row>
    <row r="2744" spans="2:4" ht="14.25" customHeight="1" x14ac:dyDescent="0.35">
      <c r="B2744" s="8" t="s">
        <v>2169</v>
      </c>
      <c r="C2744" s="9">
        <v>1.9172127671020001E-2</v>
      </c>
      <c r="D2744" s="10" t="str">
        <f>IF(C2744&gt;=$G$2,"High Risk",IF(AND(C2744&lt;$G$2,C2744&gt;=$G$3),"Medium Risk","Low Risk"))</f>
        <v>Low Risk</v>
      </c>
    </row>
    <row r="2745" spans="2:4" ht="14.25" customHeight="1" x14ac:dyDescent="0.35">
      <c r="B2745" s="8" t="s">
        <v>756</v>
      </c>
      <c r="C2745" s="9">
        <v>1.48283464329184E-2</v>
      </c>
      <c r="D2745" s="10" t="str">
        <f>IF(C2745&gt;=$G$2,"High Risk",IF(AND(C2745&lt;$G$2,C2745&gt;=$G$3),"Medium Risk","Low Risk"))</f>
        <v>Low Risk</v>
      </c>
    </row>
    <row r="2746" spans="2:4" ht="14.25" customHeight="1" x14ac:dyDescent="0.35">
      <c r="B2746" s="8" t="s">
        <v>1972</v>
      </c>
      <c r="C2746" s="9">
        <v>9.3005051957364596E-2</v>
      </c>
      <c r="D2746" s="10" t="str">
        <f>IF(C2746&gt;=$G$2,"High Risk",IF(AND(C2746&lt;$G$2,C2746&gt;=$G$3),"Medium Risk","Low Risk"))</f>
        <v>Low Risk</v>
      </c>
    </row>
    <row r="2747" spans="2:4" ht="14.25" customHeight="1" x14ac:dyDescent="0.35">
      <c r="B2747" s="8" t="s">
        <v>336</v>
      </c>
      <c r="C2747" s="9">
        <v>4.2894459864971802E-3</v>
      </c>
      <c r="D2747" s="10" t="str">
        <f>IF(C2747&gt;=$G$2,"High Risk",IF(AND(C2747&lt;$G$2,C2747&gt;=$G$3),"Medium Risk","Low Risk"))</f>
        <v>Low Risk</v>
      </c>
    </row>
    <row r="2748" spans="2:4" ht="14.25" customHeight="1" x14ac:dyDescent="0.35">
      <c r="B2748" s="8" t="s">
        <v>4765</v>
      </c>
      <c r="C2748" s="9">
        <v>0.78548516014078296</v>
      </c>
      <c r="D2748" s="10" t="str">
        <f>IF(C2748&gt;=$G$2,"High Risk",IF(AND(C2748&lt;$G$2,C2748&gt;=$G$3),"Medium Risk","Low Risk"))</f>
        <v>Medium Risk</v>
      </c>
    </row>
    <row r="2749" spans="2:4" ht="14.25" customHeight="1" x14ac:dyDescent="0.35">
      <c r="B2749" s="8" t="s">
        <v>4211</v>
      </c>
      <c r="C2749" s="9">
        <v>0.416965565717205</v>
      </c>
      <c r="D2749" s="10" t="str">
        <f>IF(C2749&gt;=$G$2,"High Risk",IF(AND(C2749&lt;$G$2,C2749&gt;=$G$3),"Medium Risk","Low Risk"))</f>
        <v>Low Risk</v>
      </c>
    </row>
    <row r="2750" spans="2:4" ht="14.25" customHeight="1" x14ac:dyDescent="0.35">
      <c r="B2750" s="8" t="s">
        <v>3984</v>
      </c>
      <c r="C2750" s="9">
        <v>0.68903221306044604</v>
      </c>
      <c r="D2750" s="10" t="str">
        <f>IF(C2750&gt;=$G$2,"High Risk",IF(AND(C2750&lt;$G$2,C2750&gt;=$G$3),"Medium Risk","Low Risk"))</f>
        <v>Low Risk</v>
      </c>
    </row>
    <row r="2751" spans="2:4" ht="14.25" customHeight="1" x14ac:dyDescent="0.35">
      <c r="B2751" s="8" t="s">
        <v>1599</v>
      </c>
      <c r="C2751" s="9">
        <v>7.3114469044855704E-2</v>
      </c>
      <c r="D2751" s="10" t="str">
        <f>IF(C2751&gt;=$G$2,"High Risk",IF(AND(C2751&lt;$G$2,C2751&gt;=$G$3),"Medium Risk","Low Risk"))</f>
        <v>Low Risk</v>
      </c>
    </row>
    <row r="2752" spans="2:4" ht="14.25" customHeight="1" x14ac:dyDescent="0.35">
      <c r="B2752" s="8" t="s">
        <v>2714</v>
      </c>
      <c r="C2752" s="9">
        <v>0.25732480562063498</v>
      </c>
      <c r="D2752" s="10" t="str">
        <f>IF(C2752&gt;=$G$2,"High Risk",IF(AND(C2752&lt;$G$2,C2752&gt;=$G$3),"Medium Risk","Low Risk"))</f>
        <v>Low Risk</v>
      </c>
    </row>
    <row r="2753" spans="2:4" ht="14.25" customHeight="1" x14ac:dyDescent="0.35">
      <c r="B2753" s="8" t="s">
        <v>890</v>
      </c>
      <c r="C2753" s="9">
        <v>1.8956016478033601E-2</v>
      </c>
      <c r="D2753" s="10" t="str">
        <f>IF(C2753&gt;=$G$2,"High Risk",IF(AND(C2753&lt;$G$2,C2753&gt;=$G$3),"Medium Risk","Low Risk"))</f>
        <v>Low Risk</v>
      </c>
    </row>
    <row r="2754" spans="2:4" ht="14.25" customHeight="1" x14ac:dyDescent="0.35">
      <c r="B2754" s="8" t="s">
        <v>2840</v>
      </c>
      <c r="C2754" s="9">
        <v>3.9493142509492499E-2</v>
      </c>
      <c r="D2754" s="10" t="str">
        <f>IF(C2754&gt;=$G$2,"High Risk",IF(AND(C2754&lt;$G$2,C2754&gt;=$G$3),"Medium Risk","Low Risk"))</f>
        <v>Low Risk</v>
      </c>
    </row>
    <row r="2755" spans="2:4" ht="14.25" customHeight="1" x14ac:dyDescent="0.35">
      <c r="B2755" s="8" t="s">
        <v>137</v>
      </c>
      <c r="C2755" s="9">
        <v>1.47441498319661E-2</v>
      </c>
      <c r="D2755" s="10" t="str">
        <f>IF(C2755&gt;=$G$2,"High Risk",IF(AND(C2755&lt;$G$2,C2755&gt;=$G$3),"Medium Risk","Low Risk"))</f>
        <v>Low Risk</v>
      </c>
    </row>
    <row r="2756" spans="2:4" ht="14.25" customHeight="1" x14ac:dyDescent="0.35">
      <c r="B2756" s="8" t="s">
        <v>1969</v>
      </c>
      <c r="C2756" s="9">
        <v>7.9010489696918096E-2</v>
      </c>
      <c r="D2756" s="10" t="str">
        <f>IF(C2756&gt;=$G$2,"High Risk",IF(AND(C2756&lt;$G$2,C2756&gt;=$G$3),"Medium Risk","Low Risk"))</f>
        <v>Low Risk</v>
      </c>
    </row>
    <row r="2757" spans="2:4" ht="14.25" customHeight="1" x14ac:dyDescent="0.35">
      <c r="B2757" s="8" t="s">
        <v>382</v>
      </c>
      <c r="C2757" s="9">
        <v>2.5266848693292598E-2</v>
      </c>
      <c r="D2757" s="10" t="str">
        <f>IF(C2757&gt;=$G$2,"High Risk",IF(AND(C2757&lt;$G$2,C2757&gt;=$G$3),"Medium Risk","Low Risk"))</f>
        <v>Low Risk</v>
      </c>
    </row>
    <row r="2758" spans="2:4" ht="14.25" customHeight="1" x14ac:dyDescent="0.35">
      <c r="B2758" s="8" t="s">
        <v>5076</v>
      </c>
      <c r="C2758" s="9">
        <v>0.90851680370492705</v>
      </c>
      <c r="D2758" s="10" t="str">
        <f>IF(C2758&gt;=$G$2,"High Risk",IF(AND(C2758&lt;$G$2,C2758&gt;=$G$3),"Medium Risk","Low Risk"))</f>
        <v>High Risk</v>
      </c>
    </row>
    <row r="2759" spans="2:4" ht="14.25" customHeight="1" x14ac:dyDescent="0.35">
      <c r="B2759" s="8" t="s">
        <v>816</v>
      </c>
      <c r="C2759" s="9">
        <v>1.3848806055129699E-2</v>
      </c>
      <c r="D2759" s="10" t="str">
        <f>IF(C2759&gt;=$G$2,"High Risk",IF(AND(C2759&lt;$G$2,C2759&gt;=$G$3),"Medium Risk","Low Risk"))</f>
        <v>Low Risk</v>
      </c>
    </row>
    <row r="2760" spans="2:4" ht="14.25" customHeight="1" x14ac:dyDescent="0.35">
      <c r="B2760" s="8" t="s">
        <v>1346</v>
      </c>
      <c r="C2760" s="9">
        <v>1.06402015557014E-2</v>
      </c>
      <c r="D2760" s="10" t="str">
        <f>IF(C2760&gt;=$G$2,"High Risk",IF(AND(C2760&lt;$G$2,C2760&gt;=$G$3),"Medium Risk","Low Risk"))</f>
        <v>Low Risk</v>
      </c>
    </row>
    <row r="2761" spans="2:4" ht="14.25" customHeight="1" x14ac:dyDescent="0.35">
      <c r="B2761" s="8" t="s">
        <v>2228</v>
      </c>
      <c r="C2761" s="9">
        <v>0.125464414913221</v>
      </c>
      <c r="D2761" s="10" t="str">
        <f>IF(C2761&gt;=$G$2,"High Risk",IF(AND(C2761&lt;$G$2,C2761&gt;=$G$3),"Medium Risk","Low Risk"))</f>
        <v>Low Risk</v>
      </c>
    </row>
    <row r="2762" spans="2:4" ht="14.25" customHeight="1" x14ac:dyDescent="0.35">
      <c r="B2762" s="8" t="s">
        <v>5084</v>
      </c>
      <c r="C2762" s="9">
        <v>0.95986410189889004</v>
      </c>
      <c r="D2762" s="10" t="str">
        <f>IF(C2762&gt;=$G$2,"High Risk",IF(AND(C2762&lt;$G$2,C2762&gt;=$G$3),"Medium Risk","Low Risk"))</f>
        <v>High Risk</v>
      </c>
    </row>
    <row r="2763" spans="2:4" ht="14.25" customHeight="1" x14ac:dyDescent="0.35">
      <c r="B2763" s="8" t="s">
        <v>3362</v>
      </c>
      <c r="C2763" s="9">
        <v>0.22237230203960401</v>
      </c>
      <c r="D2763" s="10" t="str">
        <f>IF(C2763&gt;=$G$2,"High Risk",IF(AND(C2763&lt;$G$2,C2763&gt;=$G$3),"Medium Risk","Low Risk"))</f>
        <v>Low Risk</v>
      </c>
    </row>
    <row r="2764" spans="2:4" ht="14.25" customHeight="1" x14ac:dyDescent="0.35">
      <c r="B2764" s="8" t="s">
        <v>3967</v>
      </c>
      <c r="C2764" s="9">
        <v>0.67985983200920197</v>
      </c>
      <c r="D2764" s="10" t="str">
        <f>IF(C2764&gt;=$G$2,"High Risk",IF(AND(C2764&lt;$G$2,C2764&gt;=$G$3),"Medium Risk","Low Risk"))</f>
        <v>Low Risk</v>
      </c>
    </row>
    <row r="2765" spans="2:4" ht="14.25" customHeight="1" x14ac:dyDescent="0.35">
      <c r="B2765" s="8" t="s">
        <v>1803</v>
      </c>
      <c r="C2765" s="9">
        <v>0.136220275125048</v>
      </c>
      <c r="D2765" s="10" t="str">
        <f>IF(C2765&gt;=$G$2,"High Risk",IF(AND(C2765&lt;$G$2,C2765&gt;=$G$3),"Medium Risk","Low Risk"))</f>
        <v>Low Risk</v>
      </c>
    </row>
    <row r="2766" spans="2:4" ht="14.25" customHeight="1" x14ac:dyDescent="0.35">
      <c r="B2766" s="8" t="s">
        <v>4666</v>
      </c>
      <c r="C2766" s="9">
        <v>0.63109594810765501</v>
      </c>
      <c r="D2766" s="10" t="str">
        <f>IF(C2766&gt;=$G$2,"High Risk",IF(AND(C2766&lt;$G$2,C2766&gt;=$G$3),"Medium Risk","Low Risk"))</f>
        <v>Low Risk</v>
      </c>
    </row>
    <row r="2767" spans="2:4" ht="14.25" customHeight="1" x14ac:dyDescent="0.35">
      <c r="B2767" s="8" t="s">
        <v>700</v>
      </c>
      <c r="C2767" s="9">
        <v>7.19869744177237E-3</v>
      </c>
      <c r="D2767" s="10" t="str">
        <f>IF(C2767&gt;=$G$2,"High Risk",IF(AND(C2767&lt;$G$2,C2767&gt;=$G$3),"Medium Risk","Low Risk"))</f>
        <v>Low Risk</v>
      </c>
    </row>
    <row r="2768" spans="2:4" ht="14.25" customHeight="1" x14ac:dyDescent="0.35">
      <c r="B2768" s="8" t="s">
        <v>3471</v>
      </c>
      <c r="C2768" s="9">
        <v>0.36829782048418402</v>
      </c>
      <c r="D2768" s="10" t="str">
        <f>IF(C2768&gt;=$G$2,"High Risk",IF(AND(C2768&lt;$G$2,C2768&gt;=$G$3),"Medium Risk","Low Risk"))</f>
        <v>Low Risk</v>
      </c>
    </row>
    <row r="2769" spans="2:4" ht="14.25" customHeight="1" x14ac:dyDescent="0.35">
      <c r="B2769" s="8" t="s">
        <v>4591</v>
      </c>
      <c r="C2769" s="9">
        <v>0.49294331307452599</v>
      </c>
      <c r="D2769" s="10" t="str">
        <f>IF(C2769&gt;=$G$2,"High Risk",IF(AND(C2769&lt;$G$2,C2769&gt;=$G$3),"Medium Risk","Low Risk"))</f>
        <v>Low Risk</v>
      </c>
    </row>
    <row r="2770" spans="2:4" ht="14.25" customHeight="1" x14ac:dyDescent="0.35">
      <c r="B2770" s="8" t="s">
        <v>3563</v>
      </c>
      <c r="C2770" s="9">
        <v>0.14228332324538401</v>
      </c>
      <c r="D2770" s="10" t="str">
        <f>IF(C2770&gt;=$G$2,"High Risk",IF(AND(C2770&lt;$G$2,C2770&gt;=$G$3),"Medium Risk","Low Risk"))</f>
        <v>Low Risk</v>
      </c>
    </row>
    <row r="2771" spans="2:4" ht="14.25" customHeight="1" x14ac:dyDescent="0.35">
      <c r="B2771" s="8" t="s">
        <v>2897</v>
      </c>
      <c r="C2771" s="9">
        <v>5.9922012816659702E-2</v>
      </c>
      <c r="D2771" s="10" t="str">
        <f>IF(C2771&gt;=$G$2,"High Risk",IF(AND(C2771&lt;$G$2,C2771&gt;=$G$3),"Medium Risk","Low Risk"))</f>
        <v>Low Risk</v>
      </c>
    </row>
    <row r="2772" spans="2:4" ht="14.25" customHeight="1" x14ac:dyDescent="0.35">
      <c r="B2772" s="8" t="s">
        <v>2982</v>
      </c>
      <c r="C2772" s="9">
        <v>0.187681753589997</v>
      </c>
      <c r="D2772" s="10" t="str">
        <f>IF(C2772&gt;=$G$2,"High Risk",IF(AND(C2772&lt;$G$2,C2772&gt;=$G$3),"Medium Risk","Low Risk"))</f>
        <v>Low Risk</v>
      </c>
    </row>
    <row r="2773" spans="2:4" ht="14.25" customHeight="1" x14ac:dyDescent="0.35">
      <c r="B2773" s="8" t="s">
        <v>2442</v>
      </c>
      <c r="C2773" s="9">
        <v>0.45347028770048098</v>
      </c>
      <c r="D2773" s="10" t="str">
        <f>IF(C2773&gt;=$G$2,"High Risk",IF(AND(C2773&lt;$G$2,C2773&gt;=$G$3),"Medium Risk","Low Risk"))</f>
        <v>Low Risk</v>
      </c>
    </row>
    <row r="2774" spans="2:4" ht="14.25" customHeight="1" x14ac:dyDescent="0.35">
      <c r="B2774" s="8" t="s">
        <v>1316</v>
      </c>
      <c r="C2774" s="9">
        <v>2.0195467258392299E-2</v>
      </c>
      <c r="D2774" s="10" t="str">
        <f>IF(C2774&gt;=$G$2,"High Risk",IF(AND(C2774&lt;$G$2,C2774&gt;=$G$3),"Medium Risk","Low Risk"))</f>
        <v>Low Risk</v>
      </c>
    </row>
    <row r="2775" spans="2:4" ht="14.25" customHeight="1" x14ac:dyDescent="0.35">
      <c r="B2775" s="8" t="s">
        <v>4326</v>
      </c>
      <c r="C2775" s="9">
        <v>0.70446933893914798</v>
      </c>
      <c r="D2775" s="10" t="str">
        <f>IF(C2775&gt;=$G$2,"High Risk",IF(AND(C2775&lt;$G$2,C2775&gt;=$G$3),"Medium Risk","Low Risk"))</f>
        <v>Medium Risk</v>
      </c>
    </row>
    <row r="2776" spans="2:4" ht="14.25" customHeight="1" x14ac:dyDescent="0.35">
      <c r="B2776" s="8" t="s">
        <v>3817</v>
      </c>
      <c r="C2776" s="9">
        <v>0.49122039267524997</v>
      </c>
      <c r="D2776" s="10" t="str">
        <f>IF(C2776&gt;=$G$2,"High Risk",IF(AND(C2776&lt;$G$2,C2776&gt;=$G$3),"Medium Risk","Low Risk"))</f>
        <v>Low Risk</v>
      </c>
    </row>
    <row r="2777" spans="2:4" ht="14.25" customHeight="1" x14ac:dyDescent="0.35">
      <c r="B2777" s="8" t="s">
        <v>1717</v>
      </c>
      <c r="C2777" s="9">
        <v>8.0070104115135501E-2</v>
      </c>
      <c r="D2777" s="10" t="str">
        <f>IF(C2777&gt;=$G$2,"High Risk",IF(AND(C2777&lt;$G$2,C2777&gt;=$G$3),"Medium Risk","Low Risk"))</f>
        <v>Low Risk</v>
      </c>
    </row>
    <row r="2778" spans="2:4" ht="14.25" customHeight="1" x14ac:dyDescent="0.35">
      <c r="B2778" s="8" t="s">
        <v>4819</v>
      </c>
      <c r="C2778" s="9">
        <v>0.74696714513333695</v>
      </c>
      <c r="D2778" s="10" t="str">
        <f>IF(C2778&gt;=$G$2,"High Risk",IF(AND(C2778&lt;$G$2,C2778&gt;=$G$3),"Medium Risk","Low Risk"))</f>
        <v>Medium Risk</v>
      </c>
    </row>
    <row r="2779" spans="2:4" ht="14.25" customHeight="1" x14ac:dyDescent="0.35">
      <c r="B2779" s="8" t="s">
        <v>4809</v>
      </c>
      <c r="C2779" s="9">
        <v>0.87922269815135301</v>
      </c>
      <c r="D2779" s="10" t="str">
        <f>IF(C2779&gt;=$G$2,"High Risk",IF(AND(C2779&lt;$G$2,C2779&gt;=$G$3),"Medium Risk","Low Risk"))</f>
        <v>High Risk</v>
      </c>
    </row>
    <row r="2780" spans="2:4" ht="14.25" customHeight="1" x14ac:dyDescent="0.35">
      <c r="B2780" s="8" t="s">
        <v>1073</v>
      </c>
      <c r="C2780" s="9">
        <v>7.7832493062144001E-2</v>
      </c>
      <c r="D2780" s="10" t="str">
        <f>IF(C2780&gt;=$G$2,"High Risk",IF(AND(C2780&lt;$G$2,C2780&gt;=$G$3),"Medium Risk","Low Risk"))</f>
        <v>Low Risk</v>
      </c>
    </row>
    <row r="2781" spans="2:4" ht="14.25" customHeight="1" x14ac:dyDescent="0.35">
      <c r="B2781" s="8" t="s">
        <v>4731</v>
      </c>
      <c r="C2781" s="9">
        <v>0.57157955486461898</v>
      </c>
      <c r="D2781" s="10" t="str">
        <f>IF(C2781&gt;=$G$2,"High Risk",IF(AND(C2781&lt;$G$2,C2781&gt;=$G$3),"Medium Risk","Low Risk"))</f>
        <v>Low Risk</v>
      </c>
    </row>
    <row r="2782" spans="2:4" ht="14.25" customHeight="1" x14ac:dyDescent="0.35">
      <c r="B2782" s="8" t="s">
        <v>2477</v>
      </c>
      <c r="C2782" s="9">
        <v>0.24276494528079301</v>
      </c>
      <c r="D2782" s="10" t="str">
        <f>IF(C2782&gt;=$G$2,"High Risk",IF(AND(C2782&lt;$G$2,C2782&gt;=$G$3),"Medium Risk","Low Risk"))</f>
        <v>Low Risk</v>
      </c>
    </row>
    <row r="2783" spans="2:4" ht="14.25" customHeight="1" x14ac:dyDescent="0.35">
      <c r="B2783" s="8" t="s">
        <v>3585</v>
      </c>
      <c r="C2783" s="9">
        <v>0.51879266620945097</v>
      </c>
      <c r="D2783" s="10" t="str">
        <f>IF(C2783&gt;=$G$2,"High Risk",IF(AND(C2783&lt;$G$2,C2783&gt;=$G$3),"Medium Risk","Low Risk"))</f>
        <v>Low Risk</v>
      </c>
    </row>
    <row r="2784" spans="2:4" ht="14.25" customHeight="1" x14ac:dyDescent="0.35">
      <c r="B2784" s="8" t="s">
        <v>1963</v>
      </c>
      <c r="C2784" s="9">
        <v>0.10673888828877801</v>
      </c>
      <c r="D2784" s="10" t="str">
        <f>IF(C2784&gt;=$G$2,"High Risk",IF(AND(C2784&lt;$G$2,C2784&gt;=$G$3),"Medium Risk","Low Risk"))</f>
        <v>Low Risk</v>
      </c>
    </row>
    <row r="2785" spans="2:4" ht="14.25" customHeight="1" x14ac:dyDescent="0.35">
      <c r="B2785" s="8" t="s">
        <v>3039</v>
      </c>
      <c r="C2785" s="9">
        <v>0.69099688882454402</v>
      </c>
      <c r="D2785" s="10" t="str">
        <f>IF(C2785&gt;=$G$2,"High Risk",IF(AND(C2785&lt;$G$2,C2785&gt;=$G$3),"Medium Risk","Low Risk"))</f>
        <v>Low Risk</v>
      </c>
    </row>
    <row r="2786" spans="2:4" ht="14.25" customHeight="1" x14ac:dyDescent="0.35">
      <c r="B2786" s="8" t="s">
        <v>1052</v>
      </c>
      <c r="C2786" s="9">
        <v>5.1036291065395999E-2</v>
      </c>
      <c r="D2786" s="10" t="str">
        <f>IF(C2786&gt;=$G$2,"High Risk",IF(AND(C2786&lt;$G$2,C2786&gt;=$G$3),"Medium Risk","Low Risk"))</f>
        <v>Low Risk</v>
      </c>
    </row>
    <row r="2787" spans="2:4" ht="14.25" customHeight="1" x14ac:dyDescent="0.35">
      <c r="B2787" s="8" t="s">
        <v>912</v>
      </c>
      <c r="C2787" s="9">
        <v>3.9673238913524297E-2</v>
      </c>
      <c r="D2787" s="10" t="str">
        <f>IF(C2787&gt;=$G$2,"High Risk",IF(AND(C2787&lt;$G$2,C2787&gt;=$G$3),"Medium Risk","Low Risk"))</f>
        <v>Low Risk</v>
      </c>
    </row>
    <row r="2788" spans="2:4" ht="14.25" customHeight="1" x14ac:dyDescent="0.35">
      <c r="B2788" s="8" t="s">
        <v>1543</v>
      </c>
      <c r="C2788" s="9">
        <v>3.1988237448337398E-2</v>
      </c>
      <c r="D2788" s="10" t="str">
        <f>IF(C2788&gt;=$G$2,"High Risk",IF(AND(C2788&lt;$G$2,C2788&gt;=$G$3),"Medium Risk","Low Risk"))</f>
        <v>Low Risk</v>
      </c>
    </row>
    <row r="2789" spans="2:4" ht="14.25" customHeight="1" x14ac:dyDescent="0.35">
      <c r="B2789" s="8" t="s">
        <v>3537</v>
      </c>
      <c r="C2789" s="9">
        <v>0.29588270493671898</v>
      </c>
      <c r="D2789" s="10" t="str">
        <f>IF(C2789&gt;=$G$2,"High Risk",IF(AND(C2789&lt;$G$2,C2789&gt;=$G$3),"Medium Risk","Low Risk"))</f>
        <v>Low Risk</v>
      </c>
    </row>
    <row r="2790" spans="2:4" ht="14.25" customHeight="1" x14ac:dyDescent="0.35">
      <c r="B2790" s="8" t="s">
        <v>455</v>
      </c>
      <c r="C2790" s="9">
        <v>4.9199610287562999E-3</v>
      </c>
      <c r="D2790" s="10" t="str">
        <f>IF(C2790&gt;=$G$2,"High Risk",IF(AND(C2790&lt;$G$2,C2790&gt;=$G$3),"Medium Risk","Low Risk"))</f>
        <v>Low Risk</v>
      </c>
    </row>
    <row r="2791" spans="2:4" ht="14.25" customHeight="1" x14ac:dyDescent="0.35">
      <c r="B2791" s="8" t="s">
        <v>4851</v>
      </c>
      <c r="C2791" s="9">
        <v>0.79977730350363696</v>
      </c>
      <c r="D2791" s="10" t="str">
        <f>IF(C2791&gt;=$G$2,"High Risk",IF(AND(C2791&lt;$G$2,C2791&gt;=$G$3),"Medium Risk","Low Risk"))</f>
        <v>Medium Risk</v>
      </c>
    </row>
    <row r="2792" spans="2:4" ht="14.25" customHeight="1" x14ac:dyDescent="0.35">
      <c r="B2792" s="8" t="s">
        <v>325</v>
      </c>
      <c r="C2792" s="9">
        <v>6.0053615443410096E-3</v>
      </c>
      <c r="D2792" s="10" t="str">
        <f>IF(C2792&gt;=$G$2,"High Risk",IF(AND(C2792&lt;$G$2,C2792&gt;=$G$3),"Medium Risk","Low Risk"))</f>
        <v>Low Risk</v>
      </c>
    </row>
    <row r="2793" spans="2:4" ht="14.25" customHeight="1" x14ac:dyDescent="0.35">
      <c r="B2793" s="8" t="s">
        <v>1977</v>
      </c>
      <c r="C2793" s="9">
        <v>6.4183163744087501E-2</v>
      </c>
      <c r="D2793" s="10" t="str">
        <f>IF(C2793&gt;=$G$2,"High Risk",IF(AND(C2793&lt;$G$2,C2793&gt;=$G$3),"Medium Risk","Low Risk"))</f>
        <v>Low Risk</v>
      </c>
    </row>
    <row r="2794" spans="2:4" ht="14.25" customHeight="1" x14ac:dyDescent="0.35">
      <c r="B2794" s="8" t="s">
        <v>3382</v>
      </c>
      <c r="C2794" s="9">
        <v>0.48708358821848602</v>
      </c>
      <c r="D2794" s="10" t="str">
        <f>IF(C2794&gt;=$G$2,"High Risk",IF(AND(C2794&lt;$G$2,C2794&gt;=$G$3),"Medium Risk","Low Risk"))</f>
        <v>Low Risk</v>
      </c>
    </row>
    <row r="2795" spans="2:4" ht="14.25" customHeight="1" x14ac:dyDescent="0.35">
      <c r="B2795" s="8" t="s">
        <v>4636</v>
      </c>
      <c r="C2795" s="9">
        <v>0.70062811233331401</v>
      </c>
      <c r="D2795" s="10" t="str">
        <f>IF(C2795&gt;=$G$2,"High Risk",IF(AND(C2795&lt;$G$2,C2795&gt;=$G$3),"Medium Risk","Low Risk"))</f>
        <v>Medium Risk</v>
      </c>
    </row>
    <row r="2796" spans="2:4" ht="14.25" customHeight="1" x14ac:dyDescent="0.35">
      <c r="B2796" s="8" t="s">
        <v>2566</v>
      </c>
      <c r="C2796" s="9">
        <v>0.344430686123537</v>
      </c>
      <c r="D2796" s="10" t="str">
        <f>IF(C2796&gt;=$G$2,"High Risk",IF(AND(C2796&lt;$G$2,C2796&gt;=$G$3),"Medium Risk","Low Risk"))</f>
        <v>Low Risk</v>
      </c>
    </row>
    <row r="2797" spans="2:4" ht="14.25" customHeight="1" x14ac:dyDescent="0.35">
      <c r="B2797" s="8" t="s">
        <v>3536</v>
      </c>
      <c r="C2797" s="9">
        <v>0.62287342156510805</v>
      </c>
      <c r="D2797" s="10" t="str">
        <f>IF(C2797&gt;=$G$2,"High Risk",IF(AND(C2797&lt;$G$2,C2797&gt;=$G$3),"Medium Risk","Low Risk"))</f>
        <v>Low Risk</v>
      </c>
    </row>
    <row r="2798" spans="2:4" ht="14.25" customHeight="1" x14ac:dyDescent="0.35">
      <c r="B2798" s="8" t="s">
        <v>3508</v>
      </c>
      <c r="C2798" s="9">
        <v>0.25979481665566401</v>
      </c>
      <c r="D2798" s="10" t="str">
        <f>IF(C2798&gt;=$G$2,"High Risk",IF(AND(C2798&lt;$G$2,C2798&gt;=$G$3),"Medium Risk","Low Risk"))</f>
        <v>Low Risk</v>
      </c>
    </row>
    <row r="2799" spans="2:4" ht="14.25" customHeight="1" x14ac:dyDescent="0.35">
      <c r="B2799" s="8" t="s">
        <v>5043</v>
      </c>
      <c r="C2799" s="9">
        <v>0.85218140427216205</v>
      </c>
      <c r="D2799" s="10" t="str">
        <f>IF(C2799&gt;=$G$2,"High Risk",IF(AND(C2799&lt;$G$2,C2799&gt;=$G$3),"Medium Risk","Low Risk"))</f>
        <v>High Risk</v>
      </c>
    </row>
    <row r="2800" spans="2:4" ht="14.25" customHeight="1" x14ac:dyDescent="0.35">
      <c r="B2800" s="8" t="s">
        <v>4144</v>
      </c>
      <c r="C2800" s="9">
        <v>0.31054297336598502</v>
      </c>
      <c r="D2800" s="10" t="str">
        <f>IF(C2800&gt;=$G$2,"High Risk",IF(AND(C2800&lt;$G$2,C2800&gt;=$G$3),"Medium Risk","Low Risk"))</f>
        <v>Low Risk</v>
      </c>
    </row>
    <row r="2801" spans="2:4" ht="14.25" customHeight="1" x14ac:dyDescent="0.35">
      <c r="B2801" s="8" t="s">
        <v>4670</v>
      </c>
      <c r="C2801" s="9">
        <v>0.51344282546995301</v>
      </c>
      <c r="D2801" s="10" t="str">
        <f>IF(C2801&gt;=$G$2,"High Risk",IF(AND(C2801&lt;$G$2,C2801&gt;=$G$3),"Medium Risk","Low Risk"))</f>
        <v>Low Risk</v>
      </c>
    </row>
    <row r="2802" spans="2:4" ht="14.25" customHeight="1" x14ac:dyDescent="0.35">
      <c r="B2802" s="8" t="s">
        <v>5011</v>
      </c>
      <c r="C2802" s="9">
        <v>0.856166526226114</v>
      </c>
      <c r="D2802" s="10" t="str">
        <f>IF(C2802&gt;=$G$2,"High Risk",IF(AND(C2802&lt;$G$2,C2802&gt;=$G$3),"Medium Risk","Low Risk"))</f>
        <v>High Risk</v>
      </c>
    </row>
    <row r="2803" spans="2:4" ht="14.25" customHeight="1" x14ac:dyDescent="0.35">
      <c r="B2803" s="8" t="s">
        <v>3147</v>
      </c>
      <c r="C2803" s="9">
        <v>0.22868330632669601</v>
      </c>
      <c r="D2803" s="10" t="str">
        <f>IF(C2803&gt;=$G$2,"High Risk",IF(AND(C2803&lt;$G$2,C2803&gt;=$G$3),"Medium Risk","Low Risk"))</f>
        <v>Low Risk</v>
      </c>
    </row>
    <row r="2804" spans="2:4" ht="14.25" customHeight="1" x14ac:dyDescent="0.35">
      <c r="B2804" s="8" t="s">
        <v>3893</v>
      </c>
      <c r="C2804" s="9">
        <v>0.65976202264698403</v>
      </c>
      <c r="D2804" s="10" t="str">
        <f>IF(C2804&gt;=$G$2,"High Risk",IF(AND(C2804&lt;$G$2,C2804&gt;=$G$3),"Medium Risk","Low Risk"))</f>
        <v>Low Risk</v>
      </c>
    </row>
    <row r="2805" spans="2:4" ht="14.25" customHeight="1" x14ac:dyDescent="0.35">
      <c r="B2805" s="8" t="s">
        <v>367</v>
      </c>
      <c r="C2805" s="9">
        <v>1.00902135928881E-2</v>
      </c>
      <c r="D2805" s="10" t="str">
        <f>IF(C2805&gt;=$G$2,"High Risk",IF(AND(C2805&lt;$G$2,C2805&gt;=$G$3),"Medium Risk","Low Risk"))</f>
        <v>Low Risk</v>
      </c>
    </row>
    <row r="2806" spans="2:4" ht="14.25" customHeight="1" x14ac:dyDescent="0.35">
      <c r="B2806" s="8" t="s">
        <v>3821</v>
      </c>
      <c r="C2806" s="9">
        <v>0.48952326545699598</v>
      </c>
      <c r="D2806" s="10" t="str">
        <f>IF(C2806&gt;=$G$2,"High Risk",IF(AND(C2806&lt;$G$2,C2806&gt;=$G$3),"Medium Risk","Low Risk"))</f>
        <v>Low Risk</v>
      </c>
    </row>
    <row r="2807" spans="2:4" ht="14.25" customHeight="1" x14ac:dyDescent="0.35">
      <c r="B2807" s="8" t="s">
        <v>4720</v>
      </c>
      <c r="C2807" s="9">
        <v>0.79616072462835796</v>
      </c>
      <c r="D2807" s="10" t="str">
        <f>IF(C2807&gt;=$G$2,"High Risk",IF(AND(C2807&lt;$G$2,C2807&gt;=$G$3),"Medium Risk","Low Risk"))</f>
        <v>Medium Risk</v>
      </c>
    </row>
    <row r="2808" spans="2:4" ht="14.25" customHeight="1" x14ac:dyDescent="0.35">
      <c r="B2808" s="8" t="s">
        <v>4756</v>
      </c>
      <c r="C2808" s="9">
        <v>0.67189852428449603</v>
      </c>
      <c r="D2808" s="10" t="str">
        <f>IF(C2808&gt;=$G$2,"High Risk",IF(AND(C2808&lt;$G$2,C2808&gt;=$G$3),"Medium Risk","Low Risk"))</f>
        <v>Low Risk</v>
      </c>
    </row>
    <row r="2809" spans="2:4" ht="14.25" customHeight="1" x14ac:dyDescent="0.35">
      <c r="B2809" s="8" t="s">
        <v>3339</v>
      </c>
      <c r="C2809" s="9">
        <v>8.6189782417379707E-2</v>
      </c>
      <c r="D2809" s="10" t="str">
        <f>IF(C2809&gt;=$G$2,"High Risk",IF(AND(C2809&lt;$G$2,C2809&gt;=$G$3),"Medium Risk","Low Risk"))</f>
        <v>Low Risk</v>
      </c>
    </row>
    <row r="2810" spans="2:4" ht="14.25" customHeight="1" x14ac:dyDescent="0.35">
      <c r="B2810" s="8" t="s">
        <v>927</v>
      </c>
      <c r="C2810" s="9">
        <v>6.4523057882887799E-2</v>
      </c>
      <c r="D2810" s="10" t="str">
        <f>IF(C2810&gt;=$G$2,"High Risk",IF(AND(C2810&lt;$G$2,C2810&gt;=$G$3),"Medium Risk","Low Risk"))</f>
        <v>Low Risk</v>
      </c>
    </row>
    <row r="2811" spans="2:4" ht="14.25" customHeight="1" x14ac:dyDescent="0.35">
      <c r="B2811" s="8" t="s">
        <v>4174</v>
      </c>
      <c r="C2811" s="9">
        <v>0.318966741602765</v>
      </c>
      <c r="D2811" s="10" t="str">
        <f>IF(C2811&gt;=$G$2,"High Risk",IF(AND(C2811&lt;$G$2,C2811&gt;=$G$3),"Medium Risk","Low Risk"))</f>
        <v>Low Risk</v>
      </c>
    </row>
    <row r="2812" spans="2:4" ht="14.25" customHeight="1" x14ac:dyDescent="0.35">
      <c r="B2812" s="8" t="s">
        <v>4012</v>
      </c>
      <c r="C2812" s="9">
        <v>0.43289947382911798</v>
      </c>
      <c r="D2812" s="10" t="str">
        <f>IF(C2812&gt;=$G$2,"High Risk",IF(AND(C2812&lt;$G$2,C2812&gt;=$G$3),"Medium Risk","Low Risk"))</f>
        <v>Low Risk</v>
      </c>
    </row>
    <row r="2813" spans="2:4" ht="14.25" customHeight="1" x14ac:dyDescent="0.35">
      <c r="B2813" s="8" t="s">
        <v>2097</v>
      </c>
      <c r="C2813" s="9">
        <v>0.12497547498466501</v>
      </c>
      <c r="D2813" s="10" t="str">
        <f>IF(C2813&gt;=$G$2,"High Risk",IF(AND(C2813&lt;$G$2,C2813&gt;=$G$3),"Medium Risk","Low Risk"))</f>
        <v>Low Risk</v>
      </c>
    </row>
    <row r="2814" spans="2:4" ht="14.25" customHeight="1" x14ac:dyDescent="0.35">
      <c r="B2814" s="8" t="s">
        <v>1804</v>
      </c>
      <c r="C2814" s="9">
        <v>3.5291103664484097E-2</v>
      </c>
      <c r="D2814" s="10" t="str">
        <f>IF(C2814&gt;=$G$2,"High Risk",IF(AND(C2814&lt;$G$2,C2814&gt;=$G$3),"Medium Risk","Low Risk"))</f>
        <v>Low Risk</v>
      </c>
    </row>
    <row r="2815" spans="2:4" ht="14.25" customHeight="1" x14ac:dyDescent="0.35">
      <c r="B2815" s="8" t="s">
        <v>1525</v>
      </c>
      <c r="C2815" s="9">
        <v>3.43898749423334E-2</v>
      </c>
      <c r="D2815" s="10" t="str">
        <f>IF(C2815&gt;=$G$2,"High Risk",IF(AND(C2815&lt;$G$2,C2815&gt;=$G$3),"Medium Risk","Low Risk"))</f>
        <v>Low Risk</v>
      </c>
    </row>
    <row r="2816" spans="2:4" ht="14.25" customHeight="1" x14ac:dyDescent="0.35">
      <c r="B2816" s="8" t="s">
        <v>961</v>
      </c>
      <c r="C2816" s="9">
        <v>6.0861628692291002E-3</v>
      </c>
      <c r="D2816" s="10" t="str">
        <f>IF(C2816&gt;=$G$2,"High Risk",IF(AND(C2816&lt;$G$2,C2816&gt;=$G$3),"Medium Risk","Low Risk"))</f>
        <v>Low Risk</v>
      </c>
    </row>
    <row r="2817" spans="2:4" ht="14.25" customHeight="1" x14ac:dyDescent="0.35">
      <c r="B2817" s="8" t="s">
        <v>947</v>
      </c>
      <c r="C2817" s="9">
        <v>2.70413901953502E-2</v>
      </c>
      <c r="D2817" s="10" t="str">
        <f>IF(C2817&gt;=$G$2,"High Risk",IF(AND(C2817&lt;$G$2,C2817&gt;=$G$3),"Medium Risk","Low Risk"))</f>
        <v>Low Risk</v>
      </c>
    </row>
    <row r="2818" spans="2:4" ht="14.25" customHeight="1" x14ac:dyDescent="0.35">
      <c r="B2818" s="8" t="s">
        <v>2411</v>
      </c>
      <c r="C2818" s="9">
        <v>0.12781119218202699</v>
      </c>
      <c r="D2818" s="10" t="str">
        <f>IF(C2818&gt;=$G$2,"High Risk",IF(AND(C2818&lt;$G$2,C2818&gt;=$G$3),"Medium Risk","Low Risk"))</f>
        <v>Low Risk</v>
      </c>
    </row>
    <row r="2819" spans="2:4" ht="14.25" customHeight="1" x14ac:dyDescent="0.35">
      <c r="B2819" s="8" t="s">
        <v>2109</v>
      </c>
      <c r="C2819" s="9">
        <v>0.18233658978529599</v>
      </c>
      <c r="D2819" s="10" t="str">
        <f>IF(C2819&gt;=$G$2,"High Risk",IF(AND(C2819&lt;$G$2,C2819&gt;=$G$3),"Medium Risk","Low Risk"))</f>
        <v>Low Risk</v>
      </c>
    </row>
    <row r="2820" spans="2:4" ht="14.25" customHeight="1" x14ac:dyDescent="0.35">
      <c r="B2820" s="8" t="s">
        <v>2075</v>
      </c>
      <c r="C2820" s="9">
        <v>0.24940445119516499</v>
      </c>
      <c r="D2820" s="10" t="str">
        <f>IF(C2820&gt;=$G$2,"High Risk",IF(AND(C2820&lt;$G$2,C2820&gt;=$G$3),"Medium Risk","Low Risk"))</f>
        <v>Low Risk</v>
      </c>
    </row>
    <row r="2821" spans="2:4" ht="14.25" customHeight="1" x14ac:dyDescent="0.35">
      <c r="B2821" s="8" t="s">
        <v>3377</v>
      </c>
      <c r="C2821" s="9">
        <v>0.45136480389794797</v>
      </c>
      <c r="D2821" s="10" t="str">
        <f>IF(C2821&gt;=$G$2,"High Risk",IF(AND(C2821&lt;$G$2,C2821&gt;=$G$3),"Medium Risk","Low Risk"))</f>
        <v>Low Risk</v>
      </c>
    </row>
    <row r="2822" spans="2:4" ht="14.25" customHeight="1" x14ac:dyDescent="0.35">
      <c r="B2822" s="8" t="s">
        <v>1535</v>
      </c>
      <c r="C2822" s="9">
        <v>2.73228972266297E-2</v>
      </c>
      <c r="D2822" s="10" t="str">
        <f>IF(C2822&gt;=$G$2,"High Risk",IF(AND(C2822&lt;$G$2,C2822&gt;=$G$3),"Medium Risk","Low Risk"))</f>
        <v>Low Risk</v>
      </c>
    </row>
    <row r="2823" spans="2:4" ht="14.25" customHeight="1" x14ac:dyDescent="0.35">
      <c r="B2823" s="8" t="s">
        <v>4899</v>
      </c>
      <c r="C2823" s="9">
        <v>0.73151069692606596</v>
      </c>
      <c r="D2823" s="10" t="str">
        <f>IF(C2823&gt;=$G$2,"High Risk",IF(AND(C2823&lt;$G$2,C2823&gt;=$G$3),"Medium Risk","Low Risk"))</f>
        <v>Medium Risk</v>
      </c>
    </row>
    <row r="2824" spans="2:4" ht="14.25" customHeight="1" x14ac:dyDescent="0.35">
      <c r="B2824" s="8" t="s">
        <v>423</v>
      </c>
      <c r="C2824" s="9">
        <v>3.3618782313061201E-3</v>
      </c>
      <c r="D2824" s="10" t="str">
        <f>IF(C2824&gt;=$G$2,"High Risk",IF(AND(C2824&lt;$G$2,C2824&gt;=$G$3),"Medium Risk","Low Risk"))</f>
        <v>Low Risk</v>
      </c>
    </row>
    <row r="2825" spans="2:4" ht="14.25" customHeight="1" x14ac:dyDescent="0.35">
      <c r="B2825" s="8" t="s">
        <v>1389</v>
      </c>
      <c r="C2825" s="9">
        <v>5.6870883737930401E-2</v>
      </c>
      <c r="D2825" s="10" t="str">
        <f>IF(C2825&gt;=$G$2,"High Risk",IF(AND(C2825&lt;$G$2,C2825&gt;=$G$3),"Medium Risk","Low Risk"))</f>
        <v>Low Risk</v>
      </c>
    </row>
    <row r="2826" spans="2:4" ht="14.25" customHeight="1" x14ac:dyDescent="0.35">
      <c r="B2826" s="8" t="s">
        <v>3979</v>
      </c>
      <c r="C2826" s="9">
        <v>0.28680052497786401</v>
      </c>
      <c r="D2826" s="10" t="str">
        <f>IF(C2826&gt;=$G$2,"High Risk",IF(AND(C2826&lt;$G$2,C2826&gt;=$G$3),"Medium Risk","Low Risk"))</f>
        <v>Low Risk</v>
      </c>
    </row>
    <row r="2827" spans="2:4" ht="14.25" customHeight="1" x14ac:dyDescent="0.35">
      <c r="B2827" s="8" t="s">
        <v>664</v>
      </c>
      <c r="C2827" s="9">
        <v>3.4600944374945798E-2</v>
      </c>
      <c r="D2827" s="10" t="str">
        <f>IF(C2827&gt;=$G$2,"High Risk",IF(AND(C2827&lt;$G$2,C2827&gt;=$G$3),"Medium Risk","Low Risk"))</f>
        <v>Low Risk</v>
      </c>
    </row>
    <row r="2828" spans="2:4" ht="14.25" customHeight="1" x14ac:dyDescent="0.35">
      <c r="B2828" s="8" t="s">
        <v>2205</v>
      </c>
      <c r="C2828" s="9">
        <v>0.24692989231948101</v>
      </c>
      <c r="D2828" s="10" t="str">
        <f>IF(C2828&gt;=$G$2,"High Risk",IF(AND(C2828&lt;$G$2,C2828&gt;=$G$3),"Medium Risk","Low Risk"))</f>
        <v>Low Risk</v>
      </c>
    </row>
    <row r="2829" spans="2:4" ht="14.25" customHeight="1" x14ac:dyDescent="0.35">
      <c r="B2829" s="8" t="s">
        <v>4467</v>
      </c>
      <c r="C2829" s="9">
        <v>0.75441489799407602</v>
      </c>
      <c r="D2829" s="10" t="str">
        <f>IF(C2829&gt;=$G$2,"High Risk",IF(AND(C2829&lt;$G$2,C2829&gt;=$G$3),"Medium Risk","Low Risk"))</f>
        <v>Medium Risk</v>
      </c>
    </row>
    <row r="2830" spans="2:4" ht="14.25" customHeight="1" x14ac:dyDescent="0.35">
      <c r="B2830" s="8" t="s">
        <v>1654</v>
      </c>
      <c r="C2830" s="9">
        <v>1.3446258108590599E-2</v>
      </c>
      <c r="D2830" s="10" t="str">
        <f>IF(C2830&gt;=$G$2,"High Risk",IF(AND(C2830&lt;$G$2,C2830&gt;=$G$3),"Medium Risk","Low Risk"))</f>
        <v>Low Risk</v>
      </c>
    </row>
    <row r="2831" spans="2:4" ht="14.25" customHeight="1" x14ac:dyDescent="0.35">
      <c r="B2831" s="8" t="s">
        <v>1729</v>
      </c>
      <c r="C2831" s="9">
        <v>0.15516550812980601</v>
      </c>
      <c r="D2831" s="10" t="str">
        <f>IF(C2831&gt;=$G$2,"High Risk",IF(AND(C2831&lt;$G$2,C2831&gt;=$G$3),"Medium Risk","Low Risk"))</f>
        <v>Low Risk</v>
      </c>
    </row>
    <row r="2832" spans="2:4" ht="14.25" customHeight="1" x14ac:dyDescent="0.35">
      <c r="B2832" s="8" t="s">
        <v>5049</v>
      </c>
      <c r="C2832" s="9">
        <v>0.86135650711612599</v>
      </c>
      <c r="D2832" s="10" t="str">
        <f>IF(C2832&gt;=$G$2,"High Risk",IF(AND(C2832&lt;$G$2,C2832&gt;=$G$3),"Medium Risk","Low Risk"))</f>
        <v>High Risk</v>
      </c>
    </row>
    <row r="2833" spans="2:4" ht="14.25" customHeight="1" x14ac:dyDescent="0.35">
      <c r="B2833" s="8" t="s">
        <v>2779</v>
      </c>
      <c r="C2833" s="9">
        <v>4.1836961047041502E-2</v>
      </c>
      <c r="D2833" s="10" t="str">
        <f>IF(C2833&gt;=$G$2,"High Risk",IF(AND(C2833&lt;$G$2,C2833&gt;=$G$3),"Medium Risk","Low Risk"))</f>
        <v>Low Risk</v>
      </c>
    </row>
    <row r="2834" spans="2:4" ht="14.25" customHeight="1" x14ac:dyDescent="0.35">
      <c r="B2834" s="8" t="s">
        <v>447</v>
      </c>
      <c r="C2834" s="9">
        <v>3.66422826614069E-2</v>
      </c>
      <c r="D2834" s="10" t="str">
        <f>IF(C2834&gt;=$G$2,"High Risk",IF(AND(C2834&lt;$G$2,C2834&gt;=$G$3),"Medium Risk","Low Risk"))</f>
        <v>Low Risk</v>
      </c>
    </row>
    <row r="2835" spans="2:4" ht="14.25" customHeight="1" x14ac:dyDescent="0.35">
      <c r="B2835" s="8" t="s">
        <v>4904</v>
      </c>
      <c r="C2835" s="9">
        <v>0.88572521806789195</v>
      </c>
      <c r="D2835" s="10" t="str">
        <f>IF(C2835&gt;=$G$2,"High Risk",IF(AND(C2835&lt;$G$2,C2835&gt;=$G$3),"Medium Risk","Low Risk"))</f>
        <v>High Risk</v>
      </c>
    </row>
    <row r="2836" spans="2:4" ht="14.25" customHeight="1" x14ac:dyDescent="0.35">
      <c r="B2836" s="8" t="s">
        <v>4399</v>
      </c>
      <c r="C2836" s="9">
        <v>0.197700971092128</v>
      </c>
      <c r="D2836" s="10" t="str">
        <f>IF(C2836&gt;=$G$2,"High Risk",IF(AND(C2836&lt;$G$2,C2836&gt;=$G$3),"Medium Risk","Low Risk"))</f>
        <v>Low Risk</v>
      </c>
    </row>
    <row r="2837" spans="2:4" ht="14.25" customHeight="1" x14ac:dyDescent="0.35">
      <c r="B2837" s="8" t="s">
        <v>2942</v>
      </c>
      <c r="C2837" s="9">
        <v>0.30143906930709102</v>
      </c>
      <c r="D2837" s="10" t="str">
        <f>IF(C2837&gt;=$G$2,"High Risk",IF(AND(C2837&lt;$G$2,C2837&gt;=$G$3),"Medium Risk","Low Risk"))</f>
        <v>Low Risk</v>
      </c>
    </row>
    <row r="2838" spans="2:4" ht="14.25" customHeight="1" x14ac:dyDescent="0.35">
      <c r="B2838" s="8" t="s">
        <v>4712</v>
      </c>
      <c r="C2838" s="9">
        <v>0.70546383400587298</v>
      </c>
      <c r="D2838" s="10" t="str">
        <f>IF(C2838&gt;=$G$2,"High Risk",IF(AND(C2838&lt;$G$2,C2838&gt;=$G$3),"Medium Risk","Low Risk"))</f>
        <v>Medium Risk</v>
      </c>
    </row>
    <row r="2839" spans="2:4" ht="14.25" customHeight="1" x14ac:dyDescent="0.35">
      <c r="B2839" s="8" t="s">
        <v>1858</v>
      </c>
      <c r="C2839" s="9">
        <v>3.4663099855721198E-2</v>
      </c>
      <c r="D2839" s="10" t="str">
        <f>IF(C2839&gt;=$G$2,"High Risk",IF(AND(C2839&lt;$G$2,C2839&gt;=$G$3),"Medium Risk","Low Risk"))</f>
        <v>Low Risk</v>
      </c>
    </row>
    <row r="2840" spans="2:4" ht="14.25" customHeight="1" x14ac:dyDescent="0.35">
      <c r="B2840" s="8" t="s">
        <v>402</v>
      </c>
      <c r="C2840" s="9">
        <v>3.6985481945911399E-3</v>
      </c>
      <c r="D2840" s="10" t="str">
        <f>IF(C2840&gt;=$G$2,"High Risk",IF(AND(C2840&lt;$G$2,C2840&gt;=$G$3),"Medium Risk","Low Risk"))</f>
        <v>Low Risk</v>
      </c>
    </row>
    <row r="2841" spans="2:4" ht="14.25" customHeight="1" x14ac:dyDescent="0.35">
      <c r="B2841" s="8" t="s">
        <v>3650</v>
      </c>
      <c r="C2841" s="9">
        <v>0.56898721937202301</v>
      </c>
      <c r="D2841" s="10" t="str">
        <f>IF(C2841&gt;=$G$2,"High Risk",IF(AND(C2841&lt;$G$2,C2841&gt;=$G$3),"Medium Risk","Low Risk"))</f>
        <v>Low Risk</v>
      </c>
    </row>
    <row r="2842" spans="2:4" ht="14.25" customHeight="1" x14ac:dyDescent="0.35">
      <c r="B2842" s="8" t="s">
        <v>3666</v>
      </c>
      <c r="C2842" s="9">
        <v>0.71859380909211801</v>
      </c>
      <c r="D2842" s="10" t="str">
        <f>IF(C2842&gt;=$G$2,"High Risk",IF(AND(C2842&lt;$G$2,C2842&gt;=$G$3),"Medium Risk","Low Risk"))</f>
        <v>Medium Risk</v>
      </c>
    </row>
    <row r="2843" spans="2:4" ht="14.25" customHeight="1" x14ac:dyDescent="0.35">
      <c r="B2843" s="8" t="s">
        <v>2890</v>
      </c>
      <c r="C2843" s="9">
        <v>0.50877084569567599</v>
      </c>
      <c r="D2843" s="10" t="str">
        <f>IF(C2843&gt;=$G$2,"High Risk",IF(AND(C2843&lt;$G$2,C2843&gt;=$G$3),"Medium Risk","Low Risk"))</f>
        <v>Low Risk</v>
      </c>
    </row>
    <row r="2844" spans="2:4" ht="14.25" customHeight="1" x14ac:dyDescent="0.35">
      <c r="B2844" s="8" t="s">
        <v>380</v>
      </c>
      <c r="C2844" s="9">
        <v>4.4704278750807701E-2</v>
      </c>
      <c r="D2844" s="10" t="str">
        <f>IF(C2844&gt;=$G$2,"High Risk",IF(AND(C2844&lt;$G$2,C2844&gt;=$G$3),"Medium Risk","Low Risk"))</f>
        <v>Low Risk</v>
      </c>
    </row>
    <row r="2845" spans="2:4" ht="14.25" customHeight="1" x14ac:dyDescent="0.35">
      <c r="B2845" s="8" t="s">
        <v>4118</v>
      </c>
      <c r="C2845" s="9">
        <v>0.514408129347803</v>
      </c>
      <c r="D2845" s="10" t="str">
        <f>IF(C2845&gt;=$G$2,"High Risk",IF(AND(C2845&lt;$G$2,C2845&gt;=$G$3),"Medium Risk","Low Risk"))</f>
        <v>Low Risk</v>
      </c>
    </row>
    <row r="2846" spans="2:4" ht="14.25" customHeight="1" x14ac:dyDescent="0.35">
      <c r="B2846" s="8" t="s">
        <v>3767</v>
      </c>
      <c r="C2846" s="9">
        <v>0.41976571444377098</v>
      </c>
      <c r="D2846" s="10" t="str">
        <f>IF(C2846&gt;=$G$2,"High Risk",IF(AND(C2846&lt;$G$2,C2846&gt;=$G$3),"Medium Risk","Low Risk"))</f>
        <v>Low Risk</v>
      </c>
    </row>
    <row r="2847" spans="2:4" ht="14.25" customHeight="1" x14ac:dyDescent="0.35">
      <c r="B2847" s="8" t="s">
        <v>2285</v>
      </c>
      <c r="C2847" s="9">
        <v>8.6879123626761298E-2</v>
      </c>
      <c r="D2847" s="10" t="str">
        <f>IF(C2847&gt;=$G$2,"High Risk",IF(AND(C2847&lt;$G$2,C2847&gt;=$G$3),"Medium Risk","Low Risk"))</f>
        <v>Low Risk</v>
      </c>
    </row>
    <row r="2848" spans="2:4" ht="14.25" customHeight="1" x14ac:dyDescent="0.35">
      <c r="B2848" s="8" t="s">
        <v>3025</v>
      </c>
      <c r="C2848" s="9">
        <v>0.50649985366923</v>
      </c>
      <c r="D2848" s="10" t="str">
        <f>IF(C2848&gt;=$G$2,"High Risk",IF(AND(C2848&lt;$G$2,C2848&gt;=$G$3),"Medium Risk","Low Risk"))</f>
        <v>Low Risk</v>
      </c>
    </row>
    <row r="2849" spans="2:4" ht="14.25" customHeight="1" x14ac:dyDescent="0.35">
      <c r="B2849" s="8" t="s">
        <v>3152</v>
      </c>
      <c r="C2849" s="9">
        <v>0.12274345769008201</v>
      </c>
      <c r="D2849" s="10" t="str">
        <f>IF(C2849&gt;=$G$2,"High Risk",IF(AND(C2849&lt;$G$2,C2849&gt;=$G$3),"Medium Risk","Low Risk"))</f>
        <v>Low Risk</v>
      </c>
    </row>
    <row r="2850" spans="2:4" ht="14.25" customHeight="1" x14ac:dyDescent="0.35">
      <c r="B2850" s="8" t="s">
        <v>2004</v>
      </c>
      <c r="C2850" s="9">
        <v>2.84849960171226E-2</v>
      </c>
      <c r="D2850" s="10" t="str">
        <f>IF(C2850&gt;=$G$2,"High Risk",IF(AND(C2850&lt;$G$2,C2850&gt;=$G$3),"Medium Risk","Low Risk"))</f>
        <v>Low Risk</v>
      </c>
    </row>
    <row r="2851" spans="2:4" ht="14.25" customHeight="1" x14ac:dyDescent="0.35">
      <c r="B2851" s="8" t="s">
        <v>76</v>
      </c>
      <c r="C2851" s="9">
        <v>4.3820817073368197E-3</v>
      </c>
      <c r="D2851" s="10" t="str">
        <f>IF(C2851&gt;=$G$2,"High Risk",IF(AND(C2851&lt;$G$2,C2851&gt;=$G$3),"Medium Risk","Low Risk"))</f>
        <v>Low Risk</v>
      </c>
    </row>
    <row r="2852" spans="2:4" ht="14.25" customHeight="1" x14ac:dyDescent="0.35">
      <c r="B2852" s="8" t="s">
        <v>4491</v>
      </c>
      <c r="C2852" s="9">
        <v>0.80133022133978304</v>
      </c>
      <c r="D2852" s="10" t="str">
        <f>IF(C2852&gt;=$G$2,"High Risk",IF(AND(C2852&lt;$G$2,C2852&gt;=$G$3),"Medium Risk","Low Risk"))</f>
        <v>Medium Risk</v>
      </c>
    </row>
    <row r="2853" spans="2:4" ht="14.25" customHeight="1" x14ac:dyDescent="0.35">
      <c r="B2853" s="8" t="s">
        <v>3038</v>
      </c>
      <c r="C2853" s="9">
        <v>0.174808932112551</v>
      </c>
      <c r="D2853" s="10" t="str">
        <f>IF(C2853&gt;=$G$2,"High Risk",IF(AND(C2853&lt;$G$2,C2853&gt;=$G$3),"Medium Risk","Low Risk"))</f>
        <v>Low Risk</v>
      </c>
    </row>
    <row r="2854" spans="2:4" ht="14.25" customHeight="1" x14ac:dyDescent="0.35">
      <c r="B2854" s="8" t="s">
        <v>1014</v>
      </c>
      <c r="C2854" s="9">
        <v>1.18481359174937E-2</v>
      </c>
      <c r="D2854" s="10" t="str">
        <f>IF(C2854&gt;=$G$2,"High Risk",IF(AND(C2854&lt;$G$2,C2854&gt;=$G$3),"Medium Risk","Low Risk"))</f>
        <v>Low Risk</v>
      </c>
    </row>
    <row r="2855" spans="2:4" ht="14.25" customHeight="1" x14ac:dyDescent="0.35">
      <c r="B2855" s="8" t="s">
        <v>3685</v>
      </c>
      <c r="C2855" s="9">
        <v>0.20689154862503001</v>
      </c>
      <c r="D2855" s="10" t="str">
        <f>IF(C2855&gt;=$G$2,"High Risk",IF(AND(C2855&lt;$G$2,C2855&gt;=$G$3),"Medium Risk","Low Risk"))</f>
        <v>Low Risk</v>
      </c>
    </row>
    <row r="2856" spans="2:4" ht="14.25" customHeight="1" x14ac:dyDescent="0.35">
      <c r="B2856" s="8" t="s">
        <v>4580</v>
      </c>
      <c r="C2856" s="9">
        <v>0.53600903165104197</v>
      </c>
      <c r="D2856" s="10" t="str">
        <f>IF(C2856&gt;=$G$2,"High Risk",IF(AND(C2856&lt;$G$2,C2856&gt;=$G$3),"Medium Risk","Low Risk"))</f>
        <v>Low Risk</v>
      </c>
    </row>
    <row r="2857" spans="2:4" ht="14.25" customHeight="1" x14ac:dyDescent="0.35">
      <c r="B2857" s="8" t="s">
        <v>2288</v>
      </c>
      <c r="C2857" s="9">
        <v>0.32070220732403998</v>
      </c>
      <c r="D2857" s="10" t="str">
        <f>IF(C2857&gt;=$G$2,"High Risk",IF(AND(C2857&lt;$G$2,C2857&gt;=$G$3),"Medium Risk","Low Risk"))</f>
        <v>Low Risk</v>
      </c>
    </row>
    <row r="2858" spans="2:4" ht="14.25" customHeight="1" x14ac:dyDescent="0.35">
      <c r="B2858" s="8" t="s">
        <v>1994</v>
      </c>
      <c r="C2858" s="9">
        <v>0.298058483216737</v>
      </c>
      <c r="D2858" s="10" t="str">
        <f>IF(C2858&gt;=$G$2,"High Risk",IF(AND(C2858&lt;$G$2,C2858&gt;=$G$3),"Medium Risk","Low Risk"))</f>
        <v>Low Risk</v>
      </c>
    </row>
    <row r="2859" spans="2:4" ht="14.25" customHeight="1" x14ac:dyDescent="0.35">
      <c r="B2859" s="8" t="s">
        <v>784</v>
      </c>
      <c r="C2859" s="9">
        <v>7.6603519438851898E-3</v>
      </c>
      <c r="D2859" s="10" t="str">
        <f>IF(C2859&gt;=$G$2,"High Risk",IF(AND(C2859&lt;$G$2,C2859&gt;=$G$3),"Medium Risk","Low Risk"))</f>
        <v>Low Risk</v>
      </c>
    </row>
    <row r="2860" spans="2:4" ht="14.25" customHeight="1" x14ac:dyDescent="0.35">
      <c r="B2860" s="8" t="s">
        <v>4957</v>
      </c>
      <c r="C2860" s="9">
        <v>0.61600555021939696</v>
      </c>
      <c r="D2860" s="10" t="str">
        <f>IF(C2860&gt;=$G$2,"High Risk",IF(AND(C2860&lt;$G$2,C2860&gt;=$G$3),"Medium Risk","Low Risk"))</f>
        <v>Low Risk</v>
      </c>
    </row>
    <row r="2861" spans="2:4" ht="14.25" customHeight="1" x14ac:dyDescent="0.35">
      <c r="B2861" s="8" t="s">
        <v>4520</v>
      </c>
      <c r="C2861" s="9">
        <v>0.80355347726678195</v>
      </c>
      <c r="D2861" s="10" t="str">
        <f>IF(C2861&gt;=$G$2,"High Risk",IF(AND(C2861&lt;$G$2,C2861&gt;=$G$3),"Medium Risk","Low Risk"))</f>
        <v>Medium Risk</v>
      </c>
    </row>
    <row r="2862" spans="2:4" ht="14.25" customHeight="1" x14ac:dyDescent="0.35">
      <c r="B2862" s="8" t="s">
        <v>893</v>
      </c>
      <c r="C2862" s="9">
        <v>1.05905040369023E-2</v>
      </c>
      <c r="D2862" s="10" t="str">
        <f>IF(C2862&gt;=$G$2,"High Risk",IF(AND(C2862&lt;$G$2,C2862&gt;=$G$3),"Medium Risk","Low Risk"))</f>
        <v>Low Risk</v>
      </c>
    </row>
    <row r="2863" spans="2:4" ht="14.25" customHeight="1" x14ac:dyDescent="0.35">
      <c r="B2863" s="8" t="s">
        <v>759</v>
      </c>
      <c r="C2863" s="9">
        <v>5.1861509095352497E-2</v>
      </c>
      <c r="D2863" s="10" t="str">
        <f>IF(C2863&gt;=$G$2,"High Risk",IF(AND(C2863&lt;$G$2,C2863&gt;=$G$3),"Medium Risk","Low Risk"))</f>
        <v>Low Risk</v>
      </c>
    </row>
    <row r="2864" spans="2:4" ht="14.25" customHeight="1" x14ac:dyDescent="0.35">
      <c r="B2864" s="8" t="s">
        <v>1361</v>
      </c>
      <c r="C2864" s="9">
        <v>2.8425337224902401E-2</v>
      </c>
      <c r="D2864" s="10" t="str">
        <f>IF(C2864&gt;=$G$2,"High Risk",IF(AND(C2864&lt;$G$2,C2864&gt;=$G$3),"Medium Risk","Low Risk"))</f>
        <v>Low Risk</v>
      </c>
    </row>
    <row r="2865" spans="2:4" ht="14.25" customHeight="1" x14ac:dyDescent="0.35">
      <c r="B2865" s="8" t="s">
        <v>4704</v>
      </c>
      <c r="C2865" s="9">
        <v>0.70095589139535697</v>
      </c>
      <c r="D2865" s="10" t="str">
        <f>IF(C2865&gt;=$G$2,"High Risk",IF(AND(C2865&lt;$G$2,C2865&gt;=$G$3),"Medium Risk","Low Risk"))</f>
        <v>Medium Risk</v>
      </c>
    </row>
    <row r="2866" spans="2:4" ht="14.25" customHeight="1" x14ac:dyDescent="0.35">
      <c r="B2866" s="8" t="s">
        <v>4674</v>
      </c>
      <c r="C2866" s="9">
        <v>0.75261306269452</v>
      </c>
      <c r="D2866" s="10" t="str">
        <f>IF(C2866&gt;=$G$2,"High Risk",IF(AND(C2866&lt;$G$2,C2866&gt;=$G$3),"Medium Risk","Low Risk"))</f>
        <v>Medium Risk</v>
      </c>
    </row>
    <row r="2867" spans="2:4" ht="14.25" customHeight="1" x14ac:dyDescent="0.35">
      <c r="B2867" s="8" t="s">
        <v>4837</v>
      </c>
      <c r="C2867" s="9">
        <v>0.79377172681062802</v>
      </c>
      <c r="D2867" s="10" t="str">
        <f>IF(C2867&gt;=$G$2,"High Risk",IF(AND(C2867&lt;$G$2,C2867&gt;=$G$3),"Medium Risk","Low Risk"))</f>
        <v>Medium Risk</v>
      </c>
    </row>
    <row r="2868" spans="2:4" ht="14.25" customHeight="1" x14ac:dyDescent="0.35">
      <c r="B2868" s="8" t="s">
        <v>5091</v>
      </c>
      <c r="C2868" s="9">
        <v>0.92671935397102101</v>
      </c>
      <c r="D2868" s="10" t="str">
        <f>IF(C2868&gt;=$G$2,"High Risk",IF(AND(C2868&lt;$G$2,C2868&gt;=$G$3),"Medium Risk","Low Risk"))</f>
        <v>High Risk</v>
      </c>
    </row>
    <row r="2869" spans="2:4" ht="14.25" customHeight="1" x14ac:dyDescent="0.35">
      <c r="B2869" s="8" t="s">
        <v>3311</v>
      </c>
      <c r="C2869" s="9">
        <v>0.35045539628841799</v>
      </c>
      <c r="D2869" s="10" t="str">
        <f>IF(C2869&gt;=$G$2,"High Risk",IF(AND(C2869&lt;$G$2,C2869&gt;=$G$3),"Medium Risk","Low Risk"))</f>
        <v>Low Risk</v>
      </c>
    </row>
    <row r="2870" spans="2:4" ht="14.25" customHeight="1" x14ac:dyDescent="0.35">
      <c r="B2870" s="8" t="s">
        <v>2200</v>
      </c>
      <c r="C2870" s="9">
        <v>0.12186095625252601</v>
      </c>
      <c r="D2870" s="10" t="str">
        <f>IF(C2870&gt;=$G$2,"High Risk",IF(AND(C2870&lt;$G$2,C2870&gt;=$G$3),"Medium Risk","Low Risk"))</f>
        <v>Low Risk</v>
      </c>
    </row>
    <row r="2871" spans="2:4" ht="14.25" customHeight="1" x14ac:dyDescent="0.35">
      <c r="B2871" s="8" t="s">
        <v>1484</v>
      </c>
      <c r="C2871" s="9">
        <v>0.180437417356135</v>
      </c>
      <c r="D2871" s="10" t="str">
        <f>IF(C2871&gt;=$G$2,"High Risk",IF(AND(C2871&lt;$G$2,C2871&gt;=$G$3),"Medium Risk","Low Risk"))</f>
        <v>Low Risk</v>
      </c>
    </row>
    <row r="2872" spans="2:4" ht="14.25" customHeight="1" x14ac:dyDescent="0.35">
      <c r="B2872" s="8" t="s">
        <v>3112</v>
      </c>
      <c r="C2872" s="9">
        <v>0.267926986403067</v>
      </c>
      <c r="D2872" s="10" t="str">
        <f>IF(C2872&gt;=$G$2,"High Risk",IF(AND(C2872&lt;$G$2,C2872&gt;=$G$3),"Medium Risk","Low Risk"))</f>
        <v>Low Risk</v>
      </c>
    </row>
    <row r="2873" spans="2:4" ht="14.25" customHeight="1" x14ac:dyDescent="0.35">
      <c r="B2873" s="8" t="s">
        <v>4696</v>
      </c>
      <c r="C2873" s="9">
        <v>0.52105902686487204</v>
      </c>
      <c r="D2873" s="10" t="str">
        <f>IF(C2873&gt;=$G$2,"High Risk",IF(AND(C2873&lt;$G$2,C2873&gt;=$G$3),"Medium Risk","Low Risk"))</f>
        <v>Low Risk</v>
      </c>
    </row>
    <row r="2874" spans="2:4" ht="14.25" customHeight="1" x14ac:dyDescent="0.35">
      <c r="B2874" s="8" t="s">
        <v>3481</v>
      </c>
      <c r="C2874" s="9">
        <v>7.9803795442330294E-2</v>
      </c>
      <c r="D2874" s="10" t="str">
        <f>IF(C2874&gt;=$G$2,"High Risk",IF(AND(C2874&lt;$G$2,C2874&gt;=$G$3),"Medium Risk","Low Risk"))</f>
        <v>Low Risk</v>
      </c>
    </row>
    <row r="2875" spans="2:4" ht="14.25" customHeight="1" x14ac:dyDescent="0.35">
      <c r="B2875" s="8" t="s">
        <v>131</v>
      </c>
      <c r="C2875" s="9">
        <v>6.20437029949203E-3</v>
      </c>
      <c r="D2875" s="10" t="str">
        <f>IF(C2875&gt;=$G$2,"High Risk",IF(AND(C2875&lt;$G$2,C2875&gt;=$G$3),"Medium Risk","Low Risk"))</f>
        <v>Low Risk</v>
      </c>
    </row>
    <row r="2876" spans="2:4" ht="14.25" customHeight="1" x14ac:dyDescent="0.35">
      <c r="B2876" s="8" t="s">
        <v>1081</v>
      </c>
      <c r="C2876" s="9">
        <v>1.0691033510550301E-2</v>
      </c>
      <c r="D2876" s="10" t="str">
        <f>IF(C2876&gt;=$G$2,"High Risk",IF(AND(C2876&lt;$G$2,C2876&gt;=$G$3),"Medium Risk","Low Risk"))</f>
        <v>Low Risk</v>
      </c>
    </row>
    <row r="2877" spans="2:4" ht="14.25" customHeight="1" x14ac:dyDescent="0.35">
      <c r="B2877" s="8" t="s">
        <v>1035</v>
      </c>
      <c r="C2877" s="9">
        <v>1.02742918486408E-2</v>
      </c>
      <c r="D2877" s="10" t="str">
        <f>IF(C2877&gt;=$G$2,"High Risk",IF(AND(C2877&lt;$G$2,C2877&gt;=$G$3),"Medium Risk","Low Risk"))</f>
        <v>Low Risk</v>
      </c>
    </row>
    <row r="2878" spans="2:4" ht="14.25" customHeight="1" x14ac:dyDescent="0.35">
      <c r="B2878" s="8" t="s">
        <v>758</v>
      </c>
      <c r="C2878" s="9">
        <v>0.12886673089733899</v>
      </c>
      <c r="D2878" s="10" t="str">
        <f>IF(C2878&gt;=$G$2,"High Risk",IF(AND(C2878&lt;$G$2,C2878&gt;=$G$3),"Medium Risk","Low Risk"))</f>
        <v>Low Risk</v>
      </c>
    </row>
    <row r="2879" spans="2:4" ht="14.25" customHeight="1" x14ac:dyDescent="0.35">
      <c r="B2879" s="8" t="s">
        <v>4386</v>
      </c>
      <c r="C2879" s="9">
        <v>0.481147193772827</v>
      </c>
      <c r="D2879" s="10" t="str">
        <f>IF(C2879&gt;=$G$2,"High Risk",IF(AND(C2879&lt;$G$2,C2879&gt;=$G$3),"Medium Risk","Low Risk"))</f>
        <v>Low Risk</v>
      </c>
    </row>
    <row r="2880" spans="2:4" ht="14.25" customHeight="1" x14ac:dyDescent="0.35">
      <c r="B2880" s="8" t="s">
        <v>1175</v>
      </c>
      <c r="C2880" s="9">
        <v>1.04650433668438E-2</v>
      </c>
      <c r="D2880" s="10" t="str">
        <f>IF(C2880&gt;=$G$2,"High Risk",IF(AND(C2880&lt;$G$2,C2880&gt;=$G$3),"Medium Risk","Low Risk"))</f>
        <v>Low Risk</v>
      </c>
    </row>
    <row r="2881" spans="2:4" ht="14.25" customHeight="1" x14ac:dyDescent="0.35">
      <c r="B2881" s="8" t="s">
        <v>3942</v>
      </c>
      <c r="C2881" s="9">
        <v>0.170078857151959</v>
      </c>
      <c r="D2881" s="10" t="str">
        <f>IF(C2881&gt;=$G$2,"High Risk",IF(AND(C2881&lt;$G$2,C2881&gt;=$G$3),"Medium Risk","Low Risk"))</f>
        <v>Low Risk</v>
      </c>
    </row>
    <row r="2882" spans="2:4" ht="14.25" customHeight="1" x14ac:dyDescent="0.35">
      <c r="B2882" s="8" t="s">
        <v>4966</v>
      </c>
      <c r="C2882" s="9">
        <v>0.74989332500799499</v>
      </c>
      <c r="D2882" s="10" t="str">
        <f>IF(C2882&gt;=$G$2,"High Risk",IF(AND(C2882&lt;$G$2,C2882&gt;=$G$3),"Medium Risk","Low Risk"))</f>
        <v>Medium Risk</v>
      </c>
    </row>
    <row r="2883" spans="2:4" ht="14.25" customHeight="1" x14ac:dyDescent="0.35">
      <c r="B2883" s="8" t="s">
        <v>3139</v>
      </c>
      <c r="C2883" s="9">
        <v>0.36740764476311899</v>
      </c>
      <c r="D2883" s="10" t="str">
        <f>IF(C2883&gt;=$G$2,"High Risk",IF(AND(C2883&lt;$G$2,C2883&gt;=$G$3),"Medium Risk","Low Risk"))</f>
        <v>Low Risk</v>
      </c>
    </row>
    <row r="2884" spans="2:4" ht="14.25" customHeight="1" x14ac:dyDescent="0.35">
      <c r="B2884" s="8" t="s">
        <v>1416</v>
      </c>
      <c r="C2884" s="9">
        <v>2.3181226131473099E-2</v>
      </c>
      <c r="D2884" s="10" t="str">
        <f>IF(C2884&gt;=$G$2,"High Risk",IF(AND(C2884&lt;$G$2,C2884&gt;=$G$3),"Medium Risk","Low Risk"))</f>
        <v>Low Risk</v>
      </c>
    </row>
    <row r="2885" spans="2:4" ht="14.25" customHeight="1" x14ac:dyDescent="0.35">
      <c r="B2885" s="8" t="s">
        <v>4056</v>
      </c>
      <c r="C2885" s="9">
        <v>0.60447700594934495</v>
      </c>
      <c r="D2885" s="10" t="str">
        <f>IF(C2885&gt;=$G$2,"High Risk",IF(AND(C2885&lt;$G$2,C2885&gt;=$G$3),"Medium Risk","Low Risk"))</f>
        <v>Low Risk</v>
      </c>
    </row>
    <row r="2886" spans="2:4" ht="14.25" customHeight="1" x14ac:dyDescent="0.35">
      <c r="B2886" s="8" t="s">
        <v>3172</v>
      </c>
      <c r="C2886" s="9">
        <v>8.5747652537320307E-2</v>
      </c>
      <c r="D2886" s="10" t="str">
        <f>IF(C2886&gt;=$G$2,"High Risk",IF(AND(C2886&lt;$G$2,C2886&gt;=$G$3),"Medium Risk","Low Risk"))</f>
        <v>Low Risk</v>
      </c>
    </row>
    <row r="2887" spans="2:4" ht="14.25" customHeight="1" x14ac:dyDescent="0.35">
      <c r="B2887" s="8" t="s">
        <v>1908</v>
      </c>
      <c r="C2887" s="9">
        <v>6.1439831680105597E-2</v>
      </c>
      <c r="D2887" s="10" t="str">
        <f>IF(C2887&gt;=$G$2,"High Risk",IF(AND(C2887&lt;$G$2,C2887&gt;=$G$3),"Medium Risk","Low Risk"))</f>
        <v>Low Risk</v>
      </c>
    </row>
    <row r="2888" spans="2:4" ht="14.25" customHeight="1" x14ac:dyDescent="0.35">
      <c r="B2888" s="8" t="s">
        <v>459</v>
      </c>
      <c r="C2888" s="9">
        <v>1.2278049866094E-2</v>
      </c>
      <c r="D2888" s="10" t="str">
        <f>IF(C2888&gt;=$G$2,"High Risk",IF(AND(C2888&lt;$G$2,C2888&gt;=$G$3),"Medium Risk","Low Risk"))</f>
        <v>Low Risk</v>
      </c>
    </row>
    <row r="2889" spans="2:4" ht="14.25" customHeight="1" x14ac:dyDescent="0.35">
      <c r="B2889" s="8" t="s">
        <v>246</v>
      </c>
      <c r="C2889" s="9">
        <v>4.2825547395686801E-2</v>
      </c>
      <c r="D2889" s="10" t="str">
        <f>IF(C2889&gt;=$G$2,"High Risk",IF(AND(C2889&lt;$G$2,C2889&gt;=$G$3),"Medium Risk","Low Risk"))</f>
        <v>Low Risk</v>
      </c>
    </row>
    <row r="2890" spans="2:4" ht="14.25" customHeight="1" x14ac:dyDescent="0.35">
      <c r="B2890" s="8" t="s">
        <v>1677</v>
      </c>
      <c r="C2890" s="9">
        <v>5.88399748588775E-2</v>
      </c>
      <c r="D2890" s="10" t="str">
        <f>IF(C2890&gt;=$G$2,"High Risk",IF(AND(C2890&lt;$G$2,C2890&gt;=$G$3),"Medium Risk","Low Risk"))</f>
        <v>Low Risk</v>
      </c>
    </row>
    <row r="2891" spans="2:4" ht="14.25" customHeight="1" x14ac:dyDescent="0.35">
      <c r="B2891" s="8" t="s">
        <v>1699</v>
      </c>
      <c r="C2891" s="9">
        <v>0.30514012726987499</v>
      </c>
      <c r="D2891" s="10" t="str">
        <f>IF(C2891&gt;=$G$2,"High Risk",IF(AND(C2891&lt;$G$2,C2891&gt;=$G$3),"Medium Risk","Low Risk"))</f>
        <v>Low Risk</v>
      </c>
    </row>
    <row r="2892" spans="2:4" ht="14.25" customHeight="1" x14ac:dyDescent="0.35">
      <c r="B2892" s="8" t="s">
        <v>4603</v>
      </c>
      <c r="C2892" s="9">
        <v>0.53270685293897901</v>
      </c>
      <c r="D2892" s="10" t="str">
        <f>IF(C2892&gt;=$G$2,"High Risk",IF(AND(C2892&lt;$G$2,C2892&gt;=$G$3),"Medium Risk","Low Risk"))</f>
        <v>Low Risk</v>
      </c>
    </row>
    <row r="2893" spans="2:4" ht="14.25" customHeight="1" x14ac:dyDescent="0.35">
      <c r="B2893" s="8" t="s">
        <v>1070</v>
      </c>
      <c r="C2893" s="9">
        <v>0.125319755251314</v>
      </c>
      <c r="D2893" s="10" t="str">
        <f>IF(C2893&gt;=$G$2,"High Risk",IF(AND(C2893&lt;$G$2,C2893&gt;=$G$3),"Medium Risk","Low Risk"))</f>
        <v>Low Risk</v>
      </c>
    </row>
    <row r="2894" spans="2:4" ht="14.25" customHeight="1" x14ac:dyDescent="0.35">
      <c r="B2894" s="8" t="s">
        <v>3528</v>
      </c>
      <c r="C2894" s="9">
        <v>0.31749749128864202</v>
      </c>
      <c r="D2894" s="10" t="str">
        <f>IF(C2894&gt;=$G$2,"High Risk",IF(AND(C2894&lt;$G$2,C2894&gt;=$G$3),"Medium Risk","Low Risk"))</f>
        <v>Low Risk</v>
      </c>
    </row>
    <row r="2895" spans="2:4" ht="14.25" customHeight="1" x14ac:dyDescent="0.35">
      <c r="B2895" s="8" t="s">
        <v>3089</v>
      </c>
      <c r="C2895" s="9">
        <v>0.73293185549332296</v>
      </c>
      <c r="D2895" s="10" t="str">
        <f>IF(C2895&gt;=$G$2,"High Risk",IF(AND(C2895&lt;$G$2,C2895&gt;=$G$3),"Medium Risk","Low Risk"))</f>
        <v>Medium Risk</v>
      </c>
    </row>
    <row r="2896" spans="2:4" ht="14.25" customHeight="1" x14ac:dyDescent="0.35">
      <c r="B2896" s="8" t="s">
        <v>3009</v>
      </c>
      <c r="C2896" s="9">
        <v>0.19444944331179501</v>
      </c>
      <c r="D2896" s="10" t="str">
        <f>IF(C2896&gt;=$G$2,"High Risk",IF(AND(C2896&lt;$G$2,C2896&gt;=$G$3),"Medium Risk","Low Risk"))</f>
        <v>Low Risk</v>
      </c>
    </row>
    <row r="2897" spans="2:4" ht="14.25" customHeight="1" x14ac:dyDescent="0.35">
      <c r="B2897" s="8" t="s">
        <v>3846</v>
      </c>
      <c r="C2897" s="9">
        <v>0.53464960715843401</v>
      </c>
      <c r="D2897" s="10" t="str">
        <f>IF(C2897&gt;=$G$2,"High Risk",IF(AND(C2897&lt;$G$2,C2897&gt;=$G$3),"Medium Risk","Low Risk"))</f>
        <v>Low Risk</v>
      </c>
    </row>
    <row r="2898" spans="2:4" ht="14.25" customHeight="1" x14ac:dyDescent="0.35">
      <c r="B2898" s="8" t="s">
        <v>4890</v>
      </c>
      <c r="C2898" s="9">
        <v>0.87208257745931395</v>
      </c>
      <c r="D2898" s="10" t="str">
        <f>IF(C2898&gt;=$G$2,"High Risk",IF(AND(C2898&lt;$G$2,C2898&gt;=$G$3),"Medium Risk","Low Risk"))</f>
        <v>High Risk</v>
      </c>
    </row>
    <row r="2899" spans="2:4" ht="14.25" customHeight="1" x14ac:dyDescent="0.35">
      <c r="B2899" s="8" t="s">
        <v>937</v>
      </c>
      <c r="C2899" s="9">
        <v>3.3413438151966499E-2</v>
      </c>
      <c r="D2899" s="10" t="str">
        <f>IF(C2899&gt;=$G$2,"High Risk",IF(AND(C2899&lt;$G$2,C2899&gt;=$G$3),"Medium Risk","Low Risk"))</f>
        <v>Low Risk</v>
      </c>
    </row>
    <row r="2900" spans="2:4" ht="14.25" customHeight="1" x14ac:dyDescent="0.35">
      <c r="B2900" s="8" t="s">
        <v>1054</v>
      </c>
      <c r="C2900" s="9">
        <v>3.4981263140444502E-2</v>
      </c>
      <c r="D2900" s="10" t="str">
        <f>IF(C2900&gt;=$G$2,"High Risk",IF(AND(C2900&lt;$G$2,C2900&gt;=$G$3),"Medium Risk","Low Risk"))</f>
        <v>Low Risk</v>
      </c>
    </row>
    <row r="2901" spans="2:4" ht="14.25" customHeight="1" x14ac:dyDescent="0.35">
      <c r="B2901" s="8" t="s">
        <v>2720</v>
      </c>
      <c r="C2901" s="9">
        <v>0.22953211041524799</v>
      </c>
      <c r="D2901" s="10" t="str">
        <f>IF(C2901&gt;=$G$2,"High Risk",IF(AND(C2901&lt;$G$2,C2901&gt;=$G$3),"Medium Risk","Low Risk"))</f>
        <v>Low Risk</v>
      </c>
    </row>
    <row r="2902" spans="2:4" ht="14.25" customHeight="1" x14ac:dyDescent="0.35">
      <c r="B2902" s="8" t="s">
        <v>2969</v>
      </c>
      <c r="C2902" s="9">
        <v>0.29906393578648699</v>
      </c>
      <c r="D2902" s="10" t="str">
        <f>IF(C2902&gt;=$G$2,"High Risk",IF(AND(C2902&lt;$G$2,C2902&gt;=$G$3),"Medium Risk","Low Risk"))</f>
        <v>Low Risk</v>
      </c>
    </row>
    <row r="2903" spans="2:4" ht="14.25" customHeight="1" x14ac:dyDescent="0.35">
      <c r="B2903" s="8" t="s">
        <v>1968</v>
      </c>
      <c r="C2903" s="9">
        <v>2.62366818854077E-2</v>
      </c>
      <c r="D2903" s="10" t="str">
        <f>IF(C2903&gt;=$G$2,"High Risk",IF(AND(C2903&lt;$G$2,C2903&gt;=$G$3),"Medium Risk","Low Risk"))</f>
        <v>Low Risk</v>
      </c>
    </row>
    <row r="2904" spans="2:4" ht="14.25" customHeight="1" x14ac:dyDescent="0.35">
      <c r="B2904" s="8" t="s">
        <v>286</v>
      </c>
      <c r="C2904" s="9">
        <v>3.1350337238027701E-2</v>
      </c>
      <c r="D2904" s="10" t="str">
        <f>IF(C2904&gt;=$G$2,"High Risk",IF(AND(C2904&lt;$G$2,C2904&gt;=$G$3),"Medium Risk","Low Risk"))</f>
        <v>Low Risk</v>
      </c>
    </row>
    <row r="2905" spans="2:4" ht="14.25" customHeight="1" x14ac:dyDescent="0.35">
      <c r="B2905" s="8" t="s">
        <v>2563</v>
      </c>
      <c r="C2905" s="9">
        <v>0.343642536228285</v>
      </c>
      <c r="D2905" s="10" t="str">
        <f>IF(C2905&gt;=$G$2,"High Risk",IF(AND(C2905&lt;$G$2,C2905&gt;=$G$3),"Medium Risk","Low Risk"))</f>
        <v>Low Risk</v>
      </c>
    </row>
    <row r="2906" spans="2:4" ht="14.25" customHeight="1" x14ac:dyDescent="0.35">
      <c r="B2906" s="8" t="s">
        <v>4063</v>
      </c>
      <c r="C2906" s="9">
        <v>0.46580514013990498</v>
      </c>
      <c r="D2906" s="10" t="str">
        <f>IF(C2906&gt;=$G$2,"High Risk",IF(AND(C2906&lt;$G$2,C2906&gt;=$G$3),"Medium Risk","Low Risk"))</f>
        <v>Low Risk</v>
      </c>
    </row>
    <row r="2907" spans="2:4" ht="14.25" customHeight="1" x14ac:dyDescent="0.35">
      <c r="B2907" s="8" t="s">
        <v>4828</v>
      </c>
      <c r="C2907" s="9">
        <v>0.63697001672318798</v>
      </c>
      <c r="D2907" s="10" t="str">
        <f>IF(C2907&gt;=$G$2,"High Risk",IF(AND(C2907&lt;$G$2,C2907&gt;=$G$3),"Medium Risk","Low Risk"))</f>
        <v>Low Risk</v>
      </c>
    </row>
    <row r="2908" spans="2:4" ht="14.25" customHeight="1" x14ac:dyDescent="0.35">
      <c r="B2908" s="8" t="s">
        <v>4748</v>
      </c>
      <c r="C2908" s="9">
        <v>0.57291989048138903</v>
      </c>
      <c r="D2908" s="10" t="str">
        <f>IF(C2908&gt;=$G$2,"High Risk",IF(AND(C2908&lt;$G$2,C2908&gt;=$G$3),"Medium Risk","Low Risk"))</f>
        <v>Low Risk</v>
      </c>
    </row>
    <row r="2909" spans="2:4" ht="14.25" customHeight="1" x14ac:dyDescent="0.35">
      <c r="B2909" s="8" t="s">
        <v>2604</v>
      </c>
      <c r="C2909" s="9">
        <v>7.3473624674749202E-2</v>
      </c>
      <c r="D2909" s="10" t="str">
        <f>IF(C2909&gt;=$G$2,"High Risk",IF(AND(C2909&lt;$G$2,C2909&gt;=$G$3),"Medium Risk","Low Risk"))</f>
        <v>Low Risk</v>
      </c>
    </row>
    <row r="2910" spans="2:4" ht="14.25" customHeight="1" x14ac:dyDescent="0.35">
      <c r="B2910" s="8" t="s">
        <v>4633</v>
      </c>
      <c r="C2910" s="9">
        <v>0.715415348786826</v>
      </c>
      <c r="D2910" s="10" t="str">
        <f>IF(C2910&gt;=$G$2,"High Risk",IF(AND(C2910&lt;$G$2,C2910&gt;=$G$3),"Medium Risk","Low Risk"))</f>
        <v>Medium Risk</v>
      </c>
    </row>
    <row r="2911" spans="2:4" ht="14.25" customHeight="1" x14ac:dyDescent="0.35">
      <c r="B2911" s="8" t="s">
        <v>2215</v>
      </c>
      <c r="C2911" s="9">
        <v>2.4151932500259599E-2</v>
      </c>
      <c r="D2911" s="10" t="str">
        <f>IF(C2911&gt;=$G$2,"High Risk",IF(AND(C2911&lt;$G$2,C2911&gt;=$G$3),"Medium Risk","Low Risk"))</f>
        <v>Low Risk</v>
      </c>
    </row>
    <row r="2912" spans="2:4" ht="14.25" customHeight="1" x14ac:dyDescent="0.35">
      <c r="B2912" s="8" t="s">
        <v>4498</v>
      </c>
      <c r="C2912" s="9">
        <v>0.54807092580516104</v>
      </c>
      <c r="D2912" s="10" t="str">
        <f>IF(C2912&gt;=$G$2,"High Risk",IF(AND(C2912&lt;$G$2,C2912&gt;=$G$3),"Medium Risk","Low Risk"))</f>
        <v>Low Risk</v>
      </c>
    </row>
    <row r="2913" spans="2:4" ht="14.25" customHeight="1" x14ac:dyDescent="0.35">
      <c r="B2913" s="8" t="s">
        <v>1319</v>
      </c>
      <c r="C2913" s="9">
        <v>0.176860239559674</v>
      </c>
      <c r="D2913" s="10" t="str">
        <f>IF(C2913&gt;=$G$2,"High Risk",IF(AND(C2913&lt;$G$2,C2913&gt;=$G$3),"Medium Risk","Low Risk"))</f>
        <v>Low Risk</v>
      </c>
    </row>
    <row r="2914" spans="2:4" ht="14.25" customHeight="1" x14ac:dyDescent="0.35">
      <c r="B2914" s="8" t="s">
        <v>3318</v>
      </c>
      <c r="C2914" s="9">
        <v>8.1961947622258197E-2</v>
      </c>
      <c r="D2914" s="10" t="str">
        <f>IF(C2914&gt;=$G$2,"High Risk",IF(AND(C2914&lt;$G$2,C2914&gt;=$G$3),"Medium Risk","Low Risk"))</f>
        <v>Low Risk</v>
      </c>
    </row>
    <row r="2915" spans="2:4" ht="14.25" customHeight="1" x14ac:dyDescent="0.35">
      <c r="B2915" s="8" t="s">
        <v>1922</v>
      </c>
      <c r="C2915" s="9">
        <v>2.34423451444736E-2</v>
      </c>
      <c r="D2915" s="10" t="str">
        <f>IF(C2915&gt;=$G$2,"High Risk",IF(AND(C2915&lt;$G$2,C2915&gt;=$G$3),"Medium Risk","Low Risk"))</f>
        <v>Low Risk</v>
      </c>
    </row>
    <row r="2916" spans="2:4" ht="14.25" customHeight="1" x14ac:dyDescent="0.35">
      <c r="B2916" s="8" t="s">
        <v>2252</v>
      </c>
      <c r="C2916" s="9">
        <v>0.14813742047967399</v>
      </c>
      <c r="D2916" s="10" t="str">
        <f>IF(C2916&gt;=$G$2,"High Risk",IF(AND(C2916&lt;$G$2,C2916&gt;=$G$3),"Medium Risk","Low Risk"))</f>
        <v>Low Risk</v>
      </c>
    </row>
    <row r="2917" spans="2:4" ht="14.25" customHeight="1" x14ac:dyDescent="0.35">
      <c r="B2917" s="8" t="s">
        <v>5071</v>
      </c>
      <c r="C2917" s="9">
        <v>0.84815794944255496</v>
      </c>
      <c r="D2917" s="10" t="str">
        <f>IF(C2917&gt;=$G$2,"High Risk",IF(AND(C2917&lt;$G$2,C2917&gt;=$G$3),"Medium Risk","Low Risk"))</f>
        <v>Medium Risk</v>
      </c>
    </row>
    <row r="2918" spans="2:4" ht="14.25" customHeight="1" x14ac:dyDescent="0.35">
      <c r="B2918" s="8" t="s">
        <v>4813</v>
      </c>
      <c r="C2918" s="9">
        <v>0.77712418217852097</v>
      </c>
      <c r="D2918" s="10" t="str">
        <f>IF(C2918&gt;=$G$2,"High Risk",IF(AND(C2918&lt;$G$2,C2918&gt;=$G$3),"Medium Risk","Low Risk"))</f>
        <v>Medium Risk</v>
      </c>
    </row>
    <row r="2919" spans="2:4" ht="14.25" customHeight="1" x14ac:dyDescent="0.35">
      <c r="B2919" s="8" t="s">
        <v>4640</v>
      </c>
      <c r="C2919" s="9">
        <v>0.32809742384032903</v>
      </c>
      <c r="D2919" s="10" t="str">
        <f>IF(C2919&gt;=$G$2,"High Risk",IF(AND(C2919&lt;$G$2,C2919&gt;=$G$3),"Medium Risk","Low Risk"))</f>
        <v>Low Risk</v>
      </c>
    </row>
    <row r="2920" spans="2:4" ht="14.25" customHeight="1" x14ac:dyDescent="0.35">
      <c r="B2920" s="8" t="s">
        <v>2464</v>
      </c>
      <c r="C2920" s="9">
        <v>0.229665662069091</v>
      </c>
      <c r="D2920" s="10" t="str">
        <f>IF(C2920&gt;=$G$2,"High Risk",IF(AND(C2920&lt;$G$2,C2920&gt;=$G$3),"Medium Risk","Low Risk"))</f>
        <v>Low Risk</v>
      </c>
    </row>
    <row r="2921" spans="2:4" ht="14.25" customHeight="1" x14ac:dyDescent="0.35">
      <c r="B2921" s="8" t="s">
        <v>4930</v>
      </c>
      <c r="C2921" s="9">
        <v>0.78467451290027801</v>
      </c>
      <c r="D2921" s="10" t="str">
        <f>IF(C2921&gt;=$G$2,"High Risk",IF(AND(C2921&lt;$G$2,C2921&gt;=$G$3),"Medium Risk","Low Risk"))</f>
        <v>Medium Risk</v>
      </c>
    </row>
    <row r="2922" spans="2:4" ht="14.25" customHeight="1" x14ac:dyDescent="0.35">
      <c r="B2922" s="8" t="s">
        <v>4799</v>
      </c>
      <c r="C2922" s="9">
        <v>0.63176799215376001</v>
      </c>
      <c r="D2922" s="10" t="str">
        <f>IF(C2922&gt;=$G$2,"High Risk",IF(AND(C2922&lt;$G$2,C2922&gt;=$G$3),"Medium Risk","Low Risk"))</f>
        <v>Low Risk</v>
      </c>
    </row>
    <row r="2923" spans="2:4" ht="14.25" customHeight="1" x14ac:dyDescent="0.35">
      <c r="B2923" s="8" t="s">
        <v>453</v>
      </c>
      <c r="C2923" s="9">
        <v>2.6782280458934202E-2</v>
      </c>
      <c r="D2923" s="10" t="str">
        <f>IF(C2923&gt;=$G$2,"High Risk",IF(AND(C2923&lt;$G$2,C2923&gt;=$G$3),"Medium Risk","Low Risk"))</f>
        <v>Low Risk</v>
      </c>
    </row>
    <row r="2924" spans="2:4" ht="14.25" customHeight="1" x14ac:dyDescent="0.35">
      <c r="B2924" s="8" t="s">
        <v>240</v>
      </c>
      <c r="C2924" s="9">
        <v>1.66204712161638E-2</v>
      </c>
      <c r="D2924" s="10" t="str">
        <f>IF(C2924&gt;=$G$2,"High Risk",IF(AND(C2924&lt;$G$2,C2924&gt;=$G$3),"Medium Risk","Low Risk"))</f>
        <v>Low Risk</v>
      </c>
    </row>
    <row r="2925" spans="2:4" ht="14.25" customHeight="1" x14ac:dyDescent="0.35">
      <c r="B2925" s="8" t="s">
        <v>4585</v>
      </c>
      <c r="C2925" s="9">
        <v>0.45804409868037299</v>
      </c>
      <c r="D2925" s="10" t="str">
        <f>IF(C2925&gt;=$G$2,"High Risk",IF(AND(C2925&lt;$G$2,C2925&gt;=$G$3),"Medium Risk","Low Risk"))</f>
        <v>Low Risk</v>
      </c>
    </row>
    <row r="2926" spans="2:4" ht="14.25" customHeight="1" x14ac:dyDescent="0.35">
      <c r="B2926" s="8" t="s">
        <v>606</v>
      </c>
      <c r="C2926" s="9">
        <v>1.1389447857342101E-2</v>
      </c>
      <c r="D2926" s="10" t="str">
        <f>IF(C2926&gt;=$G$2,"High Risk",IF(AND(C2926&lt;$G$2,C2926&gt;=$G$3),"Medium Risk","Low Risk"))</f>
        <v>Low Risk</v>
      </c>
    </row>
    <row r="2927" spans="2:4" ht="14.25" customHeight="1" x14ac:dyDescent="0.35">
      <c r="B2927" s="8" t="s">
        <v>2578</v>
      </c>
      <c r="C2927" s="9">
        <v>8.5882527160111799E-2</v>
      </c>
      <c r="D2927" s="10" t="str">
        <f>IF(C2927&gt;=$G$2,"High Risk",IF(AND(C2927&lt;$G$2,C2927&gt;=$G$3),"Medium Risk","Low Risk"))</f>
        <v>Low Risk</v>
      </c>
    </row>
    <row r="2928" spans="2:4" ht="14.25" customHeight="1" x14ac:dyDescent="0.35">
      <c r="B2928" s="8" t="s">
        <v>443</v>
      </c>
      <c r="C2928" s="9">
        <v>3.4938555622946697E-2</v>
      </c>
      <c r="D2928" s="10" t="str">
        <f>IF(C2928&gt;=$G$2,"High Risk",IF(AND(C2928&lt;$G$2,C2928&gt;=$G$3),"Medium Risk","Low Risk"))</f>
        <v>Low Risk</v>
      </c>
    </row>
    <row r="2929" spans="2:4" ht="14.25" customHeight="1" x14ac:dyDescent="0.35">
      <c r="B2929" s="8" t="s">
        <v>3804</v>
      </c>
      <c r="C2929" s="9">
        <v>0.65227878384898796</v>
      </c>
      <c r="D2929" s="10" t="str">
        <f>IF(C2929&gt;=$G$2,"High Risk",IF(AND(C2929&lt;$G$2,C2929&gt;=$G$3),"Medium Risk","Low Risk"))</f>
        <v>Low Risk</v>
      </c>
    </row>
    <row r="2930" spans="2:4" ht="14.25" customHeight="1" x14ac:dyDescent="0.35">
      <c r="B2930" s="8" t="s">
        <v>1006</v>
      </c>
      <c r="C2930" s="9">
        <v>1.24272996213056E-2</v>
      </c>
      <c r="D2930" s="10" t="str">
        <f>IF(C2930&gt;=$G$2,"High Risk",IF(AND(C2930&lt;$G$2,C2930&gt;=$G$3),"Medium Risk","Low Risk"))</f>
        <v>Low Risk</v>
      </c>
    </row>
    <row r="2931" spans="2:4" ht="14.25" customHeight="1" x14ac:dyDescent="0.35">
      <c r="B2931" s="8" t="s">
        <v>2690</v>
      </c>
      <c r="C2931" s="9">
        <v>0.27554182375592701</v>
      </c>
      <c r="D2931" s="10" t="str">
        <f>IF(C2931&gt;=$G$2,"High Risk",IF(AND(C2931&lt;$G$2,C2931&gt;=$G$3),"Medium Risk","Low Risk"))</f>
        <v>Low Risk</v>
      </c>
    </row>
    <row r="2932" spans="2:4" ht="14.25" customHeight="1" x14ac:dyDescent="0.35">
      <c r="B2932" s="8" t="s">
        <v>715</v>
      </c>
      <c r="C2932" s="9">
        <v>4.21390046853009E-2</v>
      </c>
      <c r="D2932" s="10" t="str">
        <f>IF(C2932&gt;=$G$2,"High Risk",IF(AND(C2932&lt;$G$2,C2932&gt;=$G$3),"Medium Risk","Low Risk"))</f>
        <v>Low Risk</v>
      </c>
    </row>
    <row r="2933" spans="2:4" ht="14.25" customHeight="1" x14ac:dyDescent="0.35">
      <c r="B2933" s="8" t="s">
        <v>3652</v>
      </c>
      <c r="C2933" s="9">
        <v>0.214253389890218</v>
      </c>
      <c r="D2933" s="10" t="str">
        <f>IF(C2933&gt;=$G$2,"High Risk",IF(AND(C2933&lt;$G$2,C2933&gt;=$G$3),"Medium Risk","Low Risk"))</f>
        <v>Low Risk</v>
      </c>
    </row>
    <row r="2934" spans="2:4" ht="14.25" customHeight="1" x14ac:dyDescent="0.35">
      <c r="B2934" s="8" t="s">
        <v>2549</v>
      </c>
      <c r="C2934" s="9">
        <v>7.0372266709109205E-2</v>
      </c>
      <c r="D2934" s="10" t="str">
        <f>IF(C2934&gt;=$G$2,"High Risk",IF(AND(C2934&lt;$G$2,C2934&gt;=$G$3),"Medium Risk","Low Risk"))</f>
        <v>Low Risk</v>
      </c>
    </row>
    <row r="2935" spans="2:4" ht="14.25" customHeight="1" x14ac:dyDescent="0.35">
      <c r="B2935" s="8" t="s">
        <v>5023</v>
      </c>
      <c r="C2935" s="9">
        <v>0.92431733725187604</v>
      </c>
      <c r="D2935" s="10" t="str">
        <f>IF(C2935&gt;=$G$2,"High Risk",IF(AND(C2935&lt;$G$2,C2935&gt;=$G$3),"Medium Risk","Low Risk"))</f>
        <v>High Risk</v>
      </c>
    </row>
    <row r="2936" spans="2:4" ht="14.25" customHeight="1" x14ac:dyDescent="0.35">
      <c r="B2936" s="8" t="s">
        <v>10</v>
      </c>
      <c r="C2936" s="9">
        <v>5.7505183757032997E-3</v>
      </c>
      <c r="D2936" s="10" t="str">
        <f>IF(C2936&gt;=$G$2,"High Risk",IF(AND(C2936&lt;$G$2,C2936&gt;=$G$3),"Medium Risk","Low Risk"))</f>
        <v>Low Risk</v>
      </c>
    </row>
    <row r="2937" spans="2:4" ht="14.25" customHeight="1" x14ac:dyDescent="0.35">
      <c r="B2937" s="8" t="s">
        <v>5117</v>
      </c>
      <c r="C2937" s="9">
        <v>0.86752694584110701</v>
      </c>
      <c r="D2937" s="10" t="str">
        <f>IF(C2937&gt;=$G$2,"High Risk",IF(AND(C2937&lt;$G$2,C2937&gt;=$G$3),"Medium Risk","Low Risk"))</f>
        <v>High Risk</v>
      </c>
    </row>
    <row r="2938" spans="2:4" ht="14.25" customHeight="1" x14ac:dyDescent="0.35">
      <c r="B2938" s="8" t="s">
        <v>124</v>
      </c>
      <c r="C2938" s="9">
        <v>3.39544451972299E-3</v>
      </c>
      <c r="D2938" s="10" t="str">
        <f>IF(C2938&gt;=$G$2,"High Risk",IF(AND(C2938&lt;$G$2,C2938&gt;=$G$3),"Medium Risk","Low Risk"))</f>
        <v>Low Risk</v>
      </c>
    </row>
    <row r="2939" spans="2:4" ht="14.25" customHeight="1" x14ac:dyDescent="0.35">
      <c r="B2939" s="8" t="s">
        <v>56</v>
      </c>
      <c r="C2939" s="9">
        <v>7.0915197359494499E-3</v>
      </c>
      <c r="D2939" s="10" t="str">
        <f>IF(C2939&gt;=$G$2,"High Risk",IF(AND(C2939&lt;$G$2,C2939&gt;=$G$3),"Medium Risk","Low Risk"))</f>
        <v>Low Risk</v>
      </c>
    </row>
    <row r="2940" spans="2:4" ht="14.25" customHeight="1" x14ac:dyDescent="0.35">
      <c r="B2940" s="8" t="s">
        <v>3486</v>
      </c>
      <c r="C2940" s="9">
        <v>0.306843344024265</v>
      </c>
      <c r="D2940" s="10" t="str">
        <f>IF(C2940&gt;=$G$2,"High Risk",IF(AND(C2940&lt;$G$2,C2940&gt;=$G$3),"Medium Risk","Low Risk"))</f>
        <v>Low Risk</v>
      </c>
    </row>
    <row r="2941" spans="2:4" ht="14.25" customHeight="1" x14ac:dyDescent="0.35">
      <c r="B2941" s="8" t="s">
        <v>2530</v>
      </c>
      <c r="C2941" s="9">
        <v>4.5359795628901703E-2</v>
      </c>
      <c r="D2941" s="10" t="str">
        <f>IF(C2941&gt;=$G$2,"High Risk",IF(AND(C2941&lt;$G$2,C2941&gt;=$G$3),"Medium Risk","Low Risk"))</f>
        <v>Low Risk</v>
      </c>
    </row>
    <row r="2942" spans="2:4" ht="14.25" customHeight="1" x14ac:dyDescent="0.35">
      <c r="B2942" s="8" t="s">
        <v>1234</v>
      </c>
      <c r="C2942" s="9">
        <v>7.5077062902861702E-2</v>
      </c>
      <c r="D2942" s="10" t="str">
        <f>IF(C2942&gt;=$G$2,"High Risk",IF(AND(C2942&lt;$G$2,C2942&gt;=$G$3),"Medium Risk","Low Risk"))</f>
        <v>Low Risk</v>
      </c>
    </row>
    <row r="2943" spans="2:4" ht="14.25" customHeight="1" x14ac:dyDescent="0.35">
      <c r="B2943" s="8" t="s">
        <v>3954</v>
      </c>
      <c r="C2943" s="9">
        <v>0.19732260532884799</v>
      </c>
      <c r="D2943" s="10" t="str">
        <f>IF(C2943&gt;=$G$2,"High Risk",IF(AND(C2943&lt;$G$2,C2943&gt;=$G$3),"Medium Risk","Low Risk"))</f>
        <v>Low Risk</v>
      </c>
    </row>
    <row r="2944" spans="2:4" ht="14.25" customHeight="1" x14ac:dyDescent="0.35">
      <c r="B2944" s="8" t="s">
        <v>5114</v>
      </c>
      <c r="C2944" s="9">
        <v>0.86805294921207499</v>
      </c>
      <c r="D2944" s="10" t="str">
        <f>IF(C2944&gt;=$G$2,"High Risk",IF(AND(C2944&lt;$G$2,C2944&gt;=$G$3),"Medium Risk","Low Risk"))</f>
        <v>High Risk</v>
      </c>
    </row>
    <row r="2945" spans="2:4" ht="14.25" customHeight="1" x14ac:dyDescent="0.35">
      <c r="B2945" s="8" t="s">
        <v>2290</v>
      </c>
      <c r="C2945" s="9">
        <v>5.6733656545827502E-2</v>
      </c>
      <c r="D2945" s="10" t="str">
        <f>IF(C2945&gt;=$G$2,"High Risk",IF(AND(C2945&lt;$G$2,C2945&gt;=$G$3),"Medium Risk","Low Risk"))</f>
        <v>Low Risk</v>
      </c>
    </row>
    <row r="2946" spans="2:4" ht="14.25" customHeight="1" x14ac:dyDescent="0.35">
      <c r="B2946" s="8" t="s">
        <v>915</v>
      </c>
      <c r="C2946" s="9">
        <v>2.9198808619168202E-3</v>
      </c>
      <c r="D2946" s="10" t="str">
        <f>IF(C2946&gt;=$G$2,"High Risk",IF(AND(C2946&lt;$G$2,C2946&gt;=$G$3),"Medium Risk","Low Risk"))</f>
        <v>Low Risk</v>
      </c>
    </row>
    <row r="2947" spans="2:4" ht="14.25" customHeight="1" x14ac:dyDescent="0.35">
      <c r="B2947" s="8" t="s">
        <v>1995</v>
      </c>
      <c r="C2947" s="9">
        <v>3.6674305915066499E-2</v>
      </c>
      <c r="D2947" s="10" t="str">
        <f>IF(C2947&gt;=$G$2,"High Risk",IF(AND(C2947&lt;$G$2,C2947&gt;=$G$3),"Medium Risk","Low Risk"))</f>
        <v>Low Risk</v>
      </c>
    </row>
    <row r="2948" spans="2:4" ht="14.25" customHeight="1" x14ac:dyDescent="0.35">
      <c r="B2948" s="8" t="s">
        <v>2086</v>
      </c>
      <c r="C2948" s="9">
        <v>0.11685426759699501</v>
      </c>
      <c r="D2948" s="10" t="str">
        <f>IF(C2948&gt;=$G$2,"High Risk",IF(AND(C2948&lt;$G$2,C2948&gt;=$G$3),"Medium Risk","Low Risk"))</f>
        <v>Low Risk</v>
      </c>
    </row>
    <row r="2949" spans="2:4" ht="14.25" customHeight="1" x14ac:dyDescent="0.35">
      <c r="B2949" s="8" t="s">
        <v>1758</v>
      </c>
      <c r="C2949" s="9">
        <v>2.63281274464197E-2</v>
      </c>
      <c r="D2949" s="10" t="str">
        <f>IF(C2949&gt;=$G$2,"High Risk",IF(AND(C2949&lt;$G$2,C2949&gt;=$G$3),"Medium Risk","Low Risk"))</f>
        <v>Low Risk</v>
      </c>
    </row>
    <row r="2950" spans="2:4" ht="14.25" customHeight="1" x14ac:dyDescent="0.35">
      <c r="B2950" s="8" t="s">
        <v>4969</v>
      </c>
      <c r="C2950" s="9">
        <v>0.73834364418776099</v>
      </c>
      <c r="D2950" s="10" t="str">
        <f>IF(C2950&gt;=$G$2,"High Risk",IF(AND(C2950&lt;$G$2,C2950&gt;=$G$3),"Medium Risk","Low Risk"))</f>
        <v>Medium Risk</v>
      </c>
    </row>
    <row r="2951" spans="2:4" ht="14.25" customHeight="1" x14ac:dyDescent="0.35">
      <c r="B2951" s="8" t="s">
        <v>1092</v>
      </c>
      <c r="C2951" s="9">
        <v>2.7889037905861801E-2</v>
      </c>
      <c r="D2951" s="10" t="str">
        <f>IF(C2951&gt;=$G$2,"High Risk",IF(AND(C2951&lt;$G$2,C2951&gt;=$G$3),"Medium Risk","Low Risk"))</f>
        <v>Low Risk</v>
      </c>
    </row>
    <row r="2952" spans="2:4" ht="14.25" customHeight="1" x14ac:dyDescent="0.35">
      <c r="B2952" s="8" t="s">
        <v>197</v>
      </c>
      <c r="C2952" s="9">
        <v>4.0108089637632197E-3</v>
      </c>
      <c r="D2952" s="10" t="str">
        <f>IF(C2952&gt;=$G$2,"High Risk",IF(AND(C2952&lt;$G$2,C2952&gt;=$G$3),"Medium Risk","Low Risk"))</f>
        <v>Low Risk</v>
      </c>
    </row>
    <row r="2953" spans="2:4" ht="14.25" customHeight="1" x14ac:dyDescent="0.35">
      <c r="B2953" s="8" t="s">
        <v>1514</v>
      </c>
      <c r="C2953" s="9">
        <v>3.2820267329370802E-2</v>
      </c>
      <c r="D2953" s="10" t="str">
        <f>IF(C2953&gt;=$G$2,"High Risk",IF(AND(C2953&lt;$G$2,C2953&gt;=$G$3),"Medium Risk","Low Risk"))</f>
        <v>Low Risk</v>
      </c>
    </row>
    <row r="2954" spans="2:4" ht="14.25" customHeight="1" x14ac:dyDescent="0.35">
      <c r="B2954" s="8" t="s">
        <v>860</v>
      </c>
      <c r="C2954" s="9">
        <v>2.2300022808796699E-2</v>
      </c>
      <c r="D2954" s="10" t="str">
        <f>IF(C2954&gt;=$G$2,"High Risk",IF(AND(C2954&lt;$G$2,C2954&gt;=$G$3),"Medium Risk","Low Risk"))</f>
        <v>Low Risk</v>
      </c>
    </row>
    <row r="2955" spans="2:4" ht="14.25" customHeight="1" x14ac:dyDescent="0.35">
      <c r="B2955" s="8" t="s">
        <v>19</v>
      </c>
      <c r="C2955" s="9">
        <v>3.0182683027551102E-3</v>
      </c>
      <c r="D2955" s="10" t="str">
        <f>IF(C2955&gt;=$G$2,"High Risk",IF(AND(C2955&lt;$G$2,C2955&gt;=$G$3),"Medium Risk","Low Risk"))</f>
        <v>Low Risk</v>
      </c>
    </row>
    <row r="2956" spans="2:4" ht="14.25" customHeight="1" x14ac:dyDescent="0.35">
      <c r="B2956" s="8" t="s">
        <v>712</v>
      </c>
      <c r="C2956" s="9">
        <v>5.9454430216242402E-2</v>
      </c>
      <c r="D2956" s="10" t="str">
        <f>IF(C2956&gt;=$G$2,"High Risk",IF(AND(C2956&lt;$G$2,C2956&gt;=$G$3),"Medium Risk","Low Risk"))</f>
        <v>Low Risk</v>
      </c>
    </row>
    <row r="2957" spans="2:4" ht="14.25" customHeight="1" x14ac:dyDescent="0.35">
      <c r="B2957" s="8" t="s">
        <v>914</v>
      </c>
      <c r="C2957" s="9">
        <v>6.5521022206416799E-2</v>
      </c>
      <c r="D2957" s="10" t="str">
        <f>IF(C2957&gt;=$G$2,"High Risk",IF(AND(C2957&lt;$G$2,C2957&gt;=$G$3),"Medium Risk","Low Risk"))</f>
        <v>Low Risk</v>
      </c>
    </row>
    <row r="2958" spans="2:4" ht="14.25" customHeight="1" x14ac:dyDescent="0.35">
      <c r="B2958" s="8" t="s">
        <v>2276</v>
      </c>
      <c r="C2958" s="9">
        <v>3.1854144689692297E-2</v>
      </c>
      <c r="D2958" s="10" t="str">
        <f>IF(C2958&gt;=$G$2,"High Risk",IF(AND(C2958&lt;$G$2,C2958&gt;=$G$3),"Medium Risk","Low Risk"))</f>
        <v>Low Risk</v>
      </c>
    </row>
    <row r="2959" spans="2:4" ht="14.25" customHeight="1" x14ac:dyDescent="0.35">
      <c r="B2959" s="8" t="s">
        <v>4262</v>
      </c>
      <c r="C2959" s="9">
        <v>0.55007672879296099</v>
      </c>
      <c r="D2959" s="10" t="str">
        <f>IF(C2959&gt;=$G$2,"High Risk",IF(AND(C2959&lt;$G$2,C2959&gt;=$G$3),"Medium Risk","Low Risk"))</f>
        <v>Low Risk</v>
      </c>
    </row>
    <row r="2960" spans="2:4" ht="14.25" customHeight="1" x14ac:dyDescent="0.35">
      <c r="B2960" s="8" t="s">
        <v>1027</v>
      </c>
      <c r="C2960" s="9">
        <v>5.8039813661645802E-3</v>
      </c>
      <c r="D2960" s="10" t="str">
        <f>IF(C2960&gt;=$G$2,"High Risk",IF(AND(C2960&lt;$G$2,C2960&gt;=$G$3),"Medium Risk","Low Risk"))</f>
        <v>Low Risk</v>
      </c>
    </row>
    <row r="2961" spans="2:4" ht="14.25" customHeight="1" x14ac:dyDescent="0.35">
      <c r="B2961" s="8" t="s">
        <v>4854</v>
      </c>
      <c r="C2961" s="9">
        <v>0.69500323669011399</v>
      </c>
      <c r="D2961" s="10" t="str">
        <f>IF(C2961&gt;=$G$2,"High Risk",IF(AND(C2961&lt;$G$2,C2961&gt;=$G$3),"Medium Risk","Low Risk"))</f>
        <v>Low Risk</v>
      </c>
    </row>
    <row r="2962" spans="2:4" ht="14.25" customHeight="1" x14ac:dyDescent="0.35">
      <c r="B2962" s="8" t="s">
        <v>3411</v>
      </c>
      <c r="C2962" s="9">
        <v>0.456089225507537</v>
      </c>
      <c r="D2962" s="10" t="str">
        <f>IF(C2962&gt;=$G$2,"High Risk",IF(AND(C2962&lt;$G$2,C2962&gt;=$G$3),"Medium Risk","Low Risk"))</f>
        <v>Low Risk</v>
      </c>
    </row>
    <row r="2963" spans="2:4" ht="14.25" customHeight="1" x14ac:dyDescent="0.35">
      <c r="B2963" s="8" t="s">
        <v>3214</v>
      </c>
      <c r="C2963" s="9">
        <v>0.160788295339964</v>
      </c>
      <c r="D2963" s="10" t="str">
        <f>IF(C2963&gt;=$G$2,"High Risk",IF(AND(C2963&lt;$G$2,C2963&gt;=$G$3),"Medium Risk","Low Risk"))</f>
        <v>Low Risk</v>
      </c>
    </row>
    <row r="2964" spans="2:4" ht="14.25" customHeight="1" x14ac:dyDescent="0.35">
      <c r="B2964" s="8" t="s">
        <v>5160</v>
      </c>
      <c r="C2964" s="9">
        <v>0.80098711760778596</v>
      </c>
      <c r="D2964" s="10" t="str">
        <f>IF(C2964&gt;=$G$2,"High Risk",IF(AND(C2964&lt;$G$2,C2964&gt;=$G$3),"Medium Risk","Low Risk"))</f>
        <v>Medium Risk</v>
      </c>
    </row>
    <row r="2965" spans="2:4" ht="14.25" customHeight="1" x14ac:dyDescent="0.35">
      <c r="B2965" s="8" t="s">
        <v>3071</v>
      </c>
      <c r="C2965" s="9">
        <v>0.15641630634998499</v>
      </c>
      <c r="D2965" s="10" t="str">
        <f>IF(C2965&gt;=$G$2,"High Risk",IF(AND(C2965&lt;$G$2,C2965&gt;=$G$3),"Medium Risk","Low Risk"))</f>
        <v>Low Risk</v>
      </c>
    </row>
    <row r="2966" spans="2:4" ht="14.25" customHeight="1" x14ac:dyDescent="0.35">
      <c r="B2966" s="8" t="s">
        <v>1521</v>
      </c>
      <c r="C2966" s="9">
        <v>5.1633501837156599E-2</v>
      </c>
      <c r="D2966" s="10" t="str">
        <f>IF(C2966&gt;=$G$2,"High Risk",IF(AND(C2966&lt;$G$2,C2966&gt;=$G$3),"Medium Risk","Low Risk"))</f>
        <v>Low Risk</v>
      </c>
    </row>
    <row r="2967" spans="2:4" ht="14.25" customHeight="1" x14ac:dyDescent="0.35">
      <c r="B2967" s="8" t="s">
        <v>2074</v>
      </c>
      <c r="C2967" s="9">
        <v>4.9852104499453598E-2</v>
      </c>
      <c r="D2967" s="10" t="str">
        <f>IF(C2967&gt;=$G$2,"High Risk",IF(AND(C2967&lt;$G$2,C2967&gt;=$G$3),"Medium Risk","Low Risk"))</f>
        <v>Low Risk</v>
      </c>
    </row>
    <row r="2968" spans="2:4" ht="14.25" customHeight="1" x14ac:dyDescent="0.35">
      <c r="B2968" s="8" t="s">
        <v>4020</v>
      </c>
      <c r="C2968" s="9">
        <v>0.26507825551627001</v>
      </c>
      <c r="D2968" s="10" t="str">
        <f>IF(C2968&gt;=$G$2,"High Risk",IF(AND(C2968&lt;$G$2,C2968&gt;=$G$3),"Medium Risk","Low Risk"))</f>
        <v>Low Risk</v>
      </c>
    </row>
    <row r="2969" spans="2:4" ht="14.25" customHeight="1" x14ac:dyDescent="0.35">
      <c r="B2969" s="8" t="s">
        <v>1426</v>
      </c>
      <c r="C2969" s="9">
        <v>7.5463618222148698E-2</v>
      </c>
      <c r="D2969" s="10" t="str">
        <f>IF(C2969&gt;=$G$2,"High Risk",IF(AND(C2969&lt;$G$2,C2969&gt;=$G$3),"Medium Risk","Low Risk"))</f>
        <v>Low Risk</v>
      </c>
    </row>
    <row r="2970" spans="2:4" ht="14.25" customHeight="1" x14ac:dyDescent="0.35">
      <c r="B2970" s="8" t="s">
        <v>5073</v>
      </c>
      <c r="C2970" s="9">
        <v>0.73468533049137896</v>
      </c>
      <c r="D2970" s="10" t="str">
        <f>IF(C2970&gt;=$G$2,"High Risk",IF(AND(C2970&lt;$G$2,C2970&gt;=$G$3),"Medium Risk","Low Risk"))</f>
        <v>Medium Risk</v>
      </c>
    </row>
    <row r="2971" spans="2:4" ht="14.25" customHeight="1" x14ac:dyDescent="0.35">
      <c r="B2971" s="8" t="s">
        <v>531</v>
      </c>
      <c r="C2971" s="9">
        <v>9.0779450858431698E-3</v>
      </c>
      <c r="D2971" s="10" t="str">
        <f>IF(C2971&gt;=$G$2,"High Risk",IF(AND(C2971&lt;$G$2,C2971&gt;=$G$3),"Medium Risk","Low Risk"))</f>
        <v>Low Risk</v>
      </c>
    </row>
    <row r="2972" spans="2:4" ht="14.25" customHeight="1" x14ac:dyDescent="0.35">
      <c r="B2972" s="8" t="s">
        <v>3453</v>
      </c>
      <c r="C2972" s="9">
        <v>5.8133050413959497E-2</v>
      </c>
      <c r="D2972" s="10" t="str">
        <f>IF(C2972&gt;=$G$2,"High Risk",IF(AND(C2972&lt;$G$2,C2972&gt;=$G$3),"Medium Risk","Low Risk"))</f>
        <v>Low Risk</v>
      </c>
    </row>
    <row r="2973" spans="2:4" ht="14.25" customHeight="1" x14ac:dyDescent="0.35">
      <c r="B2973" s="8" t="s">
        <v>1555</v>
      </c>
      <c r="C2973" s="9">
        <v>4.2456670479415197E-2</v>
      </c>
      <c r="D2973" s="10" t="str">
        <f>IF(C2973&gt;=$G$2,"High Risk",IF(AND(C2973&lt;$G$2,C2973&gt;=$G$3),"Medium Risk","Low Risk"))</f>
        <v>Low Risk</v>
      </c>
    </row>
    <row r="2974" spans="2:4" ht="14.25" customHeight="1" x14ac:dyDescent="0.35">
      <c r="B2974" s="8" t="s">
        <v>3594</v>
      </c>
      <c r="C2974" s="9">
        <v>0.121779334740495</v>
      </c>
      <c r="D2974" s="10" t="str">
        <f>IF(C2974&gt;=$G$2,"High Risk",IF(AND(C2974&lt;$G$2,C2974&gt;=$G$3),"Medium Risk","Low Risk"))</f>
        <v>Low Risk</v>
      </c>
    </row>
    <row r="2975" spans="2:4" ht="14.25" customHeight="1" x14ac:dyDescent="0.35">
      <c r="B2975" s="8" t="s">
        <v>2852</v>
      </c>
      <c r="C2975" s="9">
        <v>0.19097536723276101</v>
      </c>
      <c r="D2975" s="10" t="str">
        <f>IF(C2975&gt;=$G$2,"High Risk",IF(AND(C2975&lt;$G$2,C2975&gt;=$G$3),"Medium Risk","Low Risk"))</f>
        <v>Low Risk</v>
      </c>
    </row>
    <row r="2976" spans="2:4" ht="14.25" customHeight="1" x14ac:dyDescent="0.35">
      <c r="B2976" s="8" t="s">
        <v>2277</v>
      </c>
      <c r="C2976" s="9">
        <v>9.1070593218956802E-2</v>
      </c>
      <c r="D2976" s="10" t="str">
        <f>IF(C2976&gt;=$G$2,"High Risk",IF(AND(C2976&lt;$G$2,C2976&gt;=$G$3),"Medium Risk","Low Risk"))</f>
        <v>Low Risk</v>
      </c>
    </row>
    <row r="2977" spans="2:4" ht="14.25" customHeight="1" x14ac:dyDescent="0.35">
      <c r="B2977" s="8" t="s">
        <v>842</v>
      </c>
      <c r="C2977" s="9">
        <v>4.65585990362344E-3</v>
      </c>
      <c r="D2977" s="10" t="str">
        <f>IF(C2977&gt;=$G$2,"High Risk",IF(AND(C2977&lt;$G$2,C2977&gt;=$G$3),"Medium Risk","Low Risk"))</f>
        <v>Low Risk</v>
      </c>
    </row>
    <row r="2978" spans="2:4" ht="14.25" customHeight="1" x14ac:dyDescent="0.35">
      <c r="B2978" s="8" t="s">
        <v>4301</v>
      </c>
      <c r="C2978" s="9">
        <v>0.18715630371339501</v>
      </c>
      <c r="D2978" s="10" t="str">
        <f>IF(C2978&gt;=$G$2,"High Risk",IF(AND(C2978&lt;$G$2,C2978&gt;=$G$3),"Medium Risk","Low Risk"))</f>
        <v>Low Risk</v>
      </c>
    </row>
    <row r="2979" spans="2:4" ht="14.25" customHeight="1" x14ac:dyDescent="0.35">
      <c r="B2979" s="8" t="s">
        <v>1141</v>
      </c>
      <c r="C2979" s="9">
        <v>0.125038528669039</v>
      </c>
      <c r="D2979" s="10" t="str">
        <f>IF(C2979&gt;=$G$2,"High Risk",IF(AND(C2979&lt;$G$2,C2979&gt;=$G$3),"Medium Risk","Low Risk"))</f>
        <v>Low Risk</v>
      </c>
    </row>
    <row r="2980" spans="2:4" ht="14.25" customHeight="1" x14ac:dyDescent="0.35">
      <c r="B2980" s="8" t="s">
        <v>2273</v>
      </c>
      <c r="C2980" s="9">
        <v>3.9611205067747297E-2</v>
      </c>
      <c r="D2980" s="10" t="str">
        <f>IF(C2980&gt;=$G$2,"High Risk",IF(AND(C2980&lt;$G$2,C2980&gt;=$G$3),"Medium Risk","Low Risk"))</f>
        <v>Low Risk</v>
      </c>
    </row>
    <row r="2981" spans="2:4" ht="14.25" customHeight="1" x14ac:dyDescent="0.35">
      <c r="B2981" s="8" t="s">
        <v>153</v>
      </c>
      <c r="C2981" s="9">
        <v>5.9524965138874298E-3</v>
      </c>
      <c r="D2981" s="10" t="str">
        <f>IF(C2981&gt;=$G$2,"High Risk",IF(AND(C2981&lt;$G$2,C2981&gt;=$G$3),"Medium Risk","Low Risk"))</f>
        <v>Low Risk</v>
      </c>
    </row>
    <row r="2982" spans="2:4" ht="14.25" customHeight="1" x14ac:dyDescent="0.35">
      <c r="B2982" s="8" t="s">
        <v>791</v>
      </c>
      <c r="C2982" s="9">
        <v>2.5889622736782501E-2</v>
      </c>
      <c r="D2982" s="10" t="str">
        <f>IF(C2982&gt;=$G$2,"High Risk",IF(AND(C2982&lt;$G$2,C2982&gt;=$G$3),"Medium Risk","Low Risk"))</f>
        <v>Low Risk</v>
      </c>
    </row>
    <row r="2983" spans="2:4" ht="14.25" customHeight="1" x14ac:dyDescent="0.35">
      <c r="B2983" s="8" t="s">
        <v>5014</v>
      </c>
      <c r="C2983" s="9">
        <v>0.91362678087489302</v>
      </c>
      <c r="D2983" s="10" t="str">
        <f>IF(C2983&gt;=$G$2,"High Risk",IF(AND(C2983&lt;$G$2,C2983&gt;=$G$3),"Medium Risk","Low Risk"))</f>
        <v>High Risk</v>
      </c>
    </row>
    <row r="2984" spans="2:4" ht="14.25" customHeight="1" x14ac:dyDescent="0.35">
      <c r="B2984" s="8" t="s">
        <v>825</v>
      </c>
      <c r="C2984" s="9">
        <v>1.5883853748816901E-2</v>
      </c>
      <c r="D2984" s="10" t="str">
        <f>IF(C2984&gt;=$G$2,"High Risk",IF(AND(C2984&lt;$G$2,C2984&gt;=$G$3),"Medium Risk","Low Risk"))</f>
        <v>Low Risk</v>
      </c>
    </row>
    <row r="2985" spans="2:4" ht="14.25" customHeight="1" x14ac:dyDescent="0.35">
      <c r="B2985" s="8" t="s">
        <v>2376</v>
      </c>
      <c r="C2985" s="9">
        <v>0.10878572985339</v>
      </c>
      <c r="D2985" s="10" t="str">
        <f>IF(C2985&gt;=$G$2,"High Risk",IF(AND(C2985&lt;$G$2,C2985&gt;=$G$3),"Medium Risk","Low Risk"))</f>
        <v>Low Risk</v>
      </c>
    </row>
    <row r="2986" spans="2:4" ht="14.25" customHeight="1" x14ac:dyDescent="0.35">
      <c r="B2986" s="8" t="s">
        <v>4470</v>
      </c>
      <c r="C2986" s="9">
        <v>0.61532116697149197</v>
      </c>
      <c r="D2986" s="10" t="str">
        <f>IF(C2986&gt;=$G$2,"High Risk",IF(AND(C2986&lt;$G$2,C2986&gt;=$G$3),"Medium Risk","Low Risk"))</f>
        <v>Low Risk</v>
      </c>
    </row>
    <row r="2987" spans="2:4" ht="14.25" customHeight="1" x14ac:dyDescent="0.35">
      <c r="B2987" s="8" t="s">
        <v>2062</v>
      </c>
      <c r="C2987" s="9">
        <v>8.2806690952983805E-2</v>
      </c>
      <c r="D2987" s="10" t="str">
        <f>IF(C2987&gt;=$G$2,"High Risk",IF(AND(C2987&lt;$G$2,C2987&gt;=$G$3),"Medium Risk","Low Risk"))</f>
        <v>Low Risk</v>
      </c>
    </row>
    <row r="2988" spans="2:4" ht="14.25" customHeight="1" x14ac:dyDescent="0.35">
      <c r="B2988" s="8" t="s">
        <v>1849</v>
      </c>
      <c r="C2988" s="9">
        <v>9.3484318862161103E-2</v>
      </c>
      <c r="D2988" s="10" t="str">
        <f>IF(C2988&gt;=$G$2,"High Risk",IF(AND(C2988&lt;$G$2,C2988&gt;=$G$3),"Medium Risk","Low Risk"))</f>
        <v>Low Risk</v>
      </c>
    </row>
    <row r="2989" spans="2:4" ht="14.25" customHeight="1" x14ac:dyDescent="0.35">
      <c r="B2989" s="8" t="s">
        <v>3902</v>
      </c>
      <c r="C2989" s="9">
        <v>0.44806660265789</v>
      </c>
      <c r="D2989" s="10" t="str">
        <f>IF(C2989&gt;=$G$2,"High Risk",IF(AND(C2989&lt;$G$2,C2989&gt;=$G$3),"Medium Risk","Low Risk"))</f>
        <v>Low Risk</v>
      </c>
    </row>
    <row r="2990" spans="2:4" ht="14.25" customHeight="1" x14ac:dyDescent="0.35">
      <c r="B2990" s="8" t="s">
        <v>1276</v>
      </c>
      <c r="C2990" s="9">
        <v>0.21397336199955999</v>
      </c>
      <c r="D2990" s="10" t="str">
        <f>IF(C2990&gt;=$G$2,"High Risk",IF(AND(C2990&lt;$G$2,C2990&gt;=$G$3),"Medium Risk","Low Risk"))</f>
        <v>Low Risk</v>
      </c>
    </row>
    <row r="2991" spans="2:4" ht="14.25" customHeight="1" x14ac:dyDescent="0.35">
      <c r="B2991" s="8" t="s">
        <v>516</v>
      </c>
      <c r="C2991" s="9">
        <v>1.14995328322478E-2</v>
      </c>
      <c r="D2991" s="10" t="str">
        <f>IF(C2991&gt;=$G$2,"High Risk",IF(AND(C2991&lt;$G$2,C2991&gt;=$G$3),"Medium Risk","Low Risk"))</f>
        <v>Low Risk</v>
      </c>
    </row>
    <row r="2992" spans="2:4" ht="14.25" customHeight="1" x14ac:dyDescent="0.35">
      <c r="B2992" s="8" t="s">
        <v>4113</v>
      </c>
      <c r="C2992" s="9">
        <v>0.43527331288844801</v>
      </c>
      <c r="D2992" s="10" t="str">
        <f>IF(C2992&gt;=$G$2,"High Risk",IF(AND(C2992&lt;$G$2,C2992&gt;=$G$3),"Medium Risk","Low Risk"))</f>
        <v>Low Risk</v>
      </c>
    </row>
    <row r="2993" spans="2:4" ht="14.25" customHeight="1" x14ac:dyDescent="0.35">
      <c r="B2993" s="8" t="s">
        <v>4738</v>
      </c>
      <c r="C2993" s="9">
        <v>0.65185470047322203</v>
      </c>
      <c r="D2993" s="10" t="str">
        <f>IF(C2993&gt;=$G$2,"High Risk",IF(AND(C2993&lt;$G$2,C2993&gt;=$G$3),"Medium Risk","Low Risk"))</f>
        <v>Low Risk</v>
      </c>
    </row>
    <row r="2994" spans="2:4" ht="14.25" customHeight="1" x14ac:dyDescent="0.35">
      <c r="B2994" s="8" t="s">
        <v>2354</v>
      </c>
      <c r="C2994" s="9">
        <v>0.34212535670878902</v>
      </c>
      <c r="D2994" s="10" t="str">
        <f>IF(C2994&gt;=$G$2,"High Risk",IF(AND(C2994&lt;$G$2,C2994&gt;=$G$3),"Medium Risk","Low Risk"))</f>
        <v>Low Risk</v>
      </c>
    </row>
    <row r="2995" spans="2:4" ht="14.25" customHeight="1" x14ac:dyDescent="0.35">
      <c r="B2995" s="8" t="s">
        <v>3434</v>
      </c>
      <c r="C2995" s="9">
        <v>0.37523089787703601</v>
      </c>
      <c r="D2995" s="10" t="str">
        <f>IF(C2995&gt;=$G$2,"High Risk",IF(AND(C2995&lt;$G$2,C2995&gt;=$G$3),"Medium Risk","Low Risk"))</f>
        <v>Low Risk</v>
      </c>
    </row>
    <row r="2996" spans="2:4" ht="14.25" customHeight="1" x14ac:dyDescent="0.35">
      <c r="B2996" s="8" t="s">
        <v>4093</v>
      </c>
      <c r="C2996" s="9">
        <v>0.62945181213889501</v>
      </c>
      <c r="D2996" s="10" t="str">
        <f>IF(C2996&gt;=$G$2,"High Risk",IF(AND(C2996&lt;$G$2,C2996&gt;=$G$3),"Medium Risk","Low Risk"))</f>
        <v>Low Risk</v>
      </c>
    </row>
    <row r="2997" spans="2:4" ht="14.25" customHeight="1" x14ac:dyDescent="0.35">
      <c r="B2997" s="8" t="s">
        <v>2239</v>
      </c>
      <c r="C2997" s="9">
        <v>0.102262276360787</v>
      </c>
      <c r="D2997" s="10" t="str">
        <f>IF(C2997&gt;=$G$2,"High Risk",IF(AND(C2997&lt;$G$2,C2997&gt;=$G$3),"Medium Risk","Low Risk"))</f>
        <v>Low Risk</v>
      </c>
    </row>
    <row r="2998" spans="2:4" ht="14.25" customHeight="1" x14ac:dyDescent="0.35">
      <c r="B2998" s="8" t="s">
        <v>60</v>
      </c>
      <c r="C2998" s="9">
        <v>5.0335747619633499E-3</v>
      </c>
      <c r="D2998" s="10" t="str">
        <f>IF(C2998&gt;=$G$2,"High Risk",IF(AND(C2998&lt;$G$2,C2998&gt;=$G$3),"Medium Risk","Low Risk"))</f>
        <v>Low Risk</v>
      </c>
    </row>
    <row r="2999" spans="2:4" ht="14.25" customHeight="1" x14ac:dyDescent="0.35">
      <c r="B2999" s="8" t="s">
        <v>524</v>
      </c>
      <c r="C2999" s="9">
        <v>1.6877394793598201E-2</v>
      </c>
      <c r="D2999" s="10" t="str">
        <f>IF(C2999&gt;=$G$2,"High Risk",IF(AND(C2999&lt;$G$2,C2999&gt;=$G$3),"Medium Risk","Low Risk"))</f>
        <v>Low Risk</v>
      </c>
    </row>
    <row r="3000" spans="2:4" ht="14.25" customHeight="1" x14ac:dyDescent="0.35">
      <c r="B3000" s="8" t="s">
        <v>4590</v>
      </c>
      <c r="C3000" s="9">
        <v>0.46462002072042602</v>
      </c>
      <c r="D3000" s="10" t="str">
        <f>IF(C3000&gt;=$G$2,"High Risk",IF(AND(C3000&lt;$G$2,C3000&gt;=$G$3),"Medium Risk","Low Risk"))</f>
        <v>Low Risk</v>
      </c>
    </row>
    <row r="3001" spans="2:4" ht="14.25" customHeight="1" x14ac:dyDescent="0.35">
      <c r="B3001" s="8" t="s">
        <v>4609</v>
      </c>
      <c r="C3001" s="9">
        <v>0.70730722937656598</v>
      </c>
      <c r="D3001" s="10" t="str">
        <f>IF(C3001&gt;=$G$2,"High Risk",IF(AND(C3001&lt;$G$2,C3001&gt;=$G$3),"Medium Risk","Low Risk"))</f>
        <v>Medium Risk</v>
      </c>
    </row>
    <row r="3002" spans="2:4" ht="14.25" customHeight="1" x14ac:dyDescent="0.35">
      <c r="B3002" s="8" t="s">
        <v>1429</v>
      </c>
      <c r="C3002" s="9">
        <v>6.5720908296969596E-2</v>
      </c>
      <c r="D3002" s="10" t="str">
        <f>IF(C3002&gt;=$G$2,"High Risk",IF(AND(C3002&lt;$G$2,C3002&gt;=$G$3),"Medium Risk","Low Risk"))</f>
        <v>Low Risk</v>
      </c>
    </row>
    <row r="3003" spans="2:4" ht="14.25" customHeight="1" x14ac:dyDescent="0.35">
      <c r="B3003" s="8" t="s">
        <v>1391</v>
      </c>
      <c r="C3003" s="9">
        <v>5.0517074148709699E-2</v>
      </c>
      <c r="D3003" s="10" t="str">
        <f>IF(C3003&gt;=$G$2,"High Risk",IF(AND(C3003&lt;$G$2,C3003&gt;=$G$3),"Medium Risk","Low Risk"))</f>
        <v>Low Risk</v>
      </c>
    </row>
    <row r="3004" spans="2:4" ht="14.25" customHeight="1" x14ac:dyDescent="0.35">
      <c r="B3004" s="8" t="s">
        <v>1933</v>
      </c>
      <c r="C3004" s="9">
        <v>1.80005791026886E-2</v>
      </c>
      <c r="D3004" s="10" t="str">
        <f>IF(C3004&gt;=$G$2,"High Risk",IF(AND(C3004&lt;$G$2,C3004&gt;=$G$3),"Medium Risk","Low Risk"))</f>
        <v>Low Risk</v>
      </c>
    </row>
    <row r="3005" spans="2:4" ht="14.25" customHeight="1" x14ac:dyDescent="0.35">
      <c r="B3005" s="8" t="s">
        <v>907</v>
      </c>
      <c r="C3005" s="9">
        <v>1.3126711890864E-2</v>
      </c>
      <c r="D3005" s="10" t="str">
        <f>IF(C3005&gt;=$G$2,"High Risk",IF(AND(C3005&lt;$G$2,C3005&gt;=$G$3),"Medium Risk","Low Risk"))</f>
        <v>Low Risk</v>
      </c>
    </row>
    <row r="3006" spans="2:4" ht="14.25" customHeight="1" x14ac:dyDescent="0.35">
      <c r="B3006" s="8" t="s">
        <v>4219</v>
      </c>
      <c r="C3006" s="9">
        <v>0.62649276978561796</v>
      </c>
      <c r="D3006" s="10" t="str">
        <f>IF(C3006&gt;=$G$2,"High Risk",IF(AND(C3006&lt;$G$2,C3006&gt;=$G$3),"Medium Risk","Low Risk"))</f>
        <v>Low Risk</v>
      </c>
    </row>
    <row r="3007" spans="2:4" ht="14.25" customHeight="1" x14ac:dyDescent="0.35">
      <c r="B3007" s="8" t="s">
        <v>4397</v>
      </c>
      <c r="C3007" s="9">
        <v>0.63337046561215204</v>
      </c>
      <c r="D3007" s="10" t="str">
        <f>IF(C3007&gt;=$G$2,"High Risk",IF(AND(C3007&lt;$G$2,C3007&gt;=$G$3),"Medium Risk","Low Risk"))</f>
        <v>Low Risk</v>
      </c>
    </row>
    <row r="3008" spans="2:4" ht="14.25" customHeight="1" x14ac:dyDescent="0.35">
      <c r="B3008" s="8" t="s">
        <v>4820</v>
      </c>
      <c r="C3008" s="9">
        <v>0.80671285601591003</v>
      </c>
      <c r="D3008" s="10" t="str">
        <f>IF(C3008&gt;=$G$2,"High Risk",IF(AND(C3008&lt;$G$2,C3008&gt;=$G$3),"Medium Risk","Low Risk"))</f>
        <v>Medium Risk</v>
      </c>
    </row>
    <row r="3009" spans="2:4" ht="14.25" customHeight="1" x14ac:dyDescent="0.35">
      <c r="B3009" s="8" t="s">
        <v>2176</v>
      </c>
      <c r="C3009" s="9">
        <v>0.40717785697362002</v>
      </c>
      <c r="D3009" s="10" t="str">
        <f>IF(C3009&gt;=$G$2,"High Risk",IF(AND(C3009&lt;$G$2,C3009&gt;=$G$3),"Medium Risk","Low Risk"))</f>
        <v>Low Risk</v>
      </c>
    </row>
    <row r="3010" spans="2:4" ht="14.25" customHeight="1" x14ac:dyDescent="0.35">
      <c r="B3010" s="8" t="s">
        <v>1224</v>
      </c>
      <c r="C3010" s="9">
        <v>0.12917059029434699</v>
      </c>
      <c r="D3010" s="10" t="str">
        <f>IF(C3010&gt;=$G$2,"High Risk",IF(AND(C3010&lt;$G$2,C3010&gt;=$G$3),"Medium Risk","Low Risk"))</f>
        <v>Low Risk</v>
      </c>
    </row>
    <row r="3011" spans="2:4" ht="14.25" customHeight="1" x14ac:dyDescent="0.35">
      <c r="B3011" s="8" t="s">
        <v>4466</v>
      </c>
      <c r="C3011" s="9">
        <v>0.47152436806051401</v>
      </c>
      <c r="D3011" s="10" t="str">
        <f>IF(C3011&gt;=$G$2,"High Risk",IF(AND(C3011&lt;$G$2,C3011&gt;=$G$3),"Medium Risk","Low Risk"))</f>
        <v>Low Risk</v>
      </c>
    </row>
    <row r="3012" spans="2:4" ht="14.25" customHeight="1" x14ac:dyDescent="0.35">
      <c r="B3012" s="8" t="s">
        <v>3567</v>
      </c>
      <c r="C3012" s="9">
        <v>0.80592147043920803</v>
      </c>
      <c r="D3012" s="10" t="str">
        <f>IF(C3012&gt;=$G$2,"High Risk",IF(AND(C3012&lt;$G$2,C3012&gt;=$G$3),"Medium Risk","Low Risk"))</f>
        <v>Medium Risk</v>
      </c>
    </row>
    <row r="3013" spans="2:4" ht="14.25" customHeight="1" x14ac:dyDescent="0.35">
      <c r="B3013" s="8" t="s">
        <v>740</v>
      </c>
      <c r="C3013" s="9">
        <v>9.5856152597457098E-3</v>
      </c>
      <c r="D3013" s="10" t="str">
        <f>IF(C3013&gt;=$G$2,"High Risk",IF(AND(C3013&lt;$G$2,C3013&gt;=$G$3),"Medium Risk","Low Risk"))</f>
        <v>Low Risk</v>
      </c>
    </row>
    <row r="3014" spans="2:4" ht="14.25" customHeight="1" x14ac:dyDescent="0.35">
      <c r="B3014" s="8" t="s">
        <v>2510</v>
      </c>
      <c r="C3014" s="9">
        <v>0.34775875594577599</v>
      </c>
      <c r="D3014" s="10" t="str">
        <f>IF(C3014&gt;=$G$2,"High Risk",IF(AND(C3014&lt;$G$2,C3014&gt;=$G$3),"Medium Risk","Low Risk"))</f>
        <v>Low Risk</v>
      </c>
    </row>
    <row r="3015" spans="2:4" ht="14.25" customHeight="1" x14ac:dyDescent="0.35">
      <c r="B3015" s="8" t="s">
        <v>856</v>
      </c>
      <c r="C3015" s="9">
        <v>3.4719421973464303E-2</v>
      </c>
      <c r="D3015" s="10" t="str">
        <f>IF(C3015&gt;=$G$2,"High Risk",IF(AND(C3015&lt;$G$2,C3015&gt;=$G$3),"Medium Risk","Low Risk"))</f>
        <v>Low Risk</v>
      </c>
    </row>
    <row r="3016" spans="2:4" ht="14.25" customHeight="1" x14ac:dyDescent="0.35">
      <c r="B3016" s="8" t="s">
        <v>3716</v>
      </c>
      <c r="C3016" s="9">
        <v>0.31794163452594598</v>
      </c>
      <c r="D3016" s="10" t="str">
        <f>IF(C3016&gt;=$G$2,"High Risk",IF(AND(C3016&lt;$G$2,C3016&gt;=$G$3),"Medium Risk","Low Risk"))</f>
        <v>Low Risk</v>
      </c>
    </row>
    <row r="3017" spans="2:4" ht="14.25" customHeight="1" x14ac:dyDescent="0.35">
      <c r="B3017" s="8" t="s">
        <v>4728</v>
      </c>
      <c r="C3017" s="9">
        <v>0.196191432186649</v>
      </c>
      <c r="D3017" s="10" t="str">
        <f>IF(C3017&gt;=$G$2,"High Risk",IF(AND(C3017&lt;$G$2,C3017&gt;=$G$3),"Medium Risk","Low Risk"))</f>
        <v>Low Risk</v>
      </c>
    </row>
    <row r="3018" spans="2:4" ht="14.25" customHeight="1" x14ac:dyDescent="0.35">
      <c r="B3018" s="8" t="s">
        <v>2937</v>
      </c>
      <c r="C3018" s="9">
        <v>0.45345610003762299</v>
      </c>
      <c r="D3018" s="10" t="str">
        <f>IF(C3018&gt;=$G$2,"High Risk",IF(AND(C3018&lt;$G$2,C3018&gt;=$G$3),"Medium Risk","Low Risk"))</f>
        <v>Low Risk</v>
      </c>
    </row>
    <row r="3019" spans="2:4" ht="14.25" customHeight="1" x14ac:dyDescent="0.35">
      <c r="B3019" s="8" t="s">
        <v>4015</v>
      </c>
      <c r="C3019" s="9">
        <v>0.55386582885302604</v>
      </c>
      <c r="D3019" s="10" t="str">
        <f>IF(C3019&gt;=$G$2,"High Risk",IF(AND(C3019&lt;$G$2,C3019&gt;=$G$3),"Medium Risk","Low Risk"))</f>
        <v>Low Risk</v>
      </c>
    </row>
    <row r="3020" spans="2:4" ht="14.25" customHeight="1" x14ac:dyDescent="0.35">
      <c r="B3020" s="8" t="s">
        <v>4147</v>
      </c>
      <c r="C3020" s="9">
        <v>0.80703330166840204</v>
      </c>
      <c r="D3020" s="10" t="str">
        <f>IF(C3020&gt;=$G$2,"High Risk",IF(AND(C3020&lt;$G$2,C3020&gt;=$G$3),"Medium Risk","Low Risk"))</f>
        <v>Medium Risk</v>
      </c>
    </row>
    <row r="3021" spans="2:4" ht="14.25" customHeight="1" x14ac:dyDescent="0.35">
      <c r="B3021" s="8" t="s">
        <v>4724</v>
      </c>
      <c r="C3021" s="9">
        <v>0.860489782286186</v>
      </c>
      <c r="D3021" s="10" t="str">
        <f>IF(C3021&gt;=$G$2,"High Risk",IF(AND(C3021&lt;$G$2,C3021&gt;=$G$3),"Medium Risk","Low Risk"))</f>
        <v>High Risk</v>
      </c>
    </row>
    <row r="3022" spans="2:4" ht="14.25" customHeight="1" x14ac:dyDescent="0.35">
      <c r="B3022" s="8" t="s">
        <v>4535</v>
      </c>
      <c r="C3022" s="9">
        <v>0.67105947535802901</v>
      </c>
      <c r="D3022" s="10" t="str">
        <f>IF(C3022&gt;=$G$2,"High Risk",IF(AND(C3022&lt;$G$2,C3022&gt;=$G$3),"Medium Risk","Low Risk"))</f>
        <v>Low Risk</v>
      </c>
    </row>
    <row r="3023" spans="2:4" ht="14.25" customHeight="1" x14ac:dyDescent="0.35">
      <c r="B3023" s="8" t="s">
        <v>4501</v>
      </c>
      <c r="C3023" s="9">
        <v>0.71352703259443295</v>
      </c>
      <c r="D3023" s="10" t="str">
        <f>IF(C3023&gt;=$G$2,"High Risk",IF(AND(C3023&lt;$G$2,C3023&gt;=$G$3),"Medium Risk","Low Risk"))</f>
        <v>Medium Risk</v>
      </c>
    </row>
    <row r="3024" spans="2:4" ht="14.25" customHeight="1" x14ac:dyDescent="0.35">
      <c r="B3024" s="8" t="s">
        <v>612</v>
      </c>
      <c r="C3024" s="9">
        <v>9.9352725306887504E-2</v>
      </c>
      <c r="D3024" s="10" t="str">
        <f>IF(C3024&gt;=$G$2,"High Risk",IF(AND(C3024&lt;$G$2,C3024&gt;=$G$3),"Medium Risk","Low Risk"))</f>
        <v>Low Risk</v>
      </c>
    </row>
    <row r="3025" spans="2:4" ht="14.25" customHeight="1" x14ac:dyDescent="0.35">
      <c r="B3025" s="8" t="s">
        <v>4723</v>
      </c>
      <c r="C3025" s="9">
        <v>0.64893531507005398</v>
      </c>
      <c r="D3025" s="10" t="str">
        <f>IF(C3025&gt;=$G$2,"High Risk",IF(AND(C3025&lt;$G$2,C3025&gt;=$G$3),"Medium Risk","Low Risk"))</f>
        <v>Low Risk</v>
      </c>
    </row>
    <row r="3026" spans="2:4" ht="14.25" customHeight="1" x14ac:dyDescent="0.35">
      <c r="B3026" s="8" t="s">
        <v>1433</v>
      </c>
      <c r="C3026" s="9">
        <v>2.7884426930458301E-2</v>
      </c>
      <c r="D3026" s="10" t="str">
        <f>IF(C3026&gt;=$G$2,"High Risk",IF(AND(C3026&lt;$G$2,C3026&gt;=$G$3),"Medium Risk","Low Risk"))</f>
        <v>Low Risk</v>
      </c>
    </row>
    <row r="3027" spans="2:4" ht="14.25" customHeight="1" x14ac:dyDescent="0.35">
      <c r="B3027" s="8" t="s">
        <v>4167</v>
      </c>
      <c r="C3027" s="9">
        <v>0.60411974829535497</v>
      </c>
      <c r="D3027" s="10" t="str">
        <f>IF(C3027&gt;=$G$2,"High Risk",IF(AND(C3027&lt;$G$2,C3027&gt;=$G$3),"Medium Risk","Low Risk"))</f>
        <v>Low Risk</v>
      </c>
    </row>
    <row r="3028" spans="2:4" ht="14.25" customHeight="1" x14ac:dyDescent="0.35">
      <c r="B3028" s="8" t="s">
        <v>3773</v>
      </c>
      <c r="C3028" s="9">
        <v>0.16664215091995699</v>
      </c>
      <c r="D3028" s="10" t="str">
        <f>IF(C3028&gt;=$G$2,"High Risk",IF(AND(C3028&lt;$G$2,C3028&gt;=$G$3),"Medium Risk","Low Risk"))</f>
        <v>Low Risk</v>
      </c>
    </row>
    <row r="3029" spans="2:4" ht="14.25" customHeight="1" x14ac:dyDescent="0.35">
      <c r="B3029" s="8" t="s">
        <v>605</v>
      </c>
      <c r="C3029" s="9">
        <v>4.0973056207223801E-2</v>
      </c>
      <c r="D3029" s="10" t="str">
        <f>IF(C3029&gt;=$G$2,"High Risk",IF(AND(C3029&lt;$G$2,C3029&gt;=$G$3),"Medium Risk","Low Risk"))</f>
        <v>Low Risk</v>
      </c>
    </row>
    <row r="3030" spans="2:4" ht="14.25" customHeight="1" x14ac:dyDescent="0.35">
      <c r="B3030" s="8" t="s">
        <v>4512</v>
      </c>
      <c r="C3030" s="9">
        <v>0.62476197765744901</v>
      </c>
      <c r="D3030" s="10" t="str">
        <f>IF(C3030&gt;=$G$2,"High Risk",IF(AND(C3030&lt;$G$2,C3030&gt;=$G$3),"Medium Risk","Low Risk"))</f>
        <v>Low Risk</v>
      </c>
    </row>
    <row r="3031" spans="2:4" ht="14.25" customHeight="1" x14ac:dyDescent="0.35">
      <c r="B3031" s="8" t="s">
        <v>229</v>
      </c>
      <c r="C3031" s="9">
        <v>2.1498943573562398E-2</v>
      </c>
      <c r="D3031" s="10" t="str">
        <f>IF(C3031&gt;=$G$2,"High Risk",IF(AND(C3031&lt;$G$2,C3031&gt;=$G$3),"Medium Risk","Low Risk"))</f>
        <v>Low Risk</v>
      </c>
    </row>
    <row r="3032" spans="2:4" ht="14.25" customHeight="1" x14ac:dyDescent="0.35">
      <c r="B3032" s="8" t="s">
        <v>1740</v>
      </c>
      <c r="C3032" s="9">
        <v>0.16510986937591701</v>
      </c>
      <c r="D3032" s="10" t="str">
        <f>IF(C3032&gt;=$G$2,"High Risk",IF(AND(C3032&lt;$G$2,C3032&gt;=$G$3),"Medium Risk","Low Risk"))</f>
        <v>Low Risk</v>
      </c>
    </row>
    <row r="3033" spans="2:4" ht="14.25" customHeight="1" x14ac:dyDescent="0.35">
      <c r="B3033" s="8" t="s">
        <v>848</v>
      </c>
      <c r="C3033" s="9">
        <v>1.2256672507938399E-2</v>
      </c>
      <c r="D3033" s="10" t="str">
        <f>IF(C3033&gt;=$G$2,"High Risk",IF(AND(C3033&lt;$G$2,C3033&gt;=$G$3),"Medium Risk","Low Risk"))</f>
        <v>Low Risk</v>
      </c>
    </row>
    <row r="3034" spans="2:4" ht="14.25" customHeight="1" x14ac:dyDescent="0.35">
      <c r="B3034" s="8" t="s">
        <v>1842</v>
      </c>
      <c r="C3034" s="9">
        <v>1.9510882701623E-2</v>
      </c>
      <c r="D3034" s="10" t="str">
        <f>IF(C3034&gt;=$G$2,"High Risk",IF(AND(C3034&lt;$G$2,C3034&gt;=$G$3),"Medium Risk","Low Risk"))</f>
        <v>Low Risk</v>
      </c>
    </row>
    <row r="3035" spans="2:4" ht="14.25" customHeight="1" x14ac:dyDescent="0.35">
      <c r="B3035" s="8" t="s">
        <v>4112</v>
      </c>
      <c r="C3035" s="9">
        <v>0.34925060992389501</v>
      </c>
      <c r="D3035" s="10" t="str">
        <f>IF(C3035&gt;=$G$2,"High Risk",IF(AND(C3035&lt;$G$2,C3035&gt;=$G$3),"Medium Risk","Low Risk"))</f>
        <v>Low Risk</v>
      </c>
    </row>
    <row r="3036" spans="2:4" ht="14.25" customHeight="1" x14ac:dyDescent="0.35">
      <c r="B3036" s="8" t="s">
        <v>3110</v>
      </c>
      <c r="C3036" s="9">
        <v>0.48989886627470602</v>
      </c>
      <c r="D3036" s="10" t="str">
        <f>IF(C3036&gt;=$G$2,"High Risk",IF(AND(C3036&lt;$G$2,C3036&gt;=$G$3),"Medium Risk","Low Risk"))</f>
        <v>Low Risk</v>
      </c>
    </row>
    <row r="3037" spans="2:4" ht="14.25" customHeight="1" x14ac:dyDescent="0.35">
      <c r="B3037" s="8" t="s">
        <v>1103</v>
      </c>
      <c r="C3037" s="9">
        <v>8.0902425914976997E-2</v>
      </c>
      <c r="D3037" s="10" t="str">
        <f>IF(C3037&gt;=$G$2,"High Risk",IF(AND(C3037&lt;$G$2,C3037&gt;=$G$3),"Medium Risk","Low Risk"))</f>
        <v>Low Risk</v>
      </c>
    </row>
    <row r="3038" spans="2:4" ht="14.25" customHeight="1" x14ac:dyDescent="0.35">
      <c r="B3038" s="8" t="s">
        <v>486</v>
      </c>
      <c r="C3038" s="9">
        <v>3.6039574544505198E-3</v>
      </c>
      <c r="D3038" s="10" t="str">
        <f>IF(C3038&gt;=$G$2,"High Risk",IF(AND(C3038&lt;$G$2,C3038&gt;=$G$3),"Medium Risk","Low Risk"))</f>
        <v>Low Risk</v>
      </c>
    </row>
    <row r="3039" spans="2:4" ht="14.25" customHeight="1" x14ac:dyDescent="0.35">
      <c r="B3039" s="8" t="s">
        <v>1937</v>
      </c>
      <c r="C3039" s="9">
        <v>0.123325209728027</v>
      </c>
      <c r="D3039" s="10" t="str">
        <f>IF(C3039&gt;=$G$2,"High Risk",IF(AND(C3039&lt;$G$2,C3039&gt;=$G$3),"Medium Risk","Low Risk"))</f>
        <v>Low Risk</v>
      </c>
    </row>
    <row r="3040" spans="2:4" ht="14.25" customHeight="1" x14ac:dyDescent="0.35">
      <c r="B3040" s="8" t="s">
        <v>1655</v>
      </c>
      <c r="C3040" s="9">
        <v>1.9978068329952199E-2</v>
      </c>
      <c r="D3040" s="10" t="str">
        <f>IF(C3040&gt;=$G$2,"High Risk",IF(AND(C3040&lt;$G$2,C3040&gt;=$G$3),"Medium Risk","Low Risk"))</f>
        <v>Low Risk</v>
      </c>
    </row>
    <row r="3041" spans="2:4" ht="14.25" customHeight="1" x14ac:dyDescent="0.35">
      <c r="B3041" s="8" t="s">
        <v>2501</v>
      </c>
      <c r="C3041" s="9">
        <v>0.17193026987816401</v>
      </c>
      <c r="D3041" s="10" t="str">
        <f>IF(C3041&gt;=$G$2,"High Risk",IF(AND(C3041&lt;$G$2,C3041&gt;=$G$3),"Medium Risk","Low Risk"))</f>
        <v>Low Risk</v>
      </c>
    </row>
    <row r="3042" spans="2:4" ht="14.25" customHeight="1" x14ac:dyDescent="0.35">
      <c r="B3042" s="8" t="s">
        <v>4095</v>
      </c>
      <c r="C3042" s="9">
        <v>0.65827872277186905</v>
      </c>
      <c r="D3042" s="10" t="str">
        <f>IF(C3042&gt;=$G$2,"High Risk",IF(AND(C3042&lt;$G$2,C3042&gt;=$G$3),"Medium Risk","Low Risk"))</f>
        <v>Low Risk</v>
      </c>
    </row>
    <row r="3043" spans="2:4" ht="14.25" customHeight="1" x14ac:dyDescent="0.35">
      <c r="B3043" s="8" t="s">
        <v>1538</v>
      </c>
      <c r="C3043" s="9">
        <v>5.9396275632285098E-2</v>
      </c>
      <c r="D3043" s="10" t="str">
        <f>IF(C3043&gt;=$G$2,"High Risk",IF(AND(C3043&lt;$G$2,C3043&gt;=$G$3),"Medium Risk","Low Risk"))</f>
        <v>Low Risk</v>
      </c>
    </row>
    <row r="3044" spans="2:4" ht="14.25" customHeight="1" x14ac:dyDescent="0.35">
      <c r="B3044" s="8" t="s">
        <v>2196</v>
      </c>
      <c r="C3044" s="9">
        <v>0.167706111527895</v>
      </c>
      <c r="D3044" s="10" t="str">
        <f>IF(C3044&gt;=$G$2,"High Risk",IF(AND(C3044&lt;$G$2,C3044&gt;=$G$3),"Medium Risk","Low Risk"))</f>
        <v>Low Risk</v>
      </c>
    </row>
    <row r="3045" spans="2:4" ht="14.25" customHeight="1" x14ac:dyDescent="0.35">
      <c r="B3045" s="8" t="s">
        <v>867</v>
      </c>
      <c r="C3045" s="9">
        <v>6.3049147212252098E-3</v>
      </c>
      <c r="D3045" s="10" t="str">
        <f>IF(C3045&gt;=$G$2,"High Risk",IF(AND(C3045&lt;$G$2,C3045&gt;=$G$3),"Medium Risk","Low Risk"))</f>
        <v>Low Risk</v>
      </c>
    </row>
    <row r="3046" spans="2:4" ht="14.25" customHeight="1" x14ac:dyDescent="0.35">
      <c r="B3046" s="8" t="s">
        <v>3398</v>
      </c>
      <c r="C3046" s="9">
        <v>0.67811684755372503</v>
      </c>
      <c r="D3046" s="10" t="str">
        <f>IF(C3046&gt;=$G$2,"High Risk",IF(AND(C3046&lt;$G$2,C3046&gt;=$G$3),"Medium Risk","Low Risk"))</f>
        <v>Low Risk</v>
      </c>
    </row>
    <row r="3047" spans="2:4" ht="14.25" customHeight="1" x14ac:dyDescent="0.35">
      <c r="B3047" s="8" t="s">
        <v>4990</v>
      </c>
      <c r="C3047" s="9">
        <v>0.86549301086670805</v>
      </c>
      <c r="D3047" s="10" t="str">
        <f>IF(C3047&gt;=$G$2,"High Risk",IF(AND(C3047&lt;$G$2,C3047&gt;=$G$3),"Medium Risk","Low Risk"))</f>
        <v>High Risk</v>
      </c>
    </row>
    <row r="3048" spans="2:4" ht="14.25" customHeight="1" x14ac:dyDescent="0.35">
      <c r="B3048" s="8" t="s">
        <v>2337</v>
      </c>
      <c r="C3048" s="9">
        <v>0.426376050288991</v>
      </c>
      <c r="D3048" s="10" t="str">
        <f>IF(C3048&gt;=$G$2,"High Risk",IF(AND(C3048&lt;$G$2,C3048&gt;=$G$3),"Medium Risk","Low Risk"))</f>
        <v>Low Risk</v>
      </c>
    </row>
    <row r="3049" spans="2:4" ht="14.25" customHeight="1" x14ac:dyDescent="0.35">
      <c r="B3049" s="8" t="s">
        <v>2737</v>
      </c>
      <c r="C3049" s="9">
        <v>5.25468864618324E-2</v>
      </c>
      <c r="D3049" s="10" t="str">
        <f>IF(C3049&gt;=$G$2,"High Risk",IF(AND(C3049&lt;$G$2,C3049&gt;=$G$3),"Medium Risk","Low Risk"))</f>
        <v>Low Risk</v>
      </c>
    </row>
    <row r="3050" spans="2:4" ht="14.25" customHeight="1" x14ac:dyDescent="0.35">
      <c r="B3050" s="8" t="s">
        <v>164</v>
      </c>
      <c r="C3050" s="9">
        <v>4.2022732256022204E-3</v>
      </c>
      <c r="D3050" s="10" t="str">
        <f>IF(C3050&gt;=$G$2,"High Risk",IF(AND(C3050&lt;$G$2,C3050&gt;=$G$3),"Medium Risk","Low Risk"))</f>
        <v>Low Risk</v>
      </c>
    </row>
    <row r="3051" spans="2:4" ht="14.25" customHeight="1" x14ac:dyDescent="0.35">
      <c r="B3051" s="8" t="s">
        <v>2466</v>
      </c>
      <c r="C3051" s="9">
        <v>0.22222219183674399</v>
      </c>
      <c r="D3051" s="10" t="str">
        <f>IF(C3051&gt;=$G$2,"High Risk",IF(AND(C3051&lt;$G$2,C3051&gt;=$G$3),"Medium Risk","Low Risk"))</f>
        <v>Low Risk</v>
      </c>
    </row>
    <row r="3052" spans="2:4" ht="14.25" customHeight="1" x14ac:dyDescent="0.35">
      <c r="B3052" s="8" t="s">
        <v>3299</v>
      </c>
      <c r="C3052" s="9">
        <v>0.53627655062160595</v>
      </c>
      <c r="D3052" s="10" t="str">
        <f>IF(C3052&gt;=$G$2,"High Risk",IF(AND(C3052&lt;$G$2,C3052&gt;=$G$3),"Medium Risk","Low Risk"))</f>
        <v>Low Risk</v>
      </c>
    </row>
    <row r="3053" spans="2:4" ht="14.25" customHeight="1" x14ac:dyDescent="0.35">
      <c r="B3053" s="8" t="s">
        <v>4549</v>
      </c>
      <c r="C3053" s="9">
        <v>0.68239015671515402</v>
      </c>
      <c r="D3053" s="10" t="str">
        <f>IF(C3053&gt;=$G$2,"High Risk",IF(AND(C3053&lt;$G$2,C3053&gt;=$G$3),"Medium Risk","Low Risk"))</f>
        <v>Low Risk</v>
      </c>
    </row>
    <row r="3054" spans="2:4" ht="14.25" customHeight="1" x14ac:dyDescent="0.35">
      <c r="B3054" s="8" t="s">
        <v>3772</v>
      </c>
      <c r="C3054" s="9">
        <v>0.73630218384414703</v>
      </c>
      <c r="D3054" s="10" t="str">
        <f>IF(C3054&gt;=$G$2,"High Risk",IF(AND(C3054&lt;$G$2,C3054&gt;=$G$3),"Medium Risk","Low Risk"))</f>
        <v>Medium Risk</v>
      </c>
    </row>
    <row r="3055" spans="2:4" ht="14.25" customHeight="1" x14ac:dyDescent="0.35">
      <c r="B3055" s="8" t="s">
        <v>490</v>
      </c>
      <c r="C3055" s="9">
        <v>8.2280312227943301E-3</v>
      </c>
      <c r="D3055" s="10" t="str">
        <f>IF(C3055&gt;=$G$2,"High Risk",IF(AND(C3055&lt;$G$2,C3055&gt;=$G$3),"Medium Risk","Low Risk"))</f>
        <v>Low Risk</v>
      </c>
    </row>
    <row r="3056" spans="2:4" ht="14.25" customHeight="1" x14ac:dyDescent="0.35">
      <c r="B3056" s="8" t="s">
        <v>1344</v>
      </c>
      <c r="C3056" s="9">
        <v>8.2188584994156003E-2</v>
      </c>
      <c r="D3056" s="10" t="str">
        <f>IF(C3056&gt;=$G$2,"High Risk",IF(AND(C3056&lt;$G$2,C3056&gt;=$G$3),"Medium Risk","Low Risk"))</f>
        <v>Low Risk</v>
      </c>
    </row>
    <row r="3057" spans="2:4" ht="14.25" customHeight="1" x14ac:dyDescent="0.35">
      <c r="B3057" s="8" t="s">
        <v>2247</v>
      </c>
      <c r="C3057" s="9">
        <v>5.97592435383585E-2</v>
      </c>
      <c r="D3057" s="10" t="str">
        <f>IF(C3057&gt;=$G$2,"High Risk",IF(AND(C3057&lt;$G$2,C3057&gt;=$G$3),"Medium Risk","Low Risk"))</f>
        <v>Low Risk</v>
      </c>
    </row>
    <row r="3058" spans="2:4" ht="14.25" customHeight="1" x14ac:dyDescent="0.35">
      <c r="B3058" s="8" t="s">
        <v>4983</v>
      </c>
      <c r="C3058" s="9">
        <v>0.643541241133055</v>
      </c>
      <c r="D3058" s="10" t="str">
        <f>IF(C3058&gt;=$G$2,"High Risk",IF(AND(C3058&lt;$G$2,C3058&gt;=$G$3),"Medium Risk","Low Risk"))</f>
        <v>Low Risk</v>
      </c>
    </row>
    <row r="3059" spans="2:4" ht="14.25" customHeight="1" x14ac:dyDescent="0.35">
      <c r="B3059" s="8" t="s">
        <v>4831</v>
      </c>
      <c r="C3059" s="9">
        <v>0.57613113684282002</v>
      </c>
      <c r="D3059" s="10" t="str">
        <f>IF(C3059&gt;=$G$2,"High Risk",IF(AND(C3059&lt;$G$2,C3059&gt;=$G$3),"Medium Risk","Low Risk"))</f>
        <v>Low Risk</v>
      </c>
    </row>
    <row r="3060" spans="2:4" ht="14.25" customHeight="1" x14ac:dyDescent="0.35">
      <c r="B3060" s="8" t="s">
        <v>1480</v>
      </c>
      <c r="C3060" s="9">
        <v>5.18516040507431E-2</v>
      </c>
      <c r="D3060" s="10" t="str">
        <f>IF(C3060&gt;=$G$2,"High Risk",IF(AND(C3060&lt;$G$2,C3060&gt;=$G$3),"Medium Risk","Low Risk"))</f>
        <v>Low Risk</v>
      </c>
    </row>
    <row r="3061" spans="2:4" ht="14.25" customHeight="1" x14ac:dyDescent="0.35">
      <c r="B3061" s="8" t="s">
        <v>4593</v>
      </c>
      <c r="C3061" s="9">
        <v>0.64878847216719304</v>
      </c>
      <c r="D3061" s="10" t="str">
        <f>IF(C3061&gt;=$G$2,"High Risk",IF(AND(C3061&lt;$G$2,C3061&gt;=$G$3),"Medium Risk","Low Risk"))</f>
        <v>Low Risk</v>
      </c>
    </row>
    <row r="3062" spans="2:4" ht="14.25" customHeight="1" x14ac:dyDescent="0.35">
      <c r="B3062" s="8" t="s">
        <v>2112</v>
      </c>
      <c r="C3062" s="9">
        <v>0.31078059206645903</v>
      </c>
      <c r="D3062" s="10" t="str">
        <f>IF(C3062&gt;=$G$2,"High Risk",IF(AND(C3062&lt;$G$2,C3062&gt;=$G$3),"Medium Risk","Low Risk"))</f>
        <v>Low Risk</v>
      </c>
    </row>
    <row r="3063" spans="2:4" ht="14.25" customHeight="1" x14ac:dyDescent="0.35">
      <c r="B3063" s="8" t="s">
        <v>559</v>
      </c>
      <c r="C3063" s="9">
        <v>3.5535380276089101E-2</v>
      </c>
      <c r="D3063" s="10" t="str">
        <f>IF(C3063&gt;=$G$2,"High Risk",IF(AND(C3063&lt;$G$2,C3063&gt;=$G$3),"Medium Risk","Low Risk"))</f>
        <v>Low Risk</v>
      </c>
    </row>
    <row r="3064" spans="2:4" ht="14.25" customHeight="1" x14ac:dyDescent="0.35">
      <c r="B3064" s="8" t="s">
        <v>2377</v>
      </c>
      <c r="C3064" s="9">
        <v>0.20341129076220801</v>
      </c>
      <c r="D3064" s="10" t="str">
        <f>IF(C3064&gt;=$G$2,"High Risk",IF(AND(C3064&lt;$G$2,C3064&gt;=$G$3),"Medium Risk","Low Risk"))</f>
        <v>Low Risk</v>
      </c>
    </row>
    <row r="3065" spans="2:4" ht="14.25" customHeight="1" x14ac:dyDescent="0.35">
      <c r="B3065" s="8" t="s">
        <v>4807</v>
      </c>
      <c r="C3065" s="9">
        <v>0.88245452078875697</v>
      </c>
      <c r="D3065" s="10" t="str">
        <f>IF(C3065&gt;=$G$2,"High Risk",IF(AND(C3065&lt;$G$2,C3065&gt;=$G$3),"Medium Risk","Low Risk"))</f>
        <v>High Risk</v>
      </c>
    </row>
    <row r="3066" spans="2:4" ht="14.25" customHeight="1" x14ac:dyDescent="0.35">
      <c r="B3066" s="8" t="s">
        <v>3357</v>
      </c>
      <c r="C3066" s="9">
        <v>0.54212016947108099</v>
      </c>
      <c r="D3066" s="10" t="str">
        <f>IF(C3066&gt;=$G$2,"High Risk",IF(AND(C3066&lt;$G$2,C3066&gt;=$G$3),"Medium Risk","Low Risk"))</f>
        <v>Low Risk</v>
      </c>
    </row>
    <row r="3067" spans="2:4" ht="14.25" customHeight="1" x14ac:dyDescent="0.35">
      <c r="B3067" s="8" t="s">
        <v>1552</v>
      </c>
      <c r="C3067" s="9">
        <v>4.1398763561679E-2</v>
      </c>
      <c r="D3067" s="10" t="str">
        <f>IF(C3067&gt;=$G$2,"High Risk",IF(AND(C3067&lt;$G$2,C3067&gt;=$G$3),"Medium Risk","Low Risk"))</f>
        <v>Low Risk</v>
      </c>
    </row>
    <row r="3068" spans="2:4" ht="14.25" customHeight="1" x14ac:dyDescent="0.35">
      <c r="B3068" s="8" t="s">
        <v>2248</v>
      </c>
      <c r="C3068" s="9">
        <v>7.4783619965400006E-2</v>
      </c>
      <c r="D3068" s="10" t="str">
        <f>IF(C3068&gt;=$G$2,"High Risk",IF(AND(C3068&lt;$G$2,C3068&gt;=$G$3),"Medium Risk","Low Risk"))</f>
        <v>Low Risk</v>
      </c>
    </row>
    <row r="3069" spans="2:4" ht="14.25" customHeight="1" x14ac:dyDescent="0.35">
      <c r="B3069" s="8" t="s">
        <v>2555</v>
      </c>
      <c r="C3069" s="9">
        <v>6.1769263646518503E-2</v>
      </c>
      <c r="D3069" s="10" t="str">
        <f>IF(C3069&gt;=$G$2,"High Risk",IF(AND(C3069&lt;$G$2,C3069&gt;=$G$3),"Medium Risk","Low Risk"))</f>
        <v>Low Risk</v>
      </c>
    </row>
    <row r="3070" spans="2:4" ht="14.25" customHeight="1" x14ac:dyDescent="0.35">
      <c r="B3070" s="8" t="s">
        <v>3709</v>
      </c>
      <c r="C3070" s="9">
        <v>0.48838692334970302</v>
      </c>
      <c r="D3070" s="10" t="str">
        <f>IF(C3070&gt;=$G$2,"High Risk",IF(AND(C3070&lt;$G$2,C3070&gt;=$G$3),"Medium Risk","Low Risk"))</f>
        <v>Low Risk</v>
      </c>
    </row>
    <row r="3071" spans="2:4" ht="14.25" customHeight="1" x14ac:dyDescent="0.35">
      <c r="B3071" s="8" t="s">
        <v>4503</v>
      </c>
      <c r="C3071" s="9">
        <v>0.57213808770458296</v>
      </c>
      <c r="D3071" s="10" t="str">
        <f>IF(C3071&gt;=$G$2,"High Risk",IF(AND(C3071&lt;$G$2,C3071&gt;=$G$3),"Medium Risk","Low Risk"))</f>
        <v>Low Risk</v>
      </c>
    </row>
    <row r="3072" spans="2:4" ht="14.25" customHeight="1" x14ac:dyDescent="0.35">
      <c r="B3072" s="8" t="s">
        <v>415</v>
      </c>
      <c r="C3072" s="9">
        <v>6.06089763788621E-3</v>
      </c>
      <c r="D3072" s="10" t="str">
        <f>IF(C3072&gt;=$G$2,"High Risk",IF(AND(C3072&lt;$G$2,C3072&gt;=$G$3),"Medium Risk","Low Risk"))</f>
        <v>Low Risk</v>
      </c>
    </row>
    <row r="3073" spans="2:4" ht="14.25" customHeight="1" x14ac:dyDescent="0.35">
      <c r="B3073" s="8" t="s">
        <v>4203</v>
      </c>
      <c r="C3073" s="9">
        <v>0.33184141728508398</v>
      </c>
      <c r="D3073" s="10" t="str">
        <f>IF(C3073&gt;=$G$2,"High Risk",IF(AND(C3073&lt;$G$2,C3073&gt;=$G$3),"Medium Risk","Low Risk"))</f>
        <v>Low Risk</v>
      </c>
    </row>
    <row r="3074" spans="2:4" ht="14.25" customHeight="1" x14ac:dyDescent="0.35">
      <c r="B3074" s="8" t="s">
        <v>3226</v>
      </c>
      <c r="C3074" s="9">
        <v>0.17456872729072501</v>
      </c>
      <c r="D3074" s="10" t="str">
        <f>IF(C3074&gt;=$G$2,"High Risk",IF(AND(C3074&lt;$G$2,C3074&gt;=$G$3),"Medium Risk","Low Risk"))</f>
        <v>Low Risk</v>
      </c>
    </row>
    <row r="3075" spans="2:4" ht="14.25" customHeight="1" x14ac:dyDescent="0.35">
      <c r="B3075" s="8" t="s">
        <v>4339</v>
      </c>
      <c r="C3075" s="9">
        <v>0.61705377046927001</v>
      </c>
      <c r="D3075" s="10" t="str">
        <f>IF(C3075&gt;=$G$2,"High Risk",IF(AND(C3075&lt;$G$2,C3075&gt;=$G$3),"Medium Risk","Low Risk"))</f>
        <v>Low Risk</v>
      </c>
    </row>
    <row r="3076" spans="2:4" ht="14.25" customHeight="1" x14ac:dyDescent="0.35">
      <c r="B3076" s="8" t="s">
        <v>259</v>
      </c>
      <c r="C3076" s="9">
        <v>1.08877012910376E-2</v>
      </c>
      <c r="D3076" s="10" t="str">
        <f>IF(C3076&gt;=$G$2,"High Risk",IF(AND(C3076&lt;$G$2,C3076&gt;=$G$3),"Medium Risk","Low Risk"))</f>
        <v>Low Risk</v>
      </c>
    </row>
    <row r="3077" spans="2:4" ht="14.25" customHeight="1" x14ac:dyDescent="0.35">
      <c r="B3077" s="8" t="s">
        <v>1050</v>
      </c>
      <c r="C3077" s="9">
        <v>9.9062934299713398E-2</v>
      </c>
      <c r="D3077" s="10" t="str">
        <f>IF(C3077&gt;=$G$2,"High Risk",IF(AND(C3077&lt;$G$2,C3077&gt;=$G$3),"Medium Risk","Low Risk"))</f>
        <v>Low Risk</v>
      </c>
    </row>
    <row r="3078" spans="2:4" ht="14.25" customHeight="1" x14ac:dyDescent="0.35">
      <c r="B3078" s="8" t="s">
        <v>548</v>
      </c>
      <c r="C3078" s="9">
        <v>1.8713387541291201E-2</v>
      </c>
      <c r="D3078" s="10" t="str">
        <f>IF(C3078&gt;=$G$2,"High Risk",IF(AND(C3078&lt;$G$2,C3078&gt;=$G$3),"Medium Risk","Low Risk"))</f>
        <v>Low Risk</v>
      </c>
    </row>
    <row r="3079" spans="2:4" ht="14.25" customHeight="1" x14ac:dyDescent="0.35">
      <c r="B3079" s="8" t="s">
        <v>4217</v>
      </c>
      <c r="C3079" s="9">
        <v>0.83789331891275498</v>
      </c>
      <c r="D3079" s="10" t="str">
        <f>IF(C3079&gt;=$G$2,"High Risk",IF(AND(C3079&lt;$G$2,C3079&gt;=$G$3),"Medium Risk","Low Risk"))</f>
        <v>Medium Risk</v>
      </c>
    </row>
    <row r="3080" spans="2:4" ht="14.25" customHeight="1" x14ac:dyDescent="0.35">
      <c r="B3080" s="8" t="s">
        <v>1285</v>
      </c>
      <c r="C3080" s="9">
        <v>5.9287330161304302E-2</v>
      </c>
      <c r="D3080" s="10" t="str">
        <f>IF(C3080&gt;=$G$2,"High Risk",IF(AND(C3080&lt;$G$2,C3080&gt;=$G$3),"Medium Risk","Low Risk"))</f>
        <v>Low Risk</v>
      </c>
    </row>
    <row r="3081" spans="2:4" ht="14.25" customHeight="1" x14ac:dyDescent="0.35">
      <c r="B3081" s="8" t="s">
        <v>3248</v>
      </c>
      <c r="C3081" s="9">
        <v>0.44586484300345097</v>
      </c>
      <c r="D3081" s="10" t="str">
        <f>IF(C3081&gt;=$G$2,"High Risk",IF(AND(C3081&lt;$G$2,C3081&gt;=$G$3),"Medium Risk","Low Risk"))</f>
        <v>Low Risk</v>
      </c>
    </row>
    <row r="3082" spans="2:4" ht="14.25" customHeight="1" x14ac:dyDescent="0.35">
      <c r="B3082" s="8" t="s">
        <v>2306</v>
      </c>
      <c r="C3082" s="9">
        <v>8.3025286269691995E-2</v>
      </c>
      <c r="D3082" s="10" t="str">
        <f>IF(C3082&gt;=$G$2,"High Risk",IF(AND(C3082&lt;$G$2,C3082&gt;=$G$3),"Medium Risk","Low Risk"))</f>
        <v>Low Risk</v>
      </c>
    </row>
    <row r="3083" spans="2:4" ht="14.25" customHeight="1" x14ac:dyDescent="0.35">
      <c r="B3083" s="8" t="s">
        <v>3529</v>
      </c>
      <c r="C3083" s="9">
        <v>8.06837455236082E-2</v>
      </c>
      <c r="D3083" s="10" t="str">
        <f>IF(C3083&gt;=$G$2,"High Risk",IF(AND(C3083&lt;$G$2,C3083&gt;=$G$3),"Medium Risk","Low Risk"))</f>
        <v>Low Risk</v>
      </c>
    </row>
    <row r="3084" spans="2:4" ht="14.25" customHeight="1" x14ac:dyDescent="0.35">
      <c r="B3084" s="8" t="s">
        <v>4230</v>
      </c>
      <c r="C3084" s="9">
        <v>0.52448620412415003</v>
      </c>
      <c r="D3084" s="10" t="str">
        <f>IF(C3084&gt;=$G$2,"High Risk",IF(AND(C3084&lt;$G$2,C3084&gt;=$G$3),"Medium Risk","Low Risk"))</f>
        <v>Low Risk</v>
      </c>
    </row>
    <row r="3085" spans="2:4" ht="14.25" customHeight="1" x14ac:dyDescent="0.35">
      <c r="B3085" s="8" t="s">
        <v>5165</v>
      </c>
      <c r="C3085" s="9">
        <v>0.88335639804382404</v>
      </c>
      <c r="D3085" s="10" t="str">
        <f>IF(C3085&gt;=$G$2,"High Risk",IF(AND(C3085&lt;$G$2,C3085&gt;=$G$3),"Medium Risk","Low Risk"))</f>
        <v>High Risk</v>
      </c>
    </row>
    <row r="3086" spans="2:4" ht="14.25" customHeight="1" x14ac:dyDescent="0.35">
      <c r="B3086" s="8" t="s">
        <v>320</v>
      </c>
      <c r="C3086" s="9">
        <v>6.5818046666603599E-3</v>
      </c>
      <c r="D3086" s="10" t="str">
        <f>IF(C3086&gt;=$G$2,"High Risk",IF(AND(C3086&lt;$G$2,C3086&gt;=$G$3),"Medium Risk","Low Risk"))</f>
        <v>Low Risk</v>
      </c>
    </row>
    <row r="3087" spans="2:4" ht="14.25" customHeight="1" x14ac:dyDescent="0.35">
      <c r="B3087" s="8" t="s">
        <v>1545</v>
      </c>
      <c r="C3087" s="9">
        <v>1.7480118951369701E-2</v>
      </c>
      <c r="D3087" s="10" t="str">
        <f>IF(C3087&gt;=$G$2,"High Risk",IF(AND(C3087&lt;$G$2,C3087&gt;=$G$3),"Medium Risk","Low Risk"))</f>
        <v>Low Risk</v>
      </c>
    </row>
    <row r="3088" spans="2:4" ht="14.25" customHeight="1" x14ac:dyDescent="0.35">
      <c r="B3088" s="8" t="s">
        <v>4142</v>
      </c>
      <c r="C3088" s="9">
        <v>7.9365594989413105E-2</v>
      </c>
      <c r="D3088" s="10" t="str">
        <f>IF(C3088&gt;=$G$2,"High Risk",IF(AND(C3088&lt;$G$2,C3088&gt;=$G$3),"Medium Risk","Low Risk"))</f>
        <v>Low Risk</v>
      </c>
    </row>
    <row r="3089" spans="2:4" ht="14.25" customHeight="1" x14ac:dyDescent="0.35">
      <c r="B3089" s="8" t="s">
        <v>783</v>
      </c>
      <c r="C3089" s="9">
        <v>4.67512961658094E-3</v>
      </c>
      <c r="D3089" s="10" t="str">
        <f>IF(C3089&gt;=$G$2,"High Risk",IF(AND(C3089&lt;$G$2,C3089&gt;=$G$3),"Medium Risk","Low Risk"))</f>
        <v>Low Risk</v>
      </c>
    </row>
    <row r="3090" spans="2:4" ht="14.25" customHeight="1" x14ac:dyDescent="0.35">
      <c r="B3090" s="8" t="s">
        <v>4405</v>
      </c>
      <c r="C3090" s="9">
        <v>0.79383277782683903</v>
      </c>
      <c r="D3090" s="10" t="str">
        <f>IF(C3090&gt;=$G$2,"High Risk",IF(AND(C3090&lt;$G$2,C3090&gt;=$G$3),"Medium Risk","Low Risk"))</f>
        <v>Medium Risk</v>
      </c>
    </row>
    <row r="3091" spans="2:4" ht="14.25" customHeight="1" x14ac:dyDescent="0.35">
      <c r="B3091" s="8" t="s">
        <v>4436</v>
      </c>
      <c r="C3091" s="9">
        <v>0.77682099863944698</v>
      </c>
      <c r="D3091" s="10" t="str">
        <f>IF(C3091&gt;=$G$2,"High Risk",IF(AND(C3091&lt;$G$2,C3091&gt;=$G$3),"Medium Risk","Low Risk"))</f>
        <v>Medium Risk</v>
      </c>
    </row>
    <row r="3092" spans="2:4" ht="14.25" customHeight="1" x14ac:dyDescent="0.35">
      <c r="B3092" s="8" t="s">
        <v>1847</v>
      </c>
      <c r="C3092" s="9">
        <v>0.18825077353486799</v>
      </c>
      <c r="D3092" s="10" t="str">
        <f>IF(C3092&gt;=$G$2,"High Risk",IF(AND(C3092&lt;$G$2,C3092&gt;=$G$3),"Medium Risk","Low Risk"))</f>
        <v>Low Risk</v>
      </c>
    </row>
    <row r="3093" spans="2:4" ht="14.25" customHeight="1" x14ac:dyDescent="0.35">
      <c r="B3093" s="8" t="s">
        <v>3721</v>
      </c>
      <c r="C3093" s="9">
        <v>0.58313182856621404</v>
      </c>
      <c r="D3093" s="10" t="str">
        <f>IF(C3093&gt;=$G$2,"High Risk",IF(AND(C3093&lt;$G$2,C3093&gt;=$G$3),"Medium Risk","Low Risk"))</f>
        <v>Low Risk</v>
      </c>
    </row>
    <row r="3094" spans="2:4" ht="14.25" customHeight="1" x14ac:dyDescent="0.35">
      <c r="B3094" s="8" t="s">
        <v>1172</v>
      </c>
      <c r="C3094" s="9">
        <v>2.2279864480086401E-2</v>
      </c>
      <c r="D3094" s="10" t="str">
        <f>IF(C3094&gt;=$G$2,"High Risk",IF(AND(C3094&lt;$G$2,C3094&gt;=$G$3),"Medium Risk","Low Risk"))</f>
        <v>Low Risk</v>
      </c>
    </row>
    <row r="3095" spans="2:4" ht="14.25" customHeight="1" x14ac:dyDescent="0.35">
      <c r="B3095" s="8" t="s">
        <v>699</v>
      </c>
      <c r="C3095" s="9">
        <v>6.3180426521359098E-3</v>
      </c>
      <c r="D3095" s="10" t="str">
        <f>IF(C3095&gt;=$G$2,"High Risk",IF(AND(C3095&lt;$G$2,C3095&gt;=$G$3),"Medium Risk","Low Risk"))</f>
        <v>Low Risk</v>
      </c>
    </row>
    <row r="3096" spans="2:4" ht="14.25" customHeight="1" x14ac:dyDescent="0.35">
      <c r="B3096" s="8" t="s">
        <v>159</v>
      </c>
      <c r="C3096" s="9">
        <v>1.21144243657008E-2</v>
      </c>
      <c r="D3096" s="10" t="str">
        <f>IF(C3096&gt;=$G$2,"High Risk",IF(AND(C3096&lt;$G$2,C3096&gt;=$G$3),"Medium Risk","Low Risk"))</f>
        <v>Low Risk</v>
      </c>
    </row>
    <row r="3097" spans="2:4" ht="14.25" customHeight="1" x14ac:dyDescent="0.35">
      <c r="B3097" s="8" t="s">
        <v>3477</v>
      </c>
      <c r="C3097" s="9">
        <v>0.53227263224319699</v>
      </c>
      <c r="D3097" s="10" t="str">
        <f>IF(C3097&gt;=$G$2,"High Risk",IF(AND(C3097&lt;$G$2,C3097&gt;=$G$3),"Medium Risk","Low Risk"))</f>
        <v>Low Risk</v>
      </c>
    </row>
    <row r="3098" spans="2:4" ht="14.25" customHeight="1" x14ac:dyDescent="0.35">
      <c r="B3098" s="8" t="s">
        <v>2184</v>
      </c>
      <c r="C3098" s="9">
        <v>0.107769281456807</v>
      </c>
      <c r="D3098" s="10" t="str">
        <f>IF(C3098&gt;=$G$2,"High Risk",IF(AND(C3098&lt;$G$2,C3098&gt;=$G$3),"Medium Risk","Low Risk"))</f>
        <v>Low Risk</v>
      </c>
    </row>
    <row r="3099" spans="2:4" ht="14.25" customHeight="1" x14ac:dyDescent="0.35">
      <c r="B3099" s="8" t="s">
        <v>3030</v>
      </c>
      <c r="C3099" s="9">
        <v>0.28650454888960902</v>
      </c>
      <c r="D3099" s="10" t="str">
        <f>IF(C3099&gt;=$G$2,"High Risk",IF(AND(C3099&lt;$G$2,C3099&gt;=$G$3),"Medium Risk","Low Risk"))</f>
        <v>Low Risk</v>
      </c>
    </row>
    <row r="3100" spans="2:4" ht="14.25" customHeight="1" x14ac:dyDescent="0.35">
      <c r="B3100" s="8" t="s">
        <v>166</v>
      </c>
      <c r="C3100" s="9">
        <v>5.9018377828097601E-2</v>
      </c>
      <c r="D3100" s="10" t="str">
        <f>IF(C3100&gt;=$G$2,"High Risk",IF(AND(C3100&lt;$G$2,C3100&gt;=$G$3),"Medium Risk","Low Risk"))</f>
        <v>Low Risk</v>
      </c>
    </row>
    <row r="3101" spans="2:4" ht="14.25" customHeight="1" x14ac:dyDescent="0.35">
      <c r="B3101" s="8" t="s">
        <v>3351</v>
      </c>
      <c r="C3101" s="9">
        <v>0.19197014677419999</v>
      </c>
      <c r="D3101" s="10" t="str">
        <f>IF(C3101&gt;=$G$2,"High Risk",IF(AND(C3101&lt;$G$2,C3101&gt;=$G$3),"Medium Risk","Low Risk"))</f>
        <v>Low Risk</v>
      </c>
    </row>
    <row r="3102" spans="2:4" ht="14.25" customHeight="1" x14ac:dyDescent="0.35">
      <c r="B3102" s="8" t="s">
        <v>72</v>
      </c>
      <c r="C3102" s="9">
        <v>4.7307170368782597E-3</v>
      </c>
      <c r="D3102" s="10" t="str">
        <f>IF(C3102&gt;=$G$2,"High Risk",IF(AND(C3102&lt;$G$2,C3102&gt;=$G$3),"Medium Risk","Low Risk"))</f>
        <v>Low Risk</v>
      </c>
    </row>
    <row r="3103" spans="2:4" ht="14.25" customHeight="1" x14ac:dyDescent="0.35">
      <c r="B3103" s="8" t="s">
        <v>4077</v>
      </c>
      <c r="C3103" s="9">
        <v>0.36693786342426898</v>
      </c>
      <c r="D3103" s="10" t="str">
        <f>IF(C3103&gt;=$G$2,"High Risk",IF(AND(C3103&lt;$G$2,C3103&gt;=$G$3),"Medium Risk","Low Risk"))</f>
        <v>Low Risk</v>
      </c>
    </row>
    <row r="3104" spans="2:4" ht="14.25" customHeight="1" x14ac:dyDescent="0.35">
      <c r="B3104" s="8" t="s">
        <v>236</v>
      </c>
      <c r="C3104" s="9">
        <v>5.1607021907304502E-3</v>
      </c>
      <c r="D3104" s="10" t="str">
        <f>IF(C3104&gt;=$G$2,"High Risk",IF(AND(C3104&lt;$G$2,C3104&gt;=$G$3),"Medium Risk","Low Risk"))</f>
        <v>Low Risk</v>
      </c>
    </row>
    <row r="3105" spans="2:4" ht="14.25" customHeight="1" x14ac:dyDescent="0.35">
      <c r="B3105" s="8" t="s">
        <v>1725</v>
      </c>
      <c r="C3105" s="9">
        <v>9.2675214229738206E-2</v>
      </c>
      <c r="D3105" s="10" t="str">
        <f>IF(C3105&gt;=$G$2,"High Risk",IF(AND(C3105&lt;$G$2,C3105&gt;=$G$3),"Medium Risk","Low Risk"))</f>
        <v>Low Risk</v>
      </c>
    </row>
    <row r="3106" spans="2:4" ht="14.25" customHeight="1" x14ac:dyDescent="0.35">
      <c r="B3106" s="8" t="s">
        <v>81</v>
      </c>
      <c r="C3106" s="9">
        <v>3.8626124983313099E-3</v>
      </c>
      <c r="D3106" s="10" t="str">
        <f>IF(C3106&gt;=$G$2,"High Risk",IF(AND(C3106&lt;$G$2,C3106&gt;=$G$3),"Medium Risk","Low Risk"))</f>
        <v>Low Risk</v>
      </c>
    </row>
    <row r="3107" spans="2:4" ht="14.25" customHeight="1" x14ac:dyDescent="0.35">
      <c r="B3107" s="8" t="s">
        <v>3359</v>
      </c>
      <c r="C3107" s="9">
        <v>0.17607924227274999</v>
      </c>
      <c r="D3107" s="10" t="str">
        <f>IF(C3107&gt;=$G$2,"High Risk",IF(AND(C3107&lt;$G$2,C3107&gt;=$G$3),"Medium Risk","Low Risk"))</f>
        <v>Low Risk</v>
      </c>
    </row>
    <row r="3108" spans="2:4" ht="14.25" customHeight="1" x14ac:dyDescent="0.35">
      <c r="B3108" s="8" t="s">
        <v>2415</v>
      </c>
      <c r="C3108" s="9">
        <v>2.31750825917947E-2</v>
      </c>
      <c r="D3108" s="10" t="str">
        <f>IF(C3108&gt;=$G$2,"High Risk",IF(AND(C3108&lt;$G$2,C3108&gt;=$G$3),"Medium Risk","Low Risk"))</f>
        <v>Low Risk</v>
      </c>
    </row>
    <row r="3109" spans="2:4" ht="14.25" customHeight="1" x14ac:dyDescent="0.35">
      <c r="B3109" s="8" t="s">
        <v>4811</v>
      </c>
      <c r="C3109" s="9">
        <v>0.80907280658973502</v>
      </c>
      <c r="D3109" s="10" t="str">
        <f>IF(C3109&gt;=$G$2,"High Risk",IF(AND(C3109&lt;$G$2,C3109&gt;=$G$3),"Medium Risk","Low Risk"))</f>
        <v>Medium Risk</v>
      </c>
    </row>
    <row r="3110" spans="2:4" ht="14.25" customHeight="1" x14ac:dyDescent="0.35">
      <c r="B3110" s="8" t="s">
        <v>681</v>
      </c>
      <c r="C3110" s="9">
        <v>2.4373638177009101E-2</v>
      </c>
      <c r="D3110" s="10" t="str">
        <f>IF(C3110&gt;=$G$2,"High Risk",IF(AND(C3110&lt;$G$2,C3110&gt;=$G$3),"Medium Risk","Low Risk"))</f>
        <v>Low Risk</v>
      </c>
    </row>
    <row r="3111" spans="2:4" ht="14.25" customHeight="1" x14ac:dyDescent="0.35">
      <c r="B3111" s="8" t="s">
        <v>407</v>
      </c>
      <c r="C3111" s="9">
        <v>1.1604748300408901E-2</v>
      </c>
      <c r="D3111" s="10" t="str">
        <f>IF(C3111&gt;=$G$2,"High Risk",IF(AND(C3111&lt;$G$2,C3111&gt;=$G$3),"Medium Risk","Low Risk"))</f>
        <v>Low Risk</v>
      </c>
    </row>
    <row r="3112" spans="2:4" ht="14.25" customHeight="1" x14ac:dyDescent="0.35">
      <c r="B3112" s="8" t="s">
        <v>3102</v>
      </c>
      <c r="C3112" s="9">
        <v>0.37897550909351702</v>
      </c>
      <c r="D3112" s="10" t="str">
        <f>IF(C3112&gt;=$G$2,"High Risk",IF(AND(C3112&lt;$G$2,C3112&gt;=$G$3),"Medium Risk","Low Risk"))</f>
        <v>Low Risk</v>
      </c>
    </row>
    <row r="3113" spans="2:4" ht="14.25" customHeight="1" x14ac:dyDescent="0.35">
      <c r="B3113" s="8" t="s">
        <v>2179</v>
      </c>
      <c r="C3113" s="9">
        <v>0.25895950490750402</v>
      </c>
      <c r="D3113" s="10" t="str">
        <f>IF(C3113&gt;=$G$2,"High Risk",IF(AND(C3113&lt;$G$2,C3113&gt;=$G$3),"Medium Risk","Low Risk"))</f>
        <v>Low Risk</v>
      </c>
    </row>
    <row r="3114" spans="2:4" ht="14.25" customHeight="1" x14ac:dyDescent="0.35">
      <c r="B3114" s="8" t="s">
        <v>994</v>
      </c>
      <c r="C3114" s="9">
        <v>3.7616392910257E-2</v>
      </c>
      <c r="D3114" s="10" t="str">
        <f>IF(C3114&gt;=$G$2,"High Risk",IF(AND(C3114&lt;$G$2,C3114&gt;=$G$3),"Medium Risk","Low Risk"))</f>
        <v>Low Risk</v>
      </c>
    </row>
    <row r="3115" spans="2:4" ht="14.25" customHeight="1" x14ac:dyDescent="0.35">
      <c r="B3115" s="8" t="s">
        <v>868</v>
      </c>
      <c r="C3115" s="9">
        <v>3.78142708813217E-2</v>
      </c>
      <c r="D3115" s="10" t="str">
        <f>IF(C3115&gt;=$G$2,"High Risk",IF(AND(C3115&lt;$G$2,C3115&gt;=$G$3),"Medium Risk","Low Risk"))</f>
        <v>Low Risk</v>
      </c>
    </row>
    <row r="3116" spans="2:4" ht="14.25" customHeight="1" x14ac:dyDescent="0.35">
      <c r="B3116" s="8" t="s">
        <v>4324</v>
      </c>
      <c r="C3116" s="9">
        <v>0.128234667303566</v>
      </c>
      <c r="D3116" s="10" t="str">
        <f>IF(C3116&gt;=$G$2,"High Risk",IF(AND(C3116&lt;$G$2,C3116&gt;=$G$3),"Medium Risk","Low Risk"))</f>
        <v>Low Risk</v>
      </c>
    </row>
    <row r="3117" spans="2:4" ht="14.25" customHeight="1" x14ac:dyDescent="0.35">
      <c r="B3117" s="8" t="s">
        <v>2500</v>
      </c>
      <c r="C3117" s="9">
        <v>3.4085407842797601E-2</v>
      </c>
      <c r="D3117" s="10" t="str">
        <f>IF(C3117&gt;=$G$2,"High Risk",IF(AND(C3117&lt;$G$2,C3117&gt;=$G$3),"Medium Risk","Low Risk"))</f>
        <v>Low Risk</v>
      </c>
    </row>
    <row r="3118" spans="2:4" ht="14.25" customHeight="1" x14ac:dyDescent="0.35">
      <c r="B3118" s="8" t="s">
        <v>4900</v>
      </c>
      <c r="C3118" s="9">
        <v>0.79491787625910904</v>
      </c>
      <c r="D3118" s="10" t="str">
        <f>IF(C3118&gt;=$G$2,"High Risk",IF(AND(C3118&lt;$G$2,C3118&gt;=$G$3),"Medium Risk","Low Risk"))</f>
        <v>Medium Risk</v>
      </c>
    </row>
    <row r="3119" spans="2:4" ht="14.25" customHeight="1" x14ac:dyDescent="0.35">
      <c r="B3119" s="8" t="s">
        <v>2723</v>
      </c>
      <c r="C3119" s="9">
        <v>0.50077858717517498</v>
      </c>
      <c r="D3119" s="10" t="str">
        <f>IF(C3119&gt;=$G$2,"High Risk",IF(AND(C3119&lt;$G$2,C3119&gt;=$G$3),"Medium Risk","Low Risk"))</f>
        <v>Low Risk</v>
      </c>
    </row>
    <row r="3120" spans="2:4" ht="14.25" customHeight="1" x14ac:dyDescent="0.35">
      <c r="B3120" s="8" t="s">
        <v>4823</v>
      </c>
      <c r="C3120" s="9">
        <v>0.39422733120289299</v>
      </c>
      <c r="D3120" s="10" t="str">
        <f>IF(C3120&gt;=$G$2,"High Risk",IF(AND(C3120&lt;$G$2,C3120&gt;=$G$3),"Medium Risk","Low Risk"))</f>
        <v>Low Risk</v>
      </c>
    </row>
    <row r="3121" spans="2:4" ht="14.25" customHeight="1" x14ac:dyDescent="0.35">
      <c r="B3121" s="8" t="s">
        <v>448</v>
      </c>
      <c r="C3121" s="9">
        <v>6.3468024462928901E-3</v>
      </c>
      <c r="D3121" s="10" t="str">
        <f>IF(C3121&gt;=$G$2,"High Risk",IF(AND(C3121&lt;$G$2,C3121&gt;=$G$3),"Medium Risk","Low Risk"))</f>
        <v>Low Risk</v>
      </c>
    </row>
    <row r="3122" spans="2:4" ht="14.25" customHeight="1" x14ac:dyDescent="0.35">
      <c r="B3122" s="8" t="s">
        <v>3623</v>
      </c>
      <c r="C3122" s="9">
        <v>0.52127346584082601</v>
      </c>
      <c r="D3122" s="10" t="str">
        <f>IF(C3122&gt;=$G$2,"High Risk",IF(AND(C3122&lt;$G$2,C3122&gt;=$G$3),"Medium Risk","Low Risk"))</f>
        <v>Low Risk</v>
      </c>
    </row>
    <row r="3123" spans="2:4" ht="14.25" customHeight="1" x14ac:dyDescent="0.35">
      <c r="B3123" s="8" t="s">
        <v>3060</v>
      </c>
      <c r="C3123" s="9">
        <v>0.16045727762933201</v>
      </c>
      <c r="D3123" s="10" t="str">
        <f>IF(C3123&gt;=$G$2,"High Risk",IF(AND(C3123&lt;$G$2,C3123&gt;=$G$3),"Medium Risk","Low Risk"))</f>
        <v>Low Risk</v>
      </c>
    </row>
    <row r="3124" spans="2:4" ht="14.25" customHeight="1" x14ac:dyDescent="0.35">
      <c r="B3124" s="8" t="s">
        <v>5140</v>
      </c>
      <c r="C3124" s="9">
        <v>0.88199701106992301</v>
      </c>
      <c r="D3124" s="10" t="str">
        <f>IF(C3124&gt;=$G$2,"High Risk",IF(AND(C3124&lt;$G$2,C3124&gt;=$G$3),"Medium Risk","Low Risk"))</f>
        <v>High Risk</v>
      </c>
    </row>
    <row r="3125" spans="2:4" ht="14.25" customHeight="1" x14ac:dyDescent="0.35">
      <c r="B3125" s="8" t="s">
        <v>624</v>
      </c>
      <c r="C3125" s="9">
        <v>2.4324288570982299E-2</v>
      </c>
      <c r="D3125" s="10" t="str">
        <f>IF(C3125&gt;=$G$2,"High Risk",IF(AND(C3125&lt;$G$2,C3125&gt;=$G$3),"Medium Risk","Low Risk"))</f>
        <v>Low Risk</v>
      </c>
    </row>
    <row r="3126" spans="2:4" ht="14.25" customHeight="1" x14ac:dyDescent="0.35">
      <c r="B3126" s="8" t="s">
        <v>3603</v>
      </c>
      <c r="C3126" s="9">
        <v>0.30978619441659</v>
      </c>
      <c r="D3126" s="10" t="str">
        <f>IF(C3126&gt;=$G$2,"High Risk",IF(AND(C3126&lt;$G$2,C3126&gt;=$G$3),"Medium Risk","Low Risk"))</f>
        <v>Low Risk</v>
      </c>
    </row>
    <row r="3127" spans="2:4" ht="14.25" customHeight="1" x14ac:dyDescent="0.35">
      <c r="B3127" s="8" t="s">
        <v>584</v>
      </c>
      <c r="C3127" s="9">
        <v>4.8155885094362102E-3</v>
      </c>
      <c r="D3127" s="10" t="str">
        <f>IF(C3127&gt;=$G$2,"High Risk",IF(AND(C3127&lt;$G$2,C3127&gt;=$G$3),"Medium Risk","Low Risk"))</f>
        <v>Low Risk</v>
      </c>
    </row>
    <row r="3128" spans="2:4" ht="14.25" customHeight="1" x14ac:dyDescent="0.35">
      <c r="B3128" s="8" t="s">
        <v>1966</v>
      </c>
      <c r="C3128" s="9">
        <v>6.9078720126822701E-2</v>
      </c>
      <c r="D3128" s="10" t="str">
        <f>IF(C3128&gt;=$G$2,"High Risk",IF(AND(C3128&lt;$G$2,C3128&gt;=$G$3),"Medium Risk","Low Risk"))</f>
        <v>Low Risk</v>
      </c>
    </row>
    <row r="3129" spans="2:4" ht="14.25" customHeight="1" x14ac:dyDescent="0.35">
      <c r="B3129" s="8" t="s">
        <v>1598</v>
      </c>
      <c r="C3129" s="9">
        <v>2.46156314793845E-2</v>
      </c>
      <c r="D3129" s="10" t="str">
        <f>IF(C3129&gt;=$G$2,"High Risk",IF(AND(C3129&lt;$G$2,C3129&gt;=$G$3),"Medium Risk","Low Risk"))</f>
        <v>Low Risk</v>
      </c>
    </row>
    <row r="3130" spans="2:4" ht="14.25" customHeight="1" x14ac:dyDescent="0.35">
      <c r="B3130" s="8" t="s">
        <v>3088</v>
      </c>
      <c r="C3130" s="9">
        <v>0.16397328824641899</v>
      </c>
      <c r="D3130" s="10" t="str">
        <f>IF(C3130&gt;=$G$2,"High Risk",IF(AND(C3130&lt;$G$2,C3130&gt;=$G$3),"Medium Risk","Low Risk"))</f>
        <v>Low Risk</v>
      </c>
    </row>
    <row r="3131" spans="2:4" ht="14.25" customHeight="1" x14ac:dyDescent="0.35">
      <c r="B3131" s="8" t="s">
        <v>3474</v>
      </c>
      <c r="C3131" s="9">
        <v>0.10493213907210699</v>
      </c>
      <c r="D3131" s="10" t="str">
        <f>IF(C3131&gt;=$G$2,"High Risk",IF(AND(C3131&lt;$G$2,C3131&gt;=$G$3),"Medium Risk","Low Risk"))</f>
        <v>Low Risk</v>
      </c>
    </row>
    <row r="3132" spans="2:4" ht="14.25" customHeight="1" x14ac:dyDescent="0.35">
      <c r="B3132" s="8" t="s">
        <v>3629</v>
      </c>
      <c r="C3132" s="9">
        <v>0.109335788589654</v>
      </c>
      <c r="D3132" s="10" t="str">
        <f>IF(C3132&gt;=$G$2,"High Risk",IF(AND(C3132&lt;$G$2,C3132&gt;=$G$3),"Medium Risk","Low Risk"))</f>
        <v>Low Risk</v>
      </c>
    </row>
    <row r="3133" spans="2:4" ht="14.25" customHeight="1" x14ac:dyDescent="0.35">
      <c r="B3133" s="8" t="s">
        <v>4159</v>
      </c>
      <c r="C3133" s="9">
        <v>0.58947804239761303</v>
      </c>
      <c r="D3133" s="10" t="str">
        <f>IF(C3133&gt;=$G$2,"High Risk",IF(AND(C3133&lt;$G$2,C3133&gt;=$G$3),"Medium Risk","Low Risk"))</f>
        <v>Low Risk</v>
      </c>
    </row>
    <row r="3134" spans="2:4" ht="14.25" customHeight="1" x14ac:dyDescent="0.35">
      <c r="B3134" s="8" t="s">
        <v>395</v>
      </c>
      <c r="C3134" s="9">
        <v>6.1346728084444996E-3</v>
      </c>
      <c r="D3134" s="10" t="str">
        <f>IF(C3134&gt;=$G$2,"High Risk",IF(AND(C3134&lt;$G$2,C3134&gt;=$G$3),"Medium Risk","Low Risk"))</f>
        <v>Low Risk</v>
      </c>
    </row>
    <row r="3135" spans="2:4" ht="14.25" customHeight="1" x14ac:dyDescent="0.35">
      <c r="B3135" s="8" t="s">
        <v>709</v>
      </c>
      <c r="C3135" s="9">
        <v>3.2680459551928699E-2</v>
      </c>
      <c r="D3135" s="10" t="str">
        <f>IF(C3135&gt;=$G$2,"High Risk",IF(AND(C3135&lt;$G$2,C3135&gt;=$G$3),"Medium Risk","Low Risk"))</f>
        <v>Low Risk</v>
      </c>
    </row>
    <row r="3136" spans="2:4" ht="14.25" customHeight="1" x14ac:dyDescent="0.35">
      <c r="B3136" s="8" t="s">
        <v>4200</v>
      </c>
      <c r="C3136" s="9">
        <v>0.53051489295503196</v>
      </c>
      <c r="D3136" s="10" t="str">
        <f>IF(C3136&gt;=$G$2,"High Risk",IF(AND(C3136&lt;$G$2,C3136&gt;=$G$3),"Medium Risk","Low Risk"))</f>
        <v>Low Risk</v>
      </c>
    </row>
    <row r="3137" spans="2:4" ht="14.25" customHeight="1" x14ac:dyDescent="0.35">
      <c r="B3137" s="8" t="s">
        <v>976</v>
      </c>
      <c r="C3137" s="9">
        <v>3.8003740264053502E-2</v>
      </c>
      <c r="D3137" s="10" t="str">
        <f>IF(C3137&gt;=$G$2,"High Risk",IF(AND(C3137&lt;$G$2,C3137&gt;=$G$3),"Medium Risk","Low Risk"))</f>
        <v>Low Risk</v>
      </c>
    </row>
    <row r="3138" spans="2:4" ht="14.25" customHeight="1" x14ac:dyDescent="0.35">
      <c r="B3138" s="8" t="s">
        <v>304</v>
      </c>
      <c r="C3138" s="9">
        <v>3.76694585267068E-3</v>
      </c>
      <c r="D3138" s="10" t="str">
        <f>IF(C3138&gt;=$G$2,"High Risk",IF(AND(C3138&lt;$G$2,C3138&gt;=$G$3),"Medium Risk","Low Risk"))</f>
        <v>Low Risk</v>
      </c>
    </row>
    <row r="3139" spans="2:4" ht="14.25" customHeight="1" x14ac:dyDescent="0.35">
      <c r="B3139" s="8" t="s">
        <v>167</v>
      </c>
      <c r="C3139" s="9">
        <v>2.4973899937924E-3</v>
      </c>
      <c r="D3139" s="10" t="str">
        <f>IF(C3139&gt;=$G$2,"High Risk",IF(AND(C3139&lt;$G$2,C3139&gt;=$G$3),"Medium Risk","Low Risk"))</f>
        <v>Low Risk</v>
      </c>
    </row>
    <row r="3140" spans="2:4" ht="14.25" customHeight="1" x14ac:dyDescent="0.35">
      <c r="B3140" s="8" t="s">
        <v>1333</v>
      </c>
      <c r="C3140" s="9">
        <v>1.7194984027065801E-2</v>
      </c>
      <c r="D3140" s="10" t="str">
        <f>IF(C3140&gt;=$G$2,"High Risk",IF(AND(C3140&lt;$G$2,C3140&gt;=$G$3),"Medium Risk","Low Risk"))</f>
        <v>Low Risk</v>
      </c>
    </row>
    <row r="3141" spans="2:4" ht="14.25" customHeight="1" x14ac:dyDescent="0.35">
      <c r="B3141" s="8" t="s">
        <v>834</v>
      </c>
      <c r="C3141" s="9">
        <v>1.0592605164438801E-2</v>
      </c>
      <c r="D3141" s="10" t="str">
        <f>IF(C3141&gt;=$G$2,"High Risk",IF(AND(C3141&lt;$G$2,C3141&gt;=$G$3),"Medium Risk","Low Risk"))</f>
        <v>Low Risk</v>
      </c>
    </row>
    <row r="3142" spans="2:4" ht="14.25" customHeight="1" x14ac:dyDescent="0.35">
      <c r="B3142" s="8" t="s">
        <v>4294</v>
      </c>
      <c r="C3142" s="9">
        <v>0.45035284171357498</v>
      </c>
      <c r="D3142" s="10" t="str">
        <f>IF(C3142&gt;=$G$2,"High Risk",IF(AND(C3142&lt;$G$2,C3142&gt;=$G$3),"Medium Risk","Low Risk"))</f>
        <v>Low Risk</v>
      </c>
    </row>
    <row r="3143" spans="2:4" ht="14.25" customHeight="1" x14ac:dyDescent="0.35">
      <c r="B3143" s="8" t="s">
        <v>1716</v>
      </c>
      <c r="C3143" s="9">
        <v>6.8169283405244793E-2</v>
      </c>
      <c r="D3143" s="10" t="str">
        <f>IF(C3143&gt;=$G$2,"High Risk",IF(AND(C3143&lt;$G$2,C3143&gt;=$G$3),"Medium Risk","Low Risk"))</f>
        <v>Low Risk</v>
      </c>
    </row>
    <row r="3144" spans="2:4" ht="14.25" customHeight="1" x14ac:dyDescent="0.35">
      <c r="B3144" s="8" t="s">
        <v>2343</v>
      </c>
      <c r="C3144" s="9">
        <v>0.13449320848999999</v>
      </c>
      <c r="D3144" s="10" t="str">
        <f>IF(C3144&gt;=$G$2,"High Risk",IF(AND(C3144&lt;$G$2,C3144&gt;=$G$3),"Medium Risk","Low Risk"))</f>
        <v>Low Risk</v>
      </c>
    </row>
    <row r="3145" spans="2:4" ht="14.25" customHeight="1" x14ac:dyDescent="0.35">
      <c r="B3145" s="8" t="s">
        <v>1041</v>
      </c>
      <c r="C3145" s="9">
        <v>9.1039441002605994E-3</v>
      </c>
      <c r="D3145" s="10" t="str">
        <f>IF(C3145&gt;=$G$2,"High Risk",IF(AND(C3145&lt;$G$2,C3145&gt;=$G$3),"Medium Risk","Low Risk"))</f>
        <v>Low Risk</v>
      </c>
    </row>
    <row r="3146" spans="2:4" ht="14.25" customHeight="1" x14ac:dyDescent="0.35">
      <c r="B3146" s="8" t="s">
        <v>4418</v>
      </c>
      <c r="C3146" s="9">
        <v>0.54214328227731401</v>
      </c>
      <c r="D3146" s="10" t="str">
        <f>IF(C3146&gt;=$G$2,"High Risk",IF(AND(C3146&lt;$G$2,C3146&gt;=$G$3),"Medium Risk","Low Risk"))</f>
        <v>Low Risk</v>
      </c>
    </row>
    <row r="3147" spans="2:4" ht="14.25" customHeight="1" x14ac:dyDescent="0.35">
      <c r="B3147" s="8" t="s">
        <v>2832</v>
      </c>
      <c r="C3147" s="9">
        <v>0.32901629870608501</v>
      </c>
      <c r="D3147" s="10" t="str">
        <f>IF(C3147&gt;=$G$2,"High Risk",IF(AND(C3147&lt;$G$2,C3147&gt;=$G$3),"Medium Risk","Low Risk"))</f>
        <v>Low Risk</v>
      </c>
    </row>
    <row r="3148" spans="2:4" ht="14.25" customHeight="1" x14ac:dyDescent="0.35">
      <c r="B3148" s="8" t="s">
        <v>330</v>
      </c>
      <c r="C3148" s="9">
        <v>6.5897040870524407E-2</v>
      </c>
      <c r="D3148" s="10" t="str">
        <f>IF(C3148&gt;=$G$2,"High Risk",IF(AND(C3148&lt;$G$2,C3148&gt;=$G$3),"Medium Risk","Low Risk"))</f>
        <v>Low Risk</v>
      </c>
    </row>
    <row r="3149" spans="2:4" ht="14.25" customHeight="1" x14ac:dyDescent="0.35">
      <c r="B3149" s="8" t="s">
        <v>3941</v>
      </c>
      <c r="C3149" s="9">
        <v>0.68889398261294998</v>
      </c>
      <c r="D3149" s="10" t="str">
        <f>IF(C3149&gt;=$G$2,"High Risk",IF(AND(C3149&lt;$G$2,C3149&gt;=$G$3),"Medium Risk","Low Risk"))</f>
        <v>Low Risk</v>
      </c>
    </row>
    <row r="3150" spans="2:4" ht="14.25" customHeight="1" x14ac:dyDescent="0.35">
      <c r="B3150" s="8" t="s">
        <v>761</v>
      </c>
      <c r="C3150" s="9">
        <v>2.5144726464545401E-2</v>
      </c>
      <c r="D3150" s="10" t="str">
        <f>IF(C3150&gt;=$G$2,"High Risk",IF(AND(C3150&lt;$G$2,C3150&gt;=$G$3),"Medium Risk","Low Risk"))</f>
        <v>Low Risk</v>
      </c>
    </row>
    <row r="3151" spans="2:4" ht="14.25" customHeight="1" x14ac:dyDescent="0.35">
      <c r="B3151" s="8" t="s">
        <v>2389</v>
      </c>
      <c r="C3151" s="9">
        <v>6.9867396938652696E-2</v>
      </c>
      <c r="D3151" s="10" t="str">
        <f>IF(C3151&gt;=$G$2,"High Risk",IF(AND(C3151&lt;$G$2,C3151&gt;=$G$3),"Medium Risk","Low Risk"))</f>
        <v>Low Risk</v>
      </c>
    </row>
    <row r="3152" spans="2:4" ht="14.25" customHeight="1" x14ac:dyDescent="0.35">
      <c r="B3152" s="8" t="s">
        <v>1836</v>
      </c>
      <c r="C3152" s="9">
        <v>9.1229479059132604E-2</v>
      </c>
      <c r="D3152" s="10" t="str">
        <f>IF(C3152&gt;=$G$2,"High Risk",IF(AND(C3152&lt;$G$2,C3152&gt;=$G$3),"Medium Risk","Low Risk"))</f>
        <v>Low Risk</v>
      </c>
    </row>
    <row r="3153" spans="2:4" ht="14.25" customHeight="1" x14ac:dyDescent="0.35">
      <c r="B3153" s="8" t="s">
        <v>4835</v>
      </c>
      <c r="C3153" s="9">
        <v>0.64011970745000601</v>
      </c>
      <c r="D3153" s="10" t="str">
        <f>IF(C3153&gt;=$G$2,"High Risk",IF(AND(C3153&lt;$G$2,C3153&gt;=$G$3),"Medium Risk","Low Risk"))</f>
        <v>Low Risk</v>
      </c>
    </row>
    <row r="3154" spans="2:4" ht="14.25" customHeight="1" x14ac:dyDescent="0.35">
      <c r="B3154" s="8" t="s">
        <v>1464</v>
      </c>
      <c r="C3154" s="9">
        <v>4.8494405720672901E-2</v>
      </c>
      <c r="D3154" s="10" t="str">
        <f>IF(C3154&gt;=$G$2,"High Risk",IF(AND(C3154&lt;$G$2,C3154&gt;=$G$3),"Medium Risk","Low Risk"))</f>
        <v>Low Risk</v>
      </c>
    </row>
    <row r="3155" spans="2:4" ht="14.25" customHeight="1" x14ac:dyDescent="0.35">
      <c r="B3155" s="8" t="s">
        <v>1946</v>
      </c>
      <c r="C3155" s="9">
        <v>5.7049131616997303E-2</v>
      </c>
      <c r="D3155" s="10" t="str">
        <f>IF(C3155&gt;=$G$2,"High Risk",IF(AND(C3155&lt;$G$2,C3155&gt;=$G$3),"Medium Risk","Low Risk"))</f>
        <v>Low Risk</v>
      </c>
    </row>
    <row r="3156" spans="2:4" ht="14.25" customHeight="1" x14ac:dyDescent="0.35">
      <c r="B3156" s="8" t="s">
        <v>1949</v>
      </c>
      <c r="C3156" s="9">
        <v>4.0542966417162797E-2</v>
      </c>
      <c r="D3156" s="10" t="str">
        <f>IF(C3156&gt;=$G$2,"High Risk",IF(AND(C3156&lt;$G$2,C3156&gt;=$G$3),"Medium Risk","Low Risk"))</f>
        <v>Low Risk</v>
      </c>
    </row>
    <row r="3157" spans="2:4" ht="14.25" customHeight="1" x14ac:dyDescent="0.35">
      <c r="B3157" s="8" t="s">
        <v>1362</v>
      </c>
      <c r="C3157" s="9">
        <v>1.2106435900824599E-2</v>
      </c>
      <c r="D3157" s="10" t="str">
        <f>IF(C3157&gt;=$G$2,"High Risk",IF(AND(C3157&lt;$G$2,C3157&gt;=$G$3),"Medium Risk","Low Risk"))</f>
        <v>Low Risk</v>
      </c>
    </row>
    <row r="3158" spans="2:4" ht="14.25" customHeight="1" x14ac:dyDescent="0.35">
      <c r="B3158" s="8" t="s">
        <v>1365</v>
      </c>
      <c r="C3158" s="9">
        <v>6.5222785301820102E-2</v>
      </c>
      <c r="D3158" s="10" t="str">
        <f>IF(C3158&gt;=$G$2,"High Risk",IF(AND(C3158&lt;$G$2,C3158&gt;=$G$3),"Medium Risk","Low Risk"))</f>
        <v>Low Risk</v>
      </c>
    </row>
    <row r="3159" spans="2:4" ht="14.25" customHeight="1" x14ac:dyDescent="0.35">
      <c r="B3159" s="8" t="s">
        <v>3352</v>
      </c>
      <c r="C3159" s="9">
        <v>0.68842408510365205</v>
      </c>
      <c r="D3159" s="10" t="str">
        <f>IF(C3159&gt;=$G$2,"High Risk",IF(AND(C3159&lt;$G$2,C3159&gt;=$G$3),"Medium Risk","Low Risk"))</f>
        <v>Low Risk</v>
      </c>
    </row>
    <row r="3160" spans="2:4" ht="14.25" customHeight="1" x14ac:dyDescent="0.35">
      <c r="B3160" s="8" t="s">
        <v>3762</v>
      </c>
      <c r="C3160" s="9">
        <v>0.38049272750353003</v>
      </c>
      <c r="D3160" s="10" t="str">
        <f>IF(C3160&gt;=$G$2,"High Risk",IF(AND(C3160&lt;$G$2,C3160&gt;=$G$3),"Medium Risk","Low Risk"))</f>
        <v>Low Risk</v>
      </c>
    </row>
    <row r="3161" spans="2:4" ht="14.25" customHeight="1" x14ac:dyDescent="0.35">
      <c r="B3161" s="8" t="s">
        <v>4197</v>
      </c>
      <c r="C3161" s="9">
        <v>0.47880891699097999</v>
      </c>
      <c r="D3161" s="10" t="str">
        <f>IF(C3161&gt;=$G$2,"High Risk",IF(AND(C3161&lt;$G$2,C3161&gt;=$G$3),"Medium Risk","Low Risk"))</f>
        <v>Low Risk</v>
      </c>
    </row>
    <row r="3162" spans="2:4" ht="14.25" customHeight="1" x14ac:dyDescent="0.35">
      <c r="B3162" s="8" t="s">
        <v>1137</v>
      </c>
      <c r="C3162" s="9">
        <v>6.2013455943489698E-2</v>
      </c>
      <c r="D3162" s="10" t="str">
        <f>IF(C3162&gt;=$G$2,"High Risk",IF(AND(C3162&lt;$G$2,C3162&gt;=$G$3),"Medium Risk","Low Risk"))</f>
        <v>Low Risk</v>
      </c>
    </row>
    <row r="3163" spans="2:4" ht="14.25" customHeight="1" x14ac:dyDescent="0.35">
      <c r="B3163" s="8" t="s">
        <v>55</v>
      </c>
      <c r="C3163" s="9">
        <v>3.5372471673391702E-3</v>
      </c>
      <c r="D3163" s="10" t="str">
        <f>IF(C3163&gt;=$G$2,"High Risk",IF(AND(C3163&lt;$G$2,C3163&gt;=$G$3),"Medium Risk","Low Risk"))</f>
        <v>Low Risk</v>
      </c>
    </row>
    <row r="3164" spans="2:4" ht="14.25" customHeight="1" x14ac:dyDescent="0.35">
      <c r="B3164" s="8" t="s">
        <v>2212</v>
      </c>
      <c r="C3164" s="9">
        <v>0.23331468395407101</v>
      </c>
      <c r="D3164" s="10" t="str">
        <f>IF(C3164&gt;=$G$2,"High Risk",IF(AND(C3164&lt;$G$2,C3164&gt;=$G$3),"Medium Risk","Low Risk"))</f>
        <v>Low Risk</v>
      </c>
    </row>
    <row r="3165" spans="2:4" ht="14.25" customHeight="1" x14ac:dyDescent="0.35">
      <c r="B3165" s="8" t="s">
        <v>1158</v>
      </c>
      <c r="C3165" s="9">
        <v>0.18006729186380299</v>
      </c>
      <c r="D3165" s="10" t="str">
        <f>IF(C3165&gt;=$G$2,"High Risk",IF(AND(C3165&lt;$G$2,C3165&gt;=$G$3),"Medium Risk","Low Risk"))</f>
        <v>Low Risk</v>
      </c>
    </row>
    <row r="3166" spans="2:4" ht="14.25" customHeight="1" x14ac:dyDescent="0.35">
      <c r="B3166" s="8" t="s">
        <v>4675</v>
      </c>
      <c r="C3166" s="9">
        <v>0.860377960056385</v>
      </c>
      <c r="D3166" s="10" t="str">
        <f>IF(C3166&gt;=$G$2,"High Risk",IF(AND(C3166&lt;$G$2,C3166&gt;=$G$3),"Medium Risk","Low Risk"))</f>
        <v>High Risk</v>
      </c>
    </row>
    <row r="3167" spans="2:4" ht="14.25" customHeight="1" x14ac:dyDescent="0.35">
      <c r="B3167" s="8" t="s">
        <v>4649</v>
      </c>
      <c r="C3167" s="9">
        <v>0.76967648610365702</v>
      </c>
      <c r="D3167" s="10" t="str">
        <f>IF(C3167&gt;=$G$2,"High Risk",IF(AND(C3167&lt;$G$2,C3167&gt;=$G$3),"Medium Risk","Low Risk"))</f>
        <v>Medium Risk</v>
      </c>
    </row>
    <row r="3168" spans="2:4" ht="14.25" customHeight="1" x14ac:dyDescent="0.35">
      <c r="B3168" s="8" t="s">
        <v>452</v>
      </c>
      <c r="C3168" s="9">
        <v>5.3647487367250802E-3</v>
      </c>
      <c r="D3168" s="10" t="str">
        <f>IF(C3168&gt;=$G$2,"High Risk",IF(AND(C3168&lt;$G$2,C3168&gt;=$G$3),"Medium Risk","Low Risk"))</f>
        <v>Low Risk</v>
      </c>
    </row>
    <row r="3169" spans="2:4" ht="14.25" customHeight="1" x14ac:dyDescent="0.35">
      <c r="B3169" s="8" t="s">
        <v>4014</v>
      </c>
      <c r="C3169" s="9">
        <v>0.79040381039173602</v>
      </c>
      <c r="D3169" s="10" t="str">
        <f>IF(C3169&gt;=$G$2,"High Risk",IF(AND(C3169&lt;$G$2,C3169&gt;=$G$3),"Medium Risk","Low Risk"))</f>
        <v>Medium Risk</v>
      </c>
    </row>
    <row r="3170" spans="2:4" ht="14.25" customHeight="1" x14ac:dyDescent="0.35">
      <c r="B3170" s="8" t="s">
        <v>965</v>
      </c>
      <c r="C3170" s="9">
        <v>2.5932489668445299E-2</v>
      </c>
      <c r="D3170" s="10" t="str">
        <f>IF(C3170&gt;=$G$2,"High Risk",IF(AND(C3170&lt;$G$2,C3170&gt;=$G$3),"Medium Risk","Low Risk"))</f>
        <v>Low Risk</v>
      </c>
    </row>
    <row r="3171" spans="2:4" ht="14.25" customHeight="1" x14ac:dyDescent="0.35">
      <c r="B3171" s="8" t="s">
        <v>743</v>
      </c>
      <c r="C3171" s="9">
        <v>1.6794876891691801E-2</v>
      </c>
      <c r="D3171" s="10" t="str">
        <f>IF(C3171&gt;=$G$2,"High Risk",IF(AND(C3171&lt;$G$2,C3171&gt;=$G$3),"Medium Risk","Low Risk"))</f>
        <v>Low Risk</v>
      </c>
    </row>
    <row r="3172" spans="2:4" ht="14.25" customHeight="1" x14ac:dyDescent="0.35">
      <c r="B3172" s="8" t="s">
        <v>4050</v>
      </c>
      <c r="C3172" s="9">
        <v>0.615142076671783</v>
      </c>
      <c r="D3172" s="10" t="str">
        <f>IF(C3172&gt;=$G$2,"High Risk",IF(AND(C3172&lt;$G$2,C3172&gt;=$G$3),"Medium Risk","Low Risk"))</f>
        <v>Low Risk</v>
      </c>
    </row>
    <row r="3173" spans="2:4" ht="14.25" customHeight="1" x14ac:dyDescent="0.35">
      <c r="B3173" s="8" t="s">
        <v>1572</v>
      </c>
      <c r="C3173" s="9">
        <v>4.2345909486418198E-2</v>
      </c>
      <c r="D3173" s="10" t="str">
        <f>IF(C3173&gt;=$G$2,"High Risk",IF(AND(C3173&lt;$G$2,C3173&gt;=$G$3),"Medium Risk","Low Risk"))</f>
        <v>Low Risk</v>
      </c>
    </row>
    <row r="3174" spans="2:4" ht="14.25" customHeight="1" x14ac:dyDescent="0.35">
      <c r="B3174" s="8" t="s">
        <v>2585</v>
      </c>
      <c r="C3174" s="9">
        <v>5.1373397670044597E-2</v>
      </c>
      <c r="D3174" s="10" t="str">
        <f>IF(C3174&gt;=$G$2,"High Risk",IF(AND(C3174&lt;$G$2,C3174&gt;=$G$3),"Medium Risk","Low Risk"))</f>
        <v>Low Risk</v>
      </c>
    </row>
    <row r="3175" spans="2:4" ht="14.25" customHeight="1" x14ac:dyDescent="0.35">
      <c r="B3175" s="8" t="s">
        <v>5068</v>
      </c>
      <c r="C3175" s="9">
        <v>0.53992837083885403</v>
      </c>
      <c r="D3175" s="10" t="str">
        <f>IF(C3175&gt;=$G$2,"High Risk",IF(AND(C3175&lt;$G$2,C3175&gt;=$G$3),"Medium Risk","Low Risk"))</f>
        <v>Low Risk</v>
      </c>
    </row>
    <row r="3176" spans="2:4" ht="14.25" customHeight="1" x14ac:dyDescent="0.35">
      <c r="B3176" s="8" t="s">
        <v>3885</v>
      </c>
      <c r="C3176" s="9">
        <v>0.28827787327555499</v>
      </c>
      <c r="D3176" s="10" t="str">
        <f>IF(C3176&gt;=$G$2,"High Risk",IF(AND(C3176&lt;$G$2,C3176&gt;=$G$3),"Medium Risk","Low Risk"))</f>
        <v>Low Risk</v>
      </c>
    </row>
    <row r="3177" spans="2:4" ht="14.25" customHeight="1" x14ac:dyDescent="0.35">
      <c r="B3177" s="8" t="s">
        <v>1712</v>
      </c>
      <c r="C3177" s="9">
        <v>0.191298544459233</v>
      </c>
      <c r="D3177" s="10" t="str">
        <f>IF(C3177&gt;=$G$2,"High Risk",IF(AND(C3177&lt;$G$2,C3177&gt;=$G$3),"Medium Risk","Low Risk"))</f>
        <v>Low Risk</v>
      </c>
    </row>
    <row r="3178" spans="2:4" ht="14.25" customHeight="1" x14ac:dyDescent="0.35">
      <c r="B3178" s="8" t="s">
        <v>85</v>
      </c>
      <c r="C3178" s="9">
        <v>2.5233845405831399E-3</v>
      </c>
      <c r="D3178" s="10" t="str">
        <f>IF(C3178&gt;=$G$2,"High Risk",IF(AND(C3178&lt;$G$2,C3178&gt;=$G$3),"Medium Risk","Low Risk"))</f>
        <v>Low Risk</v>
      </c>
    </row>
    <row r="3179" spans="2:4" ht="14.25" customHeight="1" x14ac:dyDescent="0.35">
      <c r="B3179" s="8" t="s">
        <v>3525</v>
      </c>
      <c r="C3179" s="9">
        <v>0.30790802670039702</v>
      </c>
      <c r="D3179" s="10" t="str">
        <f>IF(C3179&gt;=$G$2,"High Risk",IF(AND(C3179&lt;$G$2,C3179&gt;=$G$3),"Medium Risk","Low Risk"))</f>
        <v>Low Risk</v>
      </c>
    </row>
    <row r="3180" spans="2:4" ht="14.25" customHeight="1" x14ac:dyDescent="0.35">
      <c r="B3180" s="8" t="s">
        <v>1153</v>
      </c>
      <c r="C3180" s="9">
        <v>5.8063641863111602E-2</v>
      </c>
      <c r="D3180" s="10" t="str">
        <f>IF(C3180&gt;=$G$2,"High Risk",IF(AND(C3180&lt;$G$2,C3180&gt;=$G$3),"Medium Risk","Low Risk"))</f>
        <v>Low Risk</v>
      </c>
    </row>
    <row r="3181" spans="2:4" ht="14.25" customHeight="1" x14ac:dyDescent="0.35">
      <c r="B3181" s="8" t="s">
        <v>1171</v>
      </c>
      <c r="C3181" s="9">
        <v>7.9587647693615093E-2</v>
      </c>
      <c r="D3181" s="10" t="str">
        <f>IF(C3181&gt;=$G$2,"High Risk",IF(AND(C3181&lt;$G$2,C3181&gt;=$G$3),"Medium Risk","Low Risk"))</f>
        <v>Low Risk</v>
      </c>
    </row>
    <row r="3182" spans="2:4" ht="14.25" customHeight="1" x14ac:dyDescent="0.35">
      <c r="B3182" s="8" t="s">
        <v>1726</v>
      </c>
      <c r="C3182" s="9">
        <v>4.1933516547435802E-2</v>
      </c>
      <c r="D3182" s="10" t="str">
        <f>IF(C3182&gt;=$G$2,"High Risk",IF(AND(C3182&lt;$G$2,C3182&gt;=$G$3),"Medium Risk","Low Risk"))</f>
        <v>Low Risk</v>
      </c>
    </row>
    <row r="3183" spans="2:4" ht="14.25" customHeight="1" x14ac:dyDescent="0.35">
      <c r="B3183" s="8" t="s">
        <v>966</v>
      </c>
      <c r="C3183" s="9">
        <v>8.9138020180197994E-2</v>
      </c>
      <c r="D3183" s="10" t="str">
        <f>IF(C3183&gt;=$G$2,"High Risk",IF(AND(C3183&lt;$G$2,C3183&gt;=$G$3),"Medium Risk","Low Risk"))</f>
        <v>Low Risk</v>
      </c>
    </row>
    <row r="3184" spans="2:4" ht="14.25" customHeight="1" x14ac:dyDescent="0.35">
      <c r="B3184" s="8" t="s">
        <v>5065</v>
      </c>
      <c r="C3184" s="9">
        <v>0.71395342156611497</v>
      </c>
      <c r="D3184" s="10" t="str">
        <f>IF(C3184&gt;=$G$2,"High Risk",IF(AND(C3184&lt;$G$2,C3184&gt;=$G$3),"Medium Risk","Low Risk"))</f>
        <v>Medium Risk</v>
      </c>
    </row>
    <row r="3185" spans="2:4" ht="14.25" customHeight="1" x14ac:dyDescent="0.35">
      <c r="B3185" s="8" t="s">
        <v>4877</v>
      </c>
      <c r="C3185" s="9">
        <v>0.78778143730621497</v>
      </c>
      <c r="D3185" s="10" t="str">
        <f>IF(C3185&gt;=$G$2,"High Risk",IF(AND(C3185&lt;$G$2,C3185&gt;=$G$3),"Medium Risk","Low Risk"))</f>
        <v>Medium Risk</v>
      </c>
    </row>
    <row r="3186" spans="2:4" ht="14.25" customHeight="1" x14ac:dyDescent="0.35">
      <c r="B3186" s="8" t="s">
        <v>2118</v>
      </c>
      <c r="C3186" s="9">
        <v>6.4847999315618396E-2</v>
      </c>
      <c r="D3186" s="10" t="str">
        <f>IF(C3186&gt;=$G$2,"High Risk",IF(AND(C3186&lt;$G$2,C3186&gt;=$G$3),"Medium Risk","Low Risk"))</f>
        <v>Low Risk</v>
      </c>
    </row>
    <row r="3187" spans="2:4" ht="14.25" customHeight="1" x14ac:dyDescent="0.35">
      <c r="B3187" s="8" t="s">
        <v>734</v>
      </c>
      <c r="C3187" s="9">
        <v>1.11944971867845E-2</v>
      </c>
      <c r="D3187" s="10" t="str">
        <f>IF(C3187&gt;=$G$2,"High Risk",IF(AND(C3187&lt;$G$2,C3187&gt;=$G$3),"Medium Risk","Low Risk"))</f>
        <v>Low Risk</v>
      </c>
    </row>
    <row r="3188" spans="2:4" ht="14.25" customHeight="1" x14ac:dyDescent="0.35">
      <c r="B3188" s="8" t="s">
        <v>4751</v>
      </c>
      <c r="C3188" s="9">
        <v>0.52677724829315198</v>
      </c>
      <c r="D3188" s="10" t="str">
        <f>IF(C3188&gt;=$G$2,"High Risk",IF(AND(C3188&lt;$G$2,C3188&gt;=$G$3),"Medium Risk","Low Risk"))</f>
        <v>Low Risk</v>
      </c>
    </row>
    <row r="3189" spans="2:4" ht="14.25" customHeight="1" x14ac:dyDescent="0.35">
      <c r="B3189" s="8" t="s">
        <v>2875</v>
      </c>
      <c r="C3189" s="9">
        <v>2.4609070397329E-2</v>
      </c>
      <c r="D3189" s="10" t="str">
        <f>IF(C3189&gt;=$G$2,"High Risk",IF(AND(C3189&lt;$G$2,C3189&gt;=$G$3),"Medium Risk","Low Risk"))</f>
        <v>Low Risk</v>
      </c>
    </row>
    <row r="3190" spans="2:4" ht="14.25" customHeight="1" x14ac:dyDescent="0.35">
      <c r="B3190" s="8" t="s">
        <v>2332</v>
      </c>
      <c r="C3190" s="9">
        <v>4.6750360515285E-2</v>
      </c>
      <c r="D3190" s="10" t="str">
        <f>IF(C3190&gt;=$G$2,"High Risk",IF(AND(C3190&lt;$G$2,C3190&gt;=$G$3),"Medium Risk","Low Risk"))</f>
        <v>Low Risk</v>
      </c>
    </row>
    <row r="3191" spans="2:4" ht="14.25" customHeight="1" x14ac:dyDescent="0.35">
      <c r="B3191" s="8" t="s">
        <v>2892</v>
      </c>
      <c r="C3191" s="9">
        <v>0.170858906607606</v>
      </c>
      <c r="D3191" s="10" t="str">
        <f>IF(C3191&gt;=$G$2,"High Risk",IF(AND(C3191&lt;$G$2,C3191&gt;=$G$3),"Medium Risk","Low Risk"))</f>
        <v>Low Risk</v>
      </c>
    </row>
    <row r="3192" spans="2:4" ht="14.25" customHeight="1" x14ac:dyDescent="0.35">
      <c r="B3192" s="8" t="s">
        <v>2278</v>
      </c>
      <c r="C3192" s="9">
        <v>0.20177040895884399</v>
      </c>
      <c r="D3192" s="10" t="str">
        <f>IF(C3192&gt;=$G$2,"High Risk",IF(AND(C3192&lt;$G$2,C3192&gt;=$G$3),"Medium Risk","Low Risk"))</f>
        <v>Low Risk</v>
      </c>
    </row>
    <row r="3193" spans="2:4" ht="14.25" customHeight="1" x14ac:dyDescent="0.35">
      <c r="B3193" s="8" t="s">
        <v>862</v>
      </c>
      <c r="C3193" s="9">
        <v>5.8128169314720798E-2</v>
      </c>
      <c r="D3193" s="10" t="str">
        <f>IF(C3193&gt;=$G$2,"High Risk",IF(AND(C3193&lt;$G$2,C3193&gt;=$G$3),"Medium Risk","Low Risk"))</f>
        <v>Low Risk</v>
      </c>
    </row>
    <row r="3194" spans="2:4" ht="14.25" customHeight="1" x14ac:dyDescent="0.35">
      <c r="B3194" s="8" t="s">
        <v>4599</v>
      </c>
      <c r="C3194" s="9">
        <v>0.80421322327163702</v>
      </c>
      <c r="D3194" s="10" t="str">
        <f>IF(C3194&gt;=$G$2,"High Risk",IF(AND(C3194&lt;$G$2,C3194&gt;=$G$3),"Medium Risk","Low Risk"))</f>
        <v>Medium Risk</v>
      </c>
    </row>
    <row r="3195" spans="2:4" ht="14.25" customHeight="1" x14ac:dyDescent="0.35">
      <c r="B3195" s="8" t="s">
        <v>5158</v>
      </c>
      <c r="C3195" s="9">
        <v>0.923761507913337</v>
      </c>
      <c r="D3195" s="10" t="str">
        <f>IF(C3195&gt;=$G$2,"High Risk",IF(AND(C3195&lt;$G$2,C3195&gt;=$G$3),"Medium Risk","Low Risk"))</f>
        <v>High Risk</v>
      </c>
    </row>
    <row r="3196" spans="2:4" ht="14.25" customHeight="1" x14ac:dyDescent="0.35">
      <c r="B3196" s="8" t="s">
        <v>3153</v>
      </c>
      <c r="C3196" s="9">
        <v>0.27009277913845597</v>
      </c>
      <c r="D3196" s="10" t="str">
        <f>IF(C3196&gt;=$G$2,"High Risk",IF(AND(C3196&lt;$G$2,C3196&gt;=$G$3),"Medium Risk","Low Risk"))</f>
        <v>Low Risk</v>
      </c>
    </row>
    <row r="3197" spans="2:4" ht="14.25" customHeight="1" x14ac:dyDescent="0.35">
      <c r="B3197" s="8" t="s">
        <v>3655</v>
      </c>
      <c r="C3197" s="9">
        <v>0.55936446455353805</v>
      </c>
      <c r="D3197" s="10" t="str">
        <f>IF(C3197&gt;=$G$2,"High Risk",IF(AND(C3197&lt;$G$2,C3197&gt;=$G$3),"Medium Risk","Low Risk"))</f>
        <v>Low Risk</v>
      </c>
    </row>
    <row r="3198" spans="2:4" ht="14.25" customHeight="1" x14ac:dyDescent="0.35">
      <c r="B3198" s="8" t="s">
        <v>5168</v>
      </c>
      <c r="C3198" s="9">
        <v>0.85510207339271305</v>
      </c>
      <c r="D3198" s="10" t="str">
        <f>IF(C3198&gt;=$G$2,"High Risk",IF(AND(C3198&lt;$G$2,C3198&gt;=$G$3),"Medium Risk","Low Risk"))</f>
        <v>High Risk</v>
      </c>
    </row>
    <row r="3199" spans="2:4" ht="14.25" customHeight="1" x14ac:dyDescent="0.35">
      <c r="B3199" s="8" t="s">
        <v>4715</v>
      </c>
      <c r="C3199" s="9">
        <v>0.67227375397196498</v>
      </c>
      <c r="D3199" s="10" t="str">
        <f>IF(C3199&gt;=$G$2,"High Risk",IF(AND(C3199&lt;$G$2,C3199&gt;=$G$3),"Medium Risk","Low Risk"))</f>
        <v>Low Risk</v>
      </c>
    </row>
    <row r="3200" spans="2:4" ht="14.25" customHeight="1" x14ac:dyDescent="0.35">
      <c r="B3200" s="8" t="s">
        <v>385</v>
      </c>
      <c r="C3200" s="9">
        <v>4.3500830064118499E-2</v>
      </c>
      <c r="D3200" s="10" t="str">
        <f>IF(C3200&gt;=$G$2,"High Risk",IF(AND(C3200&lt;$G$2,C3200&gt;=$G$3),"Medium Risk","Low Risk"))</f>
        <v>Low Risk</v>
      </c>
    </row>
    <row r="3201" spans="2:4" ht="14.25" customHeight="1" x14ac:dyDescent="0.35">
      <c r="B3201" s="8" t="s">
        <v>521</v>
      </c>
      <c r="C3201" s="9">
        <v>6.2218820399283E-3</v>
      </c>
      <c r="D3201" s="10" t="str">
        <f>IF(C3201&gt;=$G$2,"High Risk",IF(AND(C3201&lt;$G$2,C3201&gt;=$G$3),"Medium Risk","Low Risk"))</f>
        <v>Low Risk</v>
      </c>
    </row>
    <row r="3202" spans="2:4" ht="14.25" customHeight="1" x14ac:dyDescent="0.35">
      <c r="B3202" s="8" t="s">
        <v>2499</v>
      </c>
      <c r="C3202" s="9">
        <v>0.40390001644241402</v>
      </c>
      <c r="D3202" s="10" t="str">
        <f>IF(C3202&gt;=$G$2,"High Risk",IF(AND(C3202&lt;$G$2,C3202&gt;=$G$3),"Medium Risk","Low Risk"))</f>
        <v>Low Risk</v>
      </c>
    </row>
    <row r="3203" spans="2:4" ht="14.25" customHeight="1" x14ac:dyDescent="0.35">
      <c r="B3203" s="8" t="s">
        <v>4915</v>
      </c>
      <c r="C3203" s="9">
        <v>0.72250003524156003</v>
      </c>
      <c r="D3203" s="10" t="str">
        <f>IF(C3203&gt;=$G$2,"High Risk",IF(AND(C3203&lt;$G$2,C3203&gt;=$G$3),"Medium Risk","Low Risk"))</f>
        <v>Medium Risk</v>
      </c>
    </row>
    <row r="3204" spans="2:4" ht="14.25" customHeight="1" x14ac:dyDescent="0.35">
      <c r="B3204" s="8" t="s">
        <v>4639</v>
      </c>
      <c r="C3204" s="9">
        <v>0.73441970337320195</v>
      </c>
      <c r="D3204" s="10" t="str">
        <f>IF(C3204&gt;=$G$2,"High Risk",IF(AND(C3204&lt;$G$2,C3204&gt;=$G$3),"Medium Risk","Low Risk"))</f>
        <v>Medium Risk</v>
      </c>
    </row>
    <row r="3205" spans="2:4" ht="14.25" customHeight="1" x14ac:dyDescent="0.35">
      <c r="B3205" s="8" t="s">
        <v>3333</v>
      </c>
      <c r="C3205" s="9">
        <v>8.3172507090332901E-2</v>
      </c>
      <c r="D3205" s="10" t="str">
        <f>IF(C3205&gt;=$G$2,"High Risk",IF(AND(C3205&lt;$G$2,C3205&gt;=$G$3),"Medium Risk","Low Risk"))</f>
        <v>Low Risk</v>
      </c>
    </row>
    <row r="3206" spans="2:4" ht="14.25" customHeight="1" x14ac:dyDescent="0.35">
      <c r="B3206" s="8" t="s">
        <v>3607</v>
      </c>
      <c r="C3206" s="9">
        <v>0.66254708491917103</v>
      </c>
      <c r="D3206" s="10" t="str">
        <f>IF(C3206&gt;=$G$2,"High Risk",IF(AND(C3206&lt;$G$2,C3206&gt;=$G$3),"Medium Risk","Low Risk"))</f>
        <v>Low Risk</v>
      </c>
    </row>
    <row r="3207" spans="2:4" ht="14.25" customHeight="1" x14ac:dyDescent="0.35">
      <c r="B3207" s="8" t="s">
        <v>2835</v>
      </c>
      <c r="C3207" s="9">
        <v>0.67775588924128205</v>
      </c>
      <c r="D3207" s="10" t="str">
        <f>IF(C3207&gt;=$G$2,"High Risk",IF(AND(C3207&lt;$G$2,C3207&gt;=$G$3),"Medium Risk","Low Risk"))</f>
        <v>Low Risk</v>
      </c>
    </row>
    <row r="3208" spans="2:4" ht="14.25" customHeight="1" x14ac:dyDescent="0.35">
      <c r="B3208" s="8" t="s">
        <v>2005</v>
      </c>
      <c r="C3208" s="9">
        <v>0.191578750483551</v>
      </c>
      <c r="D3208" s="10" t="str">
        <f>IF(C3208&gt;=$G$2,"High Risk",IF(AND(C3208&lt;$G$2,C3208&gt;=$G$3),"Medium Risk","Low Risk"))</f>
        <v>Low Risk</v>
      </c>
    </row>
    <row r="3209" spans="2:4" ht="14.25" customHeight="1" x14ac:dyDescent="0.35">
      <c r="B3209" s="8" t="s">
        <v>2860</v>
      </c>
      <c r="C3209" s="9">
        <v>0.122451925450343</v>
      </c>
      <c r="D3209" s="10" t="str">
        <f>IF(C3209&gt;=$G$2,"High Risk",IF(AND(C3209&lt;$G$2,C3209&gt;=$G$3),"Medium Risk","Low Risk"))</f>
        <v>Low Risk</v>
      </c>
    </row>
    <row r="3210" spans="2:4" ht="14.25" customHeight="1" x14ac:dyDescent="0.35">
      <c r="B3210" s="8" t="s">
        <v>1327</v>
      </c>
      <c r="C3210" s="9">
        <v>5.2475817458816597E-2</v>
      </c>
      <c r="D3210" s="10" t="str">
        <f>IF(C3210&gt;=$G$2,"High Risk",IF(AND(C3210&lt;$G$2,C3210&gt;=$G$3),"Medium Risk","Low Risk"))</f>
        <v>Low Risk</v>
      </c>
    </row>
    <row r="3211" spans="2:4" ht="14.25" customHeight="1" x14ac:dyDescent="0.35">
      <c r="B3211" s="8" t="s">
        <v>2311</v>
      </c>
      <c r="C3211" s="9">
        <v>0.12630189329449201</v>
      </c>
      <c r="D3211" s="10" t="str">
        <f>IF(C3211&gt;=$G$2,"High Risk",IF(AND(C3211&lt;$G$2,C3211&gt;=$G$3),"Medium Risk","Low Risk"))</f>
        <v>Low Risk</v>
      </c>
    </row>
    <row r="3212" spans="2:4" ht="14.25" customHeight="1" x14ac:dyDescent="0.35">
      <c r="B3212" s="8" t="s">
        <v>61</v>
      </c>
      <c r="C3212" s="9">
        <v>7.9049118364624103E-3</v>
      </c>
      <c r="D3212" s="10" t="str">
        <f>IF(C3212&gt;=$G$2,"High Risk",IF(AND(C3212&lt;$G$2,C3212&gt;=$G$3),"Medium Risk","Low Risk"))</f>
        <v>Low Risk</v>
      </c>
    </row>
    <row r="3213" spans="2:4" ht="14.25" customHeight="1" x14ac:dyDescent="0.35">
      <c r="B3213" s="8" t="s">
        <v>2016</v>
      </c>
      <c r="C3213" s="9">
        <v>0.21228566700342599</v>
      </c>
      <c r="D3213" s="10" t="str">
        <f>IF(C3213&gt;=$G$2,"High Risk",IF(AND(C3213&lt;$G$2,C3213&gt;=$G$3),"Medium Risk","Low Risk"))</f>
        <v>Low Risk</v>
      </c>
    </row>
    <row r="3214" spans="2:4" ht="14.25" customHeight="1" x14ac:dyDescent="0.35">
      <c r="B3214" s="8" t="s">
        <v>4155</v>
      </c>
      <c r="C3214" s="9">
        <v>0.16412656443436799</v>
      </c>
      <c r="D3214" s="10" t="str">
        <f>IF(C3214&gt;=$G$2,"High Risk",IF(AND(C3214&lt;$G$2,C3214&gt;=$G$3),"Medium Risk","Low Risk"))</f>
        <v>Low Risk</v>
      </c>
    </row>
    <row r="3215" spans="2:4" ht="14.25" customHeight="1" x14ac:dyDescent="0.35">
      <c r="B3215" s="8" t="s">
        <v>3200</v>
      </c>
      <c r="C3215" s="9">
        <v>0.44911974024145801</v>
      </c>
      <c r="D3215" s="10" t="str">
        <f>IF(C3215&gt;=$G$2,"High Risk",IF(AND(C3215&lt;$G$2,C3215&gt;=$G$3),"Medium Risk","Low Risk"))</f>
        <v>Low Risk</v>
      </c>
    </row>
    <row r="3216" spans="2:4" ht="14.25" customHeight="1" x14ac:dyDescent="0.35">
      <c r="B3216" s="8" t="s">
        <v>4066</v>
      </c>
      <c r="C3216" s="9">
        <v>0.33866773202216499</v>
      </c>
      <c r="D3216" s="10" t="str">
        <f>IF(C3216&gt;=$G$2,"High Risk",IF(AND(C3216&lt;$G$2,C3216&gt;=$G$3),"Medium Risk","Low Risk"))</f>
        <v>Low Risk</v>
      </c>
    </row>
    <row r="3217" spans="2:4" ht="14.25" customHeight="1" x14ac:dyDescent="0.35">
      <c r="B3217" s="8" t="s">
        <v>1507</v>
      </c>
      <c r="C3217" s="9">
        <v>6.7453868106650702E-2</v>
      </c>
      <c r="D3217" s="10" t="str">
        <f>IF(C3217&gt;=$G$2,"High Risk",IF(AND(C3217&lt;$G$2,C3217&gt;=$G$3),"Medium Risk","Low Risk"))</f>
        <v>Low Risk</v>
      </c>
    </row>
    <row r="3218" spans="2:4" ht="14.25" customHeight="1" x14ac:dyDescent="0.35">
      <c r="B3218" s="8" t="s">
        <v>561</v>
      </c>
      <c r="C3218" s="9">
        <v>2.8787174584529399E-2</v>
      </c>
      <c r="D3218" s="10" t="str">
        <f>IF(C3218&gt;=$G$2,"High Risk",IF(AND(C3218&lt;$G$2,C3218&gt;=$G$3),"Medium Risk","Low Risk"))</f>
        <v>Low Risk</v>
      </c>
    </row>
    <row r="3219" spans="2:4" ht="14.25" customHeight="1" x14ac:dyDescent="0.35">
      <c r="B3219" s="8" t="s">
        <v>4951</v>
      </c>
      <c r="C3219" s="9">
        <v>0.76118970643626704</v>
      </c>
      <c r="D3219" s="10" t="str">
        <f>IF(C3219&gt;=$G$2,"High Risk",IF(AND(C3219&lt;$G$2,C3219&gt;=$G$3),"Medium Risk","Low Risk"))</f>
        <v>Medium Risk</v>
      </c>
    </row>
    <row r="3220" spans="2:4" ht="14.25" customHeight="1" x14ac:dyDescent="0.35">
      <c r="B3220" s="8" t="s">
        <v>4104</v>
      </c>
      <c r="C3220" s="9">
        <v>0.39767944472217398</v>
      </c>
      <c r="D3220" s="10" t="str">
        <f>IF(C3220&gt;=$G$2,"High Risk",IF(AND(C3220&lt;$G$2,C3220&gt;=$G$3),"Medium Risk","Low Risk"))</f>
        <v>Low Risk</v>
      </c>
    </row>
    <row r="3221" spans="2:4" ht="14.25" customHeight="1" x14ac:dyDescent="0.35">
      <c r="B3221" s="8" t="s">
        <v>4166</v>
      </c>
      <c r="C3221" s="9">
        <v>0.32811688770999597</v>
      </c>
      <c r="D3221" s="10" t="str">
        <f>IF(C3221&gt;=$G$2,"High Risk",IF(AND(C3221&lt;$G$2,C3221&gt;=$G$3),"Medium Risk","Low Risk"))</f>
        <v>Low Risk</v>
      </c>
    </row>
    <row r="3222" spans="2:4" ht="14.25" customHeight="1" x14ac:dyDescent="0.35">
      <c r="B3222" s="8" t="s">
        <v>2101</v>
      </c>
      <c r="C3222" s="9">
        <v>0.115386193370692</v>
      </c>
      <c r="D3222" s="10" t="str">
        <f>IF(C3222&gt;=$G$2,"High Risk",IF(AND(C3222&lt;$G$2,C3222&gt;=$G$3),"Medium Risk","Low Risk"))</f>
        <v>Low Risk</v>
      </c>
    </row>
    <row r="3223" spans="2:4" ht="14.25" customHeight="1" x14ac:dyDescent="0.35">
      <c r="B3223" s="8" t="s">
        <v>4682</v>
      </c>
      <c r="C3223" s="9">
        <v>0.83717104744186899</v>
      </c>
      <c r="D3223" s="10" t="str">
        <f>IF(C3223&gt;=$G$2,"High Risk",IF(AND(C3223&lt;$G$2,C3223&gt;=$G$3),"Medium Risk","Low Risk"))</f>
        <v>Medium Risk</v>
      </c>
    </row>
    <row r="3224" spans="2:4" ht="14.25" customHeight="1" x14ac:dyDescent="0.35">
      <c r="B3224" s="8" t="s">
        <v>4357</v>
      </c>
      <c r="C3224" s="9">
        <v>0.61032066985275402</v>
      </c>
      <c r="D3224" s="10" t="str">
        <f>IF(C3224&gt;=$G$2,"High Risk",IF(AND(C3224&lt;$G$2,C3224&gt;=$G$3),"Medium Risk","Low Risk"))</f>
        <v>Low Risk</v>
      </c>
    </row>
    <row r="3225" spans="2:4" ht="14.25" customHeight="1" x14ac:dyDescent="0.35">
      <c r="B3225" s="8" t="s">
        <v>2475</v>
      </c>
      <c r="C3225" s="9">
        <v>5.9677631136013098E-2</v>
      </c>
      <c r="D3225" s="10" t="str">
        <f>IF(C3225&gt;=$G$2,"High Risk",IF(AND(C3225&lt;$G$2,C3225&gt;=$G$3),"Medium Risk","Low Risk"))</f>
        <v>Low Risk</v>
      </c>
    </row>
    <row r="3226" spans="2:4" ht="14.25" customHeight="1" x14ac:dyDescent="0.35">
      <c r="B3226" s="8" t="s">
        <v>1167</v>
      </c>
      <c r="C3226" s="9">
        <v>9.4094207564579396E-2</v>
      </c>
      <c r="D3226" s="10" t="str">
        <f>IF(C3226&gt;=$G$2,"High Risk",IF(AND(C3226&lt;$G$2,C3226&gt;=$G$3),"Medium Risk","Low Risk"))</f>
        <v>Low Risk</v>
      </c>
    </row>
    <row r="3227" spans="2:4" ht="14.25" customHeight="1" x14ac:dyDescent="0.35">
      <c r="B3227" s="8" t="s">
        <v>3691</v>
      </c>
      <c r="C3227" s="9">
        <v>0.83203884268332695</v>
      </c>
      <c r="D3227" s="10" t="str">
        <f>IF(C3227&gt;=$G$2,"High Risk",IF(AND(C3227&lt;$G$2,C3227&gt;=$G$3),"Medium Risk","Low Risk"))</f>
        <v>Medium Risk</v>
      </c>
    </row>
    <row r="3228" spans="2:4" ht="14.25" customHeight="1" x14ac:dyDescent="0.35">
      <c r="B3228" s="8" t="s">
        <v>1128</v>
      </c>
      <c r="C3228" s="9">
        <v>2.9596523550879002E-2</v>
      </c>
      <c r="D3228" s="10" t="str">
        <f>IF(C3228&gt;=$G$2,"High Risk",IF(AND(C3228&lt;$G$2,C3228&gt;=$G$3),"Medium Risk","Low Risk"))</f>
        <v>Low Risk</v>
      </c>
    </row>
    <row r="3229" spans="2:4" ht="14.25" customHeight="1" x14ac:dyDescent="0.35">
      <c r="B3229" s="8" t="s">
        <v>1859</v>
      </c>
      <c r="C3229" s="9">
        <v>9.5604787407457897E-2</v>
      </c>
      <c r="D3229" s="10" t="str">
        <f>IF(C3229&gt;=$G$2,"High Risk",IF(AND(C3229&lt;$G$2,C3229&gt;=$G$3),"Medium Risk","Low Risk"))</f>
        <v>Low Risk</v>
      </c>
    </row>
    <row r="3230" spans="2:4" ht="14.25" customHeight="1" x14ac:dyDescent="0.35">
      <c r="B3230" s="8" t="s">
        <v>4394</v>
      </c>
      <c r="C3230" s="9">
        <v>0.13687684282878201</v>
      </c>
      <c r="D3230" s="10" t="str">
        <f>IF(C3230&gt;=$G$2,"High Risk",IF(AND(C3230&lt;$G$2,C3230&gt;=$G$3),"Medium Risk","Low Risk"))</f>
        <v>Low Risk</v>
      </c>
    </row>
    <row r="3231" spans="2:4" ht="14.25" customHeight="1" x14ac:dyDescent="0.35">
      <c r="B3231" s="8" t="s">
        <v>2141</v>
      </c>
      <c r="C3231" s="9">
        <v>9.8302713946238393E-2</v>
      </c>
      <c r="D3231" s="10" t="str">
        <f>IF(C3231&gt;=$G$2,"High Risk",IF(AND(C3231&lt;$G$2,C3231&gt;=$G$3),"Medium Risk","Low Risk"))</f>
        <v>Low Risk</v>
      </c>
    </row>
    <row r="3232" spans="2:4" ht="14.25" customHeight="1" x14ac:dyDescent="0.35">
      <c r="B3232" s="8" t="s">
        <v>2855</v>
      </c>
      <c r="C3232" s="9">
        <v>0.16852894283873901</v>
      </c>
      <c r="D3232" s="10" t="str">
        <f>IF(C3232&gt;=$G$2,"High Risk",IF(AND(C3232&lt;$G$2,C3232&gt;=$G$3),"Medium Risk","Low Risk"))</f>
        <v>Low Risk</v>
      </c>
    </row>
    <row r="3233" spans="2:4" ht="14.25" customHeight="1" x14ac:dyDescent="0.35">
      <c r="B3233" s="8" t="s">
        <v>1226</v>
      </c>
      <c r="C3233" s="9">
        <v>3.4738367279985499E-2</v>
      </c>
      <c r="D3233" s="10" t="str">
        <f>IF(C3233&gt;=$G$2,"High Risk",IF(AND(C3233&lt;$G$2,C3233&gt;=$G$3),"Medium Risk","Low Risk"))</f>
        <v>Low Risk</v>
      </c>
    </row>
    <row r="3234" spans="2:4" ht="14.25" customHeight="1" x14ac:dyDescent="0.35">
      <c r="B3234" s="8" t="s">
        <v>3050</v>
      </c>
      <c r="C3234" s="9">
        <v>0.153532302743628</v>
      </c>
      <c r="D3234" s="10" t="str">
        <f>IF(C3234&gt;=$G$2,"High Risk",IF(AND(C3234&lt;$G$2,C3234&gt;=$G$3),"Medium Risk","Low Risk"))</f>
        <v>Low Risk</v>
      </c>
    </row>
    <row r="3235" spans="2:4" ht="14.25" customHeight="1" x14ac:dyDescent="0.35">
      <c r="B3235" s="8" t="s">
        <v>1472</v>
      </c>
      <c r="C3235" s="9">
        <v>1.31036799408409E-2</v>
      </c>
      <c r="D3235" s="10" t="str">
        <f>IF(C3235&gt;=$G$2,"High Risk",IF(AND(C3235&lt;$G$2,C3235&gt;=$G$3),"Medium Risk","Low Risk"))</f>
        <v>Low Risk</v>
      </c>
    </row>
    <row r="3236" spans="2:4" ht="14.25" customHeight="1" x14ac:dyDescent="0.35">
      <c r="B3236" s="8" t="s">
        <v>27</v>
      </c>
      <c r="C3236" s="9">
        <v>3.2755299126194801E-3</v>
      </c>
      <c r="D3236" s="10" t="str">
        <f>IF(C3236&gt;=$G$2,"High Risk",IF(AND(C3236&lt;$G$2,C3236&gt;=$G$3),"Medium Risk","Low Risk"))</f>
        <v>Low Risk</v>
      </c>
    </row>
    <row r="3237" spans="2:4" ht="14.25" customHeight="1" x14ac:dyDescent="0.35">
      <c r="B3237" s="8" t="s">
        <v>3310</v>
      </c>
      <c r="C3237" s="9">
        <v>0.16134030497572199</v>
      </c>
      <c r="D3237" s="10" t="str">
        <f>IF(C3237&gt;=$G$2,"High Risk",IF(AND(C3237&lt;$G$2,C3237&gt;=$G$3),"Medium Risk","Low Risk"))</f>
        <v>Low Risk</v>
      </c>
    </row>
    <row r="3238" spans="2:4" ht="14.25" customHeight="1" x14ac:dyDescent="0.35">
      <c r="B3238" s="8" t="s">
        <v>4116</v>
      </c>
      <c r="C3238" s="9">
        <v>0.35245142338560598</v>
      </c>
      <c r="D3238" s="10" t="str">
        <f>IF(C3238&gt;=$G$2,"High Risk",IF(AND(C3238&lt;$G$2,C3238&gt;=$G$3),"Medium Risk","Low Risk"))</f>
        <v>Low Risk</v>
      </c>
    </row>
    <row r="3239" spans="2:4" ht="14.25" customHeight="1" x14ac:dyDescent="0.35">
      <c r="B3239" s="8" t="s">
        <v>4343</v>
      </c>
      <c r="C3239" s="9">
        <v>0.86300140056635799</v>
      </c>
      <c r="D3239" s="10" t="str">
        <f>IF(C3239&gt;=$G$2,"High Risk",IF(AND(C3239&lt;$G$2,C3239&gt;=$G$3),"Medium Risk","Low Risk"))</f>
        <v>High Risk</v>
      </c>
    </row>
    <row r="3240" spans="2:4" ht="14.25" customHeight="1" x14ac:dyDescent="0.35">
      <c r="B3240" s="8" t="s">
        <v>566</v>
      </c>
      <c r="C3240" s="9">
        <v>9.1428772325359994E-2</v>
      </c>
      <c r="D3240" s="10" t="str">
        <f>IF(C3240&gt;=$G$2,"High Risk",IF(AND(C3240&lt;$G$2,C3240&gt;=$G$3),"Medium Risk","Low Risk"))</f>
        <v>Low Risk</v>
      </c>
    </row>
    <row r="3241" spans="2:4" ht="14.25" customHeight="1" x14ac:dyDescent="0.35">
      <c r="B3241" s="8" t="s">
        <v>1883</v>
      </c>
      <c r="C3241" s="9">
        <v>0.37421060306272802</v>
      </c>
      <c r="D3241" s="10" t="str">
        <f>IF(C3241&gt;=$G$2,"High Risk",IF(AND(C3241&lt;$G$2,C3241&gt;=$G$3),"Medium Risk","Low Risk"))</f>
        <v>Low Risk</v>
      </c>
    </row>
    <row r="3242" spans="2:4" ht="14.25" customHeight="1" x14ac:dyDescent="0.35">
      <c r="B3242" s="8" t="s">
        <v>1704</v>
      </c>
      <c r="C3242" s="9">
        <v>3.9252886562312198E-2</v>
      </c>
      <c r="D3242" s="10" t="str">
        <f>IF(C3242&gt;=$G$2,"High Risk",IF(AND(C3242&lt;$G$2,C3242&gt;=$G$3),"Medium Risk","Low Risk"))</f>
        <v>Low Risk</v>
      </c>
    </row>
    <row r="3243" spans="2:4" ht="14.25" customHeight="1" x14ac:dyDescent="0.35">
      <c r="B3243" s="8" t="s">
        <v>4902</v>
      </c>
      <c r="C3243" s="9">
        <v>0.67408762496021601</v>
      </c>
      <c r="D3243" s="10" t="str">
        <f>IF(C3243&gt;=$G$2,"High Risk",IF(AND(C3243&lt;$G$2,C3243&gt;=$G$3),"Medium Risk","Low Risk"))</f>
        <v>Low Risk</v>
      </c>
    </row>
    <row r="3244" spans="2:4" ht="14.25" customHeight="1" x14ac:dyDescent="0.35">
      <c r="B3244" s="8" t="s">
        <v>1477</v>
      </c>
      <c r="C3244" s="9">
        <v>6.2174185281511897E-2</v>
      </c>
      <c r="D3244" s="10" t="str">
        <f>IF(C3244&gt;=$G$2,"High Risk",IF(AND(C3244&lt;$G$2,C3244&gt;=$G$3),"Medium Risk","Low Risk"))</f>
        <v>Low Risk</v>
      </c>
    </row>
    <row r="3245" spans="2:4" ht="14.25" customHeight="1" x14ac:dyDescent="0.35">
      <c r="B3245" s="8" t="s">
        <v>2325</v>
      </c>
      <c r="C3245" s="9">
        <v>8.8021898362153295E-2</v>
      </c>
      <c r="D3245" s="10" t="str">
        <f>IF(C3245&gt;=$G$2,"High Risk",IF(AND(C3245&lt;$G$2,C3245&gt;=$G$3),"Medium Risk","Low Risk"))</f>
        <v>Low Risk</v>
      </c>
    </row>
    <row r="3246" spans="2:4" ht="14.25" customHeight="1" x14ac:dyDescent="0.35">
      <c r="B3246" s="8" t="s">
        <v>3505</v>
      </c>
      <c r="C3246" s="9">
        <v>0.10216158114009199</v>
      </c>
      <c r="D3246" s="10" t="str">
        <f>IF(C3246&gt;=$G$2,"High Risk",IF(AND(C3246&lt;$G$2,C3246&gt;=$G$3),"Medium Risk","Low Risk"))</f>
        <v>Low Risk</v>
      </c>
    </row>
    <row r="3247" spans="2:4" ht="14.25" customHeight="1" x14ac:dyDescent="0.35">
      <c r="B3247" s="8" t="s">
        <v>2522</v>
      </c>
      <c r="C3247" s="9">
        <v>4.6546692679474998E-2</v>
      </c>
      <c r="D3247" s="10" t="str">
        <f>IF(C3247&gt;=$G$2,"High Risk",IF(AND(C3247&lt;$G$2,C3247&gt;=$G$3),"Medium Risk","Low Risk"))</f>
        <v>Low Risk</v>
      </c>
    </row>
    <row r="3248" spans="2:4" ht="14.25" customHeight="1" x14ac:dyDescent="0.35">
      <c r="B3248" s="8" t="s">
        <v>4516</v>
      </c>
      <c r="C3248" s="9">
        <v>0.73793356580628999</v>
      </c>
      <c r="D3248" s="10" t="str">
        <f>IF(C3248&gt;=$G$2,"High Risk",IF(AND(C3248&lt;$G$2,C3248&gt;=$G$3),"Medium Risk","Low Risk"))</f>
        <v>Medium Risk</v>
      </c>
    </row>
    <row r="3249" spans="2:4" ht="14.25" customHeight="1" x14ac:dyDescent="0.35">
      <c r="B3249" s="8" t="s">
        <v>2420</v>
      </c>
      <c r="C3249" s="9">
        <v>2.02217182367696E-2</v>
      </c>
      <c r="D3249" s="10" t="str">
        <f>IF(C3249&gt;=$G$2,"High Risk",IF(AND(C3249&lt;$G$2,C3249&gt;=$G$3),"Medium Risk","Low Risk"))</f>
        <v>Low Risk</v>
      </c>
    </row>
    <row r="3250" spans="2:4" ht="14.25" customHeight="1" x14ac:dyDescent="0.35">
      <c r="B3250" s="8" t="s">
        <v>4364</v>
      </c>
      <c r="C3250" s="9">
        <v>0.64271872073139402</v>
      </c>
      <c r="D3250" s="10" t="str">
        <f>IF(C3250&gt;=$G$2,"High Risk",IF(AND(C3250&lt;$G$2,C3250&gt;=$G$3),"Medium Risk","Low Risk"))</f>
        <v>Low Risk</v>
      </c>
    </row>
    <row r="3251" spans="2:4" ht="14.25" customHeight="1" x14ac:dyDescent="0.35">
      <c r="B3251" s="8" t="s">
        <v>2669</v>
      </c>
      <c r="C3251" s="9">
        <v>0.10232852347067301</v>
      </c>
      <c r="D3251" s="10" t="str">
        <f>IF(C3251&gt;=$G$2,"High Risk",IF(AND(C3251&lt;$G$2,C3251&gt;=$G$3),"Medium Risk","Low Risk"))</f>
        <v>Low Risk</v>
      </c>
    </row>
    <row r="3252" spans="2:4" ht="14.25" customHeight="1" x14ac:dyDescent="0.35">
      <c r="B3252" s="8" t="s">
        <v>4135</v>
      </c>
      <c r="C3252" s="9">
        <v>0.344067392946385</v>
      </c>
      <c r="D3252" s="10" t="str">
        <f>IF(C3252&gt;=$G$2,"High Risk",IF(AND(C3252&lt;$G$2,C3252&gt;=$G$3),"Medium Risk","Low Risk"))</f>
        <v>Low Risk</v>
      </c>
    </row>
    <row r="3253" spans="2:4" ht="14.25" customHeight="1" x14ac:dyDescent="0.35">
      <c r="B3253" s="8" t="s">
        <v>1672</v>
      </c>
      <c r="C3253" s="9">
        <v>8.8479695643381803E-2</v>
      </c>
      <c r="D3253" s="10" t="str">
        <f>IF(C3253&gt;=$G$2,"High Risk",IF(AND(C3253&lt;$G$2,C3253&gt;=$G$3),"Medium Risk","Low Risk"))</f>
        <v>Low Risk</v>
      </c>
    </row>
    <row r="3254" spans="2:4" ht="14.25" customHeight="1" x14ac:dyDescent="0.35">
      <c r="B3254" s="8" t="s">
        <v>117</v>
      </c>
      <c r="C3254" s="9">
        <v>8.6815919681297801E-3</v>
      </c>
      <c r="D3254" s="10" t="str">
        <f>IF(C3254&gt;=$G$2,"High Risk",IF(AND(C3254&lt;$G$2,C3254&gt;=$G$3),"Medium Risk","Low Risk"))</f>
        <v>Low Risk</v>
      </c>
    </row>
    <row r="3255" spans="2:4" ht="14.25" customHeight="1" x14ac:dyDescent="0.35">
      <c r="B3255" s="8" t="s">
        <v>2225</v>
      </c>
      <c r="C3255" s="9">
        <v>0.29959015671817002</v>
      </c>
      <c r="D3255" s="10" t="str">
        <f>IF(C3255&gt;=$G$2,"High Risk",IF(AND(C3255&lt;$G$2,C3255&gt;=$G$3),"Medium Risk","Low Risk"))</f>
        <v>Low Risk</v>
      </c>
    </row>
    <row r="3256" spans="2:4" ht="14.25" customHeight="1" x14ac:dyDescent="0.35">
      <c r="B3256" s="8" t="s">
        <v>4221</v>
      </c>
      <c r="C3256" s="9">
        <v>0.22631208621124099</v>
      </c>
      <c r="D3256" s="10" t="str">
        <f>IF(C3256&gt;=$G$2,"High Risk",IF(AND(C3256&lt;$G$2,C3256&gt;=$G$3),"Medium Risk","Low Risk"))</f>
        <v>Low Risk</v>
      </c>
    </row>
    <row r="3257" spans="2:4" ht="14.25" customHeight="1" x14ac:dyDescent="0.35">
      <c r="B3257" s="8" t="s">
        <v>2015</v>
      </c>
      <c r="C3257" s="9">
        <v>6.7796476142407802E-2</v>
      </c>
      <c r="D3257" s="10" t="str">
        <f>IF(C3257&gt;=$G$2,"High Risk",IF(AND(C3257&lt;$G$2,C3257&gt;=$G$3),"Medium Risk","Low Risk"))</f>
        <v>Low Risk</v>
      </c>
    </row>
    <row r="3258" spans="2:4" ht="14.25" customHeight="1" x14ac:dyDescent="0.35">
      <c r="B3258" s="8" t="s">
        <v>1493</v>
      </c>
      <c r="C3258" s="9">
        <v>0.109808853931408</v>
      </c>
      <c r="D3258" s="10" t="str">
        <f>IF(C3258&gt;=$G$2,"High Risk",IF(AND(C3258&lt;$G$2,C3258&gt;=$G$3),"Medium Risk","Low Risk"))</f>
        <v>Low Risk</v>
      </c>
    </row>
    <row r="3259" spans="2:4" ht="14.25" customHeight="1" x14ac:dyDescent="0.35">
      <c r="B3259" s="8" t="s">
        <v>4336</v>
      </c>
      <c r="C3259" s="9">
        <v>0.64803686771592195</v>
      </c>
      <c r="D3259" s="10" t="str">
        <f>IF(C3259&gt;=$G$2,"High Risk",IF(AND(C3259&lt;$G$2,C3259&gt;=$G$3),"Medium Risk","Low Risk"))</f>
        <v>Low Risk</v>
      </c>
    </row>
    <row r="3260" spans="2:4" ht="14.25" customHeight="1" x14ac:dyDescent="0.35">
      <c r="B3260" s="8" t="s">
        <v>2399</v>
      </c>
      <c r="C3260" s="9">
        <v>0.211913355760769</v>
      </c>
      <c r="D3260" s="10" t="str">
        <f>IF(C3260&gt;=$G$2,"High Risk",IF(AND(C3260&lt;$G$2,C3260&gt;=$G$3),"Medium Risk","Low Risk"))</f>
        <v>Low Risk</v>
      </c>
    </row>
    <row r="3261" spans="2:4" ht="14.25" customHeight="1" x14ac:dyDescent="0.35">
      <c r="B3261" s="8" t="s">
        <v>2980</v>
      </c>
      <c r="C3261" s="9">
        <v>4.2225804232353503E-2</v>
      </c>
      <c r="D3261" s="10" t="str">
        <f>IF(C3261&gt;=$G$2,"High Risk",IF(AND(C3261&lt;$G$2,C3261&gt;=$G$3),"Medium Risk","Low Risk"))</f>
        <v>Low Risk</v>
      </c>
    </row>
    <row r="3262" spans="2:4" ht="14.25" customHeight="1" x14ac:dyDescent="0.35">
      <c r="B3262" s="8" t="s">
        <v>96</v>
      </c>
      <c r="C3262" s="9">
        <v>1.3003635573997901E-2</v>
      </c>
      <c r="D3262" s="10" t="str">
        <f>IF(C3262&gt;=$G$2,"High Risk",IF(AND(C3262&lt;$G$2,C3262&gt;=$G$3),"Medium Risk","Low Risk"))</f>
        <v>Low Risk</v>
      </c>
    </row>
    <row r="3263" spans="2:4" ht="14.25" customHeight="1" x14ac:dyDescent="0.35">
      <c r="B3263" s="8" t="s">
        <v>1379</v>
      </c>
      <c r="C3263" s="9">
        <v>2.4536124521708402E-2</v>
      </c>
      <c r="D3263" s="10" t="str">
        <f>IF(C3263&gt;=$G$2,"High Risk",IF(AND(C3263&lt;$G$2,C3263&gt;=$G$3),"Medium Risk","Low Risk"))</f>
        <v>Low Risk</v>
      </c>
    </row>
    <row r="3264" spans="2:4" ht="14.25" customHeight="1" x14ac:dyDescent="0.35">
      <c r="B3264" s="8" t="s">
        <v>4630</v>
      </c>
      <c r="C3264" s="9">
        <v>0.87600553622285104</v>
      </c>
      <c r="D3264" s="10" t="str">
        <f>IF(C3264&gt;=$G$2,"High Risk",IF(AND(C3264&lt;$G$2,C3264&gt;=$G$3),"Medium Risk","Low Risk"))</f>
        <v>High Risk</v>
      </c>
    </row>
    <row r="3265" spans="2:4" ht="14.25" customHeight="1" x14ac:dyDescent="0.35">
      <c r="B3265" s="8" t="s">
        <v>2279</v>
      </c>
      <c r="C3265" s="9">
        <v>0.34891006744085801</v>
      </c>
      <c r="D3265" s="10" t="str">
        <f>IF(C3265&gt;=$G$2,"High Risk",IF(AND(C3265&lt;$G$2,C3265&gt;=$G$3),"Medium Risk","Low Risk"))</f>
        <v>Low Risk</v>
      </c>
    </row>
    <row r="3266" spans="2:4" ht="14.25" customHeight="1" x14ac:dyDescent="0.35">
      <c r="B3266" s="8" t="s">
        <v>583</v>
      </c>
      <c r="C3266" s="9">
        <v>0.101199869170646</v>
      </c>
      <c r="D3266" s="10" t="str">
        <f>IF(C3266&gt;=$G$2,"High Risk",IF(AND(C3266&lt;$G$2,C3266&gt;=$G$3),"Medium Risk","Low Risk"))</f>
        <v>Low Risk</v>
      </c>
    </row>
    <row r="3267" spans="2:4" ht="14.25" customHeight="1" x14ac:dyDescent="0.35">
      <c r="B3267" s="8" t="s">
        <v>2461</v>
      </c>
      <c r="C3267" s="9">
        <v>3.15819394113682E-2</v>
      </c>
      <c r="D3267" s="10" t="str">
        <f>IF(C3267&gt;=$G$2,"High Risk",IF(AND(C3267&lt;$G$2,C3267&gt;=$G$3),"Medium Risk","Low Risk"))</f>
        <v>Low Risk</v>
      </c>
    </row>
    <row r="3268" spans="2:4" ht="14.25" customHeight="1" x14ac:dyDescent="0.35">
      <c r="B3268" s="8" t="s">
        <v>750</v>
      </c>
      <c r="C3268" s="9">
        <v>4.3230333871029598E-2</v>
      </c>
      <c r="D3268" s="10" t="str">
        <f>IF(C3268&gt;=$G$2,"High Risk",IF(AND(C3268&lt;$G$2,C3268&gt;=$G$3),"Medium Risk","Low Risk"))</f>
        <v>Low Risk</v>
      </c>
    </row>
    <row r="3269" spans="2:4" ht="14.25" customHeight="1" x14ac:dyDescent="0.35">
      <c r="B3269" s="8" t="s">
        <v>4000</v>
      </c>
      <c r="C3269" s="9">
        <v>0.771471020191277</v>
      </c>
      <c r="D3269" s="10" t="str">
        <f>IF(C3269&gt;=$G$2,"High Risk",IF(AND(C3269&lt;$G$2,C3269&gt;=$G$3),"Medium Risk","Low Risk"))</f>
        <v>Medium Risk</v>
      </c>
    </row>
    <row r="3270" spans="2:4" ht="14.25" customHeight="1" x14ac:dyDescent="0.35">
      <c r="B3270" s="8" t="s">
        <v>2698</v>
      </c>
      <c r="C3270" s="9">
        <v>7.7684992731600802E-2</v>
      </c>
      <c r="D3270" s="10" t="str">
        <f>IF(C3270&gt;=$G$2,"High Risk",IF(AND(C3270&lt;$G$2,C3270&gt;=$G$3),"Medium Risk","Low Risk"))</f>
        <v>Low Risk</v>
      </c>
    </row>
    <row r="3271" spans="2:4" ht="14.25" customHeight="1" x14ac:dyDescent="0.35">
      <c r="B3271" s="8" t="s">
        <v>2570</v>
      </c>
      <c r="C3271" s="9">
        <v>0.10631461279012699</v>
      </c>
      <c r="D3271" s="10" t="str">
        <f>IF(C3271&gt;=$G$2,"High Risk",IF(AND(C3271&lt;$G$2,C3271&gt;=$G$3),"Medium Risk","Low Risk"))</f>
        <v>Low Risk</v>
      </c>
    </row>
    <row r="3272" spans="2:4" ht="14.25" customHeight="1" x14ac:dyDescent="0.35">
      <c r="B3272" s="8" t="s">
        <v>3676</v>
      </c>
      <c r="C3272" s="9">
        <v>0.69291628717663201</v>
      </c>
      <c r="D3272" s="10" t="str">
        <f>IF(C3272&gt;=$G$2,"High Risk",IF(AND(C3272&lt;$G$2,C3272&gt;=$G$3),"Medium Risk","Low Risk"))</f>
        <v>Low Risk</v>
      </c>
    </row>
    <row r="3273" spans="2:4" ht="14.25" customHeight="1" x14ac:dyDescent="0.35">
      <c r="B3273" s="8" t="s">
        <v>4848</v>
      </c>
      <c r="C3273" s="9">
        <v>0.600507097352179</v>
      </c>
      <c r="D3273" s="10" t="str">
        <f>IF(C3273&gt;=$G$2,"High Risk",IF(AND(C3273&lt;$G$2,C3273&gt;=$G$3),"Medium Risk","Low Risk"))</f>
        <v>Low Risk</v>
      </c>
    </row>
    <row r="3274" spans="2:4" ht="14.25" customHeight="1" x14ac:dyDescent="0.35">
      <c r="B3274" s="8" t="s">
        <v>3407</v>
      </c>
      <c r="C3274" s="9">
        <v>0.43941656591814998</v>
      </c>
      <c r="D3274" s="10" t="str">
        <f>IF(C3274&gt;=$G$2,"High Risk",IF(AND(C3274&lt;$G$2,C3274&gt;=$G$3),"Medium Risk","Low Risk"))</f>
        <v>Low Risk</v>
      </c>
    </row>
    <row r="3275" spans="2:4" ht="14.25" customHeight="1" x14ac:dyDescent="0.35">
      <c r="B3275" s="8" t="s">
        <v>1372</v>
      </c>
      <c r="C3275" s="9">
        <v>7.6693154423146906E-2</v>
      </c>
      <c r="D3275" s="10" t="str">
        <f>IF(C3275&gt;=$G$2,"High Risk",IF(AND(C3275&lt;$G$2,C3275&gt;=$G$3),"Medium Risk","Low Risk"))</f>
        <v>Low Risk</v>
      </c>
    </row>
    <row r="3276" spans="2:4" ht="14.25" customHeight="1" x14ac:dyDescent="0.35">
      <c r="B3276" s="8" t="s">
        <v>1443</v>
      </c>
      <c r="C3276" s="9">
        <v>0.120406382733388</v>
      </c>
      <c r="D3276" s="10" t="str">
        <f>IF(C3276&gt;=$G$2,"High Risk",IF(AND(C3276&lt;$G$2,C3276&gt;=$G$3),"Medium Risk","Low Risk"))</f>
        <v>Low Risk</v>
      </c>
    </row>
    <row r="3277" spans="2:4" ht="14.25" customHeight="1" x14ac:dyDescent="0.35">
      <c r="B3277" s="8" t="s">
        <v>3100</v>
      </c>
      <c r="C3277" s="9">
        <v>0.20944243272597901</v>
      </c>
      <c r="D3277" s="10" t="str">
        <f>IF(C3277&gt;=$G$2,"High Risk",IF(AND(C3277&lt;$G$2,C3277&gt;=$G$3),"Medium Risk","Low Risk"))</f>
        <v>Low Risk</v>
      </c>
    </row>
    <row r="3278" spans="2:4" ht="14.25" customHeight="1" x14ac:dyDescent="0.35">
      <c r="B3278" s="8" t="s">
        <v>181</v>
      </c>
      <c r="C3278" s="9">
        <v>4.6308979332838601E-3</v>
      </c>
      <c r="D3278" s="10" t="str">
        <f>IF(C3278&gt;=$G$2,"High Risk",IF(AND(C3278&lt;$G$2,C3278&gt;=$G$3),"Medium Risk","Low Risk"))</f>
        <v>Low Risk</v>
      </c>
    </row>
    <row r="3279" spans="2:4" ht="14.25" customHeight="1" x14ac:dyDescent="0.35">
      <c r="B3279" s="8" t="s">
        <v>2233</v>
      </c>
      <c r="C3279" s="9">
        <v>2.98903535597979E-2</v>
      </c>
      <c r="D3279" s="10" t="str">
        <f>IF(C3279&gt;=$G$2,"High Risk",IF(AND(C3279&lt;$G$2,C3279&gt;=$G$3),"Medium Risk","Low Risk"))</f>
        <v>Low Risk</v>
      </c>
    </row>
    <row r="3280" spans="2:4" ht="14.25" customHeight="1" x14ac:dyDescent="0.35">
      <c r="B3280" s="8" t="s">
        <v>5054</v>
      </c>
      <c r="C3280" s="9">
        <v>0.79327666110397299</v>
      </c>
      <c r="D3280" s="10" t="str">
        <f>IF(C3280&gt;=$G$2,"High Risk",IF(AND(C3280&lt;$G$2,C3280&gt;=$G$3),"Medium Risk","Low Risk"))</f>
        <v>Medium Risk</v>
      </c>
    </row>
    <row r="3281" spans="2:4" ht="14.25" customHeight="1" x14ac:dyDescent="0.35">
      <c r="B3281" s="8" t="s">
        <v>2077</v>
      </c>
      <c r="C3281" s="9">
        <v>3.73533812976218E-2</v>
      </c>
      <c r="D3281" s="10" t="str">
        <f>IF(C3281&gt;=$G$2,"High Risk",IF(AND(C3281&lt;$G$2,C3281&gt;=$G$3),"Medium Risk","Low Risk"))</f>
        <v>Low Risk</v>
      </c>
    </row>
    <row r="3282" spans="2:4" ht="14.25" customHeight="1" x14ac:dyDescent="0.35">
      <c r="B3282" s="8" t="s">
        <v>5057</v>
      </c>
      <c r="C3282" s="9">
        <v>0.91700520170825495</v>
      </c>
      <c r="D3282" s="10" t="str">
        <f>IF(C3282&gt;=$G$2,"High Risk",IF(AND(C3282&lt;$G$2,C3282&gt;=$G$3),"Medium Risk","Low Risk"))</f>
        <v>High Risk</v>
      </c>
    </row>
    <row r="3283" spans="2:4" ht="14.25" customHeight="1" x14ac:dyDescent="0.35">
      <c r="B3283" s="8" t="s">
        <v>4199</v>
      </c>
      <c r="C3283" s="9">
        <v>0.62613438633681195</v>
      </c>
      <c r="D3283" s="10" t="str">
        <f>IF(C3283&gt;=$G$2,"High Risk",IF(AND(C3283&lt;$G$2,C3283&gt;=$G$3),"Medium Risk","Low Risk"))</f>
        <v>Low Risk</v>
      </c>
    </row>
    <row r="3284" spans="2:4" ht="14.25" customHeight="1" x14ac:dyDescent="0.35">
      <c r="B3284" s="8" t="s">
        <v>4607</v>
      </c>
      <c r="C3284" s="9">
        <v>0.81136443881159304</v>
      </c>
      <c r="D3284" s="10" t="str">
        <f>IF(C3284&gt;=$G$2,"High Risk",IF(AND(C3284&lt;$G$2,C3284&gt;=$G$3),"Medium Risk","Low Risk"))</f>
        <v>Medium Risk</v>
      </c>
    </row>
    <row r="3285" spans="2:4" ht="14.25" customHeight="1" x14ac:dyDescent="0.35">
      <c r="B3285" s="8" t="s">
        <v>2594</v>
      </c>
      <c r="C3285" s="9">
        <v>4.3799301675446198E-2</v>
      </c>
      <c r="D3285" s="10" t="str">
        <f>IF(C3285&gt;=$G$2,"High Risk",IF(AND(C3285&lt;$G$2,C3285&gt;=$G$3),"Medium Risk","Low Risk"))</f>
        <v>Low Risk</v>
      </c>
    </row>
    <row r="3286" spans="2:4" ht="14.25" customHeight="1" x14ac:dyDescent="0.35">
      <c r="B3286" s="8" t="s">
        <v>3238</v>
      </c>
      <c r="C3286" s="9">
        <v>0.34876119037327502</v>
      </c>
      <c r="D3286" s="10" t="str">
        <f>IF(C3286&gt;=$G$2,"High Risk",IF(AND(C3286&lt;$G$2,C3286&gt;=$G$3),"Medium Risk","Low Risk"))</f>
        <v>Low Risk</v>
      </c>
    </row>
    <row r="3287" spans="2:4" ht="14.25" customHeight="1" x14ac:dyDescent="0.35">
      <c r="B3287" s="8" t="s">
        <v>113</v>
      </c>
      <c r="C3287" s="9">
        <v>5.1757323308161398E-3</v>
      </c>
      <c r="D3287" s="10" t="str">
        <f>IF(C3287&gt;=$G$2,"High Risk",IF(AND(C3287&lt;$G$2,C3287&gt;=$G$3),"Medium Risk","Low Risk"))</f>
        <v>Low Risk</v>
      </c>
    </row>
    <row r="3288" spans="2:4" ht="14.25" customHeight="1" x14ac:dyDescent="0.35">
      <c r="B3288" s="8" t="s">
        <v>475</v>
      </c>
      <c r="C3288" s="9">
        <v>5.5278960403518903E-3</v>
      </c>
      <c r="D3288" s="10" t="str">
        <f>IF(C3288&gt;=$G$2,"High Risk",IF(AND(C3288&lt;$G$2,C3288&gt;=$G$3),"Medium Risk","Low Risk"))</f>
        <v>Low Risk</v>
      </c>
    </row>
    <row r="3289" spans="2:4" ht="14.25" customHeight="1" x14ac:dyDescent="0.35">
      <c r="B3289" s="8" t="s">
        <v>3742</v>
      </c>
      <c r="C3289" s="9">
        <v>9.3714468821116295E-2</v>
      </c>
      <c r="D3289" s="10" t="str">
        <f>IF(C3289&gt;=$G$2,"High Risk",IF(AND(C3289&lt;$G$2,C3289&gt;=$G$3),"Medium Risk","Low Risk"))</f>
        <v>Low Risk</v>
      </c>
    </row>
    <row r="3290" spans="2:4" ht="14.25" customHeight="1" x14ac:dyDescent="0.35">
      <c r="B3290" s="8" t="s">
        <v>1679</v>
      </c>
      <c r="C3290" s="9">
        <v>3.2001171390009797E-2</v>
      </c>
      <c r="D3290" s="10" t="str">
        <f>IF(C3290&gt;=$G$2,"High Risk",IF(AND(C3290&lt;$G$2,C3290&gt;=$G$3),"Medium Risk","Low Risk"))</f>
        <v>Low Risk</v>
      </c>
    </row>
    <row r="3291" spans="2:4" ht="14.25" customHeight="1" x14ac:dyDescent="0.35">
      <c r="B3291" s="8" t="s">
        <v>5146</v>
      </c>
      <c r="C3291" s="9">
        <v>0.79410036999634104</v>
      </c>
      <c r="D3291" s="10" t="str">
        <f>IF(C3291&gt;=$G$2,"High Risk",IF(AND(C3291&lt;$G$2,C3291&gt;=$G$3),"Medium Risk","Low Risk"))</f>
        <v>Medium Risk</v>
      </c>
    </row>
    <row r="3292" spans="2:4" ht="14.25" customHeight="1" x14ac:dyDescent="0.35">
      <c r="B3292" s="8" t="s">
        <v>1515</v>
      </c>
      <c r="C3292" s="9">
        <v>0.13404893682204</v>
      </c>
      <c r="D3292" s="10" t="str">
        <f>IF(C3292&gt;=$G$2,"High Risk",IF(AND(C3292&lt;$G$2,C3292&gt;=$G$3),"Medium Risk","Low Risk"))</f>
        <v>Low Risk</v>
      </c>
    </row>
    <row r="3293" spans="2:4" ht="14.25" customHeight="1" x14ac:dyDescent="0.35">
      <c r="B3293" s="8" t="s">
        <v>2782</v>
      </c>
      <c r="C3293" s="9">
        <v>0.34691569286694302</v>
      </c>
      <c r="D3293" s="10" t="str">
        <f>IF(C3293&gt;=$G$2,"High Risk",IF(AND(C3293&lt;$G$2,C3293&gt;=$G$3),"Medium Risk","Low Risk"))</f>
        <v>Low Risk</v>
      </c>
    </row>
    <row r="3294" spans="2:4" ht="14.25" customHeight="1" x14ac:dyDescent="0.35">
      <c r="B3294" s="8" t="s">
        <v>3966</v>
      </c>
      <c r="C3294" s="9">
        <v>0.25800376010617898</v>
      </c>
      <c r="D3294" s="10" t="str">
        <f>IF(C3294&gt;=$G$2,"High Risk",IF(AND(C3294&lt;$G$2,C3294&gt;=$G$3),"Medium Risk","Low Risk"))</f>
        <v>Low Risk</v>
      </c>
    </row>
    <row r="3295" spans="2:4" ht="14.25" customHeight="1" x14ac:dyDescent="0.35">
      <c r="B3295" s="8" t="s">
        <v>4793</v>
      </c>
      <c r="C3295" s="9">
        <v>0.76367423477112395</v>
      </c>
      <c r="D3295" s="10" t="str">
        <f>IF(C3295&gt;=$G$2,"High Risk",IF(AND(C3295&lt;$G$2,C3295&gt;=$G$3),"Medium Risk","Low Risk"))</f>
        <v>Medium Risk</v>
      </c>
    </row>
    <row r="3296" spans="2:4" ht="14.25" customHeight="1" x14ac:dyDescent="0.35">
      <c r="B3296" s="8" t="s">
        <v>1150</v>
      </c>
      <c r="C3296" s="9">
        <v>3.6131695410388999E-2</v>
      </c>
      <c r="D3296" s="10" t="str">
        <f>IF(C3296&gt;=$G$2,"High Risk",IF(AND(C3296&lt;$G$2,C3296&gt;=$G$3),"Medium Risk","Low Risk"))</f>
        <v>Low Risk</v>
      </c>
    </row>
    <row r="3297" spans="2:4" ht="14.25" customHeight="1" x14ac:dyDescent="0.35">
      <c r="B3297" s="8" t="s">
        <v>3730</v>
      </c>
      <c r="C3297" s="9">
        <v>0.33348219549200497</v>
      </c>
      <c r="D3297" s="10" t="str">
        <f>IF(C3297&gt;=$G$2,"High Risk",IF(AND(C3297&lt;$G$2,C3297&gt;=$G$3),"Medium Risk","Low Risk"))</f>
        <v>Low Risk</v>
      </c>
    </row>
    <row r="3298" spans="2:4" ht="14.25" customHeight="1" x14ac:dyDescent="0.35">
      <c r="B3298" s="8" t="s">
        <v>185</v>
      </c>
      <c r="C3298" s="9">
        <v>5.5339852767613697E-2</v>
      </c>
      <c r="D3298" s="10" t="str">
        <f>IF(C3298&gt;=$G$2,"High Risk",IF(AND(C3298&lt;$G$2,C3298&gt;=$G$3),"Medium Risk","Low Risk"))</f>
        <v>Low Risk</v>
      </c>
    </row>
    <row r="3299" spans="2:4" ht="14.25" customHeight="1" x14ac:dyDescent="0.35">
      <c r="B3299" s="8" t="s">
        <v>2822</v>
      </c>
      <c r="C3299" s="9">
        <v>0.18272569865198901</v>
      </c>
      <c r="D3299" s="10" t="str">
        <f>IF(C3299&gt;=$G$2,"High Risk",IF(AND(C3299&lt;$G$2,C3299&gt;=$G$3),"Medium Risk","Low Risk"))</f>
        <v>Low Risk</v>
      </c>
    </row>
    <row r="3300" spans="2:4" ht="14.25" customHeight="1" x14ac:dyDescent="0.35">
      <c r="B3300" s="8" t="s">
        <v>4476</v>
      </c>
      <c r="C3300" s="9">
        <v>0.58344670270783705</v>
      </c>
      <c r="D3300" s="10" t="str">
        <f>IF(C3300&gt;=$G$2,"High Risk",IF(AND(C3300&lt;$G$2,C3300&gt;=$G$3),"Medium Risk","Low Risk"))</f>
        <v>Low Risk</v>
      </c>
    </row>
    <row r="3301" spans="2:4" ht="14.25" customHeight="1" x14ac:dyDescent="0.35">
      <c r="B3301" s="8" t="s">
        <v>4208</v>
      </c>
      <c r="C3301" s="9">
        <v>0.66022403237366001</v>
      </c>
      <c r="D3301" s="10" t="str">
        <f>IF(C3301&gt;=$G$2,"High Risk",IF(AND(C3301&lt;$G$2,C3301&gt;=$G$3),"Medium Risk","Low Risk"))</f>
        <v>Low Risk</v>
      </c>
    </row>
    <row r="3302" spans="2:4" ht="14.25" customHeight="1" x14ac:dyDescent="0.35">
      <c r="B3302" s="8" t="s">
        <v>4298</v>
      </c>
      <c r="C3302" s="9">
        <v>0.50001562991419601</v>
      </c>
      <c r="D3302" s="10" t="str">
        <f>IF(C3302&gt;=$G$2,"High Risk",IF(AND(C3302&lt;$G$2,C3302&gt;=$G$3),"Medium Risk","Low Risk"))</f>
        <v>Low Risk</v>
      </c>
    </row>
    <row r="3303" spans="2:4" ht="14.25" customHeight="1" x14ac:dyDescent="0.35">
      <c r="B3303" s="8" t="s">
        <v>3000</v>
      </c>
      <c r="C3303" s="9">
        <v>0.176051215497431</v>
      </c>
      <c r="D3303" s="10" t="str">
        <f>IF(C3303&gt;=$G$2,"High Risk",IF(AND(C3303&lt;$G$2,C3303&gt;=$G$3),"Medium Risk","Low Risk"))</f>
        <v>Low Risk</v>
      </c>
    </row>
    <row r="3304" spans="2:4" ht="14.25" customHeight="1" x14ac:dyDescent="0.35">
      <c r="B3304" s="8" t="s">
        <v>2106</v>
      </c>
      <c r="C3304" s="9">
        <v>0.105803033928102</v>
      </c>
      <c r="D3304" s="10" t="str">
        <f>IF(C3304&gt;=$G$2,"High Risk",IF(AND(C3304&lt;$G$2,C3304&gt;=$G$3),"Medium Risk","Low Risk"))</f>
        <v>Low Risk</v>
      </c>
    </row>
    <row r="3305" spans="2:4" ht="14.25" customHeight="1" x14ac:dyDescent="0.35">
      <c r="B3305" s="8" t="s">
        <v>4985</v>
      </c>
      <c r="C3305" s="9">
        <v>0.65591638069001801</v>
      </c>
      <c r="D3305" s="10" t="str">
        <f>IF(C3305&gt;=$G$2,"High Risk",IF(AND(C3305&lt;$G$2,C3305&gt;=$G$3),"Medium Risk","Low Risk"))</f>
        <v>Low Risk</v>
      </c>
    </row>
    <row r="3306" spans="2:4" ht="14.25" customHeight="1" x14ac:dyDescent="0.35">
      <c r="B3306" s="8" t="s">
        <v>326</v>
      </c>
      <c r="C3306" s="9">
        <v>1.4250482626569701E-2</v>
      </c>
      <c r="D3306" s="10" t="str">
        <f>IF(C3306&gt;=$G$2,"High Risk",IF(AND(C3306&lt;$G$2,C3306&gt;=$G$3),"Medium Risk","Low Risk"))</f>
        <v>Low Risk</v>
      </c>
    </row>
    <row r="3307" spans="2:4" ht="14.25" customHeight="1" x14ac:dyDescent="0.35">
      <c r="B3307" s="8" t="s">
        <v>4695</v>
      </c>
      <c r="C3307" s="9">
        <v>0.83144021135930901</v>
      </c>
      <c r="D3307" s="10" t="str">
        <f>IF(C3307&gt;=$G$2,"High Risk",IF(AND(C3307&lt;$G$2,C3307&gt;=$G$3),"Medium Risk","Low Risk"))</f>
        <v>Medium Risk</v>
      </c>
    </row>
    <row r="3308" spans="2:4" ht="14.25" customHeight="1" x14ac:dyDescent="0.35">
      <c r="B3308" s="8" t="s">
        <v>2143</v>
      </c>
      <c r="C3308" s="9">
        <v>0.13772386370881301</v>
      </c>
      <c r="D3308" s="10" t="str">
        <f>IF(C3308&gt;=$G$2,"High Risk",IF(AND(C3308&lt;$G$2,C3308&gt;=$G$3),"Medium Risk","Low Risk"))</f>
        <v>Low Risk</v>
      </c>
    </row>
    <row r="3309" spans="2:4" ht="14.25" customHeight="1" x14ac:dyDescent="0.35">
      <c r="B3309" s="8" t="s">
        <v>3582</v>
      </c>
      <c r="C3309" s="9">
        <v>0.44420198755506102</v>
      </c>
      <c r="D3309" s="10" t="str">
        <f>IF(C3309&gt;=$G$2,"High Risk",IF(AND(C3309&lt;$G$2,C3309&gt;=$G$3),"Medium Risk","Low Risk"))</f>
        <v>Low Risk</v>
      </c>
    </row>
    <row r="3310" spans="2:4" ht="14.25" customHeight="1" x14ac:dyDescent="0.35">
      <c r="B3310" s="8" t="s">
        <v>1986</v>
      </c>
      <c r="C3310" s="9">
        <v>3.0768332082769301E-2</v>
      </c>
      <c r="D3310" s="10" t="str">
        <f>IF(C3310&gt;=$G$2,"High Risk",IF(AND(C3310&lt;$G$2,C3310&gt;=$G$3),"Medium Risk","Low Risk"))</f>
        <v>Low Risk</v>
      </c>
    </row>
    <row r="3311" spans="2:4" ht="14.25" customHeight="1" x14ac:dyDescent="0.35">
      <c r="B3311" s="8" t="s">
        <v>4891</v>
      </c>
      <c r="C3311" s="9">
        <v>0.82312763296233304</v>
      </c>
      <c r="D3311" s="10" t="str">
        <f>IF(C3311&gt;=$G$2,"High Risk",IF(AND(C3311&lt;$G$2,C3311&gt;=$G$3),"Medium Risk","Low Risk"))</f>
        <v>Medium Risk</v>
      </c>
    </row>
    <row r="3312" spans="2:4" ht="14.25" customHeight="1" x14ac:dyDescent="0.35">
      <c r="B3312" s="8" t="s">
        <v>746</v>
      </c>
      <c r="C3312" s="9">
        <v>4.3564945571108397E-2</v>
      </c>
      <c r="D3312" s="10" t="str">
        <f>IF(C3312&gt;=$G$2,"High Risk",IF(AND(C3312&lt;$G$2,C3312&gt;=$G$3),"Medium Risk","Low Risk"))</f>
        <v>Low Risk</v>
      </c>
    </row>
    <row r="3313" spans="2:4" ht="14.25" customHeight="1" x14ac:dyDescent="0.35">
      <c r="B3313" s="8" t="s">
        <v>3256</v>
      </c>
      <c r="C3313" s="9">
        <v>0.54815862429857298</v>
      </c>
      <c r="D3313" s="10" t="str">
        <f>IF(C3313&gt;=$G$2,"High Risk",IF(AND(C3313&lt;$G$2,C3313&gt;=$G$3),"Medium Risk","Low Risk"))</f>
        <v>Low Risk</v>
      </c>
    </row>
    <row r="3314" spans="2:4" ht="14.25" customHeight="1" x14ac:dyDescent="0.35">
      <c r="B3314" s="8" t="s">
        <v>332</v>
      </c>
      <c r="C3314" s="9">
        <v>4.6843033591485297E-2</v>
      </c>
      <c r="D3314" s="10" t="str">
        <f>IF(C3314&gt;=$G$2,"High Risk",IF(AND(C3314&lt;$G$2,C3314&gt;=$G$3),"Medium Risk","Low Risk"))</f>
        <v>Low Risk</v>
      </c>
    </row>
    <row r="3315" spans="2:4" ht="14.25" customHeight="1" x14ac:dyDescent="0.35">
      <c r="B3315" s="8" t="s">
        <v>5101</v>
      </c>
      <c r="C3315" s="9">
        <v>0.92680150517190196</v>
      </c>
      <c r="D3315" s="10" t="str">
        <f>IF(C3315&gt;=$G$2,"High Risk",IF(AND(C3315&lt;$G$2,C3315&gt;=$G$3),"Medium Risk","Low Risk"))</f>
        <v>High Risk</v>
      </c>
    </row>
    <row r="3316" spans="2:4" ht="14.25" customHeight="1" x14ac:dyDescent="0.35">
      <c r="B3316" s="8" t="s">
        <v>2433</v>
      </c>
      <c r="C3316" s="9">
        <v>4.0833136867878303E-2</v>
      </c>
      <c r="D3316" s="10" t="str">
        <f>IF(C3316&gt;=$G$2,"High Risk",IF(AND(C3316&lt;$G$2,C3316&gt;=$G$3),"Medium Risk","Low Risk"))</f>
        <v>Low Risk</v>
      </c>
    </row>
    <row r="3317" spans="2:4" ht="14.25" customHeight="1" x14ac:dyDescent="0.35">
      <c r="B3317" s="8" t="s">
        <v>4401</v>
      </c>
      <c r="C3317" s="9">
        <v>0.65025939957768597</v>
      </c>
      <c r="D3317" s="10" t="str">
        <f>IF(C3317&gt;=$G$2,"High Risk",IF(AND(C3317&lt;$G$2,C3317&gt;=$G$3),"Medium Risk","Low Risk"))</f>
        <v>Low Risk</v>
      </c>
    </row>
    <row r="3318" spans="2:4" ht="14.25" customHeight="1" x14ac:dyDescent="0.35">
      <c r="B3318" s="8" t="s">
        <v>1399</v>
      </c>
      <c r="C3318" s="9">
        <v>5.5286763556899002E-2</v>
      </c>
      <c r="D3318" s="10" t="str">
        <f>IF(C3318&gt;=$G$2,"High Risk",IF(AND(C3318&lt;$G$2,C3318&gt;=$G$3),"Medium Risk","Low Risk"))</f>
        <v>Low Risk</v>
      </c>
    </row>
    <row r="3319" spans="2:4" ht="14.25" customHeight="1" x14ac:dyDescent="0.35">
      <c r="B3319" s="8" t="s">
        <v>586</v>
      </c>
      <c r="C3319" s="9">
        <v>3.5011740126990501E-2</v>
      </c>
      <c r="D3319" s="10" t="str">
        <f>IF(C3319&gt;=$G$2,"High Risk",IF(AND(C3319&lt;$G$2,C3319&gt;=$G$3),"Medium Risk","Low Risk"))</f>
        <v>Low Risk</v>
      </c>
    </row>
    <row r="3320" spans="2:4" ht="14.25" customHeight="1" x14ac:dyDescent="0.35">
      <c r="B3320" s="8" t="s">
        <v>3348</v>
      </c>
      <c r="C3320" s="9">
        <v>0.188979378505016</v>
      </c>
      <c r="D3320" s="10" t="str">
        <f>IF(C3320&gt;=$G$2,"High Risk",IF(AND(C3320&lt;$G$2,C3320&gt;=$G$3),"Medium Risk","Low Risk"))</f>
        <v>Low Risk</v>
      </c>
    </row>
    <row r="3321" spans="2:4" ht="14.25" customHeight="1" x14ac:dyDescent="0.35">
      <c r="B3321" s="8" t="s">
        <v>3648</v>
      </c>
      <c r="C3321" s="9">
        <v>0.53982564575165304</v>
      </c>
      <c r="D3321" s="10" t="str">
        <f>IF(C3321&gt;=$G$2,"High Risk",IF(AND(C3321&lt;$G$2,C3321&gt;=$G$3),"Medium Risk","Low Risk"))</f>
        <v>Low Risk</v>
      </c>
    </row>
    <row r="3322" spans="2:4" ht="14.25" customHeight="1" x14ac:dyDescent="0.35">
      <c r="B3322" s="8" t="s">
        <v>62</v>
      </c>
      <c r="C3322" s="9">
        <v>6.3760731966759398E-3</v>
      </c>
      <c r="D3322" s="10" t="str">
        <f>IF(C3322&gt;=$G$2,"High Risk",IF(AND(C3322&lt;$G$2,C3322&gt;=$G$3),"Medium Risk","Low Risk"))</f>
        <v>Low Risk</v>
      </c>
    </row>
    <row r="3323" spans="2:4" ht="14.25" customHeight="1" x14ac:dyDescent="0.35">
      <c r="B3323" s="8" t="s">
        <v>828</v>
      </c>
      <c r="C3323" s="9">
        <v>1.24634184012067E-2</v>
      </c>
      <c r="D3323" s="10" t="str">
        <f>IF(C3323&gt;=$G$2,"High Risk",IF(AND(C3323&lt;$G$2,C3323&gt;=$G$3),"Medium Risk","Low Risk"))</f>
        <v>Low Risk</v>
      </c>
    </row>
    <row r="3324" spans="2:4" ht="14.25" customHeight="1" x14ac:dyDescent="0.35">
      <c r="B3324" s="8" t="s">
        <v>3971</v>
      </c>
      <c r="C3324" s="9">
        <v>0.87293147828419004</v>
      </c>
      <c r="D3324" s="10" t="str">
        <f>IF(C3324&gt;=$G$2,"High Risk",IF(AND(C3324&lt;$G$2,C3324&gt;=$G$3),"Medium Risk","Low Risk"))</f>
        <v>High Risk</v>
      </c>
    </row>
    <row r="3325" spans="2:4" ht="14.25" customHeight="1" x14ac:dyDescent="0.35">
      <c r="B3325" s="8" t="s">
        <v>135</v>
      </c>
      <c r="C3325" s="9">
        <v>4.8154983237352197E-3</v>
      </c>
      <c r="D3325" s="10" t="str">
        <f>IF(C3325&gt;=$G$2,"High Risk",IF(AND(C3325&lt;$G$2,C3325&gt;=$G$3),"Medium Risk","Low Risk"))</f>
        <v>Low Risk</v>
      </c>
    </row>
    <row r="3326" spans="2:4" ht="14.25" customHeight="1" x14ac:dyDescent="0.35">
      <c r="B3326" s="8" t="s">
        <v>3242</v>
      </c>
      <c r="C3326" s="9">
        <v>0.32726522438651001</v>
      </c>
      <c r="D3326" s="10" t="str">
        <f>IF(C3326&gt;=$G$2,"High Risk",IF(AND(C3326&lt;$G$2,C3326&gt;=$G$3),"Medium Risk","Low Risk"))</f>
        <v>Low Risk</v>
      </c>
    </row>
    <row r="3327" spans="2:4" ht="14.25" customHeight="1" x14ac:dyDescent="0.35">
      <c r="B3327" s="8" t="s">
        <v>1910</v>
      </c>
      <c r="C3327" s="9">
        <v>2.1442037597705601E-2</v>
      </c>
      <c r="D3327" s="10" t="str">
        <f>IF(C3327&gt;=$G$2,"High Risk",IF(AND(C3327&lt;$G$2,C3327&gt;=$G$3),"Medium Risk","Low Risk"))</f>
        <v>Low Risk</v>
      </c>
    </row>
    <row r="3328" spans="2:4" ht="14.25" customHeight="1" x14ac:dyDescent="0.35">
      <c r="B3328" s="8" t="s">
        <v>720</v>
      </c>
      <c r="C3328" s="9">
        <v>3.9171664437286702E-2</v>
      </c>
      <c r="D3328" s="10" t="str">
        <f>IF(C3328&gt;=$G$2,"High Risk",IF(AND(C3328&lt;$G$2,C3328&gt;=$G$3),"Medium Risk","Low Risk"))</f>
        <v>Low Risk</v>
      </c>
    </row>
    <row r="3329" spans="2:4" ht="14.25" customHeight="1" x14ac:dyDescent="0.35">
      <c r="B3329" s="8" t="s">
        <v>1061</v>
      </c>
      <c r="C3329" s="9">
        <v>4.08871689349177E-2</v>
      </c>
      <c r="D3329" s="10" t="str">
        <f>IF(C3329&gt;=$G$2,"High Risk",IF(AND(C3329&lt;$G$2,C3329&gt;=$G$3),"Medium Risk","Low Risk"))</f>
        <v>Low Risk</v>
      </c>
    </row>
    <row r="3330" spans="2:4" ht="14.25" customHeight="1" x14ac:dyDescent="0.35">
      <c r="B3330" s="8" t="s">
        <v>1368</v>
      </c>
      <c r="C3330" s="9">
        <v>7.4833693708506496E-2</v>
      </c>
      <c r="D3330" s="10" t="str">
        <f>IF(C3330&gt;=$G$2,"High Risk",IF(AND(C3330&lt;$G$2,C3330&gt;=$G$3),"Medium Risk","Low Risk"))</f>
        <v>Low Risk</v>
      </c>
    </row>
    <row r="3331" spans="2:4" ht="14.25" customHeight="1" x14ac:dyDescent="0.35">
      <c r="B3331" s="8" t="s">
        <v>300</v>
      </c>
      <c r="C3331" s="9">
        <v>4.7414461615461902E-2</v>
      </c>
      <c r="D3331" s="10" t="str">
        <f>IF(C3331&gt;=$G$2,"High Risk",IF(AND(C3331&lt;$G$2,C3331&gt;=$G$3),"Medium Risk","Low Risk"))</f>
        <v>Low Risk</v>
      </c>
    </row>
    <row r="3332" spans="2:4" ht="14.25" customHeight="1" x14ac:dyDescent="0.35">
      <c r="B3332" s="8" t="s">
        <v>1294</v>
      </c>
      <c r="C3332" s="9">
        <v>4.44137212641358E-2</v>
      </c>
      <c r="D3332" s="10" t="str">
        <f>IF(C3332&gt;=$G$2,"High Risk",IF(AND(C3332&lt;$G$2,C3332&gt;=$G$3),"Medium Risk","Low Risk"))</f>
        <v>Low Risk</v>
      </c>
    </row>
    <row r="3333" spans="2:4" ht="14.25" customHeight="1" x14ac:dyDescent="0.35">
      <c r="B3333" s="8" t="s">
        <v>3487</v>
      </c>
      <c r="C3333" s="9">
        <v>0.46471453452119099</v>
      </c>
      <c r="D3333" s="10" t="str">
        <f>IF(C3333&gt;=$G$2,"High Risk",IF(AND(C3333&lt;$G$2,C3333&gt;=$G$3),"Medium Risk","Low Risk"))</f>
        <v>Low Risk</v>
      </c>
    </row>
    <row r="3334" spans="2:4" ht="14.25" customHeight="1" x14ac:dyDescent="0.35">
      <c r="B3334" s="8" t="s">
        <v>2094</v>
      </c>
      <c r="C3334" s="9">
        <v>3.2554058658603502E-2</v>
      </c>
      <c r="D3334" s="10" t="str">
        <f>IF(C3334&gt;=$G$2,"High Risk",IF(AND(C3334&lt;$G$2,C3334&gt;=$G$3),"Medium Risk","Low Risk"))</f>
        <v>Low Risk</v>
      </c>
    </row>
    <row r="3335" spans="2:4" ht="14.25" customHeight="1" x14ac:dyDescent="0.35">
      <c r="B3335" s="8" t="s">
        <v>2384</v>
      </c>
      <c r="C3335" s="9">
        <v>0.34567509720877498</v>
      </c>
      <c r="D3335" s="10" t="str">
        <f>IF(C3335&gt;=$G$2,"High Risk",IF(AND(C3335&lt;$G$2,C3335&gt;=$G$3),"Medium Risk","Low Risk"))</f>
        <v>Low Risk</v>
      </c>
    </row>
    <row r="3336" spans="2:4" ht="14.25" customHeight="1" x14ac:dyDescent="0.35">
      <c r="B3336" s="8" t="s">
        <v>1701</v>
      </c>
      <c r="C3336" s="9">
        <v>2.8885727961563998E-2</v>
      </c>
      <c r="D3336" s="10" t="str">
        <f>IF(C3336&gt;=$G$2,"High Risk",IF(AND(C3336&lt;$G$2,C3336&gt;=$G$3),"Medium Risk","Low Risk"))</f>
        <v>Low Risk</v>
      </c>
    </row>
    <row r="3337" spans="2:4" ht="14.25" customHeight="1" x14ac:dyDescent="0.35">
      <c r="B3337" s="8" t="s">
        <v>1093</v>
      </c>
      <c r="C3337" s="9">
        <v>5.1797036885958901E-2</v>
      </c>
      <c r="D3337" s="10" t="str">
        <f>IF(C3337&gt;=$G$2,"High Risk",IF(AND(C3337&lt;$G$2,C3337&gt;=$G$3),"Medium Risk","Low Risk"))</f>
        <v>Low Risk</v>
      </c>
    </row>
    <row r="3338" spans="2:4" ht="14.25" customHeight="1" x14ac:dyDescent="0.35">
      <c r="B3338" s="8" t="s">
        <v>5029</v>
      </c>
      <c r="C3338" s="9">
        <v>0.78649788156036704</v>
      </c>
      <c r="D3338" s="10" t="str">
        <f>IF(C3338&gt;=$G$2,"High Risk",IF(AND(C3338&lt;$G$2,C3338&gt;=$G$3),"Medium Risk","Low Risk"))</f>
        <v>Medium Risk</v>
      </c>
    </row>
    <row r="3339" spans="2:4" ht="14.25" customHeight="1" x14ac:dyDescent="0.35">
      <c r="B3339" s="8" t="s">
        <v>4865</v>
      </c>
      <c r="C3339" s="9">
        <v>0.83897707719798298</v>
      </c>
      <c r="D3339" s="10" t="str">
        <f>IF(C3339&gt;=$G$2,"High Risk",IF(AND(C3339&lt;$G$2,C3339&gt;=$G$3),"Medium Risk","Low Risk"))</f>
        <v>Medium Risk</v>
      </c>
    </row>
    <row r="3340" spans="2:4" ht="14.25" customHeight="1" x14ac:dyDescent="0.35">
      <c r="B3340" s="8" t="s">
        <v>389</v>
      </c>
      <c r="C3340" s="9">
        <v>4.2811012190198299E-3</v>
      </c>
      <c r="D3340" s="10" t="str">
        <f>IF(C3340&gt;=$G$2,"High Risk",IF(AND(C3340&lt;$G$2,C3340&gt;=$G$3),"Medium Risk","Low Risk"))</f>
        <v>Low Risk</v>
      </c>
    </row>
    <row r="3341" spans="2:4" ht="14.25" customHeight="1" x14ac:dyDescent="0.35">
      <c r="B3341" s="8" t="s">
        <v>2997</v>
      </c>
      <c r="C3341" s="9">
        <v>0.386015537254918</v>
      </c>
      <c r="D3341" s="10" t="str">
        <f>IF(C3341&gt;=$G$2,"High Risk",IF(AND(C3341&lt;$G$2,C3341&gt;=$G$3),"Medium Risk","Low Risk"))</f>
        <v>Low Risk</v>
      </c>
    </row>
    <row r="3342" spans="2:4" ht="14.25" customHeight="1" x14ac:dyDescent="0.35">
      <c r="B3342" s="8" t="s">
        <v>2387</v>
      </c>
      <c r="C3342" s="9">
        <v>0.47875540632199298</v>
      </c>
      <c r="D3342" s="10" t="str">
        <f>IF(C3342&gt;=$G$2,"High Risk",IF(AND(C3342&lt;$G$2,C3342&gt;=$G$3),"Medium Risk","Low Risk"))</f>
        <v>Low Risk</v>
      </c>
    </row>
    <row r="3343" spans="2:4" ht="14.25" customHeight="1" x14ac:dyDescent="0.35">
      <c r="B3343" s="8" t="s">
        <v>1522</v>
      </c>
      <c r="C3343" s="9">
        <v>0.101556507831431</v>
      </c>
      <c r="D3343" s="10" t="str">
        <f>IF(C3343&gt;=$G$2,"High Risk",IF(AND(C3343&lt;$G$2,C3343&gt;=$G$3),"Medium Risk","Low Risk"))</f>
        <v>Low Risk</v>
      </c>
    </row>
    <row r="3344" spans="2:4" ht="14.25" customHeight="1" x14ac:dyDescent="0.35">
      <c r="B3344" s="8" t="s">
        <v>3973</v>
      </c>
      <c r="C3344" s="9">
        <v>0.64791624877897702</v>
      </c>
      <c r="D3344" s="10" t="str">
        <f>IF(C3344&gt;=$G$2,"High Risk",IF(AND(C3344&lt;$G$2,C3344&gt;=$G$3),"Medium Risk","Low Risk"))</f>
        <v>Low Risk</v>
      </c>
    </row>
    <row r="3345" spans="2:4" ht="14.25" customHeight="1" x14ac:dyDescent="0.35">
      <c r="B3345" s="8" t="s">
        <v>2687</v>
      </c>
      <c r="C3345" s="9">
        <v>0.45041635454621698</v>
      </c>
      <c r="D3345" s="10" t="str">
        <f>IF(C3345&gt;=$G$2,"High Risk",IF(AND(C3345&lt;$G$2,C3345&gt;=$G$3),"Medium Risk","Low Risk"))</f>
        <v>Low Risk</v>
      </c>
    </row>
    <row r="3346" spans="2:4" ht="14.25" customHeight="1" x14ac:dyDescent="0.35">
      <c r="B3346" s="8" t="s">
        <v>3892</v>
      </c>
      <c r="C3346" s="9">
        <v>0.67181017289641998</v>
      </c>
      <c r="D3346" s="10" t="str">
        <f>IF(C3346&gt;=$G$2,"High Risk",IF(AND(C3346&lt;$G$2,C3346&gt;=$G$3),"Medium Risk","Low Risk"))</f>
        <v>Low Risk</v>
      </c>
    </row>
    <row r="3347" spans="2:4" ht="14.25" customHeight="1" x14ac:dyDescent="0.35">
      <c r="B3347" s="8" t="s">
        <v>4192</v>
      </c>
      <c r="C3347" s="9">
        <v>0.66260033560263898</v>
      </c>
      <c r="D3347" s="10" t="str">
        <f>IF(C3347&gt;=$G$2,"High Risk",IF(AND(C3347&lt;$G$2,C3347&gt;=$G$3),"Medium Risk","Low Risk"))</f>
        <v>Low Risk</v>
      </c>
    </row>
    <row r="3348" spans="2:4" ht="14.25" customHeight="1" x14ac:dyDescent="0.35">
      <c r="B3348" s="8" t="s">
        <v>3403</v>
      </c>
      <c r="C3348" s="9">
        <v>0.318904209419827</v>
      </c>
      <c r="D3348" s="10" t="str">
        <f>IF(C3348&gt;=$G$2,"High Risk",IF(AND(C3348&lt;$G$2,C3348&gt;=$G$3),"Medium Risk","Low Risk"))</f>
        <v>Low Risk</v>
      </c>
    </row>
    <row r="3349" spans="2:4" ht="14.25" customHeight="1" x14ac:dyDescent="0.35">
      <c r="B3349" s="8" t="s">
        <v>674</v>
      </c>
      <c r="C3349" s="9">
        <v>2.5073181924240399E-2</v>
      </c>
      <c r="D3349" s="10" t="str">
        <f>IF(C3349&gt;=$G$2,"High Risk",IF(AND(C3349&lt;$G$2,C3349&gt;=$G$3),"Medium Risk","Low Risk"))</f>
        <v>Low Risk</v>
      </c>
    </row>
    <row r="3350" spans="2:4" ht="14.25" customHeight="1" x14ac:dyDescent="0.35">
      <c r="B3350" s="8" t="s">
        <v>2894</v>
      </c>
      <c r="C3350" s="9">
        <v>0.32115995016630799</v>
      </c>
      <c r="D3350" s="10" t="str">
        <f>IF(C3350&gt;=$G$2,"High Risk",IF(AND(C3350&lt;$G$2,C3350&gt;=$G$3),"Medium Risk","Low Risk"))</f>
        <v>Low Risk</v>
      </c>
    </row>
    <row r="3351" spans="2:4" ht="14.25" customHeight="1" x14ac:dyDescent="0.35">
      <c r="B3351" s="8" t="s">
        <v>3819</v>
      </c>
      <c r="C3351" s="9">
        <v>0.67870842492684302</v>
      </c>
      <c r="D3351" s="10" t="str">
        <f>IF(C3351&gt;=$G$2,"High Risk",IF(AND(C3351&lt;$G$2,C3351&gt;=$G$3),"Medium Risk","Low Risk"))</f>
        <v>Low Risk</v>
      </c>
    </row>
    <row r="3352" spans="2:4" ht="14.25" customHeight="1" x14ac:dyDescent="0.35">
      <c r="B3352" s="8" t="s">
        <v>4375</v>
      </c>
      <c r="C3352" s="9">
        <v>0.76175030330705396</v>
      </c>
      <c r="D3352" s="10" t="str">
        <f>IF(C3352&gt;=$G$2,"High Risk",IF(AND(C3352&lt;$G$2,C3352&gt;=$G$3),"Medium Risk","Low Risk"))</f>
        <v>Medium Risk</v>
      </c>
    </row>
    <row r="3353" spans="2:4" ht="14.25" customHeight="1" x14ac:dyDescent="0.35">
      <c r="B3353" s="8" t="s">
        <v>4047</v>
      </c>
      <c r="C3353" s="9">
        <v>0.58952452868848604</v>
      </c>
      <c r="D3353" s="10" t="str">
        <f>IF(C3353&gt;=$G$2,"High Risk",IF(AND(C3353&lt;$G$2,C3353&gt;=$G$3),"Medium Risk","Low Risk"))</f>
        <v>Low Risk</v>
      </c>
    </row>
    <row r="3354" spans="2:4" ht="14.25" customHeight="1" x14ac:dyDescent="0.35">
      <c r="B3354" s="8" t="s">
        <v>4464</v>
      </c>
      <c r="C3354" s="9">
        <v>0.66499217405847899</v>
      </c>
      <c r="D3354" s="10" t="str">
        <f>IF(C3354&gt;=$G$2,"High Risk",IF(AND(C3354&lt;$G$2,C3354&gt;=$G$3),"Medium Risk","Low Risk"))</f>
        <v>Low Risk</v>
      </c>
    </row>
    <row r="3355" spans="2:4" ht="14.25" customHeight="1" x14ac:dyDescent="0.35">
      <c r="B3355" s="8" t="s">
        <v>686</v>
      </c>
      <c r="C3355" s="9">
        <v>1.03435133505111E-2</v>
      </c>
      <c r="D3355" s="10" t="str">
        <f>IF(C3355&gt;=$G$2,"High Risk",IF(AND(C3355&lt;$G$2,C3355&gt;=$G$3),"Medium Risk","Low Risk"))</f>
        <v>Low Risk</v>
      </c>
    </row>
    <row r="3356" spans="2:4" ht="14.25" customHeight="1" x14ac:dyDescent="0.35">
      <c r="B3356" s="8" t="s">
        <v>5150</v>
      </c>
      <c r="C3356" s="9">
        <v>0.83813209830458402</v>
      </c>
      <c r="D3356" s="10" t="str">
        <f>IF(C3356&gt;=$G$2,"High Risk",IF(AND(C3356&lt;$G$2,C3356&gt;=$G$3),"Medium Risk","Low Risk"))</f>
        <v>Medium Risk</v>
      </c>
    </row>
    <row r="3357" spans="2:4" ht="14.25" customHeight="1" x14ac:dyDescent="0.35">
      <c r="B3357" s="8" t="s">
        <v>1367</v>
      </c>
      <c r="C3357" s="9">
        <v>0.120540713251263</v>
      </c>
      <c r="D3357" s="10" t="str">
        <f>IF(C3357&gt;=$G$2,"High Risk",IF(AND(C3357&lt;$G$2,C3357&gt;=$G$3),"Medium Risk","Low Risk"))</f>
        <v>Low Risk</v>
      </c>
    </row>
    <row r="3358" spans="2:4" ht="14.25" customHeight="1" x14ac:dyDescent="0.35">
      <c r="B3358" s="8" t="s">
        <v>2043</v>
      </c>
      <c r="C3358" s="9">
        <v>0.164074257671808</v>
      </c>
      <c r="D3358" s="10" t="str">
        <f>IF(C3358&gt;=$G$2,"High Risk",IF(AND(C3358&lt;$G$2,C3358&gt;=$G$3),"Medium Risk","Low Risk"))</f>
        <v>Low Risk</v>
      </c>
    </row>
    <row r="3359" spans="2:4" ht="14.25" customHeight="1" x14ac:dyDescent="0.35">
      <c r="B3359" s="8" t="s">
        <v>15</v>
      </c>
      <c r="C3359" s="9">
        <v>7.9440302834238499E-3</v>
      </c>
      <c r="D3359" s="10" t="str">
        <f>IF(C3359&gt;=$G$2,"High Risk",IF(AND(C3359&lt;$G$2,C3359&gt;=$G$3),"Medium Risk","Low Risk"))</f>
        <v>Low Risk</v>
      </c>
    </row>
    <row r="3360" spans="2:4" ht="14.25" customHeight="1" x14ac:dyDescent="0.35">
      <c r="B3360" s="8" t="s">
        <v>482</v>
      </c>
      <c r="C3360" s="9">
        <v>0.132211688733019</v>
      </c>
      <c r="D3360" s="10" t="str">
        <f>IF(C3360&gt;=$G$2,"High Risk",IF(AND(C3360&lt;$G$2,C3360&gt;=$G$3),"Medium Risk","Low Risk"))</f>
        <v>Low Risk</v>
      </c>
    </row>
    <row r="3361" spans="2:4" ht="14.25" customHeight="1" x14ac:dyDescent="0.35">
      <c r="B3361" s="8" t="s">
        <v>3886</v>
      </c>
      <c r="C3361" s="9">
        <v>0.36611669400865698</v>
      </c>
      <c r="D3361" s="10" t="str">
        <f>IF(C3361&gt;=$G$2,"High Risk",IF(AND(C3361&lt;$G$2,C3361&gt;=$G$3),"Medium Risk","Low Risk"))</f>
        <v>Low Risk</v>
      </c>
    </row>
    <row r="3362" spans="2:4" ht="14.25" customHeight="1" x14ac:dyDescent="0.35">
      <c r="B3362" s="8" t="s">
        <v>3036</v>
      </c>
      <c r="C3362" s="9">
        <v>8.3281768414724705E-2</v>
      </c>
      <c r="D3362" s="10" t="str">
        <f>IF(C3362&gt;=$G$2,"High Risk",IF(AND(C3362&lt;$G$2,C3362&gt;=$G$3),"Medium Risk","Low Risk"))</f>
        <v>Low Risk</v>
      </c>
    </row>
    <row r="3363" spans="2:4" ht="14.25" customHeight="1" x14ac:dyDescent="0.35">
      <c r="B3363" s="8" t="s">
        <v>2991</v>
      </c>
      <c r="C3363" s="9">
        <v>0.438869786682757</v>
      </c>
      <c r="D3363" s="10" t="str">
        <f>IF(C3363&gt;=$G$2,"High Risk",IF(AND(C3363&lt;$G$2,C3363&gt;=$G$3),"Medium Risk","Low Risk"))</f>
        <v>Low Risk</v>
      </c>
    </row>
    <row r="3364" spans="2:4" ht="14.25" customHeight="1" x14ac:dyDescent="0.35">
      <c r="B3364" s="8" t="s">
        <v>1115</v>
      </c>
      <c r="C3364" s="9">
        <v>5.3386114220109497E-3</v>
      </c>
      <c r="D3364" s="10" t="str">
        <f>IF(C3364&gt;=$G$2,"High Risk",IF(AND(C3364&lt;$G$2,C3364&gt;=$G$3),"Medium Risk","Low Risk"))</f>
        <v>Low Risk</v>
      </c>
    </row>
    <row r="3365" spans="2:4" ht="14.25" customHeight="1" x14ac:dyDescent="0.35">
      <c r="B3365" s="8" t="s">
        <v>2182</v>
      </c>
      <c r="C3365" s="9">
        <v>0.29820035260081401</v>
      </c>
      <c r="D3365" s="10" t="str">
        <f>IF(C3365&gt;=$G$2,"High Risk",IF(AND(C3365&lt;$G$2,C3365&gt;=$G$3),"Medium Risk","Low Risk"))</f>
        <v>Low Risk</v>
      </c>
    </row>
    <row r="3366" spans="2:4" ht="14.25" customHeight="1" x14ac:dyDescent="0.35">
      <c r="B3366" s="8" t="s">
        <v>3801</v>
      </c>
      <c r="C3366" s="9">
        <v>0.379153829265307</v>
      </c>
      <c r="D3366" s="10" t="str">
        <f>IF(C3366&gt;=$G$2,"High Risk",IF(AND(C3366&lt;$G$2,C3366&gt;=$G$3),"Medium Risk","Low Risk"))</f>
        <v>Low Risk</v>
      </c>
    </row>
    <row r="3367" spans="2:4" ht="14.25" customHeight="1" x14ac:dyDescent="0.35">
      <c r="B3367" s="8" t="s">
        <v>2569</v>
      </c>
      <c r="C3367" s="9">
        <v>0.26069651771182201</v>
      </c>
      <c r="D3367" s="10" t="str">
        <f>IF(C3367&gt;=$G$2,"High Risk",IF(AND(C3367&lt;$G$2,C3367&gt;=$G$3),"Medium Risk","Low Risk"))</f>
        <v>Low Risk</v>
      </c>
    </row>
    <row r="3368" spans="2:4" ht="14.25" customHeight="1" x14ac:dyDescent="0.35">
      <c r="B3368" s="8" t="s">
        <v>2630</v>
      </c>
      <c r="C3368" s="9">
        <v>0.19729733216813999</v>
      </c>
      <c r="D3368" s="10" t="str">
        <f>IF(C3368&gt;=$G$2,"High Risk",IF(AND(C3368&lt;$G$2,C3368&gt;=$G$3),"Medium Risk","Low Risk"))</f>
        <v>Low Risk</v>
      </c>
    </row>
    <row r="3369" spans="2:4" ht="14.25" customHeight="1" x14ac:dyDescent="0.35">
      <c r="B3369" s="8" t="s">
        <v>518</v>
      </c>
      <c r="C3369" s="9">
        <v>1.1973822436086599E-2</v>
      </c>
      <c r="D3369" s="10" t="str">
        <f>IF(C3369&gt;=$G$2,"High Risk",IF(AND(C3369&lt;$G$2,C3369&gt;=$G$3),"Medium Risk","Low Risk"))</f>
        <v>Low Risk</v>
      </c>
    </row>
    <row r="3370" spans="2:4" ht="14.25" customHeight="1" x14ac:dyDescent="0.35">
      <c r="B3370" s="8" t="s">
        <v>1628</v>
      </c>
      <c r="C3370" s="9">
        <v>0.19311463465807599</v>
      </c>
      <c r="D3370" s="10" t="str">
        <f>IF(C3370&gt;=$G$2,"High Risk",IF(AND(C3370&lt;$G$2,C3370&gt;=$G$3),"Medium Risk","Low Risk"))</f>
        <v>Low Risk</v>
      </c>
    </row>
    <row r="3371" spans="2:4" ht="14.25" customHeight="1" x14ac:dyDescent="0.35">
      <c r="B3371" s="8" t="s">
        <v>3530</v>
      </c>
      <c r="C3371" s="9">
        <v>0.29145619186941601</v>
      </c>
      <c r="D3371" s="10" t="str">
        <f>IF(C3371&gt;=$G$2,"High Risk",IF(AND(C3371&lt;$G$2,C3371&gt;=$G$3),"Medium Risk","Low Risk"))</f>
        <v>Low Risk</v>
      </c>
    </row>
    <row r="3372" spans="2:4" ht="14.25" customHeight="1" x14ac:dyDescent="0.35">
      <c r="B3372" s="8" t="s">
        <v>4110</v>
      </c>
      <c r="C3372" s="9">
        <v>0.60349552210516599</v>
      </c>
      <c r="D3372" s="10" t="str">
        <f>IF(C3372&gt;=$G$2,"High Risk",IF(AND(C3372&lt;$G$2,C3372&gt;=$G$3),"Medium Risk","Low Risk"))</f>
        <v>Low Risk</v>
      </c>
    </row>
    <row r="3373" spans="2:4" ht="14.25" customHeight="1" x14ac:dyDescent="0.35">
      <c r="B3373" s="8" t="s">
        <v>3712</v>
      </c>
      <c r="C3373" s="9">
        <v>0.242598958552108</v>
      </c>
      <c r="D3373" s="10" t="str">
        <f>IF(C3373&gt;=$G$2,"High Risk",IF(AND(C3373&lt;$G$2,C3373&gt;=$G$3),"Medium Risk","Low Risk"))</f>
        <v>Low Risk</v>
      </c>
    </row>
    <row r="3374" spans="2:4" ht="14.25" customHeight="1" x14ac:dyDescent="0.35">
      <c r="B3374" s="8" t="s">
        <v>3360</v>
      </c>
      <c r="C3374" s="9">
        <v>0.26885245131167701</v>
      </c>
      <c r="D3374" s="10" t="str">
        <f>IF(C3374&gt;=$G$2,"High Risk",IF(AND(C3374&lt;$G$2,C3374&gt;=$G$3),"Medium Risk","Low Risk"))</f>
        <v>Low Risk</v>
      </c>
    </row>
    <row r="3375" spans="2:4" ht="14.25" customHeight="1" x14ac:dyDescent="0.35">
      <c r="B3375" s="8" t="s">
        <v>4766</v>
      </c>
      <c r="C3375" s="9">
        <v>0.83875690441501205</v>
      </c>
      <c r="D3375" s="10" t="str">
        <f>IF(C3375&gt;=$G$2,"High Risk",IF(AND(C3375&lt;$G$2,C3375&gt;=$G$3),"Medium Risk","Low Risk"))</f>
        <v>Medium Risk</v>
      </c>
    </row>
    <row r="3376" spans="2:4" ht="14.25" customHeight="1" x14ac:dyDescent="0.35">
      <c r="B3376" s="8" t="s">
        <v>4648</v>
      </c>
      <c r="C3376" s="9">
        <v>0.71174173964778598</v>
      </c>
      <c r="D3376" s="10" t="str">
        <f>IF(C3376&gt;=$G$2,"High Risk",IF(AND(C3376&lt;$G$2,C3376&gt;=$G$3),"Medium Risk","Low Risk"))</f>
        <v>Medium Risk</v>
      </c>
    </row>
    <row r="3377" spans="2:4" ht="14.25" customHeight="1" x14ac:dyDescent="0.35">
      <c r="B3377" s="8" t="s">
        <v>122</v>
      </c>
      <c r="C3377" s="9">
        <v>2.7927365477892702E-3</v>
      </c>
      <c r="D3377" s="10" t="str">
        <f>IF(C3377&gt;=$G$2,"High Risk",IF(AND(C3377&lt;$G$2,C3377&gt;=$G$3),"Medium Risk","Low Risk"))</f>
        <v>Low Risk</v>
      </c>
    </row>
    <row r="3378" spans="2:4" ht="14.25" customHeight="1" x14ac:dyDescent="0.35">
      <c r="B3378" s="8" t="s">
        <v>2539</v>
      </c>
      <c r="C3378" s="9">
        <v>0.428253080900177</v>
      </c>
      <c r="D3378" s="10" t="str">
        <f>IF(C3378&gt;=$G$2,"High Risk",IF(AND(C3378&lt;$G$2,C3378&gt;=$G$3),"Medium Risk","Low Risk"))</f>
        <v>Low Risk</v>
      </c>
    </row>
    <row r="3379" spans="2:4" ht="14.25" customHeight="1" x14ac:dyDescent="0.35">
      <c r="B3379" s="8" t="s">
        <v>3148</v>
      </c>
      <c r="C3379" s="9">
        <v>0.48501226082360499</v>
      </c>
      <c r="D3379" s="10" t="str">
        <f>IF(C3379&gt;=$G$2,"High Risk",IF(AND(C3379&lt;$G$2,C3379&gt;=$G$3),"Medium Risk","Low Risk"))</f>
        <v>Low Risk</v>
      </c>
    </row>
    <row r="3380" spans="2:4" ht="14.25" customHeight="1" x14ac:dyDescent="0.35">
      <c r="B3380" s="8" t="s">
        <v>1863</v>
      </c>
      <c r="C3380" s="9">
        <v>3.4861501884282699E-2</v>
      </c>
      <c r="D3380" s="10" t="str">
        <f>IF(C3380&gt;=$G$2,"High Risk",IF(AND(C3380&lt;$G$2,C3380&gt;=$G$3),"Medium Risk","Low Risk"))</f>
        <v>Low Risk</v>
      </c>
    </row>
    <row r="3381" spans="2:4" ht="14.25" customHeight="1" x14ac:dyDescent="0.35">
      <c r="B3381" s="8" t="s">
        <v>3170</v>
      </c>
      <c r="C3381" s="9">
        <v>0.32983305093257898</v>
      </c>
      <c r="D3381" s="10" t="str">
        <f>IF(C3381&gt;=$G$2,"High Risk",IF(AND(C3381&lt;$G$2,C3381&gt;=$G$3),"Medium Risk","Low Risk"))</f>
        <v>Low Risk</v>
      </c>
    </row>
    <row r="3382" spans="2:4" ht="14.25" customHeight="1" x14ac:dyDescent="0.35">
      <c r="B3382" s="8" t="s">
        <v>4558</v>
      </c>
      <c r="C3382" s="9">
        <v>0.52605326918995898</v>
      </c>
      <c r="D3382" s="10" t="str">
        <f>IF(C3382&gt;=$G$2,"High Risk",IF(AND(C3382&lt;$G$2,C3382&gt;=$G$3),"Medium Risk","Low Risk"))</f>
        <v>Low Risk</v>
      </c>
    </row>
    <row r="3383" spans="2:4" ht="14.25" customHeight="1" x14ac:dyDescent="0.35">
      <c r="B3383" s="8" t="s">
        <v>4641</v>
      </c>
      <c r="C3383" s="9">
        <v>0.67961466078126298</v>
      </c>
      <c r="D3383" s="10" t="str">
        <f>IF(C3383&gt;=$G$2,"High Risk",IF(AND(C3383&lt;$G$2,C3383&gt;=$G$3),"Medium Risk","Low Risk"))</f>
        <v>Low Risk</v>
      </c>
    </row>
    <row r="3384" spans="2:4" ht="14.25" customHeight="1" x14ac:dyDescent="0.35">
      <c r="B3384" s="8" t="s">
        <v>237</v>
      </c>
      <c r="C3384" s="9">
        <v>2.8166552423105201E-2</v>
      </c>
      <c r="D3384" s="10" t="str">
        <f>IF(C3384&gt;=$G$2,"High Risk",IF(AND(C3384&lt;$G$2,C3384&gt;=$G$3),"Medium Risk","Low Risk"))</f>
        <v>Low Risk</v>
      </c>
    </row>
    <row r="3385" spans="2:4" ht="14.25" customHeight="1" x14ac:dyDescent="0.35">
      <c r="B3385" s="8" t="s">
        <v>1017</v>
      </c>
      <c r="C3385" s="9">
        <v>2.1714904776076099E-2</v>
      </c>
      <c r="D3385" s="10" t="str">
        <f>IF(C3385&gt;=$G$2,"High Risk",IF(AND(C3385&lt;$G$2,C3385&gt;=$G$3),"Medium Risk","Low Risk"))</f>
        <v>Low Risk</v>
      </c>
    </row>
    <row r="3386" spans="2:4" ht="14.25" customHeight="1" x14ac:dyDescent="0.35">
      <c r="B3386" s="8" t="s">
        <v>245</v>
      </c>
      <c r="C3386" s="9">
        <v>4.16077976610603E-3</v>
      </c>
      <c r="D3386" s="10" t="str">
        <f>IF(C3386&gt;=$G$2,"High Risk",IF(AND(C3386&lt;$G$2,C3386&gt;=$G$3),"Medium Risk","Low Risk"))</f>
        <v>Low Risk</v>
      </c>
    </row>
    <row r="3387" spans="2:4" ht="14.25" customHeight="1" x14ac:dyDescent="0.35">
      <c r="B3387" s="8" t="s">
        <v>2073</v>
      </c>
      <c r="C3387" s="9">
        <v>3.7292884014362399E-2</v>
      </c>
      <c r="D3387" s="10" t="str">
        <f>IF(C3387&gt;=$G$2,"High Risk",IF(AND(C3387&lt;$G$2,C3387&gt;=$G$3),"Medium Risk","Low Risk"))</f>
        <v>Low Risk</v>
      </c>
    </row>
    <row r="3388" spans="2:4" ht="14.25" customHeight="1" x14ac:dyDescent="0.35">
      <c r="B3388" s="8" t="s">
        <v>1339</v>
      </c>
      <c r="C3388" s="9">
        <v>2.14638797229324E-2</v>
      </c>
      <c r="D3388" s="10" t="str">
        <f>IF(C3388&gt;=$G$2,"High Risk",IF(AND(C3388&lt;$G$2,C3388&gt;=$G$3),"Medium Risk","Low Risk"))</f>
        <v>Low Risk</v>
      </c>
    </row>
    <row r="3389" spans="2:4" ht="14.25" customHeight="1" x14ac:dyDescent="0.35">
      <c r="B3389" s="8" t="s">
        <v>589</v>
      </c>
      <c r="C3389" s="9">
        <v>1.3245139349781099E-2</v>
      </c>
      <c r="D3389" s="10" t="str">
        <f>IF(C3389&gt;=$G$2,"High Risk",IF(AND(C3389&lt;$G$2,C3389&gt;=$G$3),"Medium Risk","Low Risk"))</f>
        <v>Low Risk</v>
      </c>
    </row>
    <row r="3390" spans="2:4" ht="14.25" customHeight="1" x14ac:dyDescent="0.35">
      <c r="B3390" s="8" t="s">
        <v>3586</v>
      </c>
      <c r="C3390" s="9">
        <v>0.71154709717540998</v>
      </c>
      <c r="D3390" s="10" t="str">
        <f>IF(C3390&gt;=$G$2,"High Risk",IF(AND(C3390&lt;$G$2,C3390&gt;=$G$3),"Medium Risk","Low Risk"))</f>
        <v>Medium Risk</v>
      </c>
    </row>
    <row r="3391" spans="2:4" ht="14.25" customHeight="1" x14ac:dyDescent="0.35">
      <c r="B3391" s="8" t="s">
        <v>3840</v>
      </c>
      <c r="C3391" s="9">
        <v>0.67230133519176305</v>
      </c>
      <c r="D3391" s="10" t="str">
        <f>IF(C3391&gt;=$G$2,"High Risk",IF(AND(C3391&lt;$G$2,C3391&gt;=$G$3),"Medium Risk","Low Risk"))</f>
        <v>Low Risk</v>
      </c>
    </row>
    <row r="3392" spans="2:4" ht="14.25" customHeight="1" x14ac:dyDescent="0.35">
      <c r="B3392" s="8" t="s">
        <v>1392</v>
      </c>
      <c r="C3392" s="9">
        <v>9.3835686026511999E-3</v>
      </c>
      <c r="D3392" s="10" t="str">
        <f>IF(C3392&gt;=$G$2,"High Risk",IF(AND(C3392&lt;$G$2,C3392&gt;=$G$3),"Medium Risk","Low Risk"))</f>
        <v>Low Risk</v>
      </c>
    </row>
    <row r="3393" spans="2:4" ht="14.25" customHeight="1" x14ac:dyDescent="0.35">
      <c r="B3393" s="8" t="s">
        <v>1673</v>
      </c>
      <c r="C3393" s="9">
        <v>7.2577434995843598E-2</v>
      </c>
      <c r="D3393" s="10" t="str">
        <f>IF(C3393&gt;=$G$2,"High Risk",IF(AND(C3393&lt;$G$2,C3393&gt;=$G$3),"Medium Risk","Low Risk"))</f>
        <v>Low Risk</v>
      </c>
    </row>
    <row r="3394" spans="2:4" ht="14.25" customHeight="1" x14ac:dyDescent="0.35">
      <c r="B3394" s="8" t="s">
        <v>3141</v>
      </c>
      <c r="C3394" s="9">
        <v>0.34566504216633498</v>
      </c>
      <c r="D3394" s="10" t="str">
        <f>IF(C3394&gt;=$G$2,"High Risk",IF(AND(C3394&lt;$G$2,C3394&gt;=$G$3),"Medium Risk","Low Risk"))</f>
        <v>Low Risk</v>
      </c>
    </row>
    <row r="3395" spans="2:4" ht="14.25" customHeight="1" x14ac:dyDescent="0.35">
      <c r="B3395" s="8" t="s">
        <v>555</v>
      </c>
      <c r="C3395" s="9">
        <v>1.6524619572082299E-2</v>
      </c>
      <c r="D3395" s="10" t="str">
        <f>IF(C3395&gt;=$G$2,"High Risk",IF(AND(C3395&lt;$G$2,C3395&gt;=$G$3),"Medium Risk","Low Risk"))</f>
        <v>Low Risk</v>
      </c>
    </row>
    <row r="3396" spans="2:4" ht="14.25" customHeight="1" x14ac:dyDescent="0.35">
      <c r="B3396" s="8" t="s">
        <v>4214</v>
      </c>
      <c r="C3396" s="9">
        <v>0.35375056533000598</v>
      </c>
      <c r="D3396" s="10" t="str">
        <f>IF(C3396&gt;=$G$2,"High Risk",IF(AND(C3396&lt;$G$2,C3396&gt;=$G$3),"Medium Risk","Low Risk"))</f>
        <v>Low Risk</v>
      </c>
    </row>
    <row r="3397" spans="2:4" ht="14.25" customHeight="1" x14ac:dyDescent="0.35">
      <c r="B3397" s="8" t="s">
        <v>207</v>
      </c>
      <c r="C3397" s="9">
        <v>1.13928035576902E-2</v>
      </c>
      <c r="D3397" s="10" t="str">
        <f>IF(C3397&gt;=$G$2,"High Risk",IF(AND(C3397&lt;$G$2,C3397&gt;=$G$3),"Medium Risk","Low Risk"))</f>
        <v>Low Risk</v>
      </c>
    </row>
    <row r="3398" spans="2:4" ht="14.25" customHeight="1" x14ac:dyDescent="0.35">
      <c r="B3398" s="8" t="s">
        <v>3309</v>
      </c>
      <c r="C3398" s="9">
        <v>0.66251734833351295</v>
      </c>
      <c r="D3398" s="10" t="str">
        <f>IF(C3398&gt;=$G$2,"High Risk",IF(AND(C3398&lt;$G$2,C3398&gt;=$G$3),"Medium Risk","Low Risk"))</f>
        <v>Low Risk</v>
      </c>
    </row>
    <row r="3399" spans="2:4" ht="14.25" customHeight="1" x14ac:dyDescent="0.35">
      <c r="B3399" s="8" t="s">
        <v>4062</v>
      </c>
      <c r="C3399" s="9">
        <v>0.37276748749905297</v>
      </c>
      <c r="D3399" s="10" t="str">
        <f>IF(C3399&gt;=$G$2,"High Risk",IF(AND(C3399&lt;$G$2,C3399&gt;=$G$3),"Medium Risk","Low Risk"))</f>
        <v>Low Risk</v>
      </c>
    </row>
    <row r="3400" spans="2:4" ht="14.25" customHeight="1" x14ac:dyDescent="0.35">
      <c r="B3400" s="8" t="s">
        <v>638</v>
      </c>
      <c r="C3400" s="9">
        <v>3.6317527084151098E-2</v>
      </c>
      <c r="D3400" s="10" t="str">
        <f>IF(C3400&gt;=$G$2,"High Risk",IF(AND(C3400&lt;$G$2,C3400&gt;=$G$3),"Medium Risk","Low Risk"))</f>
        <v>Low Risk</v>
      </c>
    </row>
    <row r="3401" spans="2:4" ht="14.25" customHeight="1" x14ac:dyDescent="0.35">
      <c r="B3401" s="8" t="s">
        <v>1207</v>
      </c>
      <c r="C3401" s="9">
        <v>8.3440767329359296E-3</v>
      </c>
      <c r="D3401" s="10" t="str">
        <f>IF(C3401&gt;=$G$2,"High Risk",IF(AND(C3401&lt;$G$2,C3401&gt;=$G$3),"Medium Risk","Low Risk"))</f>
        <v>Low Risk</v>
      </c>
    </row>
    <row r="3402" spans="2:4" ht="14.25" customHeight="1" x14ac:dyDescent="0.35">
      <c r="B3402" s="8" t="s">
        <v>3844</v>
      </c>
      <c r="C3402" s="9">
        <v>0.62928685760215997</v>
      </c>
      <c r="D3402" s="10" t="str">
        <f>IF(C3402&gt;=$G$2,"High Risk",IF(AND(C3402&lt;$G$2,C3402&gt;=$G$3),"Medium Risk","Low Risk"))</f>
        <v>Low Risk</v>
      </c>
    </row>
    <row r="3403" spans="2:4" ht="14.25" customHeight="1" x14ac:dyDescent="0.35">
      <c r="B3403" s="8" t="s">
        <v>386</v>
      </c>
      <c r="C3403" s="9">
        <v>4.3078387595026101E-2</v>
      </c>
      <c r="D3403" s="10" t="str">
        <f>IF(C3403&gt;=$G$2,"High Risk",IF(AND(C3403&lt;$G$2,C3403&gt;=$G$3),"Medium Risk","Low Risk"))</f>
        <v>Low Risk</v>
      </c>
    </row>
    <row r="3404" spans="2:4" ht="14.25" customHeight="1" x14ac:dyDescent="0.35">
      <c r="B3404" s="8" t="s">
        <v>4717</v>
      </c>
      <c r="C3404" s="9">
        <v>0.53403501136461795</v>
      </c>
      <c r="D3404" s="10" t="str">
        <f>IF(C3404&gt;=$G$2,"High Risk",IF(AND(C3404&lt;$G$2,C3404&gt;=$G$3),"Medium Risk","Low Risk"))</f>
        <v>Low Risk</v>
      </c>
    </row>
    <row r="3405" spans="2:4" ht="14.25" customHeight="1" x14ac:dyDescent="0.35">
      <c r="B3405" s="8" t="s">
        <v>3034</v>
      </c>
      <c r="C3405" s="9">
        <v>0.54845056182600505</v>
      </c>
      <c r="D3405" s="10" t="str">
        <f>IF(C3405&gt;=$G$2,"High Risk",IF(AND(C3405&lt;$G$2,C3405&gt;=$G$3),"Medium Risk","Low Risk"))</f>
        <v>Low Risk</v>
      </c>
    </row>
    <row r="3406" spans="2:4" ht="14.25" customHeight="1" x14ac:dyDescent="0.35">
      <c r="B3406" s="8" t="s">
        <v>2913</v>
      </c>
      <c r="C3406" s="9">
        <v>4.7791803356971099E-2</v>
      </c>
      <c r="D3406" s="10" t="str">
        <f>IF(C3406&gt;=$G$2,"High Risk",IF(AND(C3406&lt;$G$2,C3406&gt;=$G$3),"Medium Risk","Low Risk"))</f>
        <v>Low Risk</v>
      </c>
    </row>
    <row r="3407" spans="2:4" ht="14.25" customHeight="1" x14ac:dyDescent="0.35">
      <c r="B3407" s="8" t="s">
        <v>982</v>
      </c>
      <c r="C3407" s="9">
        <v>1.5025231927656301E-2</v>
      </c>
      <c r="D3407" s="10" t="str">
        <f>IF(C3407&gt;=$G$2,"High Risk",IF(AND(C3407&lt;$G$2,C3407&gt;=$G$3),"Medium Risk","Low Risk"))</f>
        <v>Low Risk</v>
      </c>
    </row>
    <row r="3408" spans="2:4" ht="14.25" customHeight="1" x14ac:dyDescent="0.35">
      <c r="B3408" s="8" t="s">
        <v>2418</v>
      </c>
      <c r="C3408" s="9">
        <v>0.218022810017831</v>
      </c>
      <c r="D3408" s="10" t="str">
        <f>IF(C3408&gt;=$G$2,"High Risk",IF(AND(C3408&lt;$G$2,C3408&gt;=$G$3),"Medium Risk","Low Risk"))</f>
        <v>Low Risk</v>
      </c>
    </row>
    <row r="3409" spans="2:4" ht="14.25" customHeight="1" x14ac:dyDescent="0.35">
      <c r="B3409" s="8" t="s">
        <v>2380</v>
      </c>
      <c r="C3409" s="9">
        <v>0.19388286579779801</v>
      </c>
      <c r="D3409" s="10" t="str">
        <f>IF(C3409&gt;=$G$2,"High Risk",IF(AND(C3409&lt;$G$2,C3409&gt;=$G$3),"Medium Risk","Low Risk"))</f>
        <v>Low Risk</v>
      </c>
    </row>
    <row r="3410" spans="2:4" ht="14.25" customHeight="1" x14ac:dyDescent="0.35">
      <c r="B3410" s="8" t="s">
        <v>1214</v>
      </c>
      <c r="C3410" s="9">
        <v>2.6804451314428299E-2</v>
      </c>
      <c r="D3410" s="10" t="str">
        <f>IF(C3410&gt;=$G$2,"High Risk",IF(AND(C3410&lt;$G$2,C3410&gt;=$G$3),"Medium Risk","Low Risk"))</f>
        <v>Low Risk</v>
      </c>
    </row>
    <row r="3411" spans="2:4" ht="14.25" customHeight="1" x14ac:dyDescent="0.35">
      <c r="B3411" s="8" t="s">
        <v>136</v>
      </c>
      <c r="C3411" s="9">
        <v>4.9972670763692398E-2</v>
      </c>
      <c r="D3411" s="10" t="str">
        <f>IF(C3411&gt;=$G$2,"High Risk",IF(AND(C3411&lt;$G$2,C3411&gt;=$G$3),"Medium Risk","Low Risk"))</f>
        <v>Low Risk</v>
      </c>
    </row>
    <row r="3412" spans="2:4" ht="14.25" customHeight="1" x14ac:dyDescent="0.35">
      <c r="B3412" s="8" t="s">
        <v>171</v>
      </c>
      <c r="C3412" s="9">
        <v>1.14158620652818E-2</v>
      </c>
      <c r="D3412" s="10" t="str">
        <f>IF(C3412&gt;=$G$2,"High Risk",IF(AND(C3412&lt;$G$2,C3412&gt;=$G$3),"Medium Risk","Low Risk"))</f>
        <v>Low Risk</v>
      </c>
    </row>
    <row r="3413" spans="2:4" ht="14.25" customHeight="1" x14ac:dyDescent="0.35">
      <c r="B3413" s="8" t="s">
        <v>2655</v>
      </c>
      <c r="C3413" s="9">
        <v>5.1554933278501497E-2</v>
      </c>
      <c r="D3413" s="10" t="str">
        <f>IF(C3413&gt;=$G$2,"High Risk",IF(AND(C3413&lt;$G$2,C3413&gt;=$G$3),"Medium Risk","Low Risk"))</f>
        <v>Low Risk</v>
      </c>
    </row>
    <row r="3414" spans="2:4" ht="14.25" customHeight="1" x14ac:dyDescent="0.35">
      <c r="B3414" s="8" t="s">
        <v>1281</v>
      </c>
      <c r="C3414" s="9">
        <v>3.3298812939293397E-2</v>
      </c>
      <c r="D3414" s="10" t="str">
        <f>IF(C3414&gt;=$G$2,"High Risk",IF(AND(C3414&lt;$G$2,C3414&gt;=$G$3),"Medium Risk","Low Risk"))</f>
        <v>Low Risk</v>
      </c>
    </row>
    <row r="3415" spans="2:4" ht="14.25" customHeight="1" x14ac:dyDescent="0.35">
      <c r="B3415" s="8" t="s">
        <v>4484</v>
      </c>
      <c r="C3415" s="9">
        <v>0.65287217783728602</v>
      </c>
      <c r="D3415" s="10" t="str">
        <f>IF(C3415&gt;=$G$2,"High Risk",IF(AND(C3415&lt;$G$2,C3415&gt;=$G$3),"Medium Risk","Low Risk"))</f>
        <v>Low Risk</v>
      </c>
    </row>
    <row r="3416" spans="2:4" ht="14.25" customHeight="1" x14ac:dyDescent="0.35">
      <c r="B3416" s="8" t="s">
        <v>4240</v>
      </c>
      <c r="C3416" s="9">
        <v>0.58063203771046601</v>
      </c>
      <c r="D3416" s="10" t="str">
        <f>IF(C3416&gt;=$G$2,"High Risk",IF(AND(C3416&lt;$G$2,C3416&gt;=$G$3),"Medium Risk","Low Risk"))</f>
        <v>Low Risk</v>
      </c>
    </row>
    <row r="3417" spans="2:4" ht="14.25" customHeight="1" x14ac:dyDescent="0.35">
      <c r="B3417" s="8" t="s">
        <v>4833</v>
      </c>
      <c r="C3417" s="9">
        <v>0.87201547742233598</v>
      </c>
      <c r="D3417" s="10" t="str">
        <f>IF(C3417&gt;=$G$2,"High Risk",IF(AND(C3417&lt;$G$2,C3417&gt;=$G$3),"Medium Risk","Low Risk"))</f>
        <v>High Risk</v>
      </c>
    </row>
    <row r="3418" spans="2:4" ht="14.25" customHeight="1" x14ac:dyDescent="0.35">
      <c r="B3418" s="8" t="s">
        <v>2845</v>
      </c>
      <c r="C3418" s="9">
        <v>7.2991192154739898E-2</v>
      </c>
      <c r="D3418" s="10" t="str">
        <f>IF(C3418&gt;=$G$2,"High Risk",IF(AND(C3418&lt;$G$2,C3418&gt;=$G$3),"Medium Risk","Low Risk"))</f>
        <v>Low Risk</v>
      </c>
    </row>
    <row r="3419" spans="2:4" ht="14.25" customHeight="1" x14ac:dyDescent="0.35">
      <c r="B3419" s="8" t="s">
        <v>4115</v>
      </c>
      <c r="C3419" s="9">
        <v>0.52491634478923699</v>
      </c>
      <c r="D3419" s="10" t="str">
        <f>IF(C3419&gt;=$G$2,"High Risk",IF(AND(C3419&lt;$G$2,C3419&gt;=$G$3),"Medium Risk","Low Risk"))</f>
        <v>Low Risk</v>
      </c>
    </row>
    <row r="3420" spans="2:4" ht="14.25" customHeight="1" x14ac:dyDescent="0.35">
      <c r="B3420" s="8" t="s">
        <v>3368</v>
      </c>
      <c r="C3420" s="9">
        <v>0.63685655530862395</v>
      </c>
      <c r="D3420" s="10" t="str">
        <f>IF(C3420&gt;=$G$2,"High Risk",IF(AND(C3420&lt;$G$2,C3420&gt;=$G$3),"Medium Risk","Low Risk"))</f>
        <v>Low Risk</v>
      </c>
    </row>
    <row r="3421" spans="2:4" ht="14.25" customHeight="1" x14ac:dyDescent="0.35">
      <c r="B3421" s="8" t="s">
        <v>3490</v>
      </c>
      <c r="C3421" s="9">
        <v>0.55747547176749002</v>
      </c>
      <c r="D3421" s="10" t="str">
        <f>IF(C3421&gt;=$G$2,"High Risk",IF(AND(C3421&lt;$G$2,C3421&gt;=$G$3),"Medium Risk","Low Risk"))</f>
        <v>Low Risk</v>
      </c>
    </row>
    <row r="3422" spans="2:4" ht="14.25" customHeight="1" x14ac:dyDescent="0.35">
      <c r="B3422" s="8" t="s">
        <v>4673</v>
      </c>
      <c r="C3422" s="9">
        <v>0.81465068755751702</v>
      </c>
      <c r="D3422" s="10" t="str">
        <f>IF(C3422&gt;=$G$2,"High Risk",IF(AND(C3422&lt;$G$2,C3422&gt;=$G$3),"Medium Risk","Low Risk"))</f>
        <v>Medium Risk</v>
      </c>
    </row>
    <row r="3423" spans="2:4" ht="14.25" customHeight="1" x14ac:dyDescent="0.35">
      <c r="B3423" s="8" t="s">
        <v>4443</v>
      </c>
      <c r="C3423" s="9">
        <v>0.65895150869999797</v>
      </c>
      <c r="D3423" s="10" t="str">
        <f>IF(C3423&gt;=$G$2,"High Risk",IF(AND(C3423&lt;$G$2,C3423&gt;=$G$3),"Medium Risk","Low Risk"))</f>
        <v>Low Risk</v>
      </c>
    </row>
    <row r="3424" spans="2:4" ht="14.25" customHeight="1" x14ac:dyDescent="0.35">
      <c r="B3424" s="8" t="s">
        <v>2966</v>
      </c>
      <c r="C3424" s="9">
        <v>0.15973270717342899</v>
      </c>
      <c r="D3424" s="10" t="str">
        <f>IF(C3424&gt;=$G$2,"High Risk",IF(AND(C3424&lt;$G$2,C3424&gt;=$G$3),"Medium Risk","Low Risk"))</f>
        <v>Low Risk</v>
      </c>
    </row>
    <row r="3425" spans="2:4" ht="14.25" customHeight="1" x14ac:dyDescent="0.35">
      <c r="B3425" s="8" t="s">
        <v>4708</v>
      </c>
      <c r="C3425" s="9">
        <v>0.36453995380934201</v>
      </c>
      <c r="D3425" s="10" t="str">
        <f>IF(C3425&gt;=$G$2,"High Risk",IF(AND(C3425&lt;$G$2,C3425&gt;=$G$3),"Medium Risk","Low Risk"))</f>
        <v>Low Risk</v>
      </c>
    </row>
    <row r="3426" spans="2:4" ht="14.25" customHeight="1" x14ac:dyDescent="0.35">
      <c r="B3426" s="8" t="s">
        <v>3405</v>
      </c>
      <c r="C3426" s="9">
        <v>0.249843054865452</v>
      </c>
      <c r="D3426" s="10" t="str">
        <f>IF(C3426&gt;=$G$2,"High Risk",IF(AND(C3426&lt;$G$2,C3426&gt;=$G$3),"Medium Risk","Low Risk"))</f>
        <v>Low Risk</v>
      </c>
    </row>
    <row r="3427" spans="2:4" ht="14.25" customHeight="1" x14ac:dyDescent="0.35">
      <c r="B3427" s="8" t="s">
        <v>2780</v>
      </c>
      <c r="C3427" s="9">
        <v>0.24374369967544901</v>
      </c>
      <c r="D3427" s="10" t="str">
        <f>IF(C3427&gt;=$G$2,"High Risk",IF(AND(C3427&lt;$G$2,C3427&gt;=$G$3),"Medium Risk","Low Risk"))</f>
        <v>Low Risk</v>
      </c>
    </row>
    <row r="3428" spans="2:4" ht="14.25" customHeight="1" x14ac:dyDescent="0.35">
      <c r="B3428" s="8" t="s">
        <v>13</v>
      </c>
      <c r="C3428" s="9">
        <v>6.5708353441735496E-3</v>
      </c>
      <c r="D3428" s="10" t="str">
        <f>IF(C3428&gt;=$G$2,"High Risk",IF(AND(C3428&lt;$G$2,C3428&gt;=$G$3),"Medium Risk","Low Risk"))</f>
        <v>Low Risk</v>
      </c>
    </row>
    <row r="3429" spans="2:4" ht="14.25" customHeight="1" x14ac:dyDescent="0.35">
      <c r="B3429" s="8" t="s">
        <v>4462</v>
      </c>
      <c r="C3429" s="9">
        <v>0.51915639637234001</v>
      </c>
      <c r="D3429" s="10" t="str">
        <f>IF(C3429&gt;=$G$2,"High Risk",IF(AND(C3429&lt;$G$2,C3429&gt;=$G$3),"Medium Risk","Low Risk"))</f>
        <v>Low Risk</v>
      </c>
    </row>
    <row r="3430" spans="2:4" ht="14.25" customHeight="1" x14ac:dyDescent="0.35">
      <c r="B3430" s="8" t="s">
        <v>546</v>
      </c>
      <c r="C3430" s="9">
        <v>5.8025543300692503E-3</v>
      </c>
      <c r="D3430" s="10" t="str">
        <f>IF(C3430&gt;=$G$2,"High Risk",IF(AND(C3430&lt;$G$2,C3430&gt;=$G$3),"Medium Risk","Low Risk"))</f>
        <v>Low Risk</v>
      </c>
    </row>
    <row r="3431" spans="2:4" ht="14.25" customHeight="1" x14ac:dyDescent="0.35">
      <c r="B3431" s="8" t="s">
        <v>603</v>
      </c>
      <c r="C3431" s="9">
        <v>1.0460372027501301E-2</v>
      </c>
      <c r="D3431" s="10" t="str">
        <f>IF(C3431&gt;=$G$2,"High Risk",IF(AND(C3431&lt;$G$2,C3431&gt;=$G$3),"Medium Risk","Low Risk"))</f>
        <v>Low Risk</v>
      </c>
    </row>
    <row r="3432" spans="2:4" ht="14.25" customHeight="1" x14ac:dyDescent="0.35">
      <c r="B3432" s="8" t="s">
        <v>1026</v>
      </c>
      <c r="C3432" s="9">
        <v>5.87687047554434E-2</v>
      </c>
      <c r="D3432" s="10" t="str">
        <f>IF(C3432&gt;=$G$2,"High Risk",IF(AND(C3432&lt;$G$2,C3432&gt;=$G$3),"Medium Risk","Low Risk"))</f>
        <v>Low Risk</v>
      </c>
    </row>
    <row r="3433" spans="2:4" ht="14.25" customHeight="1" x14ac:dyDescent="0.35">
      <c r="B3433" s="8" t="s">
        <v>5121</v>
      </c>
      <c r="C3433" s="9">
        <v>0.78142484090612596</v>
      </c>
      <c r="D3433" s="10" t="str">
        <f>IF(C3433&gt;=$G$2,"High Risk",IF(AND(C3433&lt;$G$2,C3433&gt;=$G$3),"Medium Risk","Low Risk"))</f>
        <v>Medium Risk</v>
      </c>
    </row>
    <row r="3434" spans="2:4" ht="14.25" customHeight="1" x14ac:dyDescent="0.35">
      <c r="B3434" s="8" t="s">
        <v>5154</v>
      </c>
      <c r="C3434" s="9">
        <v>0.81336181143975095</v>
      </c>
      <c r="D3434" s="10" t="str">
        <f>IF(C3434&gt;=$G$2,"High Risk",IF(AND(C3434&lt;$G$2,C3434&gt;=$G$3),"Medium Risk","Low Risk"))</f>
        <v>Medium Risk</v>
      </c>
    </row>
    <row r="3435" spans="2:4" ht="14.25" customHeight="1" x14ac:dyDescent="0.35">
      <c r="B3435" s="8" t="s">
        <v>3943</v>
      </c>
      <c r="C3435" s="9">
        <v>0.70621770739760903</v>
      </c>
      <c r="D3435" s="10" t="str">
        <f>IF(C3435&gt;=$G$2,"High Risk",IF(AND(C3435&lt;$G$2,C3435&gt;=$G$3),"Medium Risk","Low Risk"))</f>
        <v>Medium Risk</v>
      </c>
    </row>
    <row r="3436" spans="2:4" ht="14.25" customHeight="1" x14ac:dyDescent="0.35">
      <c r="B3436" s="8" t="s">
        <v>4179</v>
      </c>
      <c r="C3436" s="9">
        <v>0.36221891463848499</v>
      </c>
      <c r="D3436" s="10" t="str">
        <f>IF(C3436&gt;=$G$2,"High Risk",IF(AND(C3436&lt;$G$2,C3436&gt;=$G$3),"Medium Risk","Low Risk"))</f>
        <v>Low Risk</v>
      </c>
    </row>
    <row r="3437" spans="2:4" ht="14.25" customHeight="1" x14ac:dyDescent="0.35">
      <c r="B3437" s="8" t="s">
        <v>5178</v>
      </c>
      <c r="C3437" s="9">
        <v>0.93370423264040303</v>
      </c>
      <c r="D3437" s="10" t="str">
        <f>IF(C3437&gt;=$G$2,"High Risk",IF(AND(C3437&lt;$G$2,C3437&gt;=$G$3),"Medium Risk","Low Risk"))</f>
        <v>High Risk</v>
      </c>
    </row>
    <row r="3438" spans="2:4" ht="14.25" customHeight="1" x14ac:dyDescent="0.35">
      <c r="B3438" s="8" t="s">
        <v>3891</v>
      </c>
      <c r="C3438" s="9">
        <v>0.19466827103040299</v>
      </c>
      <c r="D3438" s="10" t="str">
        <f>IF(C3438&gt;=$G$2,"High Risk",IF(AND(C3438&lt;$G$2,C3438&gt;=$G$3),"Medium Risk","Low Risk"))</f>
        <v>Low Risk</v>
      </c>
    </row>
    <row r="3439" spans="2:4" ht="14.25" customHeight="1" x14ac:dyDescent="0.35">
      <c r="B3439" s="8" t="s">
        <v>5099</v>
      </c>
      <c r="C3439" s="9">
        <v>0.90767680481685598</v>
      </c>
      <c r="D3439" s="10" t="str">
        <f>IF(C3439&gt;=$G$2,"High Risk",IF(AND(C3439&lt;$G$2,C3439&gt;=$G$3),"Medium Risk","Low Risk"))</f>
        <v>High Risk</v>
      </c>
    </row>
    <row r="3440" spans="2:4" ht="14.25" customHeight="1" x14ac:dyDescent="0.35">
      <c r="B3440" s="8" t="s">
        <v>2511</v>
      </c>
      <c r="C3440" s="9">
        <v>9.2463354105002907E-2</v>
      </c>
      <c r="D3440" s="10" t="str">
        <f>IF(C3440&gt;=$G$2,"High Risk",IF(AND(C3440&lt;$G$2,C3440&gt;=$G$3),"Medium Risk","Low Risk"))</f>
        <v>Low Risk</v>
      </c>
    </row>
    <row r="3441" spans="2:4" ht="14.25" customHeight="1" x14ac:dyDescent="0.35">
      <c r="B3441" s="8" t="s">
        <v>1099</v>
      </c>
      <c r="C3441" s="9">
        <v>4.64154958625458E-2</v>
      </c>
      <c r="D3441" s="10" t="str">
        <f>IF(C3441&gt;=$G$2,"High Risk",IF(AND(C3441&lt;$G$2,C3441&gt;=$G$3),"Medium Risk","Low Risk"))</f>
        <v>Low Risk</v>
      </c>
    </row>
    <row r="3442" spans="2:4" ht="14.25" customHeight="1" x14ac:dyDescent="0.35">
      <c r="B3442" s="8" t="s">
        <v>2122</v>
      </c>
      <c r="C3442" s="9">
        <v>0.114162360081717</v>
      </c>
      <c r="D3442" s="10" t="str">
        <f>IF(C3442&gt;=$G$2,"High Risk",IF(AND(C3442&lt;$G$2,C3442&gt;=$G$3),"Medium Risk","Low Risk"))</f>
        <v>Low Risk</v>
      </c>
    </row>
    <row r="3443" spans="2:4" ht="14.25" customHeight="1" x14ac:dyDescent="0.35">
      <c r="B3443" s="8" t="s">
        <v>794</v>
      </c>
      <c r="C3443" s="9">
        <v>9.9045570310114101E-3</v>
      </c>
      <c r="D3443" s="10" t="str">
        <f>IF(C3443&gt;=$G$2,"High Risk",IF(AND(C3443&lt;$G$2,C3443&gt;=$G$3),"Medium Risk","Low Risk"))</f>
        <v>Low Risk</v>
      </c>
    </row>
    <row r="3444" spans="2:4" ht="14.25" customHeight="1" x14ac:dyDescent="0.35">
      <c r="B3444" s="8" t="s">
        <v>3976</v>
      </c>
      <c r="C3444" s="9">
        <v>0.27968302953907198</v>
      </c>
      <c r="D3444" s="10" t="str">
        <f>IF(C3444&gt;=$G$2,"High Risk",IF(AND(C3444&lt;$G$2,C3444&gt;=$G$3),"Medium Risk","Low Risk"))</f>
        <v>Low Risk</v>
      </c>
    </row>
    <row r="3445" spans="2:4" ht="14.25" customHeight="1" x14ac:dyDescent="0.35">
      <c r="B3445" s="8" t="s">
        <v>2246</v>
      </c>
      <c r="C3445" s="9">
        <v>0.41584149621633798</v>
      </c>
      <c r="D3445" s="10" t="str">
        <f>IF(C3445&gt;=$G$2,"High Risk",IF(AND(C3445&lt;$G$2,C3445&gt;=$G$3),"Medium Risk","Low Risk"))</f>
        <v>Low Risk</v>
      </c>
    </row>
    <row r="3446" spans="2:4" ht="14.25" customHeight="1" x14ac:dyDescent="0.35">
      <c r="B3446" s="8" t="s">
        <v>3462</v>
      </c>
      <c r="C3446" s="9">
        <v>0.46065219293391002</v>
      </c>
      <c r="D3446" s="10" t="str">
        <f>IF(C3446&gt;=$G$2,"High Risk",IF(AND(C3446&lt;$G$2,C3446&gt;=$G$3),"Medium Risk","Low Risk"))</f>
        <v>Low Risk</v>
      </c>
    </row>
    <row r="3447" spans="2:4" ht="14.25" customHeight="1" x14ac:dyDescent="0.35">
      <c r="B3447" s="8" t="s">
        <v>5133</v>
      </c>
      <c r="C3447" s="9">
        <v>0.60044281781089304</v>
      </c>
      <c r="D3447" s="10" t="str">
        <f>IF(C3447&gt;=$G$2,"High Risk",IF(AND(C3447&lt;$G$2,C3447&gt;=$G$3),"Medium Risk","Low Risk"))</f>
        <v>Low Risk</v>
      </c>
    </row>
    <row r="3448" spans="2:4" ht="14.25" customHeight="1" x14ac:dyDescent="0.35">
      <c r="B3448" s="8" t="s">
        <v>337</v>
      </c>
      <c r="C3448" s="9">
        <v>3.2957454375936002E-2</v>
      </c>
      <c r="D3448" s="10" t="str">
        <f>IF(C3448&gt;=$G$2,"High Risk",IF(AND(C3448&lt;$G$2,C3448&gt;=$G$3),"Medium Risk","Low Risk"))</f>
        <v>Low Risk</v>
      </c>
    </row>
    <row r="3449" spans="2:4" ht="14.25" customHeight="1" x14ac:dyDescent="0.35">
      <c r="B3449" s="8" t="s">
        <v>215</v>
      </c>
      <c r="C3449" s="9">
        <v>5.5284340101226896E-3</v>
      </c>
      <c r="D3449" s="10" t="str">
        <f>IF(C3449&gt;=$G$2,"High Risk",IF(AND(C3449&lt;$G$2,C3449&gt;=$G$3),"Medium Risk","Low Risk"))</f>
        <v>Low Risk</v>
      </c>
    </row>
    <row r="3450" spans="2:4" ht="14.25" customHeight="1" x14ac:dyDescent="0.35">
      <c r="B3450" s="8" t="s">
        <v>1622</v>
      </c>
      <c r="C3450" s="9">
        <v>2.9108042215258999E-2</v>
      </c>
      <c r="D3450" s="10" t="str">
        <f>IF(C3450&gt;=$G$2,"High Risk",IF(AND(C3450&lt;$G$2,C3450&gt;=$G$3),"Medium Risk","Low Risk"))</f>
        <v>Low Risk</v>
      </c>
    </row>
    <row r="3451" spans="2:4" ht="14.25" customHeight="1" x14ac:dyDescent="0.35">
      <c r="B3451" s="8" t="s">
        <v>390</v>
      </c>
      <c r="C3451" s="9">
        <v>1.0197521080001E-2</v>
      </c>
      <c r="D3451" s="10" t="str">
        <f>IF(C3451&gt;=$G$2,"High Risk",IF(AND(C3451&lt;$G$2,C3451&gt;=$G$3),"Medium Risk","Low Risk"))</f>
        <v>Low Risk</v>
      </c>
    </row>
    <row r="3452" spans="2:4" ht="14.25" customHeight="1" x14ac:dyDescent="0.35">
      <c r="B3452" s="8" t="s">
        <v>2778</v>
      </c>
      <c r="C3452" s="9">
        <v>0.21841293167339201</v>
      </c>
      <c r="D3452" s="10" t="str">
        <f>IF(C3452&gt;=$G$2,"High Risk",IF(AND(C3452&lt;$G$2,C3452&gt;=$G$3),"Medium Risk","Low Risk"))</f>
        <v>Low Risk</v>
      </c>
    </row>
    <row r="3453" spans="2:4" ht="14.25" customHeight="1" x14ac:dyDescent="0.35">
      <c r="B3453" s="8" t="s">
        <v>3681</v>
      </c>
      <c r="C3453" s="9">
        <v>0.286597722763829</v>
      </c>
      <c r="D3453" s="10" t="str">
        <f>IF(C3453&gt;=$G$2,"High Risk",IF(AND(C3453&lt;$G$2,C3453&gt;=$G$3),"Medium Risk","Low Risk"))</f>
        <v>Low Risk</v>
      </c>
    </row>
    <row r="3454" spans="2:4" ht="14.25" customHeight="1" x14ac:dyDescent="0.35">
      <c r="B3454" s="8" t="s">
        <v>3883</v>
      </c>
      <c r="C3454" s="9">
        <v>0.25487855701330903</v>
      </c>
      <c r="D3454" s="10" t="str">
        <f>IF(C3454&gt;=$G$2,"High Risk",IF(AND(C3454&lt;$G$2,C3454&gt;=$G$3),"Medium Risk","Low Risk"))</f>
        <v>Low Risk</v>
      </c>
    </row>
    <row r="3455" spans="2:4" ht="14.25" customHeight="1" x14ac:dyDescent="0.35">
      <c r="B3455" s="8" t="s">
        <v>1184</v>
      </c>
      <c r="C3455" s="9">
        <v>2.25706201919753E-2</v>
      </c>
      <c r="D3455" s="10" t="str">
        <f>IF(C3455&gt;=$G$2,"High Risk",IF(AND(C3455&lt;$G$2,C3455&gt;=$G$3),"Medium Risk","Low Risk"))</f>
        <v>Low Risk</v>
      </c>
    </row>
    <row r="3456" spans="2:4" ht="14.25" customHeight="1" x14ac:dyDescent="0.35">
      <c r="B3456" s="8" t="s">
        <v>1559</v>
      </c>
      <c r="C3456" s="9">
        <v>6.4881105733962496E-2</v>
      </c>
      <c r="D3456" s="10" t="str">
        <f>IF(C3456&gt;=$G$2,"High Risk",IF(AND(C3456&lt;$G$2,C3456&gt;=$G$3),"Medium Risk","Low Risk"))</f>
        <v>Low Risk</v>
      </c>
    </row>
    <row r="3457" spans="2:4" ht="14.25" customHeight="1" x14ac:dyDescent="0.35">
      <c r="B3457" s="8" t="s">
        <v>4352</v>
      </c>
      <c r="C3457" s="9">
        <v>9.40217221798203E-2</v>
      </c>
      <c r="D3457" s="10" t="str">
        <f>IF(C3457&gt;=$G$2,"High Risk",IF(AND(C3457&lt;$G$2,C3457&gt;=$G$3),"Medium Risk","Low Risk"))</f>
        <v>Low Risk</v>
      </c>
    </row>
    <row r="3458" spans="2:4" ht="14.25" customHeight="1" x14ac:dyDescent="0.35">
      <c r="B3458" s="8" t="s">
        <v>1771</v>
      </c>
      <c r="C3458" s="9">
        <v>3.0595162587039801E-2</v>
      </c>
      <c r="D3458" s="10" t="str">
        <f>IF(C3458&gt;=$G$2,"High Risk",IF(AND(C3458&lt;$G$2,C3458&gt;=$G$3),"Medium Risk","Low Risk"))</f>
        <v>Low Risk</v>
      </c>
    </row>
    <row r="3459" spans="2:4" ht="14.25" customHeight="1" x14ac:dyDescent="0.35">
      <c r="B3459" s="8" t="s">
        <v>2010</v>
      </c>
      <c r="C3459" s="9">
        <v>2.89609389941245E-2</v>
      </c>
      <c r="D3459" s="10" t="str">
        <f>IF(C3459&gt;=$G$2,"High Risk",IF(AND(C3459&lt;$G$2,C3459&gt;=$G$3),"Medium Risk","Low Risk"))</f>
        <v>Low Risk</v>
      </c>
    </row>
    <row r="3460" spans="2:4" ht="14.25" customHeight="1" x14ac:dyDescent="0.35">
      <c r="B3460" s="8" t="s">
        <v>1442</v>
      </c>
      <c r="C3460" s="9">
        <v>6.0403220313036299E-2</v>
      </c>
      <c r="D3460" s="10" t="str">
        <f>IF(C3460&gt;=$G$2,"High Risk",IF(AND(C3460&lt;$G$2,C3460&gt;=$G$3),"Medium Risk","Low Risk"))</f>
        <v>Low Risk</v>
      </c>
    </row>
    <row r="3461" spans="2:4" ht="14.25" customHeight="1" x14ac:dyDescent="0.35">
      <c r="B3461" s="8" t="s">
        <v>2910</v>
      </c>
      <c r="C3461" s="9">
        <v>0.27864170673738098</v>
      </c>
      <c r="D3461" s="10" t="str">
        <f>IF(C3461&gt;=$G$2,"High Risk",IF(AND(C3461&lt;$G$2,C3461&gt;=$G$3),"Medium Risk","Low Risk"))</f>
        <v>Low Risk</v>
      </c>
    </row>
    <row r="3462" spans="2:4" ht="14.25" customHeight="1" x14ac:dyDescent="0.35">
      <c r="B3462" s="8" t="s">
        <v>4996</v>
      </c>
      <c r="C3462" s="9">
        <v>0.83771694256856599</v>
      </c>
      <c r="D3462" s="10" t="str">
        <f>IF(C3462&gt;=$G$2,"High Risk",IF(AND(C3462&lt;$G$2,C3462&gt;=$G$3),"Medium Risk","Low Risk"))</f>
        <v>Medium Risk</v>
      </c>
    </row>
    <row r="3463" spans="2:4" ht="14.25" customHeight="1" x14ac:dyDescent="0.35">
      <c r="B3463" s="8" t="s">
        <v>2605</v>
      </c>
      <c r="C3463" s="9">
        <v>0.209324247057292</v>
      </c>
      <c r="D3463" s="10" t="str">
        <f>IF(C3463&gt;=$G$2,"High Risk",IF(AND(C3463&lt;$G$2,C3463&gt;=$G$3),"Medium Risk","Low Risk"))</f>
        <v>Low Risk</v>
      </c>
    </row>
    <row r="3464" spans="2:4" ht="14.25" customHeight="1" x14ac:dyDescent="0.35">
      <c r="B3464" s="8" t="s">
        <v>2535</v>
      </c>
      <c r="C3464" s="9">
        <v>5.3447387324824E-2</v>
      </c>
      <c r="D3464" s="10" t="str">
        <f>IF(C3464&gt;=$G$2,"High Risk",IF(AND(C3464&lt;$G$2,C3464&gt;=$G$3),"Medium Risk","Low Risk"))</f>
        <v>Low Risk</v>
      </c>
    </row>
    <row r="3465" spans="2:4" ht="14.25" customHeight="1" x14ac:dyDescent="0.35">
      <c r="B3465" s="8" t="s">
        <v>3901</v>
      </c>
      <c r="C3465" s="9">
        <v>0.51974091984108295</v>
      </c>
      <c r="D3465" s="10" t="str">
        <f>IF(C3465&gt;=$G$2,"High Risk",IF(AND(C3465&lt;$G$2,C3465&gt;=$G$3),"Medium Risk","Low Risk"))</f>
        <v>Low Risk</v>
      </c>
    </row>
    <row r="3466" spans="2:4" ht="14.25" customHeight="1" x14ac:dyDescent="0.35">
      <c r="B3466" s="8" t="s">
        <v>3591</v>
      </c>
      <c r="C3466" s="9">
        <v>0.49707325594037999</v>
      </c>
      <c r="D3466" s="10" t="str">
        <f>IF(C3466&gt;=$G$2,"High Risk",IF(AND(C3466&lt;$G$2,C3466&gt;=$G$3),"Medium Risk","Low Risk"))</f>
        <v>Low Risk</v>
      </c>
    </row>
    <row r="3467" spans="2:4" ht="14.25" customHeight="1" x14ac:dyDescent="0.35">
      <c r="B3467" s="8" t="s">
        <v>2151</v>
      </c>
      <c r="C3467" s="9">
        <v>0.36294060299824998</v>
      </c>
      <c r="D3467" s="10" t="str">
        <f>IF(C3467&gt;=$G$2,"High Risk",IF(AND(C3467&lt;$G$2,C3467&gt;=$G$3),"Medium Risk","Low Risk"))</f>
        <v>Low Risk</v>
      </c>
    </row>
    <row r="3468" spans="2:4" ht="14.25" customHeight="1" x14ac:dyDescent="0.35">
      <c r="B3468" s="8" t="s">
        <v>1682</v>
      </c>
      <c r="C3468" s="9">
        <v>0.29704334533125998</v>
      </c>
      <c r="D3468" s="10" t="str">
        <f>IF(C3468&gt;=$G$2,"High Risk",IF(AND(C3468&lt;$G$2,C3468&gt;=$G$3),"Medium Risk","Low Risk"))</f>
        <v>Low Risk</v>
      </c>
    </row>
    <row r="3469" spans="2:4" ht="14.25" customHeight="1" x14ac:dyDescent="0.35">
      <c r="B3469" s="8" t="s">
        <v>118</v>
      </c>
      <c r="C3469" s="9">
        <v>5.5615528092170198E-3</v>
      </c>
      <c r="D3469" s="10" t="str">
        <f>IF(C3469&gt;=$G$2,"High Risk",IF(AND(C3469&lt;$G$2,C3469&gt;=$G$3),"Medium Risk","Low Risk"))</f>
        <v>Low Risk</v>
      </c>
    </row>
    <row r="3470" spans="2:4" ht="14.25" customHeight="1" x14ac:dyDescent="0.35">
      <c r="B3470" s="8" t="s">
        <v>2060</v>
      </c>
      <c r="C3470" s="9">
        <v>3.6724096756850302E-2</v>
      </c>
      <c r="D3470" s="10" t="str">
        <f>IF(C3470&gt;=$G$2,"High Risk",IF(AND(C3470&lt;$G$2,C3470&gt;=$G$3),"Medium Risk","Low Risk"))</f>
        <v>Low Risk</v>
      </c>
    </row>
    <row r="3471" spans="2:4" ht="14.25" customHeight="1" x14ac:dyDescent="0.35">
      <c r="B3471" s="8" t="s">
        <v>2437</v>
      </c>
      <c r="C3471" s="9">
        <v>8.0839963527944494E-2</v>
      </c>
      <c r="D3471" s="10" t="str">
        <f>IF(C3471&gt;=$G$2,"High Risk",IF(AND(C3471&lt;$G$2,C3471&gt;=$G$3),"Medium Risk","Low Risk"))</f>
        <v>Low Risk</v>
      </c>
    </row>
    <row r="3472" spans="2:4" ht="14.25" customHeight="1" x14ac:dyDescent="0.35">
      <c r="B3472" s="8" t="s">
        <v>4328</v>
      </c>
      <c r="C3472" s="9">
        <v>0.29906574487496901</v>
      </c>
      <c r="D3472" s="10" t="str">
        <f>IF(C3472&gt;=$G$2,"High Risk",IF(AND(C3472&lt;$G$2,C3472&gt;=$G$3),"Medium Risk","Low Risk"))</f>
        <v>Low Risk</v>
      </c>
    </row>
    <row r="3473" spans="2:4" ht="14.25" customHeight="1" x14ac:dyDescent="0.35">
      <c r="B3473" s="8" t="s">
        <v>3198</v>
      </c>
      <c r="C3473" s="9">
        <v>0.67423618525298701</v>
      </c>
      <c r="D3473" s="10" t="str">
        <f>IF(C3473&gt;=$G$2,"High Risk",IF(AND(C3473&lt;$G$2,C3473&gt;=$G$3),"Medium Risk","Low Risk"))</f>
        <v>Low Risk</v>
      </c>
    </row>
    <row r="3474" spans="2:4" ht="14.25" customHeight="1" x14ac:dyDescent="0.35">
      <c r="B3474" s="8" t="s">
        <v>1867</v>
      </c>
      <c r="C3474" s="9">
        <v>8.7966520657448796E-2</v>
      </c>
      <c r="D3474" s="10" t="str">
        <f>IF(C3474&gt;=$G$2,"High Risk",IF(AND(C3474&lt;$G$2,C3474&gt;=$G$3),"Medium Risk","Low Risk"))</f>
        <v>Low Risk</v>
      </c>
    </row>
    <row r="3475" spans="2:4" ht="14.25" customHeight="1" x14ac:dyDescent="0.35">
      <c r="B3475" s="8" t="s">
        <v>5082</v>
      </c>
      <c r="C3475" s="9">
        <v>0.76555949924161404</v>
      </c>
      <c r="D3475" s="10" t="str">
        <f>IF(C3475&gt;=$G$2,"High Risk",IF(AND(C3475&lt;$G$2,C3475&gt;=$G$3),"Medium Risk","Low Risk"))</f>
        <v>Medium Risk</v>
      </c>
    </row>
    <row r="3476" spans="2:4" ht="14.25" customHeight="1" x14ac:dyDescent="0.35">
      <c r="B3476" s="8" t="s">
        <v>4578</v>
      </c>
      <c r="C3476" s="9">
        <v>0.69544675493702701</v>
      </c>
      <c r="D3476" s="10" t="str">
        <f>IF(C3476&gt;=$G$2,"High Risk",IF(AND(C3476&lt;$G$2,C3476&gt;=$G$3),"Medium Risk","Low Risk"))</f>
        <v>Low Risk</v>
      </c>
    </row>
    <row r="3477" spans="2:4" ht="14.25" customHeight="1" x14ac:dyDescent="0.35">
      <c r="B3477" s="8" t="s">
        <v>3032</v>
      </c>
      <c r="C3477" s="9">
        <v>0.29411587340496498</v>
      </c>
      <c r="D3477" s="10" t="str">
        <f>IF(C3477&gt;=$G$2,"High Risk",IF(AND(C3477&lt;$G$2,C3477&gt;=$G$3),"Medium Risk","Low Risk"))</f>
        <v>Low Risk</v>
      </c>
    </row>
    <row r="3478" spans="2:4" ht="14.25" customHeight="1" x14ac:dyDescent="0.35">
      <c r="B3478" s="8" t="s">
        <v>3253</v>
      </c>
      <c r="C3478" s="9">
        <v>0.66810255895369297</v>
      </c>
      <c r="D3478" s="10" t="str">
        <f>IF(C3478&gt;=$G$2,"High Risk",IF(AND(C3478&lt;$G$2,C3478&gt;=$G$3),"Medium Risk","Low Risk"))</f>
        <v>Low Risk</v>
      </c>
    </row>
    <row r="3479" spans="2:4" ht="14.25" customHeight="1" x14ac:dyDescent="0.35">
      <c r="B3479" s="8" t="s">
        <v>4071</v>
      </c>
      <c r="C3479" s="9">
        <v>0.674155931714297</v>
      </c>
      <c r="D3479" s="10" t="str">
        <f>IF(C3479&gt;=$G$2,"High Risk",IF(AND(C3479&lt;$G$2,C3479&gt;=$G$3),"Medium Risk","Low Risk"))</f>
        <v>Low Risk</v>
      </c>
    </row>
    <row r="3480" spans="2:4" ht="14.25" customHeight="1" x14ac:dyDescent="0.35">
      <c r="B3480" s="8" t="s">
        <v>1028</v>
      </c>
      <c r="C3480" s="9">
        <v>4.5410388938274003E-2</v>
      </c>
      <c r="D3480" s="10" t="str">
        <f>IF(C3480&gt;=$G$2,"High Risk",IF(AND(C3480&lt;$G$2,C3480&gt;=$G$3),"Medium Risk","Low Risk"))</f>
        <v>Low Risk</v>
      </c>
    </row>
    <row r="3481" spans="2:4" ht="14.25" customHeight="1" x14ac:dyDescent="0.35">
      <c r="B3481" s="8" t="s">
        <v>291</v>
      </c>
      <c r="C3481" s="9">
        <v>5.5187215980657097E-3</v>
      </c>
      <c r="D3481" s="10" t="str">
        <f>IF(C3481&gt;=$G$2,"High Risk",IF(AND(C3481&lt;$G$2,C3481&gt;=$G$3),"Medium Risk","Low Risk"))</f>
        <v>Low Risk</v>
      </c>
    </row>
    <row r="3482" spans="2:4" ht="14.25" customHeight="1" x14ac:dyDescent="0.35">
      <c r="B3482" s="8" t="s">
        <v>4747</v>
      </c>
      <c r="C3482" s="9">
        <v>0.43752485777064798</v>
      </c>
      <c r="D3482" s="10" t="str">
        <f>IF(C3482&gt;=$G$2,"High Risk",IF(AND(C3482&lt;$G$2,C3482&gt;=$G$3),"Medium Risk","Low Risk"))</f>
        <v>Low Risk</v>
      </c>
    </row>
    <row r="3483" spans="2:4" ht="14.25" customHeight="1" x14ac:dyDescent="0.35">
      <c r="B3483" s="8" t="s">
        <v>1375</v>
      </c>
      <c r="C3483" s="9">
        <v>2.7045254583120001E-2</v>
      </c>
      <c r="D3483" s="10" t="str">
        <f>IF(C3483&gt;=$G$2,"High Risk",IF(AND(C3483&lt;$G$2,C3483&gt;=$G$3),"Medium Risk","Low Risk"))</f>
        <v>Low Risk</v>
      </c>
    </row>
    <row r="3484" spans="2:4" ht="14.25" customHeight="1" x14ac:dyDescent="0.35">
      <c r="B3484" s="8" t="s">
        <v>2082</v>
      </c>
      <c r="C3484" s="9">
        <v>6.3830805728102902E-2</v>
      </c>
      <c r="D3484" s="10" t="str">
        <f>IF(C3484&gt;=$G$2,"High Risk",IF(AND(C3484&lt;$G$2,C3484&gt;=$G$3),"Medium Risk","Low Risk"))</f>
        <v>Low Risk</v>
      </c>
    </row>
    <row r="3485" spans="2:4" ht="14.25" customHeight="1" x14ac:dyDescent="0.35">
      <c r="B3485" s="8" t="s">
        <v>1574</v>
      </c>
      <c r="C3485" s="9">
        <v>4.5912776286539399E-2</v>
      </c>
      <c r="D3485" s="10" t="str">
        <f>IF(C3485&gt;=$G$2,"High Risk",IF(AND(C3485&lt;$G$2,C3485&gt;=$G$3),"Medium Risk","Low Risk"))</f>
        <v>Low Risk</v>
      </c>
    </row>
    <row r="3486" spans="2:4" ht="14.25" customHeight="1" x14ac:dyDescent="0.35">
      <c r="B3486" s="8" t="s">
        <v>676</v>
      </c>
      <c r="C3486" s="9">
        <v>7.6468654914527798E-2</v>
      </c>
      <c r="D3486" s="10" t="str">
        <f>IF(C3486&gt;=$G$2,"High Risk",IF(AND(C3486&lt;$G$2,C3486&gt;=$G$3),"Medium Risk","Low Risk"))</f>
        <v>Low Risk</v>
      </c>
    </row>
    <row r="3487" spans="2:4" ht="14.25" customHeight="1" x14ac:dyDescent="0.35">
      <c r="B3487" s="8" t="s">
        <v>418</v>
      </c>
      <c r="C3487" s="9">
        <v>4.3283048370626803E-3</v>
      </c>
      <c r="D3487" s="10" t="str">
        <f>IF(C3487&gt;=$G$2,"High Risk",IF(AND(C3487&lt;$G$2,C3487&gt;=$G$3),"Medium Risk","Low Risk"))</f>
        <v>Low Risk</v>
      </c>
    </row>
    <row r="3488" spans="2:4" ht="14.25" customHeight="1" x14ac:dyDescent="0.35">
      <c r="B3488" s="8" t="s">
        <v>1387</v>
      </c>
      <c r="C3488" s="9">
        <v>3.59198358962209E-2</v>
      </c>
      <c r="D3488" s="10" t="str">
        <f>IF(C3488&gt;=$G$2,"High Risk",IF(AND(C3488&lt;$G$2,C3488&gt;=$G$3),"Medium Risk","Low Risk"))</f>
        <v>Low Risk</v>
      </c>
    </row>
    <row r="3489" spans="2:4" ht="14.25" customHeight="1" x14ac:dyDescent="0.35">
      <c r="B3489" s="8" t="s">
        <v>1208</v>
      </c>
      <c r="C3489" s="9">
        <v>5.7634859032881999E-2</v>
      </c>
      <c r="D3489" s="10" t="str">
        <f>IF(C3489&gt;=$G$2,"High Risk",IF(AND(C3489&lt;$G$2,C3489&gt;=$G$3),"Medium Risk","Low Risk"))</f>
        <v>Low Risk</v>
      </c>
    </row>
    <row r="3490" spans="2:4" ht="14.25" customHeight="1" x14ac:dyDescent="0.35">
      <c r="B3490" s="8" t="s">
        <v>4145</v>
      </c>
      <c r="C3490" s="9">
        <v>0.26825195558099402</v>
      </c>
      <c r="D3490" s="10" t="str">
        <f>IF(C3490&gt;=$G$2,"High Risk",IF(AND(C3490&lt;$G$2,C3490&gt;=$G$3),"Medium Risk","Low Risk"))</f>
        <v>Low Risk</v>
      </c>
    </row>
    <row r="3491" spans="2:4" ht="14.25" customHeight="1" x14ac:dyDescent="0.35">
      <c r="B3491" s="8" t="s">
        <v>2718</v>
      </c>
      <c r="C3491" s="9">
        <v>0.11974479250779101</v>
      </c>
      <c r="D3491" s="10" t="str">
        <f>IF(C3491&gt;=$G$2,"High Risk",IF(AND(C3491&lt;$G$2,C3491&gt;=$G$3),"Medium Risk","Low Risk"))</f>
        <v>Low Risk</v>
      </c>
    </row>
    <row r="3492" spans="2:4" ht="14.25" customHeight="1" x14ac:dyDescent="0.35">
      <c r="B3492" s="8" t="s">
        <v>3376</v>
      </c>
      <c r="C3492" s="9">
        <v>0.24031896044647799</v>
      </c>
      <c r="D3492" s="10" t="str">
        <f>IF(C3492&gt;=$G$2,"High Risk",IF(AND(C3492&lt;$G$2,C3492&gt;=$G$3),"Medium Risk","Low Risk"))</f>
        <v>Low Risk</v>
      </c>
    </row>
    <row r="3493" spans="2:4" ht="14.25" customHeight="1" x14ac:dyDescent="0.35">
      <c r="B3493" s="8" t="s">
        <v>1658</v>
      </c>
      <c r="C3493" s="9">
        <v>0.123052022377628</v>
      </c>
      <c r="D3493" s="10" t="str">
        <f>IF(C3493&gt;=$G$2,"High Risk",IF(AND(C3493&lt;$G$2,C3493&gt;=$G$3),"Medium Risk","Low Risk"))</f>
        <v>Low Risk</v>
      </c>
    </row>
    <row r="3494" spans="2:4" ht="14.25" customHeight="1" x14ac:dyDescent="0.35">
      <c r="B3494" s="8" t="s">
        <v>575</v>
      </c>
      <c r="C3494" s="9">
        <v>1.21013953464153E-2</v>
      </c>
      <c r="D3494" s="10" t="str">
        <f>IF(C3494&gt;=$G$2,"High Risk",IF(AND(C3494&lt;$G$2,C3494&gt;=$G$3),"Medium Risk","Low Risk"))</f>
        <v>Low Risk</v>
      </c>
    </row>
    <row r="3495" spans="2:4" ht="14.25" customHeight="1" x14ac:dyDescent="0.35">
      <c r="B3495" s="8" t="s">
        <v>1976</v>
      </c>
      <c r="C3495" s="9">
        <v>8.2474314322675699E-2</v>
      </c>
      <c r="D3495" s="10" t="str">
        <f>IF(C3495&gt;=$G$2,"High Risk",IF(AND(C3495&lt;$G$2,C3495&gt;=$G$3),"Medium Risk","Low Risk"))</f>
        <v>Low Risk</v>
      </c>
    </row>
    <row r="3496" spans="2:4" ht="14.25" customHeight="1" x14ac:dyDescent="0.35">
      <c r="B3496" s="8" t="s">
        <v>694</v>
      </c>
      <c r="C3496" s="9">
        <v>3.3850439249361298E-2</v>
      </c>
      <c r="D3496" s="10" t="str">
        <f>IF(C3496&gt;=$G$2,"High Risk",IF(AND(C3496&lt;$G$2,C3496&gt;=$G$3),"Medium Risk","Low Risk"))</f>
        <v>Low Risk</v>
      </c>
    </row>
    <row r="3497" spans="2:4" ht="14.25" customHeight="1" x14ac:dyDescent="0.35">
      <c r="B3497" s="8" t="s">
        <v>1876</v>
      </c>
      <c r="C3497" s="9">
        <v>3.0804408771146301E-2</v>
      </c>
      <c r="D3497" s="10" t="str">
        <f>IF(C3497&gt;=$G$2,"High Risk",IF(AND(C3497&lt;$G$2,C3497&gt;=$G$3),"Medium Risk","Low Risk"))</f>
        <v>Low Risk</v>
      </c>
    </row>
    <row r="3498" spans="2:4" ht="14.25" customHeight="1" x14ac:dyDescent="0.35">
      <c r="B3498" s="8" t="s">
        <v>232</v>
      </c>
      <c r="C3498" s="9">
        <v>3.50543650045234E-2</v>
      </c>
      <c r="D3498" s="10" t="str">
        <f>IF(C3498&gt;=$G$2,"High Risk",IF(AND(C3498&lt;$G$2,C3498&gt;=$G$3),"Medium Risk","Low Risk"))</f>
        <v>Low Risk</v>
      </c>
    </row>
    <row r="3499" spans="2:4" ht="14.25" customHeight="1" x14ac:dyDescent="0.35">
      <c r="B3499" s="8" t="s">
        <v>3928</v>
      </c>
      <c r="C3499" s="9">
        <v>0.59393431134650598</v>
      </c>
      <c r="D3499" s="10" t="str">
        <f>IF(C3499&gt;=$G$2,"High Risk",IF(AND(C3499&lt;$G$2,C3499&gt;=$G$3),"Medium Risk","Low Risk"))</f>
        <v>Low Risk</v>
      </c>
    </row>
    <row r="3500" spans="2:4" ht="14.25" customHeight="1" x14ac:dyDescent="0.35">
      <c r="B3500" s="8" t="s">
        <v>1532</v>
      </c>
      <c r="C3500" s="9">
        <v>1.2267339721965901E-2</v>
      </c>
      <c r="D3500" s="10" t="str">
        <f>IF(C3500&gt;=$G$2,"High Risk",IF(AND(C3500&lt;$G$2,C3500&gt;=$G$3),"Medium Risk","Low Risk"))</f>
        <v>Low Risk</v>
      </c>
    </row>
    <row r="3501" spans="2:4" ht="14.25" customHeight="1" x14ac:dyDescent="0.35">
      <c r="B3501" s="8" t="s">
        <v>58</v>
      </c>
      <c r="C3501" s="9">
        <v>3.5877664126822001E-3</v>
      </c>
      <c r="D3501" s="10" t="str">
        <f>IF(C3501&gt;=$G$2,"High Risk",IF(AND(C3501&lt;$G$2,C3501&gt;=$G$3),"Medium Risk","Low Risk"))</f>
        <v>Low Risk</v>
      </c>
    </row>
    <row r="3502" spans="2:4" ht="14.25" customHeight="1" x14ac:dyDescent="0.35">
      <c r="B3502" s="8" t="s">
        <v>3673</v>
      </c>
      <c r="C3502" s="9">
        <v>0.57213291037714897</v>
      </c>
      <c r="D3502" s="10" t="str">
        <f>IF(C3502&gt;=$G$2,"High Risk",IF(AND(C3502&lt;$G$2,C3502&gt;=$G$3),"Medium Risk","Low Risk"))</f>
        <v>Low Risk</v>
      </c>
    </row>
    <row r="3503" spans="2:4" ht="14.25" customHeight="1" x14ac:dyDescent="0.35">
      <c r="B3503" s="8" t="s">
        <v>3379</v>
      </c>
      <c r="C3503" s="9">
        <v>0.18527648261190999</v>
      </c>
      <c r="D3503" s="10" t="str">
        <f>IF(C3503&gt;=$G$2,"High Risk",IF(AND(C3503&lt;$G$2,C3503&gt;=$G$3),"Medium Risk","Low Risk"))</f>
        <v>Low Risk</v>
      </c>
    </row>
    <row r="3504" spans="2:4" ht="14.25" customHeight="1" x14ac:dyDescent="0.35">
      <c r="B3504" s="8" t="s">
        <v>176</v>
      </c>
      <c r="C3504" s="9">
        <v>4.9348895315491602E-3</v>
      </c>
      <c r="D3504" s="10" t="str">
        <f>IF(C3504&gt;=$G$2,"High Risk",IF(AND(C3504&lt;$G$2,C3504&gt;=$G$3),"Medium Risk","Low Risk"))</f>
        <v>Low Risk</v>
      </c>
    </row>
    <row r="3505" spans="2:4" ht="14.25" customHeight="1" x14ac:dyDescent="0.35">
      <c r="B3505" s="8" t="s">
        <v>2244</v>
      </c>
      <c r="C3505" s="9">
        <v>9.9722067273534401E-2</v>
      </c>
      <c r="D3505" s="10" t="str">
        <f>IF(C3505&gt;=$G$2,"High Risk",IF(AND(C3505&lt;$G$2,C3505&gt;=$G$3),"Medium Risk","Low Risk"))</f>
        <v>Low Risk</v>
      </c>
    </row>
    <row r="3506" spans="2:4" ht="14.25" customHeight="1" x14ac:dyDescent="0.35">
      <c r="B3506" s="8" t="s">
        <v>4532</v>
      </c>
      <c r="C3506" s="9">
        <v>0.79155730098118904</v>
      </c>
      <c r="D3506" s="10" t="str">
        <f>IF(C3506&gt;=$G$2,"High Risk",IF(AND(C3506&lt;$G$2,C3506&gt;=$G$3),"Medium Risk","Low Risk"))</f>
        <v>Medium Risk</v>
      </c>
    </row>
    <row r="3507" spans="2:4" ht="14.25" customHeight="1" x14ac:dyDescent="0.35">
      <c r="B3507" s="8" t="s">
        <v>4278</v>
      </c>
      <c r="C3507" s="9">
        <v>0.81174170258159395</v>
      </c>
      <c r="D3507" s="10" t="str">
        <f>IF(C3507&gt;=$G$2,"High Risk",IF(AND(C3507&lt;$G$2,C3507&gt;=$G$3),"Medium Risk","Low Risk"))</f>
        <v>Medium Risk</v>
      </c>
    </row>
    <row r="3508" spans="2:4" ht="14.25" customHeight="1" x14ac:dyDescent="0.35">
      <c r="B3508" s="8" t="s">
        <v>472</v>
      </c>
      <c r="C3508" s="9">
        <v>1.97010499851706E-2</v>
      </c>
      <c r="D3508" s="10" t="str">
        <f>IF(C3508&gt;=$G$2,"High Risk",IF(AND(C3508&lt;$G$2,C3508&gt;=$G$3),"Medium Risk","Low Risk"))</f>
        <v>Low Risk</v>
      </c>
    </row>
    <row r="3509" spans="2:4" ht="14.25" customHeight="1" x14ac:dyDescent="0.35">
      <c r="B3509" s="8" t="s">
        <v>1551</v>
      </c>
      <c r="C3509" s="9">
        <v>8.1038684489203497E-2</v>
      </c>
      <c r="D3509" s="10" t="str">
        <f>IF(C3509&gt;=$G$2,"High Risk",IF(AND(C3509&lt;$G$2,C3509&gt;=$G$3),"Medium Risk","Low Risk"))</f>
        <v>Low Risk</v>
      </c>
    </row>
    <row r="3510" spans="2:4" ht="14.25" customHeight="1" x14ac:dyDescent="0.35">
      <c r="B3510" s="8" t="s">
        <v>510</v>
      </c>
      <c r="C3510" s="9">
        <v>1.9854947890828901E-2</v>
      </c>
      <c r="D3510" s="10" t="str">
        <f>IF(C3510&gt;=$G$2,"High Risk",IF(AND(C3510&lt;$G$2,C3510&gt;=$G$3),"Medium Risk","Low Risk"))</f>
        <v>Low Risk</v>
      </c>
    </row>
    <row r="3511" spans="2:4" ht="14.25" customHeight="1" x14ac:dyDescent="0.35">
      <c r="B3511" s="8" t="s">
        <v>4855</v>
      </c>
      <c r="C3511" s="9">
        <v>0.8286381351987</v>
      </c>
      <c r="D3511" s="10" t="str">
        <f>IF(C3511&gt;=$G$2,"High Risk",IF(AND(C3511&lt;$G$2,C3511&gt;=$G$3),"Medium Risk","Low Risk"))</f>
        <v>Medium Risk</v>
      </c>
    </row>
    <row r="3512" spans="2:4" ht="14.25" customHeight="1" x14ac:dyDescent="0.35">
      <c r="B3512" s="8" t="s">
        <v>1828</v>
      </c>
      <c r="C3512" s="9">
        <v>8.8806863295267893E-2</v>
      </c>
      <c r="D3512" s="10" t="str">
        <f>IF(C3512&gt;=$G$2,"High Risk",IF(AND(C3512&lt;$G$2,C3512&gt;=$G$3),"Medium Risk","Low Risk"))</f>
        <v>Low Risk</v>
      </c>
    </row>
    <row r="3513" spans="2:4" ht="14.25" customHeight="1" x14ac:dyDescent="0.35">
      <c r="B3513" s="8" t="s">
        <v>1889</v>
      </c>
      <c r="C3513" s="9">
        <v>0.100365959290742</v>
      </c>
      <c r="D3513" s="10" t="str">
        <f>IF(C3513&gt;=$G$2,"High Risk",IF(AND(C3513&lt;$G$2,C3513&gt;=$G$3),"Medium Risk","Low Risk"))</f>
        <v>Low Risk</v>
      </c>
    </row>
    <row r="3514" spans="2:4" ht="14.25" customHeight="1" x14ac:dyDescent="0.35">
      <c r="B3514" s="8" t="s">
        <v>2615</v>
      </c>
      <c r="C3514" s="9">
        <v>0.23214540344002299</v>
      </c>
      <c r="D3514" s="10" t="str">
        <f>IF(C3514&gt;=$G$2,"High Risk",IF(AND(C3514&lt;$G$2,C3514&gt;=$G$3),"Medium Risk","Low Risk"))</f>
        <v>Low Risk</v>
      </c>
    </row>
    <row r="3515" spans="2:4" ht="14.25" customHeight="1" x14ac:dyDescent="0.35">
      <c r="B3515" s="8" t="s">
        <v>2616</v>
      </c>
      <c r="C3515" s="9">
        <v>8.1609211473167007E-2</v>
      </c>
      <c r="D3515" s="10" t="str">
        <f>IF(C3515&gt;=$G$2,"High Risk",IF(AND(C3515&lt;$G$2,C3515&gt;=$G$3),"Medium Risk","Low Risk"))</f>
        <v>Low Risk</v>
      </c>
    </row>
    <row r="3516" spans="2:4" ht="14.25" customHeight="1" x14ac:dyDescent="0.35">
      <c r="B3516" s="8" t="s">
        <v>497</v>
      </c>
      <c r="C3516" s="9">
        <v>4.9865703456229503E-2</v>
      </c>
      <c r="D3516" s="10" t="str">
        <f>IF(C3516&gt;=$G$2,"High Risk",IF(AND(C3516&lt;$G$2,C3516&gt;=$G$3),"Medium Risk","Low Risk"))</f>
        <v>Low Risk</v>
      </c>
    </row>
    <row r="3517" spans="2:4" ht="14.25" customHeight="1" x14ac:dyDescent="0.35">
      <c r="B3517" s="8" t="s">
        <v>4818</v>
      </c>
      <c r="C3517" s="9">
        <v>0.80841130144194295</v>
      </c>
      <c r="D3517" s="10" t="str">
        <f>IF(C3517&gt;=$G$2,"High Risk",IF(AND(C3517&lt;$G$2,C3517&gt;=$G$3),"Medium Risk","Low Risk"))</f>
        <v>Medium Risk</v>
      </c>
    </row>
    <row r="3518" spans="2:4" ht="14.25" customHeight="1" x14ac:dyDescent="0.35">
      <c r="B3518" s="8" t="s">
        <v>1971</v>
      </c>
      <c r="C3518" s="9">
        <v>0.173880276057053</v>
      </c>
      <c r="D3518" s="10" t="str">
        <f>IF(C3518&gt;=$G$2,"High Risk",IF(AND(C3518&lt;$G$2,C3518&gt;=$G$3),"Medium Risk","Low Risk"))</f>
        <v>Low Risk</v>
      </c>
    </row>
    <row r="3519" spans="2:4" ht="14.25" customHeight="1" x14ac:dyDescent="0.35">
      <c r="B3519" s="8" t="s">
        <v>827</v>
      </c>
      <c r="C3519" s="9">
        <v>3.3061330674460501E-2</v>
      </c>
      <c r="D3519" s="10" t="str">
        <f>IF(C3519&gt;=$G$2,"High Risk",IF(AND(C3519&lt;$G$2,C3519&gt;=$G$3),"Medium Risk","Low Risk"))</f>
        <v>Low Risk</v>
      </c>
    </row>
    <row r="3520" spans="2:4" ht="14.25" customHeight="1" x14ac:dyDescent="0.35">
      <c r="B3520" s="8" t="s">
        <v>514</v>
      </c>
      <c r="C3520" s="9">
        <v>6.3884647039895697E-3</v>
      </c>
      <c r="D3520" s="10" t="str">
        <f>IF(C3520&gt;=$G$2,"High Risk",IF(AND(C3520&lt;$G$2,C3520&gt;=$G$3),"Medium Risk","Low Risk"))</f>
        <v>Low Risk</v>
      </c>
    </row>
    <row r="3521" spans="2:4" ht="14.25" customHeight="1" x14ac:dyDescent="0.35">
      <c r="B3521" s="8" t="s">
        <v>32</v>
      </c>
      <c r="C3521" s="9">
        <v>5.6171855817463397E-3</v>
      </c>
      <c r="D3521" s="10" t="str">
        <f>IF(C3521&gt;=$G$2,"High Risk",IF(AND(C3521&lt;$G$2,C3521&gt;=$G$3),"Medium Risk","Low Risk"))</f>
        <v>Low Risk</v>
      </c>
    </row>
    <row r="3522" spans="2:4" ht="14.25" customHeight="1" x14ac:dyDescent="0.35">
      <c r="B3522" s="8" t="s">
        <v>3748</v>
      </c>
      <c r="C3522" s="9">
        <v>0.62319737912002404</v>
      </c>
      <c r="D3522" s="10" t="str">
        <f>IF(C3522&gt;=$G$2,"High Risk",IF(AND(C3522&lt;$G$2,C3522&gt;=$G$3),"Medium Risk","Low Risk"))</f>
        <v>Low Risk</v>
      </c>
    </row>
    <row r="3523" spans="2:4" ht="14.25" customHeight="1" x14ac:dyDescent="0.35">
      <c r="B3523" s="8" t="s">
        <v>1832</v>
      </c>
      <c r="C3523" s="9">
        <v>0.17610839733905101</v>
      </c>
      <c r="D3523" s="10" t="str">
        <f>IF(C3523&gt;=$G$2,"High Risk",IF(AND(C3523&lt;$G$2,C3523&gt;=$G$3),"Medium Risk","Low Risk"))</f>
        <v>Low Risk</v>
      </c>
    </row>
    <row r="3524" spans="2:4" ht="14.25" customHeight="1" x14ac:dyDescent="0.35">
      <c r="B3524" s="8" t="s">
        <v>2147</v>
      </c>
      <c r="C3524" s="9">
        <v>0.23358130624661799</v>
      </c>
      <c r="D3524" s="10" t="str">
        <f>IF(C3524&gt;=$G$2,"High Risk",IF(AND(C3524&lt;$G$2,C3524&gt;=$G$3),"Medium Risk","Low Risk"))</f>
        <v>Low Risk</v>
      </c>
    </row>
    <row r="3525" spans="2:4" ht="14.25" customHeight="1" x14ac:dyDescent="0.35">
      <c r="B3525" s="8" t="s">
        <v>2138</v>
      </c>
      <c r="C3525" s="9">
        <v>7.60701963052835E-2</v>
      </c>
      <c r="D3525" s="10" t="str">
        <f>IF(C3525&gt;=$G$2,"High Risk",IF(AND(C3525&lt;$G$2,C3525&gt;=$G$3),"Medium Risk","Low Risk"))</f>
        <v>Low Risk</v>
      </c>
    </row>
    <row r="3526" spans="2:4" ht="14.25" customHeight="1" x14ac:dyDescent="0.35">
      <c r="B3526" s="8" t="s">
        <v>2070</v>
      </c>
      <c r="C3526" s="9">
        <v>5.9406004411595298E-2</v>
      </c>
      <c r="D3526" s="10" t="str">
        <f>IF(C3526&gt;=$G$2,"High Risk",IF(AND(C3526&lt;$G$2,C3526&gt;=$G$3),"Medium Risk","Low Risk"))</f>
        <v>Low Risk</v>
      </c>
    </row>
    <row r="3527" spans="2:4" ht="14.25" customHeight="1" x14ac:dyDescent="0.35">
      <c r="B3527" s="8" t="s">
        <v>186</v>
      </c>
      <c r="C3527" s="9">
        <v>2.1211344063037001E-3</v>
      </c>
      <c r="D3527" s="10" t="str">
        <f>IF(C3527&gt;=$G$2,"High Risk",IF(AND(C3527&lt;$G$2,C3527&gt;=$G$3),"Medium Risk","Low Risk"))</f>
        <v>Low Risk</v>
      </c>
    </row>
    <row r="3528" spans="2:4" ht="14.25" customHeight="1" x14ac:dyDescent="0.35">
      <c r="B3528" s="8" t="s">
        <v>1075</v>
      </c>
      <c r="C3528" s="9">
        <v>9.5430410604732605E-3</v>
      </c>
      <c r="D3528" s="10" t="str">
        <f>IF(C3528&gt;=$G$2,"High Risk",IF(AND(C3528&lt;$G$2,C3528&gt;=$G$3),"Medium Risk","Low Risk"))</f>
        <v>Low Risk</v>
      </c>
    </row>
    <row r="3529" spans="2:4" ht="14.25" customHeight="1" x14ac:dyDescent="0.35">
      <c r="B3529" s="8" t="s">
        <v>1999</v>
      </c>
      <c r="C3529" s="9">
        <v>2.7661281161657201E-2</v>
      </c>
      <c r="D3529" s="10" t="str">
        <f>IF(C3529&gt;=$G$2,"High Risk",IF(AND(C3529&lt;$G$2,C3529&gt;=$G$3),"Medium Risk","Low Risk"))</f>
        <v>Low Risk</v>
      </c>
    </row>
    <row r="3530" spans="2:4" ht="14.25" customHeight="1" x14ac:dyDescent="0.35">
      <c r="B3530" s="8" t="s">
        <v>340</v>
      </c>
      <c r="C3530" s="9">
        <v>1.18350481740075E-2</v>
      </c>
      <c r="D3530" s="10" t="str">
        <f>IF(C3530&gt;=$G$2,"High Risk",IF(AND(C3530&lt;$G$2,C3530&gt;=$G$3),"Medium Risk","Low Risk"))</f>
        <v>Low Risk</v>
      </c>
    </row>
    <row r="3531" spans="2:4" ht="14.25" customHeight="1" x14ac:dyDescent="0.35">
      <c r="B3531" s="8" t="s">
        <v>4344</v>
      </c>
      <c r="C3531" s="9">
        <v>0.42950666960658201</v>
      </c>
      <c r="D3531" s="10" t="str">
        <f>IF(C3531&gt;=$G$2,"High Risk",IF(AND(C3531&lt;$G$2,C3531&gt;=$G$3),"Medium Risk","Low Risk"))</f>
        <v>Low Risk</v>
      </c>
    </row>
    <row r="3532" spans="2:4" ht="14.25" customHeight="1" x14ac:dyDescent="0.35">
      <c r="B3532" s="8" t="s">
        <v>5118</v>
      </c>
      <c r="C3532" s="9">
        <v>0.89777212703336795</v>
      </c>
      <c r="D3532" s="10" t="str">
        <f>IF(C3532&gt;=$G$2,"High Risk",IF(AND(C3532&lt;$G$2,C3532&gt;=$G$3),"Medium Risk","Low Risk"))</f>
        <v>High Risk</v>
      </c>
    </row>
    <row r="3533" spans="2:4" ht="14.25" customHeight="1" x14ac:dyDescent="0.35">
      <c r="B3533" s="8" t="s">
        <v>3917</v>
      </c>
      <c r="C3533" s="9">
        <v>0.22744972265177801</v>
      </c>
      <c r="D3533" s="10" t="str">
        <f>IF(C3533&gt;=$G$2,"High Risk",IF(AND(C3533&lt;$G$2,C3533&gt;=$G$3),"Medium Risk","Low Risk"))</f>
        <v>Low Risk</v>
      </c>
    </row>
    <row r="3534" spans="2:4" ht="14.25" customHeight="1" x14ac:dyDescent="0.35">
      <c r="B3534" s="8" t="s">
        <v>95</v>
      </c>
      <c r="C3534" s="9">
        <v>3.7509339112799999E-3</v>
      </c>
      <c r="D3534" s="10" t="str">
        <f>IF(C3534&gt;=$G$2,"High Risk",IF(AND(C3534&lt;$G$2,C3534&gt;=$G$3),"Medium Risk","Low Risk"))</f>
        <v>Low Risk</v>
      </c>
    </row>
    <row r="3535" spans="2:4" ht="14.25" customHeight="1" x14ac:dyDescent="0.35">
      <c r="B3535" s="8" t="s">
        <v>4729</v>
      </c>
      <c r="C3535" s="9">
        <v>0.85527748118866997</v>
      </c>
      <c r="D3535" s="10" t="str">
        <f>IF(C3535&gt;=$G$2,"High Risk",IF(AND(C3535&lt;$G$2,C3535&gt;=$G$3),"Medium Risk","Low Risk"))</f>
        <v>High Risk</v>
      </c>
    </row>
    <row r="3536" spans="2:4" ht="14.25" customHeight="1" x14ac:dyDescent="0.35">
      <c r="B3536" s="8" t="s">
        <v>5179</v>
      </c>
      <c r="C3536" s="9">
        <v>0.80106405592593899</v>
      </c>
      <c r="D3536" s="10" t="str">
        <f>IF(C3536&gt;=$G$2,"High Risk",IF(AND(C3536&lt;$G$2,C3536&gt;=$G$3),"Medium Risk","Low Risk"))</f>
        <v>Medium Risk</v>
      </c>
    </row>
    <row r="3537" spans="2:4" ht="14.25" customHeight="1" x14ac:dyDescent="0.35">
      <c r="B3537" s="8" t="s">
        <v>819</v>
      </c>
      <c r="C3537" s="9">
        <v>2.46020014486092E-2</v>
      </c>
      <c r="D3537" s="10" t="str">
        <f>IF(C3537&gt;=$G$2,"High Risk",IF(AND(C3537&lt;$G$2,C3537&gt;=$G$3),"Medium Risk","Low Risk"))</f>
        <v>Low Risk</v>
      </c>
    </row>
    <row r="3538" spans="2:4" ht="14.25" customHeight="1" x14ac:dyDescent="0.35">
      <c r="B3538" s="8" t="s">
        <v>4893</v>
      </c>
      <c r="C3538" s="9">
        <v>0.86642004733043398</v>
      </c>
      <c r="D3538" s="10" t="str">
        <f>IF(C3538&gt;=$G$2,"High Risk",IF(AND(C3538&lt;$G$2,C3538&gt;=$G$3),"Medium Risk","Low Risk"))</f>
        <v>High Risk</v>
      </c>
    </row>
    <row r="3539" spans="2:4" ht="14.25" customHeight="1" x14ac:dyDescent="0.35">
      <c r="B3539" s="8" t="s">
        <v>1382</v>
      </c>
      <c r="C3539" s="9">
        <v>1.50852622992073E-2</v>
      </c>
      <c r="D3539" s="10" t="str">
        <f>IF(C3539&gt;=$G$2,"High Risk",IF(AND(C3539&lt;$G$2,C3539&gt;=$G$3),"Medium Risk","Low Risk"))</f>
        <v>Low Risk</v>
      </c>
    </row>
    <row r="3540" spans="2:4" ht="14.25" customHeight="1" x14ac:dyDescent="0.35">
      <c r="B3540" s="8" t="s">
        <v>3808</v>
      </c>
      <c r="C3540" s="9">
        <v>0.53051359388467401</v>
      </c>
      <c r="D3540" s="10" t="str">
        <f>IF(C3540&gt;=$G$2,"High Risk",IF(AND(C3540&lt;$G$2,C3540&gt;=$G$3),"Medium Risk","Low Risk"))</f>
        <v>Low Risk</v>
      </c>
    </row>
    <row r="3541" spans="2:4" ht="14.25" customHeight="1" x14ac:dyDescent="0.35">
      <c r="B3541" s="8" t="s">
        <v>4393</v>
      </c>
      <c r="C3541" s="9">
        <v>0.20317211024458701</v>
      </c>
      <c r="D3541" s="10" t="str">
        <f>IF(C3541&gt;=$G$2,"High Risk",IF(AND(C3541&lt;$G$2,C3541&gt;=$G$3),"Medium Risk","Low Risk"))</f>
        <v>Low Risk</v>
      </c>
    </row>
    <row r="3542" spans="2:4" ht="14.25" customHeight="1" x14ac:dyDescent="0.35">
      <c r="B3542" s="8" t="s">
        <v>3704</v>
      </c>
      <c r="C3542" s="9">
        <v>0.51979448772705295</v>
      </c>
      <c r="D3542" s="10" t="str">
        <f>IF(C3542&gt;=$G$2,"High Risk",IF(AND(C3542&lt;$G$2,C3542&gt;=$G$3),"Medium Risk","Low Risk"))</f>
        <v>Low Risk</v>
      </c>
    </row>
    <row r="3543" spans="2:4" ht="14.25" customHeight="1" x14ac:dyDescent="0.35">
      <c r="B3543" s="8" t="s">
        <v>1130</v>
      </c>
      <c r="C3543" s="9">
        <v>8.5935505017090005E-2</v>
      </c>
      <c r="D3543" s="10" t="str">
        <f>IF(C3543&gt;=$G$2,"High Risk",IF(AND(C3543&lt;$G$2,C3543&gt;=$G$3),"Medium Risk","Low Risk"))</f>
        <v>Low Risk</v>
      </c>
    </row>
    <row r="3544" spans="2:4" ht="14.25" customHeight="1" x14ac:dyDescent="0.35">
      <c r="B3544" s="8" t="s">
        <v>4998</v>
      </c>
      <c r="C3544" s="9">
        <v>0.77811897472242997</v>
      </c>
      <c r="D3544" s="10" t="str">
        <f>IF(C3544&gt;=$G$2,"High Risk",IF(AND(C3544&lt;$G$2,C3544&gt;=$G$3),"Medium Risk","Low Risk"))</f>
        <v>Medium Risk</v>
      </c>
    </row>
    <row r="3545" spans="2:4" ht="14.25" customHeight="1" x14ac:dyDescent="0.35">
      <c r="B3545" s="8" t="s">
        <v>3604</v>
      </c>
      <c r="C3545" s="9">
        <v>0.49553481990613202</v>
      </c>
      <c r="D3545" s="10" t="str">
        <f>IF(C3545&gt;=$G$2,"High Risk",IF(AND(C3545&lt;$G$2,C3545&gt;=$G$3),"Medium Risk","Low Risk"))</f>
        <v>Low Risk</v>
      </c>
    </row>
    <row r="3546" spans="2:4" ht="14.25" customHeight="1" x14ac:dyDescent="0.35">
      <c r="B3546" s="8" t="s">
        <v>2625</v>
      </c>
      <c r="C3546" s="9">
        <v>0.37460980427963703</v>
      </c>
      <c r="D3546" s="10" t="str">
        <f>IF(C3546&gt;=$G$2,"High Risk",IF(AND(C3546&lt;$G$2,C3546&gt;=$G$3),"Medium Risk","Low Risk"))</f>
        <v>Low Risk</v>
      </c>
    </row>
    <row r="3547" spans="2:4" ht="14.25" customHeight="1" x14ac:dyDescent="0.35">
      <c r="B3547" s="8" t="s">
        <v>3831</v>
      </c>
      <c r="C3547" s="9">
        <v>0.403864108166202</v>
      </c>
      <c r="D3547" s="10" t="str">
        <f>IF(C3547&gt;=$G$2,"High Risk",IF(AND(C3547&lt;$G$2,C3547&gt;=$G$3),"Medium Risk","Low Risk"))</f>
        <v>Low Risk</v>
      </c>
    </row>
    <row r="3548" spans="2:4" ht="14.25" customHeight="1" x14ac:dyDescent="0.35">
      <c r="B3548" s="8" t="s">
        <v>3140</v>
      </c>
      <c r="C3548" s="9">
        <v>0.43628639231277999</v>
      </c>
      <c r="D3548" s="10" t="str">
        <f>IF(C3548&gt;=$G$2,"High Risk",IF(AND(C3548&lt;$G$2,C3548&gt;=$G$3),"Medium Risk","Low Risk"))</f>
        <v>Low Risk</v>
      </c>
    </row>
    <row r="3549" spans="2:4" ht="14.25" customHeight="1" x14ac:dyDescent="0.35">
      <c r="B3549" s="8" t="s">
        <v>567</v>
      </c>
      <c r="C3549" s="9">
        <v>8.8649649873026194E-3</v>
      </c>
      <c r="D3549" s="10" t="str">
        <f>IF(C3549&gt;=$G$2,"High Risk",IF(AND(C3549&lt;$G$2,C3549&gt;=$G$3),"Medium Risk","Low Risk"))</f>
        <v>Low Risk</v>
      </c>
    </row>
    <row r="3550" spans="2:4" ht="14.25" customHeight="1" x14ac:dyDescent="0.35">
      <c r="B3550" s="8" t="s">
        <v>4374</v>
      </c>
      <c r="C3550" s="9">
        <v>0.74112663755543495</v>
      </c>
      <c r="D3550" s="10" t="str">
        <f>IF(C3550&gt;=$G$2,"High Risk",IF(AND(C3550&lt;$G$2,C3550&gt;=$G$3),"Medium Risk","Low Risk"))</f>
        <v>Medium Risk</v>
      </c>
    </row>
    <row r="3551" spans="2:4" ht="14.25" customHeight="1" x14ac:dyDescent="0.35">
      <c r="B3551" s="8" t="s">
        <v>2458</v>
      </c>
      <c r="C3551" s="9">
        <v>6.9483498467595994E-2</v>
      </c>
      <c r="D3551" s="10" t="str">
        <f>IF(C3551&gt;=$G$2,"High Risk",IF(AND(C3551&lt;$G$2,C3551&gt;=$G$3),"Medium Risk","Low Risk"))</f>
        <v>Low Risk</v>
      </c>
    </row>
    <row r="3552" spans="2:4" ht="14.25" customHeight="1" x14ac:dyDescent="0.35">
      <c r="B3552" s="8" t="s">
        <v>212</v>
      </c>
      <c r="C3552" s="9">
        <v>4.0282584370562903E-3</v>
      </c>
      <c r="D3552" s="10" t="str">
        <f>IF(C3552&gt;=$G$2,"High Risk",IF(AND(C3552&lt;$G$2,C3552&gt;=$G$3),"Medium Risk","Low Risk"))</f>
        <v>Low Risk</v>
      </c>
    </row>
    <row r="3553" spans="2:4" ht="14.25" customHeight="1" x14ac:dyDescent="0.35">
      <c r="B3553" s="8" t="s">
        <v>3369</v>
      </c>
      <c r="C3553" s="9">
        <v>0.30964179430633898</v>
      </c>
      <c r="D3553" s="10" t="str">
        <f>IF(C3553&gt;=$G$2,"High Risk",IF(AND(C3553&lt;$G$2,C3553&gt;=$G$3),"Medium Risk","Low Risk"))</f>
        <v>Low Risk</v>
      </c>
    </row>
    <row r="3554" spans="2:4" ht="14.25" customHeight="1" x14ac:dyDescent="0.35">
      <c r="B3554" s="8" t="s">
        <v>4263</v>
      </c>
      <c r="C3554" s="9">
        <v>0.71081393667109105</v>
      </c>
      <c r="D3554" s="10" t="str">
        <f>IF(C3554&gt;=$G$2,"High Risk",IF(AND(C3554&lt;$G$2,C3554&gt;=$G$3),"Medium Risk","Low Risk"))</f>
        <v>Medium Risk</v>
      </c>
    </row>
    <row r="3555" spans="2:4" ht="14.25" customHeight="1" x14ac:dyDescent="0.35">
      <c r="B3555" s="8" t="s">
        <v>3934</v>
      </c>
      <c r="C3555" s="9">
        <v>0.176741619039152</v>
      </c>
      <c r="D3555" s="10" t="str">
        <f>IF(C3555&gt;=$G$2,"High Risk",IF(AND(C3555&lt;$G$2,C3555&gt;=$G$3),"Medium Risk","Low Risk"))</f>
        <v>Low Risk</v>
      </c>
    </row>
    <row r="3556" spans="2:4" ht="14.25" customHeight="1" x14ac:dyDescent="0.35">
      <c r="B3556" s="8" t="s">
        <v>161</v>
      </c>
      <c r="C3556" s="9">
        <v>4.7483325788161999E-3</v>
      </c>
      <c r="D3556" s="10" t="str">
        <f>IF(C3556&gt;=$G$2,"High Risk",IF(AND(C3556&lt;$G$2,C3556&gt;=$G$3),"Medium Risk","Low Risk"))</f>
        <v>Low Risk</v>
      </c>
    </row>
    <row r="3557" spans="2:4" ht="14.25" customHeight="1" x14ac:dyDescent="0.35">
      <c r="B3557" s="8" t="s">
        <v>657</v>
      </c>
      <c r="C3557" s="9">
        <v>4.1597310030939402E-2</v>
      </c>
      <c r="D3557" s="10" t="str">
        <f>IF(C3557&gt;=$G$2,"High Risk",IF(AND(C3557&lt;$G$2,C3557&gt;=$G$3),"Medium Risk","Low Risk"))</f>
        <v>Low Risk</v>
      </c>
    </row>
    <row r="3558" spans="2:4" ht="14.25" customHeight="1" x14ac:dyDescent="0.35">
      <c r="B3558" s="8" t="s">
        <v>836</v>
      </c>
      <c r="C3558" s="9">
        <v>1.5213601263388599E-2</v>
      </c>
      <c r="D3558" s="10" t="str">
        <f>IF(C3558&gt;=$G$2,"High Risk",IF(AND(C3558&lt;$G$2,C3558&gt;=$G$3),"Medium Risk","Low Risk"))</f>
        <v>Low Risk</v>
      </c>
    </row>
    <row r="3559" spans="2:4" ht="14.25" customHeight="1" x14ac:dyDescent="0.35">
      <c r="B3559" s="8" t="s">
        <v>2001</v>
      </c>
      <c r="C3559" s="9">
        <v>4.3461889779827401E-2</v>
      </c>
      <c r="D3559" s="10" t="str">
        <f>IF(C3559&gt;=$G$2,"High Risk",IF(AND(C3559&lt;$G$2,C3559&gt;=$G$3),"Medium Risk","Low Risk"))</f>
        <v>Low Risk</v>
      </c>
    </row>
    <row r="3560" spans="2:4" ht="14.25" customHeight="1" x14ac:dyDescent="0.35">
      <c r="B3560" s="8" t="s">
        <v>4259</v>
      </c>
      <c r="C3560" s="9">
        <v>0.66381382019683999</v>
      </c>
      <c r="D3560" s="10" t="str">
        <f>IF(C3560&gt;=$G$2,"High Risk",IF(AND(C3560&lt;$G$2,C3560&gt;=$G$3),"Medium Risk","Low Risk"))</f>
        <v>Low Risk</v>
      </c>
    </row>
    <row r="3561" spans="2:4" ht="14.25" customHeight="1" x14ac:dyDescent="0.35">
      <c r="B3561" s="8" t="s">
        <v>2369</v>
      </c>
      <c r="C3561" s="9">
        <v>0.188544552398697</v>
      </c>
      <c r="D3561" s="10" t="str">
        <f>IF(C3561&gt;=$G$2,"High Risk",IF(AND(C3561&lt;$G$2,C3561&gt;=$G$3),"Medium Risk","Low Risk"))</f>
        <v>Low Risk</v>
      </c>
    </row>
    <row r="3562" spans="2:4" ht="14.25" customHeight="1" x14ac:dyDescent="0.35">
      <c r="B3562" s="8" t="s">
        <v>331</v>
      </c>
      <c r="C3562" s="9">
        <v>1.46710938011424E-2</v>
      </c>
      <c r="D3562" s="10" t="str">
        <f>IF(C3562&gt;=$G$2,"High Risk",IF(AND(C3562&lt;$G$2,C3562&gt;=$G$3),"Medium Risk","Low Risk"))</f>
        <v>Low Risk</v>
      </c>
    </row>
    <row r="3563" spans="2:4" ht="14.25" customHeight="1" x14ac:dyDescent="0.35">
      <c r="B3563" s="8" t="s">
        <v>4152</v>
      </c>
      <c r="C3563" s="9">
        <v>0.53164600494596603</v>
      </c>
      <c r="D3563" s="10" t="str">
        <f>IF(C3563&gt;=$G$2,"High Risk",IF(AND(C3563&lt;$G$2,C3563&gt;=$G$3),"Medium Risk","Low Risk"))</f>
        <v>Low Risk</v>
      </c>
    </row>
    <row r="3564" spans="2:4" ht="14.25" customHeight="1" x14ac:dyDescent="0.35">
      <c r="B3564" s="8" t="s">
        <v>1593</v>
      </c>
      <c r="C3564" s="9">
        <v>0.187044712220958</v>
      </c>
      <c r="D3564" s="10" t="str">
        <f>IF(C3564&gt;=$G$2,"High Risk",IF(AND(C3564&lt;$G$2,C3564&gt;=$G$3),"Medium Risk","Low Risk"))</f>
        <v>Low Risk</v>
      </c>
    </row>
    <row r="3565" spans="2:4" ht="14.25" customHeight="1" x14ac:dyDescent="0.35">
      <c r="B3565" s="8" t="s">
        <v>1864</v>
      </c>
      <c r="C3565" s="9">
        <v>5.7842992869486999E-2</v>
      </c>
      <c r="D3565" s="10" t="str">
        <f>IF(C3565&gt;=$G$2,"High Risk",IF(AND(C3565&lt;$G$2,C3565&gt;=$G$3),"Medium Risk","Low Risk"))</f>
        <v>Low Risk</v>
      </c>
    </row>
    <row r="3566" spans="2:4" ht="14.25" customHeight="1" x14ac:dyDescent="0.35">
      <c r="B3566" s="8" t="s">
        <v>2355</v>
      </c>
      <c r="C3566" s="9">
        <v>0.34665991975621502</v>
      </c>
      <c r="D3566" s="10" t="str">
        <f>IF(C3566&gt;=$G$2,"High Risk",IF(AND(C3566&lt;$G$2,C3566&gt;=$G$3),"Medium Risk","Low Risk"))</f>
        <v>Low Risk</v>
      </c>
    </row>
    <row r="3567" spans="2:4" ht="14.25" customHeight="1" x14ac:dyDescent="0.35">
      <c r="B3567" s="8" t="s">
        <v>450</v>
      </c>
      <c r="C3567" s="9">
        <v>1.09027309929673E-2</v>
      </c>
      <c r="D3567" s="10" t="str">
        <f>IF(C3567&gt;=$G$2,"High Risk",IF(AND(C3567&lt;$G$2,C3567&gt;=$G$3),"Medium Risk","Low Risk"))</f>
        <v>Low Risk</v>
      </c>
    </row>
    <row r="3568" spans="2:4" ht="14.25" customHeight="1" x14ac:dyDescent="0.35">
      <c r="B3568" s="8" t="s">
        <v>2972</v>
      </c>
      <c r="C3568" s="9">
        <v>0.41963683962349302</v>
      </c>
      <c r="D3568" s="10" t="str">
        <f>IF(C3568&gt;=$G$2,"High Risk",IF(AND(C3568&lt;$G$2,C3568&gt;=$G$3),"Medium Risk","Low Risk"))</f>
        <v>Low Risk</v>
      </c>
    </row>
    <row r="3569" spans="2:4" ht="14.25" customHeight="1" x14ac:dyDescent="0.35">
      <c r="B3569" s="8" t="s">
        <v>4873</v>
      </c>
      <c r="C3569" s="9">
        <v>0.79065527152755799</v>
      </c>
      <c r="D3569" s="10" t="str">
        <f>IF(C3569&gt;=$G$2,"High Risk",IF(AND(C3569&lt;$G$2,C3569&gt;=$G$3),"Medium Risk","Low Risk"))</f>
        <v>Medium Risk</v>
      </c>
    </row>
    <row r="3570" spans="2:4" ht="14.25" customHeight="1" x14ac:dyDescent="0.35">
      <c r="B3570" s="8" t="s">
        <v>3008</v>
      </c>
      <c r="C3570" s="9">
        <v>0.36973882358202598</v>
      </c>
      <c r="D3570" s="10" t="str">
        <f>IF(C3570&gt;=$G$2,"High Risk",IF(AND(C3570&lt;$G$2,C3570&gt;=$G$3),"Medium Risk","Low Risk"))</f>
        <v>Low Risk</v>
      </c>
    </row>
    <row r="3571" spans="2:4" ht="14.25" customHeight="1" x14ac:dyDescent="0.35">
      <c r="B3571" s="8" t="s">
        <v>5037</v>
      </c>
      <c r="C3571" s="9">
        <v>0.63742805913078204</v>
      </c>
      <c r="D3571" s="10" t="str">
        <f>IF(C3571&gt;=$G$2,"High Risk",IF(AND(C3571&lt;$G$2,C3571&gt;=$G$3),"Medium Risk","Low Risk"))</f>
        <v>Low Risk</v>
      </c>
    </row>
    <row r="3572" spans="2:4" ht="14.25" customHeight="1" x14ac:dyDescent="0.35">
      <c r="B3572" s="8" t="s">
        <v>2174</v>
      </c>
      <c r="C3572" s="9">
        <v>8.6832951950331805E-2</v>
      </c>
      <c r="D3572" s="10" t="str">
        <f>IF(C3572&gt;=$G$2,"High Risk",IF(AND(C3572&lt;$G$2,C3572&gt;=$G$3),"Medium Risk","Low Risk"))</f>
        <v>Low Risk</v>
      </c>
    </row>
    <row r="3573" spans="2:4" ht="14.25" customHeight="1" x14ac:dyDescent="0.35">
      <c r="B3573" s="8" t="s">
        <v>3197</v>
      </c>
      <c r="C3573" s="9">
        <v>0.145727759086726</v>
      </c>
      <c r="D3573" s="10" t="str">
        <f>IF(C3573&gt;=$G$2,"High Risk",IF(AND(C3573&lt;$G$2,C3573&gt;=$G$3),"Medium Risk","Low Risk"))</f>
        <v>Low Risk</v>
      </c>
    </row>
    <row r="3574" spans="2:4" ht="14.25" customHeight="1" x14ac:dyDescent="0.35">
      <c r="B3574" s="8" t="s">
        <v>2344</v>
      </c>
      <c r="C3574" s="9">
        <v>7.5137882585722099E-2</v>
      </c>
      <c r="D3574" s="10" t="str">
        <f>IF(C3574&gt;=$G$2,"High Risk",IF(AND(C3574&lt;$G$2,C3574&gt;=$G$3),"Medium Risk","Low Risk"))</f>
        <v>Low Risk</v>
      </c>
    </row>
    <row r="3575" spans="2:4" ht="14.25" customHeight="1" x14ac:dyDescent="0.35">
      <c r="B3575" s="8" t="s">
        <v>1735</v>
      </c>
      <c r="C3575" s="9">
        <v>6.9022788352017E-2</v>
      </c>
      <c r="D3575" s="10" t="str">
        <f>IF(C3575&gt;=$G$2,"High Risk",IF(AND(C3575&lt;$G$2,C3575&gt;=$G$3),"Medium Risk","Low Risk"))</f>
        <v>Low Risk</v>
      </c>
    </row>
    <row r="3576" spans="2:4" ht="14.25" customHeight="1" x14ac:dyDescent="0.35">
      <c r="B3576" s="8" t="s">
        <v>59</v>
      </c>
      <c r="C3576" s="9">
        <v>5.6836378952041296E-3</v>
      </c>
      <c r="D3576" s="10" t="str">
        <f>IF(C3576&gt;=$G$2,"High Risk",IF(AND(C3576&lt;$G$2,C3576&gt;=$G$3),"Medium Risk","Low Risk"))</f>
        <v>Low Risk</v>
      </c>
    </row>
    <row r="3577" spans="2:4" ht="14.25" customHeight="1" x14ac:dyDescent="0.35">
      <c r="B3577" s="8" t="s">
        <v>3272</v>
      </c>
      <c r="C3577" s="9">
        <v>0.55538496842511798</v>
      </c>
      <c r="D3577" s="10" t="str">
        <f>IF(C3577&gt;=$G$2,"High Risk",IF(AND(C3577&lt;$G$2,C3577&gt;=$G$3),"Medium Risk","Low Risk"))</f>
        <v>Low Risk</v>
      </c>
    </row>
    <row r="3578" spans="2:4" ht="14.25" customHeight="1" x14ac:dyDescent="0.35">
      <c r="B3578" s="8" t="s">
        <v>2902</v>
      </c>
      <c r="C3578" s="9">
        <v>0.27015805544909299</v>
      </c>
      <c r="D3578" s="10" t="str">
        <f>IF(C3578&gt;=$G$2,"High Risk",IF(AND(C3578&lt;$G$2,C3578&gt;=$G$3),"Medium Risk","Low Risk"))</f>
        <v>Low Risk</v>
      </c>
    </row>
    <row r="3579" spans="2:4" ht="14.25" customHeight="1" x14ac:dyDescent="0.35">
      <c r="B3579" s="8" t="s">
        <v>2282</v>
      </c>
      <c r="C3579" s="9">
        <v>0.33867504529689402</v>
      </c>
      <c r="D3579" s="10" t="str">
        <f>IF(C3579&gt;=$G$2,"High Risk",IF(AND(C3579&lt;$G$2,C3579&gt;=$G$3),"Medium Risk","Low Risk"))</f>
        <v>Low Risk</v>
      </c>
    </row>
    <row r="3580" spans="2:4" ht="14.25" customHeight="1" x14ac:dyDescent="0.35">
      <c r="B3580" s="8" t="s">
        <v>3122</v>
      </c>
      <c r="C3580" s="9">
        <v>0.25084555125143798</v>
      </c>
      <c r="D3580" s="10" t="str">
        <f>IF(C3580&gt;=$G$2,"High Risk",IF(AND(C3580&lt;$G$2,C3580&gt;=$G$3),"Medium Risk","Low Risk"))</f>
        <v>Low Risk</v>
      </c>
    </row>
    <row r="3581" spans="2:4" ht="14.25" customHeight="1" x14ac:dyDescent="0.35">
      <c r="B3581" s="8" t="s">
        <v>4660</v>
      </c>
      <c r="C3581" s="9">
        <v>0.722762002647938</v>
      </c>
      <c r="D3581" s="10" t="str">
        <f>IF(C3581&gt;=$G$2,"High Risk",IF(AND(C3581&lt;$G$2,C3581&gt;=$G$3),"Medium Risk","Low Risk"))</f>
        <v>Medium Risk</v>
      </c>
    </row>
    <row r="3582" spans="2:4" ht="14.25" customHeight="1" x14ac:dyDescent="0.35">
      <c r="B3582" s="8" t="s">
        <v>101</v>
      </c>
      <c r="C3582" s="9">
        <v>3.41313029321839E-3</v>
      </c>
      <c r="D3582" s="10" t="str">
        <f>IF(C3582&gt;=$G$2,"High Risk",IF(AND(C3582&lt;$G$2,C3582&gt;=$G$3),"Medium Risk","Low Risk"))</f>
        <v>Low Risk</v>
      </c>
    </row>
    <row r="3583" spans="2:4" ht="14.25" customHeight="1" x14ac:dyDescent="0.35">
      <c r="B3583" s="8" t="s">
        <v>1051</v>
      </c>
      <c r="C3583" s="9">
        <v>1.25954247129033E-2</v>
      </c>
      <c r="D3583" s="10" t="str">
        <f>IF(C3583&gt;=$G$2,"High Risk",IF(AND(C3583&lt;$G$2,C3583&gt;=$G$3),"Medium Risk","Low Risk"))</f>
        <v>Low Risk</v>
      </c>
    </row>
    <row r="3584" spans="2:4" ht="14.25" customHeight="1" x14ac:dyDescent="0.35">
      <c r="B3584" s="8" t="s">
        <v>962</v>
      </c>
      <c r="C3584" s="9">
        <v>9.3558288064978408E-3</v>
      </c>
      <c r="D3584" s="10" t="str">
        <f>IF(C3584&gt;=$G$2,"High Risk",IF(AND(C3584&lt;$G$2,C3584&gt;=$G$3),"Medium Risk","Low Risk"))</f>
        <v>Low Risk</v>
      </c>
    </row>
    <row r="3585" spans="2:4" ht="14.25" customHeight="1" x14ac:dyDescent="0.35">
      <c r="B3585" s="8" t="s">
        <v>5115</v>
      </c>
      <c r="C3585" s="9">
        <v>0.86137711320185795</v>
      </c>
      <c r="D3585" s="10" t="str">
        <f>IF(C3585&gt;=$G$2,"High Risk",IF(AND(C3585&lt;$G$2,C3585&gt;=$G$3),"Medium Risk","Low Risk"))</f>
        <v>High Risk</v>
      </c>
    </row>
    <row r="3586" spans="2:4" ht="14.25" customHeight="1" x14ac:dyDescent="0.35">
      <c r="B3586" s="8" t="s">
        <v>4196</v>
      </c>
      <c r="C3586" s="9">
        <v>0.47069908616651501</v>
      </c>
      <c r="D3586" s="10" t="str">
        <f>IF(C3586&gt;=$G$2,"High Risk",IF(AND(C3586&lt;$G$2,C3586&gt;=$G$3),"Medium Risk","Low Risk"))</f>
        <v>Low Risk</v>
      </c>
    </row>
    <row r="3587" spans="2:4" ht="14.25" customHeight="1" x14ac:dyDescent="0.35">
      <c r="B3587" s="8" t="s">
        <v>2911</v>
      </c>
      <c r="C3587" s="9">
        <v>0.34910017939939397</v>
      </c>
      <c r="D3587" s="10" t="str">
        <f>IF(C3587&gt;=$G$2,"High Risk",IF(AND(C3587&lt;$G$2,C3587&gt;=$G$3),"Medium Risk","Low Risk"))</f>
        <v>Low Risk</v>
      </c>
    </row>
    <row r="3588" spans="2:4" ht="14.25" customHeight="1" x14ac:dyDescent="0.35">
      <c r="B3588" s="8" t="s">
        <v>465</v>
      </c>
      <c r="C3588" s="9">
        <v>1.6922056315360801E-2</v>
      </c>
      <c r="D3588" s="10" t="str">
        <f>IF(C3588&gt;=$G$2,"High Risk",IF(AND(C3588&lt;$G$2,C3588&gt;=$G$3),"Medium Risk","Low Risk"))</f>
        <v>Low Risk</v>
      </c>
    </row>
    <row r="3589" spans="2:4" ht="14.25" customHeight="1" x14ac:dyDescent="0.35">
      <c r="B3589" s="8" t="s">
        <v>2812</v>
      </c>
      <c r="C3589" s="9">
        <v>0.24561548444440201</v>
      </c>
      <c r="D3589" s="10" t="str">
        <f>IF(C3589&gt;=$G$2,"High Risk",IF(AND(C3589&lt;$G$2,C3589&gt;=$G$3),"Medium Risk","Low Risk"))</f>
        <v>Low Risk</v>
      </c>
    </row>
    <row r="3590" spans="2:4" ht="14.25" customHeight="1" x14ac:dyDescent="0.35">
      <c r="B3590" s="8" t="s">
        <v>1213</v>
      </c>
      <c r="C3590" s="9">
        <v>0.1036218493275</v>
      </c>
      <c r="D3590" s="10" t="str">
        <f>IF(C3590&gt;=$G$2,"High Risk",IF(AND(C3590&lt;$G$2,C3590&gt;=$G$3),"Medium Risk","Low Risk"))</f>
        <v>Low Risk</v>
      </c>
    </row>
    <row r="3591" spans="2:4" ht="14.25" customHeight="1" x14ac:dyDescent="0.35">
      <c r="B3591" s="8" t="s">
        <v>2434</v>
      </c>
      <c r="C3591" s="9">
        <v>8.4891500899093295E-2</v>
      </c>
      <c r="D3591" s="10" t="str">
        <f>IF(C3591&gt;=$G$2,"High Risk",IF(AND(C3591&lt;$G$2,C3591&gt;=$G$3),"Medium Risk","Low Risk"))</f>
        <v>Low Risk</v>
      </c>
    </row>
    <row r="3592" spans="2:4" ht="14.25" customHeight="1" x14ac:dyDescent="0.35">
      <c r="B3592" s="8" t="s">
        <v>4434</v>
      </c>
      <c r="C3592" s="9">
        <v>0.57046649075142197</v>
      </c>
      <c r="D3592" s="10" t="str">
        <f>IF(C3592&gt;=$G$2,"High Risk",IF(AND(C3592&lt;$G$2,C3592&gt;=$G$3),"Medium Risk","Low Risk"))</f>
        <v>Low Risk</v>
      </c>
    </row>
    <row r="3593" spans="2:4" ht="14.25" customHeight="1" x14ac:dyDescent="0.35">
      <c r="B3593" s="8" t="s">
        <v>1101</v>
      </c>
      <c r="C3593" s="9">
        <v>4.9507610775620502E-3</v>
      </c>
      <c r="D3593" s="10" t="str">
        <f>IF(C3593&gt;=$G$2,"High Risk",IF(AND(C3593&lt;$G$2,C3593&gt;=$G$3),"Medium Risk","Low Risk"))</f>
        <v>Low Risk</v>
      </c>
    </row>
    <row r="3594" spans="2:4" ht="14.25" customHeight="1" x14ac:dyDescent="0.35">
      <c r="B3594" s="8" t="s">
        <v>2373</v>
      </c>
      <c r="C3594" s="9">
        <v>0.108478653418166</v>
      </c>
      <c r="D3594" s="10" t="str">
        <f>IF(C3594&gt;=$G$2,"High Risk",IF(AND(C3594&lt;$G$2,C3594&gt;=$G$3),"Medium Risk","Low Risk"))</f>
        <v>Low Risk</v>
      </c>
    </row>
    <row r="3595" spans="2:4" ht="14.25" customHeight="1" x14ac:dyDescent="0.35">
      <c r="B3595" s="8" t="s">
        <v>1479</v>
      </c>
      <c r="C3595" s="9">
        <v>9.0379319821598993E-3</v>
      </c>
      <c r="D3595" s="10" t="str">
        <f>IF(C3595&gt;=$G$2,"High Risk",IF(AND(C3595&lt;$G$2,C3595&gt;=$G$3),"Medium Risk","Low Risk"))</f>
        <v>Low Risk</v>
      </c>
    </row>
    <row r="3596" spans="2:4" ht="14.25" customHeight="1" x14ac:dyDescent="0.35">
      <c r="B3596" s="8" t="s">
        <v>2660</v>
      </c>
      <c r="C3596" s="9">
        <v>0.22419311284715601</v>
      </c>
      <c r="D3596" s="10" t="str">
        <f>IF(C3596&gt;=$G$2,"High Risk",IF(AND(C3596&lt;$G$2,C3596&gt;=$G$3),"Medium Risk","Low Risk"))</f>
        <v>Low Risk</v>
      </c>
    </row>
    <row r="3597" spans="2:4" ht="14.25" customHeight="1" x14ac:dyDescent="0.35">
      <c r="B3597" s="8" t="s">
        <v>218</v>
      </c>
      <c r="C3597" s="9">
        <v>2.9343071980900198E-3</v>
      </c>
      <c r="D3597" s="10" t="str">
        <f>IF(C3597&gt;=$G$2,"High Risk",IF(AND(C3597&lt;$G$2,C3597&gt;=$G$3),"Medium Risk","Low Risk"))</f>
        <v>Low Risk</v>
      </c>
    </row>
    <row r="3598" spans="2:4" ht="14.25" customHeight="1" x14ac:dyDescent="0.35">
      <c r="B3598" s="8" t="s">
        <v>3552</v>
      </c>
      <c r="C3598" s="9">
        <v>0.32407147747446502</v>
      </c>
      <c r="D3598" s="10" t="str">
        <f>IF(C3598&gt;=$G$2,"High Risk",IF(AND(C3598&lt;$G$2,C3598&gt;=$G$3),"Medium Risk","Low Risk"))</f>
        <v>Low Risk</v>
      </c>
    </row>
    <row r="3599" spans="2:4" ht="14.25" customHeight="1" x14ac:dyDescent="0.35">
      <c r="B3599" s="8" t="s">
        <v>3355</v>
      </c>
      <c r="C3599" s="9">
        <v>0.236527711847692</v>
      </c>
      <c r="D3599" s="10" t="str">
        <f>IF(C3599&gt;=$G$2,"High Risk",IF(AND(C3599&lt;$G$2,C3599&gt;=$G$3),"Medium Risk","Low Risk"))</f>
        <v>Low Risk</v>
      </c>
    </row>
    <row r="3600" spans="2:4" ht="14.25" customHeight="1" x14ac:dyDescent="0.35">
      <c r="B3600" s="8" t="s">
        <v>4874</v>
      </c>
      <c r="C3600" s="9">
        <v>0.75055855951716899</v>
      </c>
      <c r="D3600" s="10" t="str">
        <f>IF(C3600&gt;=$G$2,"High Risk",IF(AND(C3600&lt;$G$2,C3600&gt;=$G$3),"Medium Risk","Low Risk"))</f>
        <v>Medium Risk</v>
      </c>
    </row>
    <row r="3601" spans="2:4" ht="14.25" customHeight="1" x14ac:dyDescent="0.35">
      <c r="B3601" s="8" t="s">
        <v>4974</v>
      </c>
      <c r="C3601" s="9">
        <v>0.79292350514160703</v>
      </c>
      <c r="D3601" s="10" t="str">
        <f>IF(C3601&gt;=$G$2,"High Risk",IF(AND(C3601&lt;$G$2,C3601&gt;=$G$3),"Medium Risk","Low Risk"))</f>
        <v>Medium Risk</v>
      </c>
    </row>
    <row r="3602" spans="2:4" ht="14.25" customHeight="1" x14ac:dyDescent="0.35">
      <c r="B3602" s="8" t="s">
        <v>4586</v>
      </c>
      <c r="C3602" s="9">
        <v>0.73339750697130901</v>
      </c>
      <c r="D3602" s="10" t="str">
        <f>IF(C3602&gt;=$G$2,"High Risk",IF(AND(C3602&lt;$G$2,C3602&gt;=$G$3),"Medium Risk","Low Risk"))</f>
        <v>Medium Risk</v>
      </c>
    </row>
    <row r="3603" spans="2:4" ht="14.25" customHeight="1" x14ac:dyDescent="0.35">
      <c r="B3603" s="8" t="s">
        <v>899</v>
      </c>
      <c r="C3603" s="9">
        <v>1.32549563958745E-2</v>
      </c>
      <c r="D3603" s="10" t="str">
        <f>IF(C3603&gt;=$G$2,"High Risk",IF(AND(C3603&lt;$G$2,C3603&gt;=$G$3),"Medium Risk","Low Risk"))</f>
        <v>Low Risk</v>
      </c>
    </row>
    <row r="3604" spans="2:4" ht="14.25" customHeight="1" x14ac:dyDescent="0.35">
      <c r="B3604" s="8" t="s">
        <v>350</v>
      </c>
      <c r="C3604" s="9">
        <v>2.28104455968028E-2</v>
      </c>
      <c r="D3604" s="10" t="str">
        <f>IF(C3604&gt;=$G$2,"High Risk",IF(AND(C3604&lt;$G$2,C3604&gt;=$G$3),"Medium Risk","Low Risk"))</f>
        <v>Low Risk</v>
      </c>
    </row>
    <row r="3605" spans="2:4" ht="14.25" customHeight="1" x14ac:dyDescent="0.35">
      <c r="B3605" s="8" t="s">
        <v>1023</v>
      </c>
      <c r="C3605" s="9">
        <v>6.3590999696586298E-2</v>
      </c>
      <c r="D3605" s="10" t="str">
        <f>IF(C3605&gt;=$G$2,"High Risk",IF(AND(C3605&lt;$G$2,C3605&gt;=$G$3),"Medium Risk","Low Risk"))</f>
        <v>Low Risk</v>
      </c>
    </row>
    <row r="3606" spans="2:4" ht="14.25" customHeight="1" x14ac:dyDescent="0.35">
      <c r="B3606" s="8" t="s">
        <v>3981</v>
      </c>
      <c r="C3606" s="9">
        <v>0.31158489877742501</v>
      </c>
      <c r="D3606" s="10" t="str">
        <f>IF(C3606&gt;=$G$2,"High Risk",IF(AND(C3606&lt;$G$2,C3606&gt;=$G$3),"Medium Risk","Low Risk"))</f>
        <v>Low Risk</v>
      </c>
    </row>
    <row r="3607" spans="2:4" ht="14.25" customHeight="1" x14ac:dyDescent="0.35">
      <c r="B3607" s="8" t="s">
        <v>2896</v>
      </c>
      <c r="C3607" s="9">
        <v>9.2356566544325794E-2</v>
      </c>
      <c r="D3607" s="10" t="str">
        <f>IF(C3607&gt;=$G$2,"High Risk",IF(AND(C3607&lt;$G$2,C3607&gt;=$G$3),"Medium Risk","Low Risk"))</f>
        <v>Low Risk</v>
      </c>
    </row>
    <row r="3608" spans="2:4" ht="14.25" customHeight="1" x14ac:dyDescent="0.35">
      <c r="B3608" s="8" t="s">
        <v>3577</v>
      </c>
      <c r="C3608" s="9">
        <v>0.63520960700783402</v>
      </c>
      <c r="D3608" s="10" t="str">
        <f>IF(C3608&gt;=$G$2,"High Risk",IF(AND(C3608&lt;$G$2,C3608&gt;=$G$3),"Medium Risk","Low Risk"))</f>
        <v>Low Risk</v>
      </c>
    </row>
    <row r="3609" spans="2:4" ht="14.25" customHeight="1" x14ac:dyDescent="0.35">
      <c r="B3609" s="8" t="s">
        <v>2361</v>
      </c>
      <c r="C3609" s="9">
        <v>0.14415137354350799</v>
      </c>
      <c r="D3609" s="10" t="str">
        <f>IF(C3609&gt;=$G$2,"High Risk",IF(AND(C3609&lt;$G$2,C3609&gt;=$G$3),"Medium Risk","Low Risk"))</f>
        <v>Low Risk</v>
      </c>
    </row>
    <row r="3610" spans="2:4" ht="14.25" customHeight="1" x14ac:dyDescent="0.35">
      <c r="B3610" s="8" t="s">
        <v>1523</v>
      </c>
      <c r="C3610" s="9">
        <v>2.66551430115495E-2</v>
      </c>
      <c r="D3610" s="10" t="str">
        <f>IF(C3610&gt;=$G$2,"High Risk",IF(AND(C3610&lt;$G$2,C3610&gt;=$G$3),"Medium Risk","Low Risk"))</f>
        <v>Low Risk</v>
      </c>
    </row>
    <row r="3611" spans="2:4" ht="14.25" customHeight="1" x14ac:dyDescent="0.35">
      <c r="B3611" s="8" t="s">
        <v>4188</v>
      </c>
      <c r="C3611" s="9">
        <v>0.64522738625198095</v>
      </c>
      <c r="D3611" s="10" t="str">
        <f>IF(C3611&gt;=$G$2,"High Risk",IF(AND(C3611&lt;$G$2,C3611&gt;=$G$3),"Medium Risk","Low Risk"))</f>
        <v>Low Risk</v>
      </c>
    </row>
    <row r="3612" spans="2:4" ht="14.25" customHeight="1" x14ac:dyDescent="0.35">
      <c r="B3612" s="8" t="s">
        <v>1796</v>
      </c>
      <c r="C3612" s="9">
        <v>7.4056954304436401E-2</v>
      </c>
      <c r="D3612" s="10" t="str">
        <f>IF(C3612&gt;=$G$2,"High Risk",IF(AND(C3612&lt;$G$2,C3612&gt;=$G$3),"Medium Risk","Low Risk"))</f>
        <v>Low Risk</v>
      </c>
    </row>
    <row r="3613" spans="2:4" ht="14.25" customHeight="1" x14ac:dyDescent="0.35">
      <c r="B3613" s="8" t="s">
        <v>1420</v>
      </c>
      <c r="C3613" s="9">
        <v>0.336362864154788</v>
      </c>
      <c r="D3613" s="10" t="str">
        <f>IF(C3613&gt;=$G$2,"High Risk",IF(AND(C3613&lt;$G$2,C3613&gt;=$G$3),"Medium Risk","Low Risk"))</f>
        <v>Low Risk</v>
      </c>
    </row>
    <row r="3614" spans="2:4" ht="14.25" customHeight="1" x14ac:dyDescent="0.35">
      <c r="B3614" s="8" t="s">
        <v>3920</v>
      </c>
      <c r="C3614" s="9">
        <v>0.123958546232828</v>
      </c>
      <c r="D3614" s="10" t="str">
        <f>IF(C3614&gt;=$G$2,"High Risk",IF(AND(C3614&lt;$G$2,C3614&gt;=$G$3),"Medium Risk","Low Risk"))</f>
        <v>Low Risk</v>
      </c>
    </row>
    <row r="3615" spans="2:4" ht="14.25" customHeight="1" x14ac:dyDescent="0.35">
      <c r="B3615" s="8" t="s">
        <v>3626</v>
      </c>
      <c r="C3615" s="9">
        <v>0.167979161896914</v>
      </c>
      <c r="D3615" s="10" t="str">
        <f>IF(C3615&gt;=$G$2,"High Risk",IF(AND(C3615&lt;$G$2,C3615&gt;=$G$3),"Medium Risk","Low Risk"))</f>
        <v>Low Risk</v>
      </c>
    </row>
    <row r="3616" spans="2:4" ht="14.25" customHeight="1" x14ac:dyDescent="0.35">
      <c r="B3616" s="8" t="s">
        <v>1431</v>
      </c>
      <c r="C3616" s="9">
        <v>2.5020494711276001E-2</v>
      </c>
      <c r="D3616" s="10" t="str">
        <f>IF(C3616&gt;=$G$2,"High Risk",IF(AND(C3616&lt;$G$2,C3616&gt;=$G$3),"Medium Risk","Low Risk"))</f>
        <v>Low Risk</v>
      </c>
    </row>
    <row r="3617" spans="2:4" ht="14.25" customHeight="1" x14ac:dyDescent="0.35">
      <c r="B3617" s="8" t="s">
        <v>3451</v>
      </c>
      <c r="C3617" s="9">
        <v>0.26019480199793499</v>
      </c>
      <c r="D3617" s="10" t="str">
        <f>IF(C3617&gt;=$G$2,"High Risk",IF(AND(C3617&lt;$G$2,C3617&gt;=$G$3),"Medium Risk","Low Risk"))</f>
        <v>Low Risk</v>
      </c>
    </row>
    <row r="3618" spans="2:4" ht="14.25" customHeight="1" x14ac:dyDescent="0.35">
      <c r="B3618" s="8" t="s">
        <v>975</v>
      </c>
      <c r="C3618" s="9">
        <v>2.9620383083397001E-2</v>
      </c>
      <c r="D3618" s="10" t="str">
        <f>IF(C3618&gt;=$G$2,"High Risk",IF(AND(C3618&lt;$G$2,C3618&gt;=$G$3),"Medium Risk","Low Risk"))</f>
        <v>Low Risk</v>
      </c>
    </row>
    <row r="3619" spans="2:4" ht="14.25" customHeight="1" x14ac:dyDescent="0.35">
      <c r="B3619" s="8" t="s">
        <v>1219</v>
      </c>
      <c r="C3619" s="9">
        <v>0.10674105419787</v>
      </c>
      <c r="D3619" s="10" t="str">
        <f>IF(C3619&gt;=$G$2,"High Risk",IF(AND(C3619&lt;$G$2,C3619&gt;=$G$3),"Medium Risk","Low Risk"))</f>
        <v>Low Risk</v>
      </c>
    </row>
    <row r="3620" spans="2:4" ht="14.25" customHeight="1" x14ac:dyDescent="0.35">
      <c r="B3620" s="8" t="s">
        <v>4694</v>
      </c>
      <c r="C3620" s="9">
        <v>0.80618042013133495</v>
      </c>
      <c r="D3620" s="10" t="str">
        <f>IF(C3620&gt;=$G$2,"High Risk",IF(AND(C3620&lt;$G$2,C3620&gt;=$G$3),"Medium Risk","Low Risk"))</f>
        <v>Medium Risk</v>
      </c>
    </row>
    <row r="3621" spans="2:4" ht="14.25" customHeight="1" x14ac:dyDescent="0.35">
      <c r="B3621" s="8" t="s">
        <v>4947</v>
      </c>
      <c r="C3621" s="9">
        <v>0.78420313533334696</v>
      </c>
      <c r="D3621" s="10" t="str">
        <f>IF(C3621&gt;=$G$2,"High Risk",IF(AND(C3621&lt;$G$2,C3621&gt;=$G$3),"Medium Risk","Low Risk"))</f>
        <v>Medium Risk</v>
      </c>
    </row>
    <row r="3622" spans="2:4" ht="14.25" customHeight="1" x14ac:dyDescent="0.35">
      <c r="B3622" s="8" t="s">
        <v>1805</v>
      </c>
      <c r="C3622" s="9">
        <v>0.19779730444614599</v>
      </c>
      <c r="D3622" s="10" t="str">
        <f>IF(C3622&gt;=$G$2,"High Risk",IF(AND(C3622&lt;$G$2,C3622&gt;=$G$3),"Medium Risk","Low Risk"))</f>
        <v>Low Risk</v>
      </c>
    </row>
    <row r="3623" spans="2:4" ht="14.25" customHeight="1" x14ac:dyDescent="0.35">
      <c r="B3623" s="8" t="s">
        <v>4143</v>
      </c>
      <c r="C3623" s="9">
        <v>0.26580426931811002</v>
      </c>
      <c r="D3623" s="10" t="str">
        <f>IF(C3623&gt;=$G$2,"High Risk",IF(AND(C3623&lt;$G$2,C3623&gt;=$G$3),"Medium Risk","Low Risk"))</f>
        <v>Low Risk</v>
      </c>
    </row>
    <row r="3624" spans="2:4" ht="14.25" customHeight="1" x14ac:dyDescent="0.35">
      <c r="B3624" s="8" t="s">
        <v>4396</v>
      </c>
      <c r="C3624" s="9">
        <v>0.37490003921829801</v>
      </c>
      <c r="D3624" s="10" t="str">
        <f>IF(C3624&gt;=$G$2,"High Risk",IF(AND(C3624&lt;$G$2,C3624&gt;=$G$3),"Medium Risk","Low Risk"))</f>
        <v>Low Risk</v>
      </c>
    </row>
    <row r="3625" spans="2:4" ht="14.25" customHeight="1" x14ac:dyDescent="0.35">
      <c r="B3625" s="8" t="s">
        <v>2653</v>
      </c>
      <c r="C3625" s="9">
        <v>0.113837804209784</v>
      </c>
      <c r="D3625" s="10" t="str">
        <f>IF(C3625&gt;=$G$2,"High Risk",IF(AND(C3625&lt;$G$2,C3625&gt;=$G$3),"Medium Risk","Low Risk"))</f>
        <v>Low Risk</v>
      </c>
    </row>
    <row r="3626" spans="2:4" ht="14.25" customHeight="1" x14ac:dyDescent="0.35">
      <c r="B3626" s="8" t="s">
        <v>3494</v>
      </c>
      <c r="C3626" s="9">
        <v>0.242873157104743</v>
      </c>
      <c r="D3626" s="10" t="str">
        <f>IF(C3626&gt;=$G$2,"High Risk",IF(AND(C3626&lt;$G$2,C3626&gt;=$G$3),"Medium Risk","Low Risk"))</f>
        <v>Low Risk</v>
      </c>
    </row>
    <row r="3627" spans="2:4" ht="14.25" customHeight="1" x14ac:dyDescent="0.35">
      <c r="B3627" s="8" t="s">
        <v>4473</v>
      </c>
      <c r="C3627" s="9">
        <v>0.75063243723099204</v>
      </c>
      <c r="D3627" s="10" t="str">
        <f>IF(C3627&gt;=$G$2,"High Risk",IF(AND(C3627&lt;$G$2,C3627&gt;=$G$3),"Medium Risk","Low Risk"))</f>
        <v>Medium Risk</v>
      </c>
    </row>
    <row r="3628" spans="2:4" ht="14.25" customHeight="1" x14ac:dyDescent="0.35">
      <c r="B3628" s="8" t="s">
        <v>149</v>
      </c>
      <c r="C3628" s="9">
        <v>3.3489427103742999E-3</v>
      </c>
      <c r="D3628" s="10" t="str">
        <f>IF(C3628&gt;=$G$2,"High Risk",IF(AND(C3628&lt;$G$2,C3628&gt;=$G$3),"Medium Risk","Low Risk"))</f>
        <v>Low Risk</v>
      </c>
    </row>
    <row r="3629" spans="2:4" ht="14.25" customHeight="1" x14ac:dyDescent="0.35">
      <c r="B3629" s="8" t="s">
        <v>479</v>
      </c>
      <c r="C3629" s="9">
        <v>2.8669688592978099E-2</v>
      </c>
      <c r="D3629" s="10" t="str">
        <f>IF(C3629&gt;=$G$2,"High Risk",IF(AND(C3629&lt;$G$2,C3629&gt;=$G$3),"Medium Risk","Low Risk"))</f>
        <v>Low Risk</v>
      </c>
    </row>
    <row r="3630" spans="2:4" ht="14.25" customHeight="1" x14ac:dyDescent="0.35">
      <c r="B3630" s="8" t="s">
        <v>431</v>
      </c>
      <c r="C3630" s="9">
        <v>3.8472229290307997E-2</v>
      </c>
      <c r="D3630" s="10" t="str">
        <f>IF(C3630&gt;=$G$2,"High Risk",IF(AND(C3630&lt;$G$2,C3630&gt;=$G$3),"Medium Risk","Low Risk"))</f>
        <v>Low Risk</v>
      </c>
    </row>
    <row r="3631" spans="2:4" ht="14.25" customHeight="1" x14ac:dyDescent="0.35">
      <c r="B3631" s="8" t="s">
        <v>1767</v>
      </c>
      <c r="C3631" s="9">
        <v>3.4299160193965901E-2</v>
      </c>
      <c r="D3631" s="10" t="str">
        <f>IF(C3631&gt;=$G$2,"High Risk",IF(AND(C3631&lt;$G$2,C3631&gt;=$G$3),"Medium Risk","Low Risk"))</f>
        <v>Low Risk</v>
      </c>
    </row>
    <row r="3632" spans="2:4" ht="14.25" customHeight="1" x14ac:dyDescent="0.35">
      <c r="B3632" s="8" t="s">
        <v>1840</v>
      </c>
      <c r="C3632" s="9">
        <v>4.0403037762466197E-2</v>
      </c>
      <c r="D3632" s="10" t="str">
        <f>IF(C3632&gt;=$G$2,"High Risk",IF(AND(C3632&lt;$G$2,C3632&gt;=$G$3),"Medium Risk","Low Risk"))</f>
        <v>Low Risk</v>
      </c>
    </row>
    <row r="3633" spans="2:4" ht="14.25" customHeight="1" x14ac:dyDescent="0.35">
      <c r="B3633" s="8" t="s">
        <v>1625</v>
      </c>
      <c r="C3633" s="9">
        <v>6.1242433559629003E-3</v>
      </c>
      <c r="D3633" s="10" t="str">
        <f>IF(C3633&gt;=$G$2,"High Risk",IF(AND(C3633&lt;$G$2,C3633&gt;=$G$3),"Medium Risk","Low Risk"))</f>
        <v>Low Risk</v>
      </c>
    </row>
    <row r="3634" spans="2:4" ht="14.25" customHeight="1" x14ac:dyDescent="0.35">
      <c r="B3634" s="8" t="s">
        <v>271</v>
      </c>
      <c r="C3634" s="9">
        <v>4.0359116353268498E-3</v>
      </c>
      <c r="D3634" s="10" t="str">
        <f>IF(C3634&gt;=$G$2,"High Risk",IF(AND(C3634&lt;$G$2,C3634&gt;=$G$3),"Medium Risk","Low Risk"))</f>
        <v>Low Risk</v>
      </c>
    </row>
    <row r="3635" spans="2:4" ht="14.25" customHeight="1" x14ac:dyDescent="0.35">
      <c r="B3635" s="8" t="s">
        <v>2128</v>
      </c>
      <c r="C3635" s="9">
        <v>0.21186377547494001</v>
      </c>
      <c r="D3635" s="10" t="str">
        <f>IF(C3635&gt;=$G$2,"High Risk",IF(AND(C3635&lt;$G$2,C3635&gt;=$G$3),"Medium Risk","Low Risk"))</f>
        <v>Low Risk</v>
      </c>
    </row>
    <row r="3636" spans="2:4" ht="14.25" customHeight="1" x14ac:dyDescent="0.35">
      <c r="B3636" s="8" t="s">
        <v>4913</v>
      </c>
      <c r="C3636" s="9">
        <v>0.91147917431064396</v>
      </c>
      <c r="D3636" s="10" t="str">
        <f>IF(C3636&gt;=$G$2,"High Risk",IF(AND(C3636&lt;$G$2,C3636&gt;=$G$3),"Medium Risk","Low Risk"))</f>
        <v>High Risk</v>
      </c>
    </row>
    <row r="3637" spans="2:4" ht="14.25" customHeight="1" x14ac:dyDescent="0.35">
      <c r="B3637" s="8" t="s">
        <v>3700</v>
      </c>
      <c r="C3637" s="9">
        <v>0.233990235600292</v>
      </c>
      <c r="D3637" s="10" t="str">
        <f>IF(C3637&gt;=$G$2,"High Risk",IF(AND(C3637&lt;$G$2,C3637&gt;=$G$3),"Medium Risk","Low Risk"))</f>
        <v>Low Risk</v>
      </c>
    </row>
    <row r="3638" spans="2:4" ht="14.25" customHeight="1" x14ac:dyDescent="0.35">
      <c r="B3638" s="8" t="s">
        <v>233</v>
      </c>
      <c r="C3638" s="9">
        <v>3.4216270534175599E-3</v>
      </c>
      <c r="D3638" s="10" t="str">
        <f>IF(C3638&gt;=$G$2,"High Risk",IF(AND(C3638&lt;$G$2,C3638&gt;=$G$3),"Medium Risk","Low Risk"))</f>
        <v>Low Risk</v>
      </c>
    </row>
    <row r="3639" spans="2:4" ht="14.25" customHeight="1" x14ac:dyDescent="0.35">
      <c r="B3639" s="8" t="s">
        <v>706</v>
      </c>
      <c r="C3639" s="9">
        <v>3.7210221237229599E-2</v>
      </c>
      <c r="D3639" s="10" t="str">
        <f>IF(C3639&gt;=$G$2,"High Risk",IF(AND(C3639&lt;$G$2,C3639&gt;=$G$3),"Medium Risk","Low Risk"))</f>
        <v>Low Risk</v>
      </c>
    </row>
    <row r="3640" spans="2:4" ht="14.25" customHeight="1" x14ac:dyDescent="0.35">
      <c r="B3640" s="8" t="s">
        <v>75</v>
      </c>
      <c r="C3640" s="9">
        <v>4.0724795954178699E-3</v>
      </c>
      <c r="D3640" s="10" t="str">
        <f>IF(C3640&gt;=$G$2,"High Risk",IF(AND(C3640&lt;$G$2,C3640&gt;=$G$3),"Medium Risk","Low Risk"))</f>
        <v>Low Risk</v>
      </c>
    </row>
    <row r="3641" spans="2:4" ht="14.25" customHeight="1" x14ac:dyDescent="0.35">
      <c r="B3641" s="8" t="s">
        <v>859</v>
      </c>
      <c r="C3641" s="9">
        <v>0.262014887126578</v>
      </c>
      <c r="D3641" s="10" t="str">
        <f>IF(C3641&gt;=$G$2,"High Risk",IF(AND(C3641&lt;$G$2,C3641&gt;=$G$3),"Medium Risk","Low Risk"))</f>
        <v>Low Risk</v>
      </c>
    </row>
    <row r="3642" spans="2:4" ht="14.25" customHeight="1" x14ac:dyDescent="0.35">
      <c r="B3642" s="8" t="s">
        <v>1009</v>
      </c>
      <c r="C3642" s="9">
        <v>3.6298626672826302E-2</v>
      </c>
      <c r="D3642" s="10" t="str">
        <f>IF(C3642&gt;=$G$2,"High Risk",IF(AND(C3642&lt;$G$2,C3642&gt;=$G$3),"Medium Risk","Low Risk"))</f>
        <v>Low Risk</v>
      </c>
    </row>
    <row r="3643" spans="2:4" ht="14.25" customHeight="1" x14ac:dyDescent="0.35">
      <c r="B3643" s="8" t="s">
        <v>2706</v>
      </c>
      <c r="C3643" s="9">
        <v>0.28511841791891401</v>
      </c>
      <c r="D3643" s="10" t="str">
        <f>IF(C3643&gt;=$G$2,"High Risk",IF(AND(C3643&lt;$G$2,C3643&gt;=$G$3),"Medium Risk","Low Risk"))</f>
        <v>Low Risk</v>
      </c>
    </row>
    <row r="3644" spans="2:4" ht="14.25" customHeight="1" x14ac:dyDescent="0.35">
      <c r="B3644" s="8" t="s">
        <v>2571</v>
      </c>
      <c r="C3644" s="9">
        <v>0.18650049343494501</v>
      </c>
      <c r="D3644" s="10" t="str">
        <f>IF(C3644&gt;=$G$2,"High Risk",IF(AND(C3644&lt;$G$2,C3644&gt;=$G$3),"Medium Risk","Low Risk"))</f>
        <v>Low Risk</v>
      </c>
    </row>
    <row r="3645" spans="2:4" ht="14.25" customHeight="1" x14ac:dyDescent="0.35">
      <c r="B3645" s="8" t="s">
        <v>1684</v>
      </c>
      <c r="C3645" s="9">
        <v>3.5373969388188299E-2</v>
      </c>
      <c r="D3645" s="10" t="str">
        <f>IF(C3645&gt;=$G$2,"High Risk",IF(AND(C3645&lt;$G$2,C3645&gt;=$G$3),"Medium Risk","Low Risk"))</f>
        <v>Low Risk</v>
      </c>
    </row>
    <row r="3646" spans="2:4" ht="14.25" customHeight="1" x14ac:dyDescent="0.35">
      <c r="B3646" s="8" t="s">
        <v>2167</v>
      </c>
      <c r="C3646" s="9">
        <v>3.0568641931832601E-2</v>
      </c>
      <c r="D3646" s="10" t="str">
        <f>IF(C3646&gt;=$G$2,"High Risk",IF(AND(C3646&lt;$G$2,C3646&gt;=$G$3),"Medium Risk","Low Risk"))</f>
        <v>Low Risk</v>
      </c>
    </row>
    <row r="3647" spans="2:4" ht="14.25" customHeight="1" x14ac:dyDescent="0.35">
      <c r="B3647" s="8" t="s">
        <v>1466</v>
      </c>
      <c r="C3647" s="9">
        <v>5.7941374912718099E-2</v>
      </c>
      <c r="D3647" s="10" t="str">
        <f>IF(C3647&gt;=$G$2,"High Risk",IF(AND(C3647&lt;$G$2,C3647&gt;=$G$3),"Medium Risk","Low Risk"))</f>
        <v>Low Risk</v>
      </c>
    </row>
    <row r="3648" spans="2:4" ht="14.25" customHeight="1" x14ac:dyDescent="0.35">
      <c r="B3648" s="8" t="s">
        <v>5026</v>
      </c>
      <c r="C3648" s="9">
        <v>0.82973627304872899</v>
      </c>
      <c r="D3648" s="10" t="str">
        <f>IF(C3648&gt;=$G$2,"High Risk",IF(AND(C3648&lt;$G$2,C3648&gt;=$G$3),"Medium Risk","Low Risk"))</f>
        <v>Medium Risk</v>
      </c>
    </row>
    <row r="3649" spans="2:4" ht="14.25" customHeight="1" x14ac:dyDescent="0.35">
      <c r="B3649" s="8" t="s">
        <v>4871</v>
      </c>
      <c r="C3649" s="9">
        <v>0.75097054942256003</v>
      </c>
      <c r="D3649" s="10" t="str">
        <f>IF(C3649&gt;=$G$2,"High Risk",IF(AND(C3649&lt;$G$2,C3649&gt;=$G$3),"Medium Risk","Low Risk"))</f>
        <v>Medium Risk</v>
      </c>
    </row>
    <row r="3650" spans="2:4" ht="14.25" customHeight="1" x14ac:dyDescent="0.35">
      <c r="B3650" s="8" t="s">
        <v>1634</v>
      </c>
      <c r="C3650" s="9">
        <v>5.3698069910370697E-2</v>
      </c>
      <c r="D3650" s="10" t="str">
        <f>IF(C3650&gt;=$G$2,"High Risk",IF(AND(C3650&lt;$G$2,C3650&gt;=$G$3),"Medium Risk","Low Risk"))</f>
        <v>Low Risk</v>
      </c>
    </row>
    <row r="3651" spans="2:4" ht="14.25" customHeight="1" x14ac:dyDescent="0.35">
      <c r="B3651" s="8" t="s">
        <v>2180</v>
      </c>
      <c r="C3651" s="9">
        <v>0.25624131833087699</v>
      </c>
      <c r="D3651" s="10" t="str">
        <f>IF(C3651&gt;=$G$2,"High Risk",IF(AND(C3651&lt;$G$2,C3651&gt;=$G$3),"Medium Risk","Low Risk"))</f>
        <v>Low Risk</v>
      </c>
    </row>
    <row r="3652" spans="2:4" ht="14.25" customHeight="1" x14ac:dyDescent="0.35">
      <c r="B3652" s="8" t="s">
        <v>3239</v>
      </c>
      <c r="C3652" s="9">
        <v>0.15406534859613599</v>
      </c>
      <c r="D3652" s="10" t="str">
        <f>IF(C3652&gt;=$G$2,"High Risk",IF(AND(C3652&lt;$G$2,C3652&gt;=$G$3),"Medium Risk","Low Risk"))</f>
        <v>Low Risk</v>
      </c>
    </row>
    <row r="3653" spans="2:4" ht="14.25" customHeight="1" x14ac:dyDescent="0.35">
      <c r="B3653" s="8" t="s">
        <v>1370</v>
      </c>
      <c r="C3653" s="9">
        <v>9.17920074968335E-2</v>
      </c>
      <c r="D3653" s="10" t="str">
        <f>IF(C3653&gt;=$G$2,"High Risk",IF(AND(C3653&lt;$G$2,C3653&gt;=$G$3),"Medium Risk","Low Risk"))</f>
        <v>Low Risk</v>
      </c>
    </row>
    <row r="3654" spans="2:4" ht="14.25" customHeight="1" x14ac:dyDescent="0.35">
      <c r="B3654" s="8" t="s">
        <v>4311</v>
      </c>
      <c r="C3654" s="9">
        <v>0.31456294467231399</v>
      </c>
      <c r="D3654" s="10" t="str">
        <f>IF(C3654&gt;=$G$2,"High Risk",IF(AND(C3654&lt;$G$2,C3654&gt;=$G$3),"Medium Risk","Low Risk"))</f>
        <v>Low Risk</v>
      </c>
    </row>
    <row r="3655" spans="2:4" ht="14.25" customHeight="1" x14ac:dyDescent="0.35">
      <c r="B3655" s="8" t="s">
        <v>2333</v>
      </c>
      <c r="C3655" s="9">
        <v>7.3851836805187504E-2</v>
      </c>
      <c r="D3655" s="10" t="str">
        <f>IF(C3655&gt;=$G$2,"High Risk",IF(AND(C3655&lt;$G$2,C3655&gt;=$G$3),"Medium Risk","Low Risk"))</f>
        <v>Low Risk</v>
      </c>
    </row>
    <row r="3656" spans="2:4" ht="14.25" customHeight="1" x14ac:dyDescent="0.35">
      <c r="B3656" s="8" t="s">
        <v>3854</v>
      </c>
      <c r="C3656" s="9">
        <v>0.45198685289352297</v>
      </c>
      <c r="D3656" s="10" t="str">
        <f>IF(C3656&gt;=$G$2,"High Risk",IF(AND(C3656&lt;$G$2,C3656&gt;=$G$3),"Medium Risk","Low Risk"))</f>
        <v>Low Risk</v>
      </c>
    </row>
    <row r="3657" spans="2:4" ht="14.25" customHeight="1" x14ac:dyDescent="0.35">
      <c r="B3657" s="8" t="s">
        <v>4745</v>
      </c>
      <c r="C3657" s="9">
        <v>0.78739817609245299</v>
      </c>
      <c r="D3657" s="10" t="str">
        <f>IF(C3657&gt;=$G$2,"High Risk",IF(AND(C3657&lt;$G$2,C3657&gt;=$G$3),"Medium Risk","Low Risk"))</f>
        <v>Medium Risk</v>
      </c>
    </row>
    <row r="3658" spans="2:4" ht="14.25" customHeight="1" x14ac:dyDescent="0.35">
      <c r="B3658" s="8" t="s">
        <v>1007</v>
      </c>
      <c r="C3658" s="9">
        <v>3.4966315868816503E-2</v>
      </c>
      <c r="D3658" s="10" t="str">
        <f>IF(C3658&gt;=$G$2,"High Risk",IF(AND(C3658&lt;$G$2,C3658&gt;=$G$3),"Medium Risk","Low Risk"))</f>
        <v>Low Risk</v>
      </c>
    </row>
    <row r="3659" spans="2:4" ht="14.25" customHeight="1" x14ac:dyDescent="0.35">
      <c r="B3659" s="8" t="s">
        <v>1631</v>
      </c>
      <c r="C3659" s="9">
        <v>6.8359365388297094E-2</v>
      </c>
      <c r="D3659" s="10" t="str">
        <f>IF(C3659&gt;=$G$2,"High Risk",IF(AND(C3659&lt;$G$2,C3659&gt;=$G$3),"Medium Risk","Low Risk"))</f>
        <v>Low Risk</v>
      </c>
    </row>
    <row r="3660" spans="2:4" ht="14.25" customHeight="1" x14ac:dyDescent="0.35">
      <c r="B3660" s="8" t="s">
        <v>1030</v>
      </c>
      <c r="C3660" s="9">
        <v>5.07145739937099E-3</v>
      </c>
      <c r="D3660" s="10" t="str">
        <f>IF(C3660&gt;=$G$2,"High Risk",IF(AND(C3660&lt;$G$2,C3660&gt;=$G$3),"Medium Risk","Low Risk"))</f>
        <v>Low Risk</v>
      </c>
    </row>
    <row r="3661" spans="2:4" ht="14.25" customHeight="1" x14ac:dyDescent="0.35">
      <c r="B3661" s="8" t="s">
        <v>4937</v>
      </c>
      <c r="C3661" s="9">
        <v>0.82054386552433101</v>
      </c>
      <c r="D3661" s="10" t="str">
        <f>IF(C3661&gt;=$G$2,"High Risk",IF(AND(C3661&lt;$G$2,C3661&gt;=$G$3),"Medium Risk","Low Risk"))</f>
        <v>Medium Risk</v>
      </c>
    </row>
    <row r="3662" spans="2:4" ht="14.25" customHeight="1" x14ac:dyDescent="0.35">
      <c r="B3662" s="8" t="s">
        <v>4929</v>
      </c>
      <c r="C3662" s="9">
        <v>0.74506379738115902</v>
      </c>
      <c r="D3662" s="10" t="str">
        <f>IF(C3662&gt;=$G$2,"High Risk",IF(AND(C3662&lt;$G$2,C3662&gt;=$G$3),"Medium Risk","Low Risk"))</f>
        <v>Medium Risk</v>
      </c>
    </row>
    <row r="3663" spans="2:4" ht="14.25" customHeight="1" x14ac:dyDescent="0.35">
      <c r="B3663" s="8" t="s">
        <v>3385</v>
      </c>
      <c r="C3663" s="9">
        <v>0.84462427773992199</v>
      </c>
      <c r="D3663" s="10" t="str">
        <f>IF(C3663&gt;=$G$2,"High Risk",IF(AND(C3663&lt;$G$2,C3663&gt;=$G$3),"Medium Risk","Low Risk"))</f>
        <v>Medium Risk</v>
      </c>
    </row>
    <row r="3664" spans="2:4" ht="14.25" customHeight="1" x14ac:dyDescent="0.35">
      <c r="B3664" s="8" t="s">
        <v>1998</v>
      </c>
      <c r="C3664" s="9">
        <v>3.4147408269313298E-2</v>
      </c>
      <c r="D3664" s="10" t="str">
        <f>IF(C3664&gt;=$G$2,"High Risk",IF(AND(C3664&lt;$G$2,C3664&gt;=$G$3),"Medium Risk","Low Risk"))</f>
        <v>Low Risk</v>
      </c>
    </row>
    <row r="3665" spans="2:4" ht="14.25" customHeight="1" x14ac:dyDescent="0.35">
      <c r="B3665" s="8" t="s">
        <v>2788</v>
      </c>
      <c r="C3665" s="9">
        <v>0.26244847170101698</v>
      </c>
      <c r="D3665" s="10" t="str">
        <f>IF(C3665&gt;=$G$2,"High Risk",IF(AND(C3665&lt;$G$2,C3665&gt;=$G$3),"Medium Risk","Low Risk"))</f>
        <v>Low Risk</v>
      </c>
    </row>
    <row r="3666" spans="2:4" ht="14.25" customHeight="1" x14ac:dyDescent="0.35">
      <c r="B3666" s="8" t="s">
        <v>4317</v>
      </c>
      <c r="C3666" s="9">
        <v>0.57985234788977902</v>
      </c>
      <c r="D3666" s="10" t="str">
        <f>IF(C3666&gt;=$G$2,"High Risk",IF(AND(C3666&lt;$G$2,C3666&gt;=$G$3),"Medium Risk","Low Risk"))</f>
        <v>Low Risk</v>
      </c>
    </row>
    <row r="3667" spans="2:4" ht="14.25" customHeight="1" x14ac:dyDescent="0.35">
      <c r="B3667" s="8" t="s">
        <v>4461</v>
      </c>
      <c r="C3667" s="9">
        <v>0.57224088310971499</v>
      </c>
      <c r="D3667" s="10" t="str">
        <f>IF(C3667&gt;=$G$2,"High Risk",IF(AND(C3667&lt;$G$2,C3667&gt;=$G$3),"Medium Risk","Low Risk"))</f>
        <v>Low Risk</v>
      </c>
    </row>
    <row r="3668" spans="2:4" ht="14.25" customHeight="1" x14ac:dyDescent="0.35">
      <c r="B3668" s="8" t="s">
        <v>1557</v>
      </c>
      <c r="C3668" s="9">
        <v>9.9948561148665099E-2</v>
      </c>
      <c r="D3668" s="10" t="str">
        <f>IF(C3668&gt;=$G$2,"High Risk",IF(AND(C3668&lt;$G$2,C3668&gt;=$G$3),"Medium Risk","Low Risk"))</f>
        <v>Low Risk</v>
      </c>
    </row>
    <row r="3669" spans="2:4" ht="14.25" customHeight="1" x14ac:dyDescent="0.35">
      <c r="B3669" s="8" t="s">
        <v>3404</v>
      </c>
      <c r="C3669" s="9">
        <v>0.116952696391487</v>
      </c>
      <c r="D3669" s="10" t="str">
        <f>IF(C3669&gt;=$G$2,"High Risk",IF(AND(C3669&lt;$G$2,C3669&gt;=$G$3),"Medium Risk","Low Risk"))</f>
        <v>Low Risk</v>
      </c>
    </row>
    <row r="3670" spans="2:4" ht="14.25" customHeight="1" x14ac:dyDescent="0.35">
      <c r="B3670" s="8" t="s">
        <v>2727</v>
      </c>
      <c r="C3670" s="9">
        <v>0.15074354603157</v>
      </c>
      <c r="D3670" s="10" t="str">
        <f>IF(C3670&gt;=$G$2,"High Risk",IF(AND(C3670&lt;$G$2,C3670&gt;=$G$3),"Medium Risk","Low Risk"))</f>
        <v>Low Risk</v>
      </c>
    </row>
    <row r="3671" spans="2:4" ht="14.25" customHeight="1" x14ac:dyDescent="0.35">
      <c r="B3671" s="8" t="s">
        <v>870</v>
      </c>
      <c r="C3671" s="9">
        <v>2.28043097420224E-2</v>
      </c>
      <c r="D3671" s="10" t="str">
        <f>IF(C3671&gt;=$G$2,"High Risk",IF(AND(C3671&lt;$G$2,C3671&gt;=$G$3),"Medium Risk","Low Risk"))</f>
        <v>Low Risk</v>
      </c>
    </row>
    <row r="3672" spans="2:4" ht="14.25" customHeight="1" x14ac:dyDescent="0.35">
      <c r="B3672" s="8" t="s">
        <v>4541</v>
      </c>
      <c r="C3672" s="9">
        <v>0.59751120775075905</v>
      </c>
      <c r="D3672" s="10" t="str">
        <f>IF(C3672&gt;=$G$2,"High Risk",IF(AND(C3672&lt;$G$2,C3672&gt;=$G$3),"Medium Risk","Low Risk"))</f>
        <v>Low Risk</v>
      </c>
    </row>
    <row r="3673" spans="2:4" ht="14.25" customHeight="1" x14ac:dyDescent="0.35">
      <c r="B3673" s="8" t="s">
        <v>4053</v>
      </c>
      <c r="C3673" s="9">
        <v>0.45746529994014301</v>
      </c>
      <c r="D3673" s="10" t="str">
        <f>IF(C3673&gt;=$G$2,"High Risk",IF(AND(C3673&lt;$G$2,C3673&gt;=$G$3),"Medium Risk","Low Risk"))</f>
        <v>Low Risk</v>
      </c>
    </row>
    <row r="3674" spans="2:4" ht="14.25" customHeight="1" x14ac:dyDescent="0.35">
      <c r="B3674" s="8" t="s">
        <v>3135</v>
      </c>
      <c r="C3674" s="9">
        <v>0.22866091596590199</v>
      </c>
      <c r="D3674" s="10" t="str">
        <f>IF(C3674&gt;=$G$2,"High Risk",IF(AND(C3674&lt;$G$2,C3674&gt;=$G$3),"Medium Risk","Low Risk"))</f>
        <v>Low Risk</v>
      </c>
    </row>
    <row r="3675" spans="2:4" ht="14.25" customHeight="1" x14ac:dyDescent="0.35">
      <c r="B3675" s="8" t="s">
        <v>190</v>
      </c>
      <c r="C3675" s="9">
        <v>5.4805652421577103E-2</v>
      </c>
      <c r="D3675" s="10" t="str">
        <f>IF(C3675&gt;=$G$2,"High Risk",IF(AND(C3675&lt;$G$2,C3675&gt;=$G$3),"Medium Risk","Low Risk"))</f>
        <v>Low Risk</v>
      </c>
    </row>
    <row r="3676" spans="2:4" ht="14.25" customHeight="1" x14ac:dyDescent="0.35">
      <c r="B3676" s="8" t="s">
        <v>2837</v>
      </c>
      <c r="C3676" s="9">
        <v>0.64719032655882602</v>
      </c>
      <c r="D3676" s="10" t="str">
        <f>IF(C3676&gt;=$G$2,"High Risk",IF(AND(C3676&lt;$G$2,C3676&gt;=$G$3),"Medium Risk","Low Risk"))</f>
        <v>Low Risk</v>
      </c>
    </row>
    <row r="3677" spans="2:4" ht="14.25" customHeight="1" x14ac:dyDescent="0.35">
      <c r="B3677" s="8" t="s">
        <v>3511</v>
      </c>
      <c r="C3677" s="9">
        <v>0.27884635895743498</v>
      </c>
      <c r="D3677" s="10" t="str">
        <f>IF(C3677&gt;=$G$2,"High Risk",IF(AND(C3677&lt;$G$2,C3677&gt;=$G$3),"Medium Risk","Low Risk"))</f>
        <v>Low Risk</v>
      </c>
    </row>
    <row r="3678" spans="2:4" ht="14.25" customHeight="1" x14ac:dyDescent="0.35">
      <c r="B3678" s="8" t="s">
        <v>679</v>
      </c>
      <c r="C3678" s="9">
        <v>3.2928349154071099E-2</v>
      </c>
      <c r="D3678" s="10" t="str">
        <f>IF(C3678&gt;=$G$2,"High Risk",IF(AND(C3678&lt;$G$2,C3678&gt;=$G$3),"Medium Risk","Low Risk"))</f>
        <v>Low Risk</v>
      </c>
    </row>
    <row r="3679" spans="2:4" ht="14.25" customHeight="1" x14ac:dyDescent="0.35">
      <c r="B3679" s="8" t="s">
        <v>1087</v>
      </c>
      <c r="C3679" s="9">
        <v>1.57587875700726E-2</v>
      </c>
      <c r="D3679" s="10" t="str">
        <f>IF(C3679&gt;=$G$2,"High Risk",IF(AND(C3679&lt;$G$2,C3679&gt;=$G$3),"Medium Risk","Low Risk"))</f>
        <v>Low Risk</v>
      </c>
    </row>
    <row r="3680" spans="2:4" ht="14.25" customHeight="1" x14ac:dyDescent="0.35">
      <c r="B3680" s="8" t="s">
        <v>156</v>
      </c>
      <c r="C3680" s="9">
        <v>5.9841029773021904E-3</v>
      </c>
      <c r="D3680" s="10" t="str">
        <f>IF(C3680&gt;=$G$2,"High Risk",IF(AND(C3680&lt;$G$2,C3680&gt;=$G$3),"Medium Risk","Low Risk"))</f>
        <v>Low Risk</v>
      </c>
    </row>
    <row r="3681" spans="2:4" ht="14.25" customHeight="1" x14ac:dyDescent="0.35">
      <c r="B3681" s="8" t="s">
        <v>2527</v>
      </c>
      <c r="C3681" s="9">
        <v>0.19376347431836699</v>
      </c>
      <c r="D3681" s="10" t="str">
        <f>IF(C3681&gt;=$G$2,"High Risk",IF(AND(C3681&lt;$G$2,C3681&gt;=$G$3),"Medium Risk","Low Risk"))</f>
        <v>Low Risk</v>
      </c>
    </row>
    <row r="3682" spans="2:4" ht="14.25" customHeight="1" x14ac:dyDescent="0.35">
      <c r="B3682" s="8" t="s">
        <v>3005</v>
      </c>
      <c r="C3682" s="9">
        <v>0.23285915176969499</v>
      </c>
      <c r="D3682" s="10" t="str">
        <f>IF(C3682&gt;=$G$2,"High Risk",IF(AND(C3682&lt;$G$2,C3682&gt;=$G$3),"Medium Risk","Low Risk"))</f>
        <v>Low Risk</v>
      </c>
    </row>
    <row r="3683" spans="2:4" ht="14.25" customHeight="1" x14ac:dyDescent="0.35">
      <c r="B3683" s="8" t="s">
        <v>223</v>
      </c>
      <c r="C3683" s="9">
        <v>7.7164631957076998E-3</v>
      </c>
      <c r="D3683" s="10" t="str">
        <f>IF(C3683&gt;=$G$2,"High Risk",IF(AND(C3683&lt;$G$2,C3683&gt;=$G$3),"Medium Risk","Low Risk"))</f>
        <v>Low Risk</v>
      </c>
    </row>
    <row r="3684" spans="2:4" ht="14.25" customHeight="1" x14ac:dyDescent="0.35">
      <c r="B3684" s="8" t="s">
        <v>3476</v>
      </c>
      <c r="C3684" s="9">
        <v>0.77972851012799804</v>
      </c>
      <c r="D3684" s="10" t="str">
        <f>IF(C3684&gt;=$G$2,"High Risk",IF(AND(C3684&lt;$G$2,C3684&gt;=$G$3),"Medium Risk","Low Risk"))</f>
        <v>Medium Risk</v>
      </c>
    </row>
    <row r="3685" spans="2:4" ht="14.25" customHeight="1" x14ac:dyDescent="0.35">
      <c r="B3685" s="8" t="s">
        <v>366</v>
      </c>
      <c r="C3685" s="9">
        <v>4.7512892235472601E-2</v>
      </c>
      <c r="D3685" s="10" t="str">
        <f>IF(C3685&gt;=$G$2,"High Risk",IF(AND(C3685&lt;$G$2,C3685&gt;=$G$3),"Medium Risk","Low Risk"))</f>
        <v>Low Risk</v>
      </c>
    </row>
    <row r="3686" spans="2:4" ht="14.25" customHeight="1" x14ac:dyDescent="0.35">
      <c r="B3686" s="8" t="s">
        <v>2909</v>
      </c>
      <c r="C3686" s="9">
        <v>9.7314278832152795E-2</v>
      </c>
      <c r="D3686" s="10" t="str">
        <f>IF(C3686&gt;=$G$2,"High Risk",IF(AND(C3686&lt;$G$2,C3686&gt;=$G$3),"Medium Risk","Low Risk"))</f>
        <v>Low Risk</v>
      </c>
    </row>
    <row r="3687" spans="2:4" ht="14.25" customHeight="1" x14ac:dyDescent="0.35">
      <c r="B3687" s="8" t="s">
        <v>4699</v>
      </c>
      <c r="C3687" s="9">
        <v>0.12877504575668799</v>
      </c>
      <c r="D3687" s="10" t="str">
        <f>IF(C3687&gt;=$G$2,"High Risk",IF(AND(C3687&lt;$G$2,C3687&gt;=$G$3),"Medium Risk","Low Risk"))</f>
        <v>Low Risk</v>
      </c>
    </row>
    <row r="3688" spans="2:4" ht="14.25" customHeight="1" x14ac:dyDescent="0.35">
      <c r="B3688" s="8" t="s">
        <v>4698</v>
      </c>
      <c r="C3688" s="9">
        <v>0.20337817688104201</v>
      </c>
      <c r="D3688" s="10" t="str">
        <f>IF(C3688&gt;=$G$2,"High Risk",IF(AND(C3688&lt;$G$2,C3688&gt;=$G$3),"Medium Risk","Low Risk"))</f>
        <v>Low Risk</v>
      </c>
    </row>
    <row r="3689" spans="2:4" ht="14.25" customHeight="1" x14ac:dyDescent="0.35">
      <c r="B3689" s="8" t="s">
        <v>2467</v>
      </c>
      <c r="C3689" s="9">
        <v>0.42731941799641998</v>
      </c>
      <c r="D3689" s="10" t="str">
        <f>IF(C3689&gt;=$G$2,"High Risk",IF(AND(C3689&lt;$G$2,C3689&gt;=$G$3),"Medium Risk","Low Risk"))</f>
        <v>Low Risk</v>
      </c>
    </row>
    <row r="3690" spans="2:4" ht="14.25" customHeight="1" x14ac:dyDescent="0.35">
      <c r="B3690" s="8" t="s">
        <v>487</v>
      </c>
      <c r="C3690" s="9">
        <v>9.44642598091309E-3</v>
      </c>
      <c r="D3690" s="10" t="str">
        <f>IF(C3690&gt;=$G$2,"High Risk",IF(AND(C3690&lt;$G$2,C3690&gt;=$G$3),"Medium Risk","Low Risk"))</f>
        <v>Low Risk</v>
      </c>
    </row>
    <row r="3691" spans="2:4" ht="14.25" customHeight="1" x14ac:dyDescent="0.35">
      <c r="B3691" s="8" t="s">
        <v>2326</v>
      </c>
      <c r="C3691" s="9">
        <v>3.4080795477813397E-2</v>
      </c>
      <c r="D3691" s="10" t="str">
        <f>IF(C3691&gt;=$G$2,"High Risk",IF(AND(C3691&lt;$G$2,C3691&gt;=$G$3),"Medium Risk","Low Risk"))</f>
        <v>Low Risk</v>
      </c>
    </row>
    <row r="3692" spans="2:4" ht="14.25" customHeight="1" x14ac:dyDescent="0.35">
      <c r="B3692" s="8" t="s">
        <v>2877</v>
      </c>
      <c r="C3692" s="9">
        <v>0.24730539826779099</v>
      </c>
      <c r="D3692" s="10" t="str">
        <f>IF(C3692&gt;=$G$2,"High Risk",IF(AND(C3692&lt;$G$2,C3692&gt;=$G$3),"Medium Risk","Low Risk"))</f>
        <v>Low Risk</v>
      </c>
    </row>
    <row r="3693" spans="2:4" ht="14.25" customHeight="1" x14ac:dyDescent="0.35">
      <c r="B3693" s="8" t="s">
        <v>1592</v>
      </c>
      <c r="C3693" s="9">
        <v>7.1491339292792397E-3</v>
      </c>
      <c r="D3693" s="10" t="str">
        <f>IF(C3693&gt;=$G$2,"High Risk",IF(AND(C3693&lt;$G$2,C3693&gt;=$G$3),"Medium Risk","Low Risk"))</f>
        <v>Low Risk</v>
      </c>
    </row>
    <row r="3694" spans="2:4" ht="14.25" customHeight="1" x14ac:dyDescent="0.35">
      <c r="B3694" s="8" t="s">
        <v>3268</v>
      </c>
      <c r="C3694" s="9">
        <v>0.51876544933493496</v>
      </c>
      <c r="D3694" s="10" t="str">
        <f>IF(C3694&gt;=$G$2,"High Risk",IF(AND(C3694&lt;$G$2,C3694&gt;=$G$3),"Medium Risk","Low Risk"))</f>
        <v>Low Risk</v>
      </c>
    </row>
    <row r="3695" spans="2:4" ht="14.25" customHeight="1" x14ac:dyDescent="0.35">
      <c r="B3695" s="8" t="s">
        <v>280</v>
      </c>
      <c r="C3695" s="9">
        <v>1.48361914430644E-2</v>
      </c>
      <c r="D3695" s="10" t="str">
        <f>IF(C3695&gt;=$G$2,"High Risk",IF(AND(C3695&lt;$G$2,C3695&gt;=$G$3),"Medium Risk","Low Risk"))</f>
        <v>Low Risk</v>
      </c>
    </row>
    <row r="3696" spans="2:4" ht="14.25" customHeight="1" x14ac:dyDescent="0.35">
      <c r="B3696" s="8" t="s">
        <v>3769</v>
      </c>
      <c r="C3696" s="9">
        <v>0.54948405731361505</v>
      </c>
      <c r="D3696" s="10" t="str">
        <f>IF(C3696&gt;=$G$2,"High Risk",IF(AND(C3696&lt;$G$2,C3696&gt;=$G$3),"Medium Risk","Low Risk"))</f>
        <v>Low Risk</v>
      </c>
    </row>
    <row r="3697" spans="2:4" ht="14.25" customHeight="1" x14ac:dyDescent="0.35">
      <c r="B3697" s="8" t="s">
        <v>2328</v>
      </c>
      <c r="C3697" s="9">
        <v>0.177213330942526</v>
      </c>
      <c r="D3697" s="10" t="str">
        <f>IF(C3697&gt;=$G$2,"High Risk",IF(AND(C3697&lt;$G$2,C3697&gt;=$G$3),"Medium Risk","Low Risk"))</f>
        <v>Low Risk</v>
      </c>
    </row>
    <row r="3698" spans="2:4" ht="14.25" customHeight="1" x14ac:dyDescent="0.35">
      <c r="B3698" s="8" t="s">
        <v>2027</v>
      </c>
      <c r="C3698" s="9">
        <v>0.103845801699496</v>
      </c>
      <c r="D3698" s="10" t="str">
        <f>IF(C3698&gt;=$G$2,"High Risk",IF(AND(C3698&lt;$G$2,C3698&gt;=$G$3),"Medium Risk","Low Risk"))</f>
        <v>Low Risk</v>
      </c>
    </row>
    <row r="3699" spans="2:4" ht="14.25" customHeight="1" x14ac:dyDescent="0.35">
      <c r="B3699" s="8" t="s">
        <v>3277</v>
      </c>
      <c r="C3699" s="9">
        <v>0.18788000737659399</v>
      </c>
      <c r="D3699" s="10" t="str">
        <f>IF(C3699&gt;=$G$2,"High Risk",IF(AND(C3699&lt;$G$2,C3699&gt;=$G$3),"Medium Risk","Low Risk"))</f>
        <v>Low Risk</v>
      </c>
    </row>
    <row r="3700" spans="2:4" ht="14.25" customHeight="1" x14ac:dyDescent="0.35">
      <c r="B3700" s="8" t="s">
        <v>1913</v>
      </c>
      <c r="C3700" s="9">
        <v>8.6395498373662102E-2</v>
      </c>
      <c r="D3700" s="10" t="str">
        <f>IF(C3700&gt;=$G$2,"High Risk",IF(AND(C3700&lt;$G$2,C3700&gt;=$G$3),"Medium Risk","Low Risk"))</f>
        <v>Low Risk</v>
      </c>
    </row>
    <row r="3701" spans="2:4" ht="14.25" customHeight="1" x14ac:dyDescent="0.35">
      <c r="B3701" s="8" t="s">
        <v>4228</v>
      </c>
      <c r="C3701" s="9">
        <v>0.54924139151212403</v>
      </c>
      <c r="D3701" s="10" t="str">
        <f>IF(C3701&gt;=$G$2,"High Risk",IF(AND(C3701&lt;$G$2,C3701&gt;=$G$3),"Medium Risk","Low Risk"))</f>
        <v>Low Risk</v>
      </c>
    </row>
    <row r="3702" spans="2:4" ht="14.25" customHeight="1" x14ac:dyDescent="0.35">
      <c r="B3702" s="8" t="s">
        <v>3889</v>
      </c>
      <c r="C3702" s="9">
        <v>0.27760661375532902</v>
      </c>
      <c r="D3702" s="10" t="str">
        <f>IF(C3702&gt;=$G$2,"High Risk",IF(AND(C3702&lt;$G$2,C3702&gt;=$G$3),"Medium Risk","Low Risk"))</f>
        <v>Low Risk</v>
      </c>
    </row>
    <row r="3703" spans="2:4" ht="14.25" customHeight="1" x14ac:dyDescent="0.35">
      <c r="B3703" s="8" t="s">
        <v>4730</v>
      </c>
      <c r="C3703" s="9">
        <v>0.62271319621546095</v>
      </c>
      <c r="D3703" s="10" t="str">
        <f>IF(C3703&gt;=$G$2,"High Risk",IF(AND(C3703&lt;$G$2,C3703&gt;=$G$3),"Medium Risk","Low Risk"))</f>
        <v>Low Risk</v>
      </c>
    </row>
    <row r="3704" spans="2:4" ht="14.25" customHeight="1" x14ac:dyDescent="0.35">
      <c r="B3704" s="8" t="s">
        <v>2348</v>
      </c>
      <c r="C3704" s="9">
        <v>0.52935347351159401</v>
      </c>
      <c r="D3704" s="10" t="str">
        <f>IF(C3704&gt;=$G$2,"High Risk",IF(AND(C3704&lt;$G$2,C3704&gt;=$G$3),"Medium Risk","Low Risk"))</f>
        <v>Low Risk</v>
      </c>
    </row>
    <row r="3705" spans="2:4" ht="14.25" customHeight="1" x14ac:dyDescent="0.35">
      <c r="B3705" s="8" t="s">
        <v>3211</v>
      </c>
      <c r="C3705" s="9">
        <v>0.437986067643021</v>
      </c>
      <c r="D3705" s="10" t="str">
        <f>IF(C3705&gt;=$G$2,"High Risk",IF(AND(C3705&lt;$G$2,C3705&gt;=$G$3),"Medium Risk","Low Risk"))</f>
        <v>Low Risk</v>
      </c>
    </row>
    <row r="3706" spans="2:4" ht="14.25" customHeight="1" x14ac:dyDescent="0.35">
      <c r="B3706" s="8" t="s">
        <v>3023</v>
      </c>
      <c r="C3706" s="9">
        <v>0.17807888168578301</v>
      </c>
      <c r="D3706" s="10" t="str">
        <f>IF(C3706&gt;=$G$2,"High Risk",IF(AND(C3706&lt;$G$2,C3706&gt;=$G$3),"Medium Risk","Low Risk"))</f>
        <v>Low Risk</v>
      </c>
    </row>
    <row r="3707" spans="2:4" ht="14.25" customHeight="1" x14ac:dyDescent="0.35">
      <c r="B3707" s="8" t="s">
        <v>70</v>
      </c>
      <c r="C3707" s="9">
        <v>3.6335136335280101E-3</v>
      </c>
      <c r="D3707" s="10" t="str">
        <f>IF(C3707&gt;=$G$2,"High Risk",IF(AND(C3707&lt;$G$2,C3707&gt;=$G$3),"Medium Risk","Low Risk"))</f>
        <v>Low Risk</v>
      </c>
    </row>
    <row r="3708" spans="2:4" ht="14.25" customHeight="1" x14ac:dyDescent="0.35">
      <c r="B3708" s="8" t="s">
        <v>5033</v>
      </c>
      <c r="C3708" s="9">
        <v>0.848544810167703</v>
      </c>
      <c r="D3708" s="10" t="str">
        <f>IF(C3708&gt;=$G$2,"High Risk",IF(AND(C3708&lt;$G$2,C3708&gt;=$G$3),"Medium Risk","Low Risk"))</f>
        <v>Medium Risk</v>
      </c>
    </row>
    <row r="3709" spans="2:4" ht="14.25" customHeight="1" x14ac:dyDescent="0.35">
      <c r="B3709" s="8" t="s">
        <v>1091</v>
      </c>
      <c r="C3709" s="9">
        <v>3.1694564948286499E-2</v>
      </c>
      <c r="D3709" s="10" t="str">
        <f>IF(C3709&gt;=$G$2,"High Risk",IF(AND(C3709&lt;$G$2,C3709&gt;=$G$3),"Medium Risk","Low Risk"))</f>
        <v>Low Risk</v>
      </c>
    </row>
    <row r="3710" spans="2:4" ht="14.25" customHeight="1" x14ac:dyDescent="0.35">
      <c r="B3710" s="8" t="s">
        <v>1799</v>
      </c>
      <c r="C3710" s="9">
        <v>0.118256500121834</v>
      </c>
      <c r="D3710" s="10" t="str">
        <f>IF(C3710&gt;=$G$2,"High Risk",IF(AND(C3710&lt;$G$2,C3710&gt;=$G$3),"Medium Risk","Low Risk"))</f>
        <v>Low Risk</v>
      </c>
    </row>
    <row r="3711" spans="2:4" ht="14.25" customHeight="1" x14ac:dyDescent="0.35">
      <c r="B3711" s="8" t="s">
        <v>780</v>
      </c>
      <c r="C3711" s="9">
        <v>7.7554913587182502E-3</v>
      </c>
      <c r="D3711" s="10" t="str">
        <f>IF(C3711&gt;=$G$2,"High Risk",IF(AND(C3711&lt;$G$2,C3711&gt;=$G$3),"Medium Risk","Low Risk"))</f>
        <v>Low Risk</v>
      </c>
    </row>
    <row r="3712" spans="2:4" ht="14.25" customHeight="1" x14ac:dyDescent="0.35">
      <c r="B3712" s="8" t="s">
        <v>480</v>
      </c>
      <c r="C3712" s="9">
        <v>3.7301101145652403E-2</v>
      </c>
      <c r="D3712" s="10" t="str">
        <f>IF(C3712&gt;=$G$2,"High Risk",IF(AND(C3712&lt;$G$2,C3712&gt;=$G$3),"Medium Risk","Low Risk"))</f>
        <v>Low Risk</v>
      </c>
    </row>
    <row r="3713" spans="2:4" ht="14.25" customHeight="1" x14ac:dyDescent="0.35">
      <c r="B3713" s="8" t="s">
        <v>4778</v>
      </c>
      <c r="C3713" s="9">
        <v>0.44263656237711002</v>
      </c>
      <c r="D3713" s="10" t="str">
        <f>IF(C3713&gt;=$G$2,"High Risk",IF(AND(C3713&lt;$G$2,C3713&gt;=$G$3),"Medium Risk","Low Risk"))</f>
        <v>Low Risk</v>
      </c>
    </row>
    <row r="3714" spans="2:4" ht="14.25" customHeight="1" x14ac:dyDescent="0.35">
      <c r="B3714" s="8" t="s">
        <v>1108</v>
      </c>
      <c r="C3714" s="9">
        <v>1.48290549433701E-2</v>
      </c>
      <c r="D3714" s="10" t="str">
        <f>IF(C3714&gt;=$G$2,"High Risk",IF(AND(C3714&lt;$G$2,C3714&gt;=$G$3),"Medium Risk","Low Risk"))</f>
        <v>Low Risk</v>
      </c>
    </row>
    <row r="3715" spans="2:4" ht="14.25" customHeight="1" x14ac:dyDescent="0.35">
      <c r="B3715" s="8" t="s">
        <v>2696</v>
      </c>
      <c r="C3715" s="9">
        <v>6.3242104900774504E-2</v>
      </c>
      <c r="D3715" s="10" t="str">
        <f>IF(C3715&gt;=$G$2,"High Risk",IF(AND(C3715&lt;$G$2,C3715&gt;=$G$3),"Medium Risk","Low Risk"))</f>
        <v>Low Risk</v>
      </c>
    </row>
    <row r="3716" spans="2:4" ht="14.25" customHeight="1" x14ac:dyDescent="0.35">
      <c r="B3716" s="8" t="s">
        <v>4073</v>
      </c>
      <c r="C3716" s="9">
        <v>0.61403501025250196</v>
      </c>
      <c r="D3716" s="10" t="str">
        <f>IF(C3716&gt;=$G$2,"High Risk",IF(AND(C3716&lt;$G$2,C3716&gt;=$G$3),"Medium Risk","Low Risk"))</f>
        <v>Low Risk</v>
      </c>
    </row>
    <row r="3717" spans="2:4" ht="14.25" customHeight="1" x14ac:dyDescent="0.35">
      <c r="B3717" s="8" t="s">
        <v>2145</v>
      </c>
      <c r="C3717" s="9">
        <v>0.28226286993002903</v>
      </c>
      <c r="D3717" s="10" t="str">
        <f>IF(C3717&gt;=$G$2,"High Risk",IF(AND(C3717&lt;$G$2,C3717&gt;=$G$3),"Medium Risk","Low Risk"))</f>
        <v>Low Risk</v>
      </c>
    </row>
    <row r="3718" spans="2:4" ht="14.25" customHeight="1" x14ac:dyDescent="0.35">
      <c r="B3718" s="8" t="s">
        <v>4797</v>
      </c>
      <c r="C3718" s="9">
        <v>0.840964701190548</v>
      </c>
      <c r="D3718" s="10" t="str">
        <f>IF(C3718&gt;=$G$2,"High Risk",IF(AND(C3718&lt;$G$2,C3718&gt;=$G$3),"Medium Risk","Low Risk"))</f>
        <v>Medium Risk</v>
      </c>
    </row>
    <row r="3719" spans="2:4" ht="14.25" customHeight="1" x14ac:dyDescent="0.35">
      <c r="B3719" s="8" t="s">
        <v>4154</v>
      </c>
      <c r="C3719" s="9">
        <v>0.537373695070681</v>
      </c>
      <c r="D3719" s="10" t="str">
        <f>IF(C3719&gt;=$G$2,"High Risk",IF(AND(C3719&lt;$G$2,C3719&gt;=$G$3),"Medium Risk","Low Risk"))</f>
        <v>Low Risk</v>
      </c>
    </row>
    <row r="3720" spans="2:4" ht="14.25" customHeight="1" x14ac:dyDescent="0.35">
      <c r="B3720" s="8" t="s">
        <v>2517</v>
      </c>
      <c r="C3720" s="9">
        <v>3.4117725048097999E-2</v>
      </c>
      <c r="D3720" s="10" t="str">
        <f>IF(C3720&gt;=$G$2,"High Risk",IF(AND(C3720&lt;$G$2,C3720&gt;=$G$3),"Medium Risk","Low Risk"))</f>
        <v>Low Risk</v>
      </c>
    </row>
    <row r="3721" spans="2:4" ht="14.25" customHeight="1" x14ac:dyDescent="0.35">
      <c r="B3721" s="8" t="s">
        <v>4993</v>
      </c>
      <c r="C3721" s="9">
        <v>0.80239368201496697</v>
      </c>
      <c r="D3721" s="10" t="str">
        <f>IF(C3721&gt;=$G$2,"High Risk",IF(AND(C3721&lt;$G$2,C3721&gt;=$G$3),"Medium Risk","Low Risk"))</f>
        <v>Medium Risk</v>
      </c>
    </row>
    <row r="3722" spans="2:4" ht="14.25" customHeight="1" x14ac:dyDescent="0.35">
      <c r="B3722" s="8" t="s">
        <v>3027</v>
      </c>
      <c r="C3722" s="9">
        <v>0.14388407285529201</v>
      </c>
      <c r="D3722" s="10" t="str">
        <f>IF(C3722&gt;=$G$2,"High Risk",IF(AND(C3722&lt;$G$2,C3722&gt;=$G$3),"Medium Risk","Low Risk"))</f>
        <v>Low Risk</v>
      </c>
    </row>
    <row r="3723" spans="2:4" ht="14.25" customHeight="1" x14ac:dyDescent="0.35">
      <c r="B3723" s="8" t="s">
        <v>2231</v>
      </c>
      <c r="C3723" s="9">
        <v>0.185245978252947</v>
      </c>
      <c r="D3723" s="10" t="str">
        <f>IF(C3723&gt;=$G$2,"High Risk",IF(AND(C3723&lt;$G$2,C3723&gt;=$G$3),"Medium Risk","Low Risk"))</f>
        <v>Low Risk</v>
      </c>
    </row>
    <row r="3724" spans="2:4" ht="14.25" customHeight="1" x14ac:dyDescent="0.35">
      <c r="B3724" s="8" t="s">
        <v>2928</v>
      </c>
      <c r="C3724" s="9">
        <v>0.106896038127739</v>
      </c>
      <c r="D3724" s="10" t="str">
        <f>IF(C3724&gt;=$G$2,"High Risk",IF(AND(C3724&lt;$G$2,C3724&gt;=$G$3),"Medium Risk","Low Risk"))</f>
        <v>Low Risk</v>
      </c>
    </row>
    <row r="3725" spans="2:4" ht="14.25" customHeight="1" x14ac:dyDescent="0.35">
      <c r="B3725" s="8" t="s">
        <v>1806</v>
      </c>
      <c r="C3725" s="9">
        <v>1.26562665250809E-2</v>
      </c>
      <c r="D3725" s="10" t="str">
        <f>IF(C3725&gt;=$G$2,"High Risk",IF(AND(C3725&lt;$G$2,C3725&gt;=$G$3),"Medium Risk","Low Risk"))</f>
        <v>Low Risk</v>
      </c>
    </row>
    <row r="3726" spans="2:4" ht="14.25" customHeight="1" x14ac:dyDescent="0.35">
      <c r="B3726" s="8" t="s">
        <v>3679</v>
      </c>
      <c r="C3726" s="9">
        <v>0.489056185639347</v>
      </c>
      <c r="D3726" s="10" t="str">
        <f>IF(C3726&gt;=$G$2,"High Risk",IF(AND(C3726&lt;$G$2,C3726&gt;=$G$3),"Medium Risk","Low Risk"))</f>
        <v>Low Risk</v>
      </c>
    </row>
    <row r="3727" spans="2:4" ht="14.25" customHeight="1" x14ac:dyDescent="0.35">
      <c r="B3727" s="8" t="s">
        <v>2560</v>
      </c>
      <c r="C3727" s="9">
        <v>0.649258429576417</v>
      </c>
      <c r="D3727" s="10" t="str">
        <f>IF(C3727&gt;=$G$2,"High Risk",IF(AND(C3727&lt;$G$2,C3727&gt;=$G$3),"Medium Risk","Low Risk"))</f>
        <v>Low Risk</v>
      </c>
    </row>
    <row r="3728" spans="2:4" ht="14.25" customHeight="1" x14ac:dyDescent="0.35">
      <c r="B3728" s="8" t="s">
        <v>5170</v>
      </c>
      <c r="C3728" s="9">
        <v>0.80341544065961601</v>
      </c>
      <c r="D3728" s="10" t="str">
        <f>IF(C3728&gt;=$G$2,"High Risk",IF(AND(C3728&lt;$G$2,C3728&gt;=$G$3),"Medium Risk","Low Risk"))</f>
        <v>Medium Risk</v>
      </c>
    </row>
    <row r="3729" spans="2:4" ht="14.25" customHeight="1" x14ac:dyDescent="0.35">
      <c r="B3729" s="8" t="s">
        <v>2878</v>
      </c>
      <c r="C3729" s="9">
        <v>0.72931460803185599</v>
      </c>
      <c r="D3729" s="10" t="str">
        <f>IF(C3729&gt;=$G$2,"High Risk",IF(AND(C3729&lt;$G$2,C3729&gt;=$G$3),"Medium Risk","Low Risk"))</f>
        <v>Medium Risk</v>
      </c>
    </row>
    <row r="3730" spans="2:4" ht="14.25" customHeight="1" x14ac:dyDescent="0.35">
      <c r="B3730" s="8" t="s">
        <v>2984</v>
      </c>
      <c r="C3730" s="9">
        <v>0.32266264347186202</v>
      </c>
      <c r="D3730" s="10" t="str">
        <f>IF(C3730&gt;=$G$2,"High Risk",IF(AND(C3730&lt;$G$2,C3730&gt;=$G$3),"Medium Risk","Low Risk"))</f>
        <v>Low Risk</v>
      </c>
    </row>
    <row r="3731" spans="2:4" ht="14.25" customHeight="1" x14ac:dyDescent="0.35">
      <c r="B3731" s="8" t="s">
        <v>2642</v>
      </c>
      <c r="C3731" s="9">
        <v>0.41788256472651902</v>
      </c>
      <c r="D3731" s="10" t="str">
        <f>IF(C3731&gt;=$G$2,"High Risk",IF(AND(C3731&lt;$G$2,C3731&gt;=$G$3),"Medium Risk","Low Risk"))</f>
        <v>Low Risk</v>
      </c>
    </row>
    <row r="3732" spans="2:4" ht="14.25" customHeight="1" x14ac:dyDescent="0.35">
      <c r="B3732" s="8" t="s">
        <v>3325</v>
      </c>
      <c r="C3732" s="9">
        <v>0.110960367905638</v>
      </c>
      <c r="D3732" s="10" t="str">
        <f>IF(C3732&gt;=$G$2,"High Risk",IF(AND(C3732&lt;$G$2,C3732&gt;=$G$3),"Medium Risk","Low Risk"))</f>
        <v>Low Risk</v>
      </c>
    </row>
    <row r="3733" spans="2:4" ht="14.25" customHeight="1" x14ac:dyDescent="0.35">
      <c r="B3733" s="8" t="s">
        <v>3410</v>
      </c>
      <c r="C3733" s="9">
        <v>0.36402531648523001</v>
      </c>
      <c r="D3733" s="10" t="str">
        <f>IF(C3733&gt;=$G$2,"High Risk",IF(AND(C3733&lt;$G$2,C3733&gt;=$G$3),"Medium Risk","Low Risk"))</f>
        <v>Low Risk</v>
      </c>
    </row>
    <row r="3734" spans="2:4" ht="14.25" customHeight="1" x14ac:dyDescent="0.35">
      <c r="B3734" s="8" t="s">
        <v>1149</v>
      </c>
      <c r="C3734" s="9">
        <v>0.101652756523627</v>
      </c>
      <c r="D3734" s="10" t="str">
        <f>IF(C3734&gt;=$G$2,"High Risk",IF(AND(C3734&lt;$G$2,C3734&gt;=$G$3),"Medium Risk","Low Risk"))</f>
        <v>Low Risk</v>
      </c>
    </row>
    <row r="3735" spans="2:4" ht="14.25" customHeight="1" x14ac:dyDescent="0.35">
      <c r="B3735" s="8" t="s">
        <v>785</v>
      </c>
      <c r="C3735" s="9">
        <v>4.8443211924774097E-2</v>
      </c>
      <c r="D3735" s="10" t="str">
        <f>IF(C3735&gt;=$G$2,"High Risk",IF(AND(C3735&lt;$G$2,C3735&gt;=$G$3),"Medium Risk","Low Risk"))</f>
        <v>Low Risk</v>
      </c>
    </row>
    <row r="3736" spans="2:4" ht="14.25" customHeight="1" x14ac:dyDescent="0.35">
      <c r="B3736" s="8" t="s">
        <v>111</v>
      </c>
      <c r="C3736" s="9">
        <v>6.9310163537374897E-3</v>
      </c>
      <c r="D3736" s="10" t="str">
        <f>IF(C3736&gt;=$G$2,"High Risk",IF(AND(C3736&lt;$G$2,C3736&gt;=$G$3),"Medium Risk","Low Risk"))</f>
        <v>Low Risk</v>
      </c>
    </row>
    <row r="3737" spans="2:4" ht="14.25" customHeight="1" x14ac:dyDescent="0.35">
      <c r="B3737" s="8" t="s">
        <v>5015</v>
      </c>
      <c r="C3737" s="9">
        <v>0.85979158629202501</v>
      </c>
      <c r="D3737" s="10" t="str">
        <f>IF(C3737&gt;=$G$2,"High Risk",IF(AND(C3737&lt;$G$2,C3737&gt;=$G$3),"Medium Risk","Low Risk"))</f>
        <v>High Risk</v>
      </c>
    </row>
    <row r="3738" spans="2:4" ht="14.25" customHeight="1" x14ac:dyDescent="0.35">
      <c r="B3738" s="8" t="s">
        <v>3799</v>
      </c>
      <c r="C3738" s="9">
        <v>0.28654660830878298</v>
      </c>
      <c r="D3738" s="10" t="str">
        <f>IF(C3738&gt;=$G$2,"High Risk",IF(AND(C3738&lt;$G$2,C3738&gt;=$G$3),"Medium Risk","Low Risk"))</f>
        <v>Low Risk</v>
      </c>
    </row>
    <row r="3739" spans="2:4" ht="14.25" customHeight="1" x14ac:dyDescent="0.35">
      <c r="B3739" s="8" t="s">
        <v>4454</v>
      </c>
      <c r="C3739" s="9">
        <v>0.475224164085921</v>
      </c>
      <c r="D3739" s="10" t="str">
        <f>IF(C3739&gt;=$G$2,"High Risk",IF(AND(C3739&lt;$G$2,C3739&gt;=$G$3),"Medium Risk","Low Risk"))</f>
        <v>Low Risk</v>
      </c>
    </row>
    <row r="3740" spans="2:4" ht="14.25" customHeight="1" x14ac:dyDescent="0.35">
      <c r="B3740" s="8" t="s">
        <v>1133</v>
      </c>
      <c r="C3740" s="9">
        <v>1.11720339297035E-2</v>
      </c>
      <c r="D3740" s="10" t="str">
        <f>IF(C3740&gt;=$G$2,"High Risk",IF(AND(C3740&lt;$G$2,C3740&gt;=$G$3),"Medium Risk","Low Risk"))</f>
        <v>Low Risk</v>
      </c>
    </row>
    <row r="3741" spans="2:4" ht="14.25" customHeight="1" x14ac:dyDescent="0.35">
      <c r="B3741" s="8" t="s">
        <v>1154</v>
      </c>
      <c r="C3741" s="9">
        <v>0.11366544279047699</v>
      </c>
      <c r="D3741" s="10" t="str">
        <f>IF(C3741&gt;=$G$2,"High Risk",IF(AND(C3741&lt;$G$2,C3741&gt;=$G$3),"Medium Risk","Low Risk"))</f>
        <v>Low Risk</v>
      </c>
    </row>
    <row r="3742" spans="2:4" ht="14.25" customHeight="1" x14ac:dyDescent="0.35">
      <c r="B3742" s="8" t="s">
        <v>3232</v>
      </c>
      <c r="C3742" s="9">
        <v>0.27142649423857401</v>
      </c>
      <c r="D3742" s="10" t="str">
        <f>IF(C3742&gt;=$G$2,"High Risk",IF(AND(C3742&lt;$G$2,C3742&gt;=$G$3),"Medium Risk","Low Risk"))</f>
        <v>Low Risk</v>
      </c>
    </row>
    <row r="3743" spans="2:4" ht="14.25" customHeight="1" x14ac:dyDescent="0.35">
      <c r="B3743" s="8" t="s">
        <v>1759</v>
      </c>
      <c r="C3743" s="9">
        <v>5.32863678802626E-2</v>
      </c>
      <c r="D3743" s="10" t="str">
        <f>IF(C3743&gt;=$G$2,"High Risk",IF(AND(C3743&lt;$G$2,C3743&gt;=$G$3),"Medium Risk","Low Risk"))</f>
        <v>Low Risk</v>
      </c>
    </row>
    <row r="3744" spans="2:4" ht="14.25" customHeight="1" x14ac:dyDescent="0.35">
      <c r="B3744" s="8" t="s">
        <v>507</v>
      </c>
      <c r="C3744" s="9">
        <v>4.0488822468008202E-2</v>
      </c>
      <c r="D3744" s="10" t="str">
        <f>IF(C3744&gt;=$G$2,"High Risk",IF(AND(C3744&lt;$G$2,C3744&gt;=$G$3),"Medium Risk","Low Risk"))</f>
        <v>Low Risk</v>
      </c>
    </row>
    <row r="3745" spans="2:4" ht="14.25" customHeight="1" x14ac:dyDescent="0.35">
      <c r="B3745" s="8" t="s">
        <v>4792</v>
      </c>
      <c r="C3745" s="9">
        <v>0.93045317097568703</v>
      </c>
      <c r="D3745" s="10" t="str">
        <f>IF(C3745&gt;=$G$2,"High Risk",IF(AND(C3745&lt;$G$2,C3745&gt;=$G$3),"Medium Risk","Low Risk"))</f>
        <v>High Risk</v>
      </c>
    </row>
    <row r="3746" spans="2:4" ht="14.25" customHeight="1" x14ac:dyDescent="0.35">
      <c r="B3746" s="8" t="s">
        <v>4631</v>
      </c>
      <c r="C3746" s="9">
        <v>0.72412234213620796</v>
      </c>
      <c r="D3746" s="10" t="str">
        <f>IF(C3746&gt;=$G$2,"High Risk",IF(AND(C3746&lt;$G$2,C3746&gt;=$G$3),"Medium Risk","Low Risk"))</f>
        <v>Medium Risk</v>
      </c>
    </row>
    <row r="3747" spans="2:4" ht="14.25" customHeight="1" x14ac:dyDescent="0.35">
      <c r="B3747" s="8" t="s">
        <v>2289</v>
      </c>
      <c r="C3747" s="9">
        <v>0.161800799238944</v>
      </c>
      <c r="D3747" s="10" t="str">
        <f>IF(C3747&gt;=$G$2,"High Risk",IF(AND(C3747&lt;$G$2,C3747&gt;=$G$3),"Medium Risk","Low Risk"))</f>
        <v>Low Risk</v>
      </c>
    </row>
    <row r="3748" spans="2:4" ht="14.25" customHeight="1" x14ac:dyDescent="0.35">
      <c r="B3748" s="8" t="s">
        <v>532</v>
      </c>
      <c r="C3748" s="9">
        <v>9.1040270097301999E-3</v>
      </c>
      <c r="D3748" s="10" t="str">
        <f>IF(C3748&gt;=$G$2,"High Risk",IF(AND(C3748&lt;$G$2,C3748&gt;=$G$3),"Medium Risk","Low Risk"))</f>
        <v>Low Risk</v>
      </c>
    </row>
    <row r="3749" spans="2:4" ht="14.25" customHeight="1" x14ac:dyDescent="0.35">
      <c r="B3749" s="8" t="s">
        <v>1865</v>
      </c>
      <c r="C3749" s="9">
        <v>0.28242282630801002</v>
      </c>
      <c r="D3749" s="10" t="str">
        <f>IF(C3749&gt;=$G$2,"High Risk",IF(AND(C3749&lt;$G$2,C3749&gt;=$G$3),"Medium Risk","Low Risk"))</f>
        <v>Low Risk</v>
      </c>
    </row>
    <row r="3750" spans="2:4" ht="14.25" customHeight="1" x14ac:dyDescent="0.35">
      <c r="B3750" s="8" t="s">
        <v>1924</v>
      </c>
      <c r="C3750" s="9">
        <v>1.14489256454558E-2</v>
      </c>
      <c r="D3750" s="10" t="str">
        <f>IF(C3750&gt;=$G$2,"High Risk",IF(AND(C3750&lt;$G$2,C3750&gt;=$G$3),"Medium Risk","Low Risk"))</f>
        <v>Low Risk</v>
      </c>
    </row>
    <row r="3751" spans="2:4" ht="14.25" customHeight="1" x14ac:dyDescent="0.35">
      <c r="B3751" s="8" t="s">
        <v>672</v>
      </c>
      <c r="C3751" s="9">
        <v>3.4653298285103003E-2</v>
      </c>
      <c r="D3751" s="10" t="str">
        <f>IF(C3751&gt;=$G$2,"High Risk",IF(AND(C3751&lt;$G$2,C3751&gt;=$G$3),"Medium Risk","Low Risk"))</f>
        <v>Low Risk</v>
      </c>
    </row>
    <row r="3752" spans="2:4" ht="14.25" customHeight="1" x14ac:dyDescent="0.35">
      <c r="B3752" s="8" t="s">
        <v>4107</v>
      </c>
      <c r="C3752" s="9">
        <v>0.65482228675270704</v>
      </c>
      <c r="D3752" s="10" t="str">
        <f>IF(C3752&gt;=$G$2,"High Risk",IF(AND(C3752&lt;$G$2,C3752&gt;=$G$3),"Medium Risk","Low Risk"))</f>
        <v>Low Risk</v>
      </c>
    </row>
    <row r="3753" spans="2:4" ht="14.25" customHeight="1" x14ac:dyDescent="0.35">
      <c r="B3753" s="8" t="s">
        <v>3906</v>
      </c>
      <c r="C3753" s="9">
        <v>0.19484680070456201</v>
      </c>
      <c r="D3753" s="10" t="str">
        <f>IF(C3753&gt;=$G$2,"High Risk",IF(AND(C3753&lt;$G$2,C3753&gt;=$G$3),"Medium Risk","Low Risk"))</f>
        <v>Low Risk</v>
      </c>
    </row>
    <row r="3754" spans="2:4" ht="14.25" customHeight="1" x14ac:dyDescent="0.35">
      <c r="B3754" s="8" t="s">
        <v>837</v>
      </c>
      <c r="C3754" s="9">
        <v>3.4662663408585302E-3</v>
      </c>
      <c r="D3754" s="10" t="str">
        <f>IF(C3754&gt;=$G$2,"High Risk",IF(AND(C3754&lt;$G$2,C3754&gt;=$G$3),"Medium Risk","Low Risk"))</f>
        <v>Low Risk</v>
      </c>
    </row>
    <row r="3755" spans="2:4" ht="14.25" customHeight="1" x14ac:dyDescent="0.35">
      <c r="B3755" s="8" t="s">
        <v>1931</v>
      </c>
      <c r="C3755" s="9">
        <v>1.1907540846560099E-2</v>
      </c>
      <c r="D3755" s="10" t="str">
        <f>IF(C3755&gt;=$G$2,"High Risk",IF(AND(C3755&lt;$G$2,C3755&gt;=$G$3),"Medium Risk","Low Risk"))</f>
        <v>Low Risk</v>
      </c>
    </row>
    <row r="3756" spans="2:4" ht="14.25" customHeight="1" x14ac:dyDescent="0.35">
      <c r="B3756" s="8" t="s">
        <v>1272</v>
      </c>
      <c r="C3756" s="9">
        <v>2.56902508963145E-2</v>
      </c>
      <c r="D3756" s="10" t="str">
        <f>IF(C3756&gt;=$G$2,"High Risk",IF(AND(C3756&lt;$G$2,C3756&gt;=$G$3),"Medium Risk","Low Risk"))</f>
        <v>Low Risk</v>
      </c>
    </row>
    <row r="3757" spans="2:4" ht="14.25" customHeight="1" x14ac:dyDescent="0.35">
      <c r="B3757" s="8" t="s">
        <v>1703</v>
      </c>
      <c r="C3757" s="9">
        <v>2.1610386869443901E-2</v>
      </c>
      <c r="D3757" s="10" t="str">
        <f>IF(C3757&gt;=$G$2,"High Risk",IF(AND(C3757&lt;$G$2,C3757&gt;=$G$3),"Medium Risk","Low Risk"))</f>
        <v>Low Risk</v>
      </c>
    </row>
    <row r="3758" spans="2:4" ht="14.25" customHeight="1" x14ac:dyDescent="0.35">
      <c r="B3758" s="8" t="s">
        <v>2629</v>
      </c>
      <c r="C3758" s="9">
        <v>0.45255948751328701</v>
      </c>
      <c r="D3758" s="10" t="str">
        <f>IF(C3758&gt;=$G$2,"High Risk",IF(AND(C3758&lt;$G$2,C3758&gt;=$G$3),"Medium Risk","Low Risk"))</f>
        <v>Low Risk</v>
      </c>
    </row>
    <row r="3759" spans="2:4" ht="14.25" customHeight="1" x14ac:dyDescent="0.35">
      <c r="B3759" s="8" t="s">
        <v>4759</v>
      </c>
      <c r="C3759" s="9">
        <v>0.52950601938289099</v>
      </c>
      <c r="D3759" s="10" t="str">
        <f>IF(C3759&gt;=$G$2,"High Risk",IF(AND(C3759&lt;$G$2,C3759&gt;=$G$3),"Medium Risk","Low Risk"))</f>
        <v>Low Risk</v>
      </c>
    </row>
    <row r="3760" spans="2:4" ht="14.25" customHeight="1" x14ac:dyDescent="0.35">
      <c r="B3760" s="8" t="s">
        <v>293</v>
      </c>
      <c r="C3760" s="9">
        <v>4.6669753449802296E-3</v>
      </c>
      <c r="D3760" s="10" t="str">
        <f>IF(C3760&gt;=$G$2,"High Risk",IF(AND(C3760&lt;$G$2,C3760&gt;=$G$3),"Medium Risk","Low Risk"))</f>
        <v>Low Risk</v>
      </c>
    </row>
    <row r="3761" spans="2:4" ht="14.25" customHeight="1" x14ac:dyDescent="0.35">
      <c r="B3761" s="8" t="s">
        <v>3665</v>
      </c>
      <c r="C3761" s="9">
        <v>0.24139362611500001</v>
      </c>
      <c r="D3761" s="10" t="str">
        <f>IF(C3761&gt;=$G$2,"High Risk",IF(AND(C3761&lt;$G$2,C3761&gt;=$G$3),"Medium Risk","Low Risk"))</f>
        <v>Low Risk</v>
      </c>
    </row>
    <row r="3762" spans="2:4" ht="14.25" customHeight="1" x14ac:dyDescent="0.35">
      <c r="B3762" s="8" t="s">
        <v>3499</v>
      </c>
      <c r="C3762" s="9">
        <v>6.6169255564916901E-2</v>
      </c>
      <c r="D3762" s="10" t="str">
        <f>IF(C3762&gt;=$G$2,"High Risk",IF(AND(C3762&lt;$G$2,C3762&gt;=$G$3),"Medium Risk","Low Risk"))</f>
        <v>Low Risk</v>
      </c>
    </row>
    <row r="3763" spans="2:4" ht="14.25" customHeight="1" x14ac:dyDescent="0.35">
      <c r="B3763" s="8" t="s">
        <v>953</v>
      </c>
      <c r="C3763" s="9">
        <v>0.11607414593399901</v>
      </c>
      <c r="D3763" s="10" t="str">
        <f>IF(C3763&gt;=$G$2,"High Risk",IF(AND(C3763&lt;$G$2,C3763&gt;=$G$3),"Medium Risk","Low Risk"))</f>
        <v>Low Risk</v>
      </c>
    </row>
    <row r="3764" spans="2:4" ht="14.25" customHeight="1" x14ac:dyDescent="0.35">
      <c r="B3764" s="8" t="s">
        <v>2597</v>
      </c>
      <c r="C3764" s="9">
        <v>0.148419191571417</v>
      </c>
      <c r="D3764" s="10" t="str">
        <f>IF(C3764&gt;=$G$2,"High Risk",IF(AND(C3764&lt;$G$2,C3764&gt;=$G$3),"Medium Risk","Low Risk"))</f>
        <v>Low Risk</v>
      </c>
    </row>
    <row r="3765" spans="2:4" ht="14.25" customHeight="1" x14ac:dyDescent="0.35">
      <c r="B3765" s="8" t="s">
        <v>2734</v>
      </c>
      <c r="C3765" s="9">
        <v>0.23188465233036501</v>
      </c>
      <c r="D3765" s="10" t="str">
        <f>IF(C3765&gt;=$G$2,"High Risk",IF(AND(C3765&lt;$G$2,C3765&gt;=$G$3),"Medium Risk","Low Risk"))</f>
        <v>Low Risk</v>
      </c>
    </row>
    <row r="3766" spans="2:4" ht="14.25" customHeight="1" x14ac:dyDescent="0.35">
      <c r="B3766" s="8" t="s">
        <v>489</v>
      </c>
      <c r="C3766" s="9">
        <v>4.2538457025139602E-3</v>
      </c>
      <c r="D3766" s="10" t="str">
        <f>IF(C3766&gt;=$G$2,"High Risk",IF(AND(C3766&lt;$G$2,C3766&gt;=$G$3),"Medium Risk","Low Risk"))</f>
        <v>Low Risk</v>
      </c>
    </row>
    <row r="3767" spans="2:4" ht="14.25" customHeight="1" x14ac:dyDescent="0.35">
      <c r="B3767" s="8" t="s">
        <v>2743</v>
      </c>
      <c r="C3767" s="9">
        <v>0.26666404160073898</v>
      </c>
      <c r="D3767" s="10" t="str">
        <f>IF(C3767&gt;=$G$2,"High Risk",IF(AND(C3767&lt;$G$2,C3767&gt;=$G$3),"Medium Risk","Low Risk"))</f>
        <v>Low Risk</v>
      </c>
    </row>
    <row r="3768" spans="2:4" ht="14.25" customHeight="1" x14ac:dyDescent="0.35">
      <c r="B3768" s="8" t="s">
        <v>2758</v>
      </c>
      <c r="C3768" s="9">
        <v>0.50193854511168301</v>
      </c>
      <c r="D3768" s="10" t="str">
        <f>IF(C3768&gt;=$G$2,"High Risk",IF(AND(C3768&lt;$G$2,C3768&gt;=$G$3),"Medium Risk","Low Risk"))</f>
        <v>Low Risk</v>
      </c>
    </row>
    <row r="3769" spans="2:4" ht="14.25" customHeight="1" x14ac:dyDescent="0.35">
      <c r="B3769" s="8" t="s">
        <v>1581</v>
      </c>
      <c r="C3769" s="9">
        <v>0.12783576457349299</v>
      </c>
      <c r="D3769" s="10" t="str">
        <f>IF(C3769&gt;=$G$2,"High Risk",IF(AND(C3769&lt;$G$2,C3769&gt;=$G$3),"Medium Risk","Low Risk"))</f>
        <v>Low Risk</v>
      </c>
    </row>
    <row r="3770" spans="2:4" ht="14.25" customHeight="1" x14ac:dyDescent="0.35">
      <c r="B3770" s="8" t="s">
        <v>2146</v>
      </c>
      <c r="C3770" s="9">
        <v>0.107678206854195</v>
      </c>
      <c r="D3770" s="10" t="str">
        <f>IF(C3770&gt;=$G$2,"High Risk",IF(AND(C3770&lt;$G$2,C3770&gt;=$G$3),"Medium Risk","Low Risk"))</f>
        <v>Low Risk</v>
      </c>
    </row>
    <row r="3771" spans="2:4" ht="14.25" customHeight="1" x14ac:dyDescent="0.35">
      <c r="B3771" s="8" t="s">
        <v>2785</v>
      </c>
      <c r="C3771" s="9">
        <v>5.7798907940253198E-2</v>
      </c>
      <c r="D3771" s="10" t="str">
        <f>IF(C3771&gt;=$G$2,"High Risk",IF(AND(C3771&lt;$G$2,C3771&gt;=$G$3),"Medium Risk","Low Risk"))</f>
        <v>Low Risk</v>
      </c>
    </row>
    <row r="3772" spans="2:4" ht="14.25" customHeight="1" x14ac:dyDescent="0.35">
      <c r="B3772" s="8" t="s">
        <v>3561</v>
      </c>
      <c r="C3772" s="9">
        <v>0.42062109718505197</v>
      </c>
      <c r="D3772" s="10" t="str">
        <f>IF(C3772&gt;=$G$2,"High Risk",IF(AND(C3772&lt;$G$2,C3772&gt;=$G$3),"Medium Risk","Low Risk"))</f>
        <v>Low Risk</v>
      </c>
    </row>
    <row r="3773" spans="2:4" ht="14.25" customHeight="1" x14ac:dyDescent="0.35">
      <c r="B3773" s="8" t="s">
        <v>3215</v>
      </c>
      <c r="C3773" s="9">
        <v>0.53233514201541599</v>
      </c>
      <c r="D3773" s="10" t="str">
        <f>IF(C3773&gt;=$G$2,"High Risk",IF(AND(C3773&lt;$G$2,C3773&gt;=$G$3),"Medium Risk","Low Risk"))</f>
        <v>Low Risk</v>
      </c>
    </row>
    <row r="3774" spans="2:4" ht="14.25" customHeight="1" x14ac:dyDescent="0.35">
      <c r="B3774" s="8" t="s">
        <v>4269</v>
      </c>
      <c r="C3774" s="9">
        <v>0.48607268775250101</v>
      </c>
      <c r="D3774" s="10" t="str">
        <f>IF(C3774&gt;=$G$2,"High Risk",IF(AND(C3774&lt;$G$2,C3774&gt;=$G$3),"Medium Risk","Low Risk"))</f>
        <v>Low Risk</v>
      </c>
    </row>
    <row r="3775" spans="2:4" ht="14.25" customHeight="1" x14ac:dyDescent="0.35">
      <c r="B3775" s="8" t="s">
        <v>768</v>
      </c>
      <c r="C3775" s="9">
        <v>1.7173755530936099E-3</v>
      </c>
      <c r="D3775" s="10" t="str">
        <f>IF(C3775&gt;=$G$2,"High Risk",IF(AND(C3775&lt;$G$2,C3775&gt;=$G$3),"Medium Risk","Low Risk"))</f>
        <v>Low Risk</v>
      </c>
    </row>
    <row r="3776" spans="2:4" ht="14.25" customHeight="1" x14ac:dyDescent="0.35">
      <c r="B3776" s="8" t="s">
        <v>5090</v>
      </c>
      <c r="C3776" s="9">
        <v>0.88206656500745995</v>
      </c>
      <c r="D3776" s="10" t="str">
        <f>IF(C3776&gt;=$G$2,"High Risk",IF(AND(C3776&lt;$G$2,C3776&gt;=$G$3),"Medium Risk","Low Risk"))</f>
        <v>High Risk</v>
      </c>
    </row>
    <row r="3777" spans="2:4" ht="14.25" customHeight="1" x14ac:dyDescent="0.35">
      <c r="B3777" s="8" t="s">
        <v>438</v>
      </c>
      <c r="C3777" s="9">
        <v>1.0949253354528701E-2</v>
      </c>
      <c r="D3777" s="10" t="str">
        <f>IF(C3777&gt;=$G$2,"High Risk",IF(AND(C3777&lt;$G$2,C3777&gt;=$G$3),"Medium Risk","Low Risk"))</f>
        <v>Low Risk</v>
      </c>
    </row>
    <row r="3778" spans="2:4" ht="14.25" customHeight="1" x14ac:dyDescent="0.35">
      <c r="B3778" s="8" t="s">
        <v>4195</v>
      </c>
      <c r="C3778" s="9">
        <v>0.40660292572131201</v>
      </c>
      <c r="D3778" s="10" t="str">
        <f>IF(C3778&gt;=$G$2,"High Risk",IF(AND(C3778&lt;$G$2,C3778&gt;=$G$3),"Medium Risk","Low Risk"))</f>
        <v>Low Risk</v>
      </c>
    </row>
    <row r="3779" spans="2:4" ht="14.25" customHeight="1" x14ac:dyDescent="0.35">
      <c r="B3779" s="8" t="s">
        <v>2350</v>
      </c>
      <c r="C3779" s="9">
        <v>1.83212074505303E-2</v>
      </c>
      <c r="D3779" s="10" t="str">
        <f>IF(C3779&gt;=$G$2,"High Risk",IF(AND(C3779&lt;$G$2,C3779&gt;=$G$3),"Medium Risk","Low Risk"))</f>
        <v>Low Risk</v>
      </c>
    </row>
    <row r="3780" spans="2:4" ht="14.25" customHeight="1" x14ac:dyDescent="0.35">
      <c r="B3780" s="8" t="s">
        <v>1221</v>
      </c>
      <c r="C3780" s="9">
        <v>0.111618677499529</v>
      </c>
      <c r="D3780" s="10" t="str">
        <f>IF(C3780&gt;=$G$2,"High Risk",IF(AND(C3780&lt;$G$2,C3780&gt;=$G$3),"Medium Risk","Low Risk"))</f>
        <v>Low Risk</v>
      </c>
    </row>
    <row r="3781" spans="2:4" ht="14.25" customHeight="1" x14ac:dyDescent="0.35">
      <c r="B3781" s="8" t="s">
        <v>3290</v>
      </c>
      <c r="C3781" s="9">
        <v>0.618195529385697</v>
      </c>
      <c r="D3781" s="10" t="str">
        <f>IF(C3781&gt;=$G$2,"High Risk",IF(AND(C3781&lt;$G$2,C3781&gt;=$G$3),"Medium Risk","Low Risk"))</f>
        <v>Low Risk</v>
      </c>
    </row>
    <row r="3782" spans="2:4" ht="14.25" customHeight="1" x14ac:dyDescent="0.35">
      <c r="B3782" s="8" t="s">
        <v>4963</v>
      </c>
      <c r="C3782" s="9">
        <v>0.79308732685837102</v>
      </c>
      <c r="D3782" s="10" t="str">
        <f>IF(C3782&gt;=$G$2,"High Risk",IF(AND(C3782&lt;$G$2,C3782&gt;=$G$3),"Medium Risk","Low Risk"))</f>
        <v>Medium Risk</v>
      </c>
    </row>
    <row r="3783" spans="2:4" ht="14.25" customHeight="1" x14ac:dyDescent="0.35">
      <c r="B3783" s="8" t="s">
        <v>2322</v>
      </c>
      <c r="C3783" s="9">
        <v>0.27184401757815502</v>
      </c>
      <c r="D3783" s="10" t="str">
        <f>IF(C3783&gt;=$G$2,"High Risk",IF(AND(C3783&lt;$G$2,C3783&gt;=$G$3),"Medium Risk","Low Risk"))</f>
        <v>Low Risk</v>
      </c>
    </row>
    <row r="3784" spans="2:4" ht="14.25" customHeight="1" x14ac:dyDescent="0.35">
      <c r="B3784" s="8" t="s">
        <v>3442</v>
      </c>
      <c r="C3784" s="9">
        <v>7.7270789272913407E-2</v>
      </c>
      <c r="D3784" s="10" t="str">
        <f>IF(C3784&gt;=$G$2,"High Risk",IF(AND(C3784&lt;$G$2,C3784&gt;=$G$3),"Medium Risk","Low Risk"))</f>
        <v>Low Risk</v>
      </c>
    </row>
    <row r="3785" spans="2:4" ht="14.25" customHeight="1" x14ac:dyDescent="0.35">
      <c r="B3785" s="8" t="s">
        <v>1360</v>
      </c>
      <c r="C3785" s="9">
        <v>5.7143486747853701E-3</v>
      </c>
      <c r="D3785" s="10" t="str">
        <f>IF(C3785&gt;=$G$2,"High Risk",IF(AND(C3785&lt;$G$2,C3785&gt;=$G$3),"Medium Risk","Low Risk"))</f>
        <v>Low Risk</v>
      </c>
    </row>
    <row r="3786" spans="2:4" ht="14.25" customHeight="1" x14ac:dyDescent="0.35">
      <c r="B3786" s="8" t="s">
        <v>2738</v>
      </c>
      <c r="C3786" s="9">
        <v>0.29851611500887199</v>
      </c>
      <c r="D3786" s="10" t="str">
        <f>IF(C3786&gt;=$G$2,"High Risk",IF(AND(C3786&lt;$G$2,C3786&gt;=$G$3),"Medium Risk","Low Risk"))</f>
        <v>Low Risk</v>
      </c>
    </row>
    <row r="3787" spans="2:4" ht="14.25" customHeight="1" x14ac:dyDescent="0.35">
      <c r="B3787" s="8" t="s">
        <v>4550</v>
      </c>
      <c r="C3787" s="9">
        <v>0.74249882374705101</v>
      </c>
      <c r="D3787" s="10" t="str">
        <f>IF(C3787&gt;=$G$2,"High Risk",IF(AND(C3787&lt;$G$2,C3787&gt;=$G$3),"Medium Risk","Low Risk"))</f>
        <v>Medium Risk</v>
      </c>
    </row>
    <row r="3788" spans="2:4" ht="14.25" customHeight="1" x14ac:dyDescent="0.35">
      <c r="B3788" s="8" t="s">
        <v>5135</v>
      </c>
      <c r="C3788" s="9">
        <v>0.86517847086480804</v>
      </c>
      <c r="D3788" s="10" t="str">
        <f>IF(C3788&gt;=$G$2,"High Risk",IF(AND(C3788&lt;$G$2,C3788&gt;=$G$3),"Medium Risk","Low Risk"))</f>
        <v>High Risk</v>
      </c>
    </row>
    <row r="3789" spans="2:4" ht="14.25" customHeight="1" x14ac:dyDescent="0.35">
      <c r="B3789" s="8" t="s">
        <v>621</v>
      </c>
      <c r="C3789" s="9">
        <v>2.53715473825743E-2</v>
      </c>
      <c r="D3789" s="10" t="str">
        <f>IF(C3789&gt;=$G$2,"High Risk",IF(AND(C3789&lt;$G$2,C3789&gt;=$G$3),"Medium Risk","Low Risk"))</f>
        <v>Low Risk</v>
      </c>
    </row>
    <row r="3790" spans="2:4" ht="14.25" customHeight="1" x14ac:dyDescent="0.35">
      <c r="B3790" s="8" t="s">
        <v>3873</v>
      </c>
      <c r="C3790" s="9">
        <v>0.56359806844433302</v>
      </c>
      <c r="D3790" s="10" t="str">
        <f>IF(C3790&gt;=$G$2,"High Risk",IF(AND(C3790&lt;$G$2,C3790&gt;=$G$3),"Medium Risk","Low Risk"))</f>
        <v>Low Risk</v>
      </c>
    </row>
    <row r="3791" spans="2:4" ht="14.25" customHeight="1" x14ac:dyDescent="0.35">
      <c r="B3791" s="8" t="s">
        <v>5004</v>
      </c>
      <c r="C3791" s="9">
        <v>0.88432748960530905</v>
      </c>
      <c r="D3791" s="10" t="str">
        <f>IF(C3791&gt;=$G$2,"High Risk",IF(AND(C3791&lt;$G$2,C3791&gt;=$G$3),"Medium Risk","Low Risk"))</f>
        <v>High Risk</v>
      </c>
    </row>
    <row r="3792" spans="2:4" ht="14.25" customHeight="1" x14ac:dyDescent="0.35">
      <c r="B3792" s="8" t="s">
        <v>2685</v>
      </c>
      <c r="C3792" s="9">
        <v>0.24610287766679001</v>
      </c>
      <c r="D3792" s="10" t="str">
        <f>IF(C3792&gt;=$G$2,"High Risk",IF(AND(C3792&lt;$G$2,C3792&gt;=$G$3),"Medium Risk","Low Risk"))</f>
        <v>Low Risk</v>
      </c>
    </row>
    <row r="3793" spans="2:4" ht="14.25" customHeight="1" x14ac:dyDescent="0.35">
      <c r="B3793" s="8" t="s">
        <v>3278</v>
      </c>
      <c r="C3793" s="9">
        <v>0.11742030253437701</v>
      </c>
      <c r="D3793" s="10" t="str">
        <f>IF(C3793&gt;=$G$2,"High Risk",IF(AND(C3793&lt;$G$2,C3793&gt;=$G$3),"Medium Risk","Low Risk"))</f>
        <v>Low Risk</v>
      </c>
    </row>
    <row r="3794" spans="2:4" ht="14.25" customHeight="1" x14ac:dyDescent="0.35">
      <c r="B3794" s="8" t="s">
        <v>266</v>
      </c>
      <c r="C3794" s="9">
        <v>5.2221441467374102E-3</v>
      </c>
      <c r="D3794" s="10" t="str">
        <f>IF(C3794&gt;=$G$2,"High Risk",IF(AND(C3794&lt;$G$2,C3794&gt;=$G$3),"Medium Risk","Low Risk"))</f>
        <v>Low Risk</v>
      </c>
    </row>
    <row r="3795" spans="2:4" ht="14.25" customHeight="1" x14ac:dyDescent="0.35">
      <c r="B3795" s="8" t="s">
        <v>5088</v>
      </c>
      <c r="C3795" s="9">
        <v>0.95486896193813597</v>
      </c>
      <c r="D3795" s="10" t="str">
        <f>IF(C3795&gt;=$G$2,"High Risk",IF(AND(C3795&lt;$G$2,C3795&gt;=$G$3),"Medium Risk","Low Risk"))</f>
        <v>High Risk</v>
      </c>
    </row>
    <row r="3796" spans="2:4" ht="14.25" customHeight="1" x14ac:dyDescent="0.35">
      <c r="B3796" s="8" t="s">
        <v>3312</v>
      </c>
      <c r="C3796" s="9">
        <v>0.319418797118039</v>
      </c>
      <c r="D3796" s="10" t="str">
        <f>IF(C3796&gt;=$G$2,"High Risk",IF(AND(C3796&lt;$G$2,C3796&gt;=$G$3),"Medium Risk","Low Risk"))</f>
        <v>Low Risk</v>
      </c>
    </row>
    <row r="3797" spans="2:4" ht="14.25" customHeight="1" x14ac:dyDescent="0.35">
      <c r="B3797" s="8" t="s">
        <v>1899</v>
      </c>
      <c r="C3797" s="9">
        <v>0.180235628363178</v>
      </c>
      <c r="D3797" s="10" t="str">
        <f>IF(C3797&gt;=$G$2,"High Risk",IF(AND(C3797&lt;$G$2,C3797&gt;=$G$3),"Medium Risk","Low Risk"))</f>
        <v>Low Risk</v>
      </c>
    </row>
    <row r="3798" spans="2:4" ht="14.25" customHeight="1" x14ac:dyDescent="0.35">
      <c r="B3798" s="8" t="s">
        <v>648</v>
      </c>
      <c r="C3798" s="9">
        <v>1.0981299075650401E-2</v>
      </c>
      <c r="D3798" s="10" t="str">
        <f>IF(C3798&gt;=$G$2,"High Risk",IF(AND(C3798&lt;$G$2,C3798&gt;=$G$3),"Medium Risk","Low Risk"))</f>
        <v>Low Risk</v>
      </c>
    </row>
    <row r="3799" spans="2:4" ht="14.25" customHeight="1" x14ac:dyDescent="0.35">
      <c r="B3799" s="8" t="s">
        <v>4857</v>
      </c>
      <c r="C3799" s="9">
        <v>0.75266555112032196</v>
      </c>
      <c r="D3799" s="10" t="str">
        <f>IF(C3799&gt;=$G$2,"High Risk",IF(AND(C3799&lt;$G$2,C3799&gt;=$G$3),"Medium Risk","Low Risk"))</f>
        <v>Medium Risk</v>
      </c>
    </row>
    <row r="3800" spans="2:4" ht="14.25" customHeight="1" x14ac:dyDescent="0.35">
      <c r="B3800" s="8" t="s">
        <v>44</v>
      </c>
      <c r="C3800" s="9">
        <v>1.43493820332524E-2</v>
      </c>
      <c r="D3800" s="10" t="str">
        <f>IF(C3800&gt;=$G$2,"High Risk",IF(AND(C3800&lt;$G$2,C3800&gt;=$G$3),"Medium Risk","Low Risk"))</f>
        <v>Low Risk</v>
      </c>
    </row>
    <row r="3801" spans="2:4" ht="14.25" customHeight="1" x14ac:dyDescent="0.35">
      <c r="B3801" s="8" t="s">
        <v>4479</v>
      </c>
      <c r="C3801" s="9">
        <v>0.41903905678453801</v>
      </c>
      <c r="D3801" s="10" t="str">
        <f>IF(C3801&gt;=$G$2,"High Risk",IF(AND(C3801&lt;$G$2,C3801&gt;=$G$3),"Medium Risk","Low Risk"))</f>
        <v>Low Risk</v>
      </c>
    </row>
    <row r="3802" spans="2:4" ht="14.25" customHeight="1" x14ac:dyDescent="0.35">
      <c r="B3802" s="8" t="s">
        <v>2061</v>
      </c>
      <c r="C3802" s="9">
        <v>0.390029807802734</v>
      </c>
      <c r="D3802" s="10" t="str">
        <f>IF(C3802&gt;=$G$2,"High Risk",IF(AND(C3802&lt;$G$2,C3802&gt;=$G$3),"Medium Risk","Low Risk"))</f>
        <v>Low Risk</v>
      </c>
    </row>
    <row r="3803" spans="2:4" ht="14.25" customHeight="1" x14ac:dyDescent="0.35">
      <c r="B3803" s="8" t="s">
        <v>2296</v>
      </c>
      <c r="C3803" s="9">
        <v>0.12409554461420599</v>
      </c>
      <c r="D3803" s="10" t="str">
        <f>IF(C3803&gt;=$G$2,"High Risk",IF(AND(C3803&lt;$G$2,C3803&gt;=$G$3),"Medium Risk","Low Risk"))</f>
        <v>Low Risk</v>
      </c>
    </row>
    <row r="3804" spans="2:4" ht="14.25" customHeight="1" x14ac:dyDescent="0.35">
      <c r="B3804" s="8" t="s">
        <v>343</v>
      </c>
      <c r="C3804" s="9">
        <v>2.8392015241639E-2</v>
      </c>
      <c r="D3804" s="10" t="str">
        <f>IF(C3804&gt;=$G$2,"High Risk",IF(AND(C3804&lt;$G$2,C3804&gt;=$G$3),"Medium Risk","Low Risk"))</f>
        <v>Low Risk</v>
      </c>
    </row>
    <row r="3805" spans="2:4" ht="14.25" customHeight="1" x14ac:dyDescent="0.35">
      <c r="B3805" s="8" t="s">
        <v>4490</v>
      </c>
      <c r="C3805" s="9">
        <v>0.60154070814873795</v>
      </c>
      <c r="D3805" s="10" t="str">
        <f>IF(C3805&gt;=$G$2,"High Risk",IF(AND(C3805&lt;$G$2,C3805&gt;=$G$3),"Medium Risk","Low Risk"))</f>
        <v>Low Risk</v>
      </c>
    </row>
    <row r="3806" spans="2:4" ht="14.25" customHeight="1" x14ac:dyDescent="0.35">
      <c r="B3806" s="8" t="s">
        <v>4074</v>
      </c>
      <c r="C3806" s="9">
        <v>0.54463398502392202</v>
      </c>
      <c r="D3806" s="10" t="str">
        <f>IF(C3806&gt;=$G$2,"High Risk",IF(AND(C3806&lt;$G$2,C3806&gt;=$G$3),"Medium Risk","Low Risk"))</f>
        <v>Low Risk</v>
      </c>
    </row>
    <row r="3807" spans="2:4" ht="14.25" customHeight="1" x14ac:dyDescent="0.35">
      <c r="B3807" s="8" t="s">
        <v>92</v>
      </c>
      <c r="C3807" s="9">
        <v>8.2344590417244203E-3</v>
      </c>
      <c r="D3807" s="10" t="str">
        <f>IF(C3807&gt;=$G$2,"High Risk",IF(AND(C3807&lt;$G$2,C3807&gt;=$G$3),"Medium Risk","Low Risk"))</f>
        <v>Low Risk</v>
      </c>
    </row>
    <row r="3808" spans="2:4" ht="14.25" customHeight="1" x14ac:dyDescent="0.35">
      <c r="B3808" s="8" t="s">
        <v>4438</v>
      </c>
      <c r="C3808" s="9">
        <v>0.66681562021419605</v>
      </c>
      <c r="D3808" s="10" t="str">
        <f>IF(C3808&gt;=$G$2,"High Risk",IF(AND(C3808&lt;$G$2,C3808&gt;=$G$3),"Medium Risk","Low Risk"))</f>
        <v>Low Risk</v>
      </c>
    </row>
    <row r="3809" spans="2:4" ht="14.25" customHeight="1" x14ac:dyDescent="0.35">
      <c r="B3809" s="8" t="s">
        <v>4175</v>
      </c>
      <c r="C3809" s="9">
        <v>0.556918952721694</v>
      </c>
      <c r="D3809" s="10" t="str">
        <f>IF(C3809&gt;=$G$2,"High Risk",IF(AND(C3809&lt;$G$2,C3809&gt;=$G$3),"Medium Risk","Low Risk"))</f>
        <v>Low Risk</v>
      </c>
    </row>
    <row r="3810" spans="2:4" ht="14.25" customHeight="1" x14ac:dyDescent="0.35">
      <c r="B3810" s="8" t="s">
        <v>3124</v>
      </c>
      <c r="C3810" s="9">
        <v>0.13600817500381601</v>
      </c>
      <c r="D3810" s="10" t="str">
        <f>IF(C3810&gt;=$G$2,"High Risk",IF(AND(C3810&lt;$G$2,C3810&gt;=$G$3),"Medium Risk","Low Risk"))</f>
        <v>Low Risk</v>
      </c>
    </row>
    <row r="3811" spans="2:4" ht="14.25" customHeight="1" x14ac:dyDescent="0.35">
      <c r="B3811" s="8" t="s">
        <v>1640</v>
      </c>
      <c r="C3811" s="9">
        <v>9.4562575208889908E-3</v>
      </c>
      <c r="D3811" s="10" t="str">
        <f>IF(C3811&gt;=$G$2,"High Risk",IF(AND(C3811&lt;$G$2,C3811&gt;=$G$3),"Medium Risk","Low Risk"))</f>
        <v>Low Risk</v>
      </c>
    </row>
    <row r="3812" spans="2:4" ht="14.25" customHeight="1" x14ac:dyDescent="0.35">
      <c r="B3812" s="8" t="s">
        <v>273</v>
      </c>
      <c r="C3812" s="9">
        <v>4.1419065326644501E-2</v>
      </c>
      <c r="D3812" s="10" t="str">
        <f>IF(C3812&gt;=$G$2,"High Risk",IF(AND(C3812&lt;$G$2,C3812&gt;=$G$3),"Medium Risk","Low Risk"))</f>
        <v>Low Risk</v>
      </c>
    </row>
    <row r="3813" spans="2:4" ht="14.25" customHeight="1" x14ac:dyDescent="0.35">
      <c r="B3813" s="8" t="s">
        <v>5021</v>
      </c>
      <c r="C3813" s="9">
        <v>0.86016902550220997</v>
      </c>
      <c r="D3813" s="10" t="str">
        <f>IF(C3813&gt;=$G$2,"High Risk",IF(AND(C3813&lt;$G$2,C3813&gt;=$G$3),"Medium Risk","Low Risk"))</f>
        <v>High Risk</v>
      </c>
    </row>
    <row r="3814" spans="2:4" ht="14.25" customHeight="1" x14ac:dyDescent="0.35">
      <c r="B3814" s="8" t="s">
        <v>4967</v>
      </c>
      <c r="C3814" s="9">
        <v>0.91753691650237101</v>
      </c>
      <c r="D3814" s="10" t="str">
        <f>IF(C3814&gt;=$G$2,"High Risk",IF(AND(C3814&lt;$G$2,C3814&gt;=$G$3),"Medium Risk","Low Risk"))</f>
        <v>High Risk</v>
      </c>
    </row>
    <row r="3815" spans="2:4" ht="14.25" customHeight="1" x14ac:dyDescent="0.35">
      <c r="B3815" s="8" t="s">
        <v>1965</v>
      </c>
      <c r="C3815" s="9">
        <v>3.6773619692583102E-2</v>
      </c>
      <c r="D3815" s="10" t="str">
        <f>IF(C3815&gt;=$G$2,"High Risk",IF(AND(C3815&lt;$G$2,C3815&gt;=$G$3),"Medium Risk","Low Risk"))</f>
        <v>Low Risk</v>
      </c>
    </row>
    <row r="3816" spans="2:4" ht="14.25" customHeight="1" x14ac:dyDescent="0.35">
      <c r="B3816" s="8" t="s">
        <v>2971</v>
      </c>
      <c r="C3816" s="9">
        <v>5.3892819060154799E-2</v>
      </c>
      <c r="D3816" s="10" t="str">
        <f>IF(C3816&gt;=$G$2,"High Risk",IF(AND(C3816&lt;$G$2,C3816&gt;=$G$3),"Medium Risk","Low Risk"))</f>
        <v>Low Risk</v>
      </c>
    </row>
    <row r="3817" spans="2:4" ht="14.25" customHeight="1" x14ac:dyDescent="0.35">
      <c r="B3817" s="8" t="s">
        <v>3145</v>
      </c>
      <c r="C3817" s="9">
        <v>6.8268480018397207E-2</v>
      </c>
      <c r="D3817" s="10" t="str">
        <f>IF(C3817&gt;=$G$2,"High Risk",IF(AND(C3817&lt;$G$2,C3817&gt;=$G$3),"Medium Risk","Low Risk"))</f>
        <v>Low Risk</v>
      </c>
    </row>
    <row r="3818" spans="2:4" ht="14.25" customHeight="1" x14ac:dyDescent="0.35">
      <c r="B3818" s="8" t="s">
        <v>3970</v>
      </c>
      <c r="C3818" s="9">
        <v>0.57180593418699099</v>
      </c>
      <c r="D3818" s="10" t="str">
        <f>IF(C3818&gt;=$G$2,"High Risk",IF(AND(C3818&lt;$G$2,C3818&gt;=$G$3),"Medium Risk","Low Risk"))</f>
        <v>Low Risk</v>
      </c>
    </row>
    <row r="3819" spans="2:4" ht="14.25" customHeight="1" x14ac:dyDescent="0.35">
      <c r="B3819" s="8" t="s">
        <v>3926</v>
      </c>
      <c r="C3819" s="9">
        <v>0.31715450571463899</v>
      </c>
      <c r="D3819" s="10" t="str">
        <f>IF(C3819&gt;=$G$2,"High Risk",IF(AND(C3819&lt;$G$2,C3819&gt;=$G$3),"Medium Risk","Low Risk"))</f>
        <v>Low Risk</v>
      </c>
    </row>
    <row r="3820" spans="2:4" ht="14.25" customHeight="1" x14ac:dyDescent="0.35">
      <c r="B3820" s="8" t="s">
        <v>1386</v>
      </c>
      <c r="C3820" s="9">
        <v>4.3323226513038299E-2</v>
      </c>
      <c r="D3820" s="10" t="str">
        <f>IF(C3820&gt;=$G$2,"High Risk",IF(AND(C3820&lt;$G$2,C3820&gt;=$G$3),"Medium Risk","Low Risk"))</f>
        <v>Low Risk</v>
      </c>
    </row>
    <row r="3821" spans="2:4" ht="14.25" customHeight="1" x14ac:dyDescent="0.35">
      <c r="B3821" s="8" t="s">
        <v>2561</v>
      </c>
      <c r="C3821" s="9">
        <v>2.5824020082521101E-2</v>
      </c>
      <c r="D3821" s="10" t="str">
        <f>IF(C3821&gt;=$G$2,"High Risk",IF(AND(C3821&lt;$G$2,C3821&gt;=$G$3),"Medium Risk","Low Risk"))</f>
        <v>Low Risk</v>
      </c>
    </row>
    <row r="3822" spans="2:4" ht="14.25" customHeight="1" x14ac:dyDescent="0.35">
      <c r="B3822" s="8" t="s">
        <v>4322</v>
      </c>
      <c r="C3822" s="9">
        <v>0.53370252559226605</v>
      </c>
      <c r="D3822" s="10" t="str">
        <f>IF(C3822&gt;=$G$2,"High Risk",IF(AND(C3822&lt;$G$2,C3822&gt;=$G$3),"Medium Risk","Low Risk"))</f>
        <v>Low Risk</v>
      </c>
    </row>
    <row r="3823" spans="2:4" ht="14.25" customHeight="1" x14ac:dyDescent="0.35">
      <c r="B3823" s="8" t="s">
        <v>4901</v>
      </c>
      <c r="C3823" s="9">
        <v>0.68147942855642796</v>
      </c>
      <c r="D3823" s="10" t="str">
        <f>IF(C3823&gt;=$G$2,"High Risk",IF(AND(C3823&lt;$G$2,C3823&gt;=$G$3),"Medium Risk","Low Risk"))</f>
        <v>Low Risk</v>
      </c>
    </row>
    <row r="3824" spans="2:4" ht="14.25" customHeight="1" x14ac:dyDescent="0.35">
      <c r="B3824" s="8" t="s">
        <v>959</v>
      </c>
      <c r="C3824" s="9">
        <v>2.1500863396778501E-2</v>
      </c>
      <c r="D3824" s="10" t="str">
        <f>IF(C3824&gt;=$G$2,"High Risk",IF(AND(C3824&lt;$G$2,C3824&gt;=$G$3),"Medium Risk","Low Risk"))</f>
        <v>Low Risk</v>
      </c>
    </row>
    <row r="3825" spans="2:4" ht="14.25" customHeight="1" x14ac:dyDescent="0.35">
      <c r="B3825" s="8" t="s">
        <v>4239</v>
      </c>
      <c r="C3825" s="9">
        <v>0.21409169697258901</v>
      </c>
      <c r="D3825" s="10" t="str">
        <f>IF(C3825&gt;=$G$2,"High Risk",IF(AND(C3825&lt;$G$2,C3825&gt;=$G$3),"Medium Risk","Low Risk"))</f>
        <v>Low Risk</v>
      </c>
    </row>
    <row r="3826" spans="2:4" ht="14.25" customHeight="1" x14ac:dyDescent="0.35">
      <c r="B3826" s="8" t="s">
        <v>3334</v>
      </c>
      <c r="C3826" s="9">
        <v>0.123754847893049</v>
      </c>
      <c r="D3826" s="10" t="str">
        <f>IF(C3826&gt;=$G$2,"High Risk",IF(AND(C3826&lt;$G$2,C3826&gt;=$G$3),"Medium Risk","Low Risk"))</f>
        <v>Low Risk</v>
      </c>
    </row>
    <row r="3827" spans="2:4" ht="14.25" customHeight="1" x14ac:dyDescent="0.35">
      <c r="B3827" s="8" t="s">
        <v>2079</v>
      </c>
      <c r="C3827" s="9">
        <v>6.6777664315049806E-2</v>
      </c>
      <c r="D3827" s="10" t="str">
        <f>IF(C3827&gt;=$G$2,"High Risk",IF(AND(C3827&lt;$G$2,C3827&gt;=$G$3),"Medium Risk","Low Risk"))</f>
        <v>Low Risk</v>
      </c>
    </row>
    <row r="3828" spans="2:4" ht="14.25" customHeight="1" x14ac:dyDescent="0.35">
      <c r="B3828" s="8" t="s">
        <v>3390</v>
      </c>
      <c r="C3828" s="9">
        <v>0.40172262716183599</v>
      </c>
      <c r="D3828" s="10" t="str">
        <f>IF(C3828&gt;=$G$2,"High Risk",IF(AND(C3828&lt;$G$2,C3828&gt;=$G$3),"Medium Risk","Low Risk"))</f>
        <v>Low Risk</v>
      </c>
    </row>
    <row r="3829" spans="2:4" ht="14.25" customHeight="1" x14ac:dyDescent="0.35">
      <c r="B3829" s="8" t="s">
        <v>1990</v>
      </c>
      <c r="C3829" s="9">
        <v>6.9993363533690997E-2</v>
      </c>
      <c r="D3829" s="10" t="str">
        <f>IF(C3829&gt;=$G$2,"High Risk",IF(AND(C3829&lt;$G$2,C3829&gt;=$G$3),"Medium Risk","Low Risk"))</f>
        <v>Low Risk</v>
      </c>
    </row>
    <row r="3830" spans="2:4" ht="14.25" customHeight="1" x14ac:dyDescent="0.35">
      <c r="B3830" s="8" t="s">
        <v>305</v>
      </c>
      <c r="C3830" s="9">
        <v>4.28721592485546E-3</v>
      </c>
      <c r="D3830" s="10" t="str">
        <f>IF(C3830&gt;=$G$2,"High Risk",IF(AND(C3830&lt;$G$2,C3830&gt;=$G$3),"Medium Risk","Low Risk"))</f>
        <v>Low Risk</v>
      </c>
    </row>
    <row r="3831" spans="2:4" ht="14.25" customHeight="1" x14ac:dyDescent="0.35">
      <c r="B3831" s="8" t="s">
        <v>1629</v>
      </c>
      <c r="C3831" s="9">
        <v>0.21439010502456199</v>
      </c>
      <c r="D3831" s="10" t="str">
        <f>IF(C3831&gt;=$G$2,"High Risk",IF(AND(C3831&lt;$G$2,C3831&gt;=$G$3),"Medium Risk","Low Risk"))</f>
        <v>Low Risk</v>
      </c>
    </row>
    <row r="3832" spans="2:4" ht="14.25" customHeight="1" x14ac:dyDescent="0.35">
      <c r="B3832" s="8" t="s">
        <v>1700</v>
      </c>
      <c r="C3832" s="9">
        <v>0.16724710520318101</v>
      </c>
      <c r="D3832" s="10" t="str">
        <f>IF(C3832&gt;=$G$2,"High Risk",IF(AND(C3832&lt;$G$2,C3832&gt;=$G$3),"Medium Risk","Low Risk"))</f>
        <v>Low Risk</v>
      </c>
    </row>
    <row r="3833" spans="2:4" ht="14.25" customHeight="1" x14ac:dyDescent="0.35">
      <c r="B3833" s="8" t="s">
        <v>495</v>
      </c>
      <c r="C3833" s="9">
        <v>1.26563515654148E-2</v>
      </c>
      <c r="D3833" s="10" t="str">
        <f>IF(C3833&gt;=$G$2,"High Risk",IF(AND(C3833&lt;$G$2,C3833&gt;=$G$3),"Medium Risk","Low Risk"))</f>
        <v>Low Risk</v>
      </c>
    </row>
    <row r="3834" spans="2:4" ht="14.25" customHeight="1" x14ac:dyDescent="0.35">
      <c r="B3834" s="8" t="s">
        <v>4647</v>
      </c>
      <c r="C3834" s="9">
        <v>0.660983078009035</v>
      </c>
      <c r="D3834" s="10" t="str">
        <f>IF(C3834&gt;=$G$2,"High Risk",IF(AND(C3834&lt;$G$2,C3834&gt;=$G$3),"Medium Risk","Low Risk"))</f>
        <v>Low Risk</v>
      </c>
    </row>
    <row r="3835" spans="2:4" ht="14.25" customHeight="1" x14ac:dyDescent="0.35">
      <c r="B3835" s="8" t="s">
        <v>4455</v>
      </c>
      <c r="C3835" s="9">
        <v>0.676852007970144</v>
      </c>
      <c r="D3835" s="10" t="str">
        <f>IF(C3835&gt;=$G$2,"High Risk",IF(AND(C3835&lt;$G$2,C3835&gt;=$G$3),"Medium Risk","Low Risk"))</f>
        <v>Low Risk</v>
      </c>
    </row>
    <row r="3836" spans="2:4" ht="14.25" customHeight="1" x14ac:dyDescent="0.35">
      <c r="B3836" s="8" t="s">
        <v>4148</v>
      </c>
      <c r="C3836" s="9">
        <v>0.78754341881503498</v>
      </c>
      <c r="D3836" s="10" t="str">
        <f>IF(C3836&gt;=$G$2,"High Risk",IF(AND(C3836&lt;$G$2,C3836&gt;=$G$3),"Medium Risk","Low Risk"))</f>
        <v>Medium Risk</v>
      </c>
    </row>
    <row r="3837" spans="2:4" ht="14.25" customHeight="1" x14ac:dyDescent="0.35">
      <c r="B3837" s="8" t="s">
        <v>3192</v>
      </c>
      <c r="C3837" s="9">
        <v>0.28703873159592003</v>
      </c>
      <c r="D3837" s="10" t="str">
        <f>IF(C3837&gt;=$G$2,"High Risk",IF(AND(C3837&lt;$G$2,C3837&gt;=$G$3),"Medium Risk","Low Risk"))</f>
        <v>Low Risk</v>
      </c>
    </row>
    <row r="3838" spans="2:4" ht="14.25" customHeight="1" x14ac:dyDescent="0.35">
      <c r="B3838" s="8" t="s">
        <v>717</v>
      </c>
      <c r="C3838" s="9">
        <v>1.0435510229082999E-2</v>
      </c>
      <c r="D3838" s="10" t="str">
        <f>IF(C3838&gt;=$G$2,"High Risk",IF(AND(C3838&lt;$G$2,C3838&gt;=$G$3),"Medium Risk","Low Risk"))</f>
        <v>Low Risk</v>
      </c>
    </row>
    <row r="3839" spans="2:4" ht="14.25" customHeight="1" x14ac:dyDescent="0.35">
      <c r="B3839" s="8" t="s">
        <v>388</v>
      </c>
      <c r="C3839" s="9">
        <v>2.3251429365256601E-3</v>
      </c>
      <c r="D3839" s="10" t="str">
        <f>IF(C3839&gt;=$G$2,"High Risk",IF(AND(C3839&lt;$G$2,C3839&gt;=$G$3),"Medium Risk","Low Risk"))</f>
        <v>Low Risk</v>
      </c>
    </row>
    <row r="3840" spans="2:4" ht="14.25" customHeight="1" x14ac:dyDescent="0.35">
      <c r="B3840" s="8" t="s">
        <v>195</v>
      </c>
      <c r="C3840" s="9">
        <v>6.0047841268305202E-2</v>
      </c>
      <c r="D3840" s="10" t="str">
        <f>IF(C3840&gt;=$G$2,"High Risk",IF(AND(C3840&lt;$G$2,C3840&gt;=$G$3),"Medium Risk","Low Risk"))</f>
        <v>Low Risk</v>
      </c>
    </row>
    <row r="3841" spans="2:4" ht="14.25" customHeight="1" x14ac:dyDescent="0.35">
      <c r="B3841" s="8" t="s">
        <v>1267</v>
      </c>
      <c r="C3841" s="9">
        <v>2.4079005494372301E-2</v>
      </c>
      <c r="D3841" s="10" t="str">
        <f>IF(C3841&gt;=$G$2,"High Risk",IF(AND(C3841&lt;$G$2,C3841&gt;=$G$3),"Medium Risk","Low Risk"))</f>
        <v>Low Risk</v>
      </c>
    </row>
    <row r="3842" spans="2:4" ht="14.25" customHeight="1" x14ac:dyDescent="0.35">
      <c r="B3842" s="8" t="s">
        <v>3284</v>
      </c>
      <c r="C3842" s="9">
        <v>0.44150666236425101</v>
      </c>
      <c r="D3842" s="10" t="str">
        <f>IF(C3842&gt;=$G$2,"High Risk",IF(AND(C3842&lt;$G$2,C3842&gt;=$G$3),"Medium Risk","Low Risk"))</f>
        <v>Low Risk</v>
      </c>
    </row>
    <row r="3843" spans="2:4" ht="14.25" customHeight="1" x14ac:dyDescent="0.35">
      <c r="B3843" s="8" t="s">
        <v>3818</v>
      </c>
      <c r="C3843" s="9">
        <v>0.16072474489050401</v>
      </c>
      <c r="D3843" s="10" t="str">
        <f>IF(C3843&gt;=$G$2,"High Risk",IF(AND(C3843&lt;$G$2,C3843&gt;=$G$3),"Medium Risk","Low Risk"))</f>
        <v>Low Risk</v>
      </c>
    </row>
    <row r="3844" spans="2:4" ht="14.25" customHeight="1" x14ac:dyDescent="0.35">
      <c r="B3844" s="8" t="s">
        <v>3682</v>
      </c>
      <c r="C3844" s="9">
        <v>0.33282783702334701</v>
      </c>
      <c r="D3844" s="10" t="str">
        <f>IF(C3844&gt;=$G$2,"High Risk",IF(AND(C3844&lt;$G$2,C3844&gt;=$G$3),"Medium Risk","Low Risk"))</f>
        <v>Low Risk</v>
      </c>
    </row>
    <row r="3845" spans="2:4" ht="14.25" customHeight="1" x14ac:dyDescent="0.35">
      <c r="B3845" s="8" t="s">
        <v>1788</v>
      </c>
      <c r="C3845" s="9">
        <v>9.9781820993897805E-2</v>
      </c>
      <c r="D3845" s="10" t="str">
        <f>IF(C3845&gt;=$G$2,"High Risk",IF(AND(C3845&lt;$G$2,C3845&gt;=$G$3),"Medium Risk","Low Risk"))</f>
        <v>Low Risk</v>
      </c>
    </row>
    <row r="3846" spans="2:4" ht="14.25" customHeight="1" x14ac:dyDescent="0.35">
      <c r="B3846" s="8" t="s">
        <v>2753</v>
      </c>
      <c r="C3846" s="9">
        <v>0.14584212880471201</v>
      </c>
      <c r="D3846" s="10" t="str">
        <f>IF(C3846&gt;=$G$2,"High Risk",IF(AND(C3846&lt;$G$2,C3846&gt;=$G$3),"Medium Risk","Low Risk"))</f>
        <v>Low Risk</v>
      </c>
    </row>
    <row r="3847" spans="2:4" ht="14.25" customHeight="1" x14ac:dyDescent="0.35">
      <c r="B3847" s="8" t="s">
        <v>1486</v>
      </c>
      <c r="C3847" s="9">
        <v>1.12013373542345E-2</v>
      </c>
      <c r="D3847" s="10" t="str">
        <f>IF(C3847&gt;=$G$2,"High Risk",IF(AND(C3847&lt;$G$2,C3847&gt;=$G$3),"Medium Risk","Low Risk"))</f>
        <v>Low Risk</v>
      </c>
    </row>
    <row r="3848" spans="2:4" ht="14.25" customHeight="1" x14ac:dyDescent="0.35">
      <c r="B3848" s="8" t="s">
        <v>1604</v>
      </c>
      <c r="C3848" s="9">
        <v>0.21776701517522701</v>
      </c>
      <c r="D3848" s="10" t="str">
        <f>IF(C3848&gt;=$G$2,"High Risk",IF(AND(C3848&lt;$G$2,C3848&gt;=$G$3),"Medium Risk","Low Risk"))</f>
        <v>Low Risk</v>
      </c>
    </row>
    <row r="3849" spans="2:4" ht="14.25" customHeight="1" x14ac:dyDescent="0.35">
      <c r="B3849" s="8" t="s">
        <v>4588</v>
      </c>
      <c r="C3849" s="9">
        <v>0.37595261283315501</v>
      </c>
      <c r="D3849" s="10" t="str">
        <f>IF(C3849&gt;=$G$2,"High Risk",IF(AND(C3849&lt;$G$2,C3849&gt;=$G$3),"Medium Risk","Low Risk"))</f>
        <v>Low Risk</v>
      </c>
    </row>
    <row r="3850" spans="2:4" ht="14.25" customHeight="1" x14ac:dyDescent="0.35">
      <c r="B3850" s="8" t="s">
        <v>3715</v>
      </c>
      <c r="C3850" s="9">
        <v>0.53128322427727204</v>
      </c>
      <c r="D3850" s="10" t="str">
        <f>IF(C3850&gt;=$G$2,"High Risk",IF(AND(C3850&lt;$G$2,C3850&gt;=$G$3),"Medium Risk","Low Risk"))</f>
        <v>Low Risk</v>
      </c>
    </row>
    <row r="3851" spans="2:4" ht="14.25" customHeight="1" x14ac:dyDescent="0.35">
      <c r="B3851" s="8" t="s">
        <v>2230</v>
      </c>
      <c r="C3851" s="9">
        <v>2.4477075380583101E-2</v>
      </c>
      <c r="D3851" s="10" t="str">
        <f>IF(C3851&gt;=$G$2,"High Risk",IF(AND(C3851&lt;$G$2,C3851&gt;=$G$3),"Medium Risk","Low Risk"))</f>
        <v>Low Risk</v>
      </c>
    </row>
    <row r="3852" spans="2:4" ht="14.25" customHeight="1" x14ac:dyDescent="0.35">
      <c r="B3852" s="8" t="s">
        <v>3857</v>
      </c>
      <c r="C3852" s="9">
        <v>4.5707264151455797E-2</v>
      </c>
      <c r="D3852" s="10" t="str">
        <f>IF(C3852&gt;=$G$2,"High Risk",IF(AND(C3852&lt;$G$2,C3852&gt;=$G$3),"Medium Risk","Low Risk"))</f>
        <v>Low Risk</v>
      </c>
    </row>
    <row r="3853" spans="2:4" ht="14.25" customHeight="1" x14ac:dyDescent="0.35">
      <c r="B3853" s="8" t="s">
        <v>2704</v>
      </c>
      <c r="C3853" s="9">
        <v>9.67250772654316E-2</v>
      </c>
      <c r="D3853" s="10" t="str">
        <f>IF(C3853&gt;=$G$2,"High Risk",IF(AND(C3853&lt;$G$2,C3853&gt;=$G$3),"Medium Risk","Low Risk"))</f>
        <v>Low Risk</v>
      </c>
    </row>
    <row r="3854" spans="2:4" ht="14.25" customHeight="1" x14ac:dyDescent="0.35">
      <c r="B3854" s="8" t="s">
        <v>303</v>
      </c>
      <c r="C3854" s="9">
        <v>5.9195314791086698E-3</v>
      </c>
      <c r="D3854" s="10" t="str">
        <f>IF(C3854&gt;=$G$2,"High Risk",IF(AND(C3854&lt;$G$2,C3854&gt;=$G$3),"Medium Risk","Low Risk"))</f>
        <v>Low Risk</v>
      </c>
    </row>
    <row r="3855" spans="2:4" ht="14.25" customHeight="1" x14ac:dyDescent="0.35">
      <c r="B3855" s="8" t="s">
        <v>5055</v>
      </c>
      <c r="C3855" s="9">
        <v>0.86828332599763403</v>
      </c>
      <c r="D3855" s="10" t="str">
        <f>IF(C3855&gt;=$G$2,"High Risk",IF(AND(C3855&lt;$G$2,C3855&gt;=$G$3),"Medium Risk","Low Risk"))</f>
        <v>High Risk</v>
      </c>
    </row>
    <row r="3856" spans="2:4" ht="14.25" customHeight="1" x14ac:dyDescent="0.35">
      <c r="B3856" s="8" t="s">
        <v>2810</v>
      </c>
      <c r="C3856" s="9">
        <v>0.41540958285435298</v>
      </c>
      <c r="D3856" s="10" t="str">
        <f>IF(C3856&gt;=$G$2,"High Risk",IF(AND(C3856&lt;$G$2,C3856&gt;=$G$3),"Medium Risk","Low Risk"))</f>
        <v>Low Risk</v>
      </c>
    </row>
    <row r="3857" spans="2:4" ht="14.25" customHeight="1" x14ac:dyDescent="0.35">
      <c r="B3857" s="8" t="s">
        <v>2776</v>
      </c>
      <c r="C3857" s="9">
        <v>7.5576554832315707E-2</v>
      </c>
      <c r="D3857" s="10" t="str">
        <f>IF(C3857&gt;=$G$2,"High Risk",IF(AND(C3857&lt;$G$2,C3857&gt;=$G$3),"Medium Risk","Low Risk"))</f>
        <v>Low Risk</v>
      </c>
    </row>
    <row r="3858" spans="2:4" ht="14.25" customHeight="1" x14ac:dyDescent="0.35">
      <c r="B3858" s="8" t="s">
        <v>3836</v>
      </c>
      <c r="C3858" s="9">
        <v>0.507061784651749</v>
      </c>
      <c r="D3858" s="10" t="str">
        <f>IF(C3858&gt;=$G$2,"High Risk",IF(AND(C3858&lt;$G$2,C3858&gt;=$G$3),"Medium Risk","Low Risk"))</f>
        <v>Low Risk</v>
      </c>
    </row>
    <row r="3859" spans="2:4" ht="14.25" customHeight="1" x14ac:dyDescent="0.35">
      <c r="B3859" s="8" t="s">
        <v>2427</v>
      </c>
      <c r="C3859" s="9">
        <v>8.4447551916845803E-2</v>
      </c>
      <c r="D3859" s="10" t="str">
        <f>IF(C3859&gt;=$G$2,"High Risk",IF(AND(C3859&lt;$G$2,C3859&gt;=$G$3),"Medium Risk","Low Risk"))</f>
        <v>Low Risk</v>
      </c>
    </row>
    <row r="3860" spans="2:4" ht="14.25" customHeight="1" x14ac:dyDescent="0.35">
      <c r="B3860" s="8" t="s">
        <v>2064</v>
      </c>
      <c r="C3860" s="9">
        <v>7.9815273976023296E-2</v>
      </c>
      <c r="D3860" s="10" t="str">
        <f>IF(C3860&gt;=$G$2,"High Risk",IF(AND(C3860&lt;$G$2,C3860&gt;=$G$3),"Medium Risk","Low Risk"))</f>
        <v>Low Risk</v>
      </c>
    </row>
    <row r="3861" spans="2:4" ht="14.25" customHeight="1" x14ac:dyDescent="0.35">
      <c r="B3861" s="8" t="s">
        <v>3422</v>
      </c>
      <c r="C3861" s="9">
        <v>0.51358223333099295</v>
      </c>
      <c r="D3861" s="10" t="str">
        <f>IF(C3861&gt;=$G$2,"High Risk",IF(AND(C3861&lt;$G$2,C3861&gt;=$G$3),"Medium Risk","Low Risk"))</f>
        <v>Low Risk</v>
      </c>
    </row>
    <row r="3862" spans="2:4" ht="14.25" customHeight="1" x14ac:dyDescent="0.35">
      <c r="B3862" s="8" t="s">
        <v>572</v>
      </c>
      <c r="C3862" s="9">
        <v>5.5571841019174902E-2</v>
      </c>
      <c r="D3862" s="10" t="str">
        <f>IF(C3862&gt;=$G$2,"High Risk",IF(AND(C3862&lt;$G$2,C3862&gt;=$G$3),"Medium Risk","Low Risk"))</f>
        <v>Low Risk</v>
      </c>
    </row>
    <row r="3863" spans="2:4" ht="14.25" customHeight="1" x14ac:dyDescent="0.35">
      <c r="B3863" s="8" t="s">
        <v>4252</v>
      </c>
      <c r="C3863" s="9">
        <v>0.57821606791563096</v>
      </c>
      <c r="D3863" s="10" t="str">
        <f>IF(C3863&gt;=$G$2,"High Risk",IF(AND(C3863&lt;$G$2,C3863&gt;=$G$3),"Medium Risk","Low Risk"))</f>
        <v>Low Risk</v>
      </c>
    </row>
    <row r="3864" spans="2:4" ht="14.25" customHeight="1" x14ac:dyDescent="0.35">
      <c r="B3864" s="8" t="s">
        <v>881</v>
      </c>
      <c r="C3864" s="9">
        <v>8.6505413827454206E-2</v>
      </c>
      <c r="D3864" s="10" t="str">
        <f>IF(C3864&gt;=$G$2,"High Risk",IF(AND(C3864&lt;$G$2,C3864&gt;=$G$3),"Medium Risk","Low Risk"))</f>
        <v>Low Risk</v>
      </c>
    </row>
    <row r="3865" spans="2:4" ht="14.25" customHeight="1" x14ac:dyDescent="0.35">
      <c r="B3865" s="8" t="s">
        <v>2375</v>
      </c>
      <c r="C3865" s="9">
        <v>4.9977313982417899E-2</v>
      </c>
      <c r="D3865" s="10" t="str">
        <f>IF(C3865&gt;=$G$2,"High Risk",IF(AND(C3865&lt;$G$2,C3865&gt;=$G$3),"Medium Risk","Low Risk"))</f>
        <v>Low Risk</v>
      </c>
    </row>
    <row r="3866" spans="2:4" ht="14.25" customHeight="1" x14ac:dyDescent="0.35">
      <c r="B3866" s="8" t="s">
        <v>4941</v>
      </c>
      <c r="C3866" s="9">
        <v>0.91577419820601802</v>
      </c>
      <c r="D3866" s="10" t="str">
        <f>IF(C3866&gt;=$G$2,"High Risk",IF(AND(C3866&lt;$G$2,C3866&gt;=$G$3),"Medium Risk","Low Risk"))</f>
        <v>High Risk</v>
      </c>
    </row>
    <row r="3867" spans="2:4" ht="14.25" customHeight="1" x14ac:dyDescent="0.35">
      <c r="B3867" s="8" t="s">
        <v>4868</v>
      </c>
      <c r="C3867" s="9">
        <v>0.54918980900376801</v>
      </c>
      <c r="D3867" s="10" t="str">
        <f>IF(C3867&gt;=$G$2,"High Risk",IF(AND(C3867&lt;$G$2,C3867&gt;=$G$3),"Medium Risk","Low Risk"))</f>
        <v>Low Risk</v>
      </c>
    </row>
    <row r="3868" spans="2:4" ht="14.25" customHeight="1" x14ac:dyDescent="0.35">
      <c r="B3868" s="8" t="s">
        <v>823</v>
      </c>
      <c r="C3868" s="9">
        <v>2.5139388593752102E-2</v>
      </c>
      <c r="D3868" s="10" t="str">
        <f>IF(C3868&gt;=$G$2,"High Risk",IF(AND(C3868&lt;$G$2,C3868&gt;=$G$3),"Medium Risk","Low Risk"))</f>
        <v>Low Risk</v>
      </c>
    </row>
    <row r="3869" spans="2:4" ht="14.25" customHeight="1" x14ac:dyDescent="0.35">
      <c r="B3869" s="8" t="s">
        <v>3631</v>
      </c>
      <c r="C3869" s="9">
        <v>9.32494385831074E-2</v>
      </c>
      <c r="D3869" s="10" t="str">
        <f>IF(C3869&gt;=$G$2,"High Risk",IF(AND(C3869&lt;$G$2,C3869&gt;=$G$3),"Medium Risk","Low Risk"))</f>
        <v>Low Risk</v>
      </c>
    </row>
    <row r="3870" spans="2:4" ht="14.25" customHeight="1" x14ac:dyDescent="0.35">
      <c r="B3870" s="8" t="s">
        <v>4537</v>
      </c>
      <c r="C3870" s="9">
        <v>0.52363399650738596</v>
      </c>
      <c r="D3870" s="10" t="str">
        <f>IF(C3870&gt;=$G$2,"High Risk",IF(AND(C3870&lt;$G$2,C3870&gt;=$G$3),"Medium Risk","Low Risk"))</f>
        <v>Low Risk</v>
      </c>
    </row>
    <row r="3871" spans="2:4" ht="14.25" customHeight="1" x14ac:dyDescent="0.35">
      <c r="B3871" s="8" t="s">
        <v>4601</v>
      </c>
      <c r="C3871" s="9">
        <v>0.75254614895999805</v>
      </c>
      <c r="D3871" s="10" t="str">
        <f>IF(C3871&gt;=$G$2,"High Risk",IF(AND(C3871&lt;$G$2,C3871&gt;=$G$3),"Medium Risk","Low Risk"))</f>
        <v>Medium Risk</v>
      </c>
    </row>
    <row r="3872" spans="2:4" ht="14.25" customHeight="1" x14ac:dyDescent="0.35">
      <c r="B3872" s="8" t="s">
        <v>3053</v>
      </c>
      <c r="C3872" s="9">
        <v>0.29723186693442799</v>
      </c>
      <c r="D3872" s="10" t="str">
        <f>IF(C3872&gt;=$G$2,"High Risk",IF(AND(C3872&lt;$G$2,C3872&gt;=$G$3),"Medium Risk","Low Risk"))</f>
        <v>Low Risk</v>
      </c>
    </row>
    <row r="3873" spans="2:4" ht="14.25" customHeight="1" x14ac:dyDescent="0.35">
      <c r="B3873" s="8" t="s">
        <v>4162</v>
      </c>
      <c r="C3873" s="9">
        <v>0.414626991101474</v>
      </c>
      <c r="D3873" s="10" t="str">
        <f>IF(C3873&gt;=$G$2,"High Risk",IF(AND(C3873&lt;$G$2,C3873&gt;=$G$3),"Medium Risk","Low Risk"))</f>
        <v>Low Risk</v>
      </c>
    </row>
    <row r="3874" spans="2:4" ht="14.25" customHeight="1" x14ac:dyDescent="0.35">
      <c r="B3874" s="8" t="s">
        <v>2934</v>
      </c>
      <c r="C3874" s="9">
        <v>0.15437107110089299</v>
      </c>
      <c r="D3874" s="10" t="str">
        <f>IF(C3874&gt;=$G$2,"High Risk",IF(AND(C3874&lt;$G$2,C3874&gt;=$G$3),"Medium Risk","Low Risk"))</f>
        <v>Low Risk</v>
      </c>
    </row>
    <row r="3875" spans="2:4" ht="14.25" customHeight="1" x14ac:dyDescent="0.35">
      <c r="B3875" s="8" t="s">
        <v>714</v>
      </c>
      <c r="C3875" s="9">
        <v>3.9173359695912902E-2</v>
      </c>
      <c r="D3875" s="10" t="str">
        <f>IF(C3875&gt;=$G$2,"High Risk",IF(AND(C3875&lt;$G$2,C3875&gt;=$G$3),"Medium Risk","Low Risk"))</f>
        <v>Low Risk</v>
      </c>
    </row>
    <row r="3876" spans="2:4" ht="14.25" customHeight="1" x14ac:dyDescent="0.35">
      <c r="B3876" s="8" t="s">
        <v>2007</v>
      </c>
      <c r="C3876" s="9">
        <v>0.12558904732621801</v>
      </c>
      <c r="D3876" s="10" t="str">
        <f>IF(C3876&gt;=$G$2,"High Risk",IF(AND(C3876&lt;$G$2,C3876&gt;=$G$3),"Medium Risk","Low Risk"))</f>
        <v>Low Risk</v>
      </c>
    </row>
    <row r="3877" spans="2:4" ht="14.25" customHeight="1" x14ac:dyDescent="0.35">
      <c r="B3877" s="8" t="s">
        <v>2731</v>
      </c>
      <c r="C3877" s="9">
        <v>0.10163432106726999</v>
      </c>
      <c r="D3877" s="10" t="str">
        <f>IF(C3877&gt;=$G$2,"High Risk",IF(AND(C3877&lt;$G$2,C3877&gt;=$G$3),"Medium Risk","Low Risk"))</f>
        <v>Low Risk</v>
      </c>
    </row>
    <row r="3878" spans="2:4" ht="14.25" customHeight="1" x14ac:dyDescent="0.35">
      <c r="B3878" s="8" t="s">
        <v>3343</v>
      </c>
      <c r="C3878" s="9">
        <v>0.49088416103402999</v>
      </c>
      <c r="D3878" s="10" t="str">
        <f>IF(C3878&gt;=$G$2,"High Risk",IF(AND(C3878&lt;$G$2,C3878&gt;=$G$3),"Medium Risk","Low Risk"))</f>
        <v>Low Risk</v>
      </c>
    </row>
    <row r="3879" spans="2:4" ht="14.25" customHeight="1" x14ac:dyDescent="0.35">
      <c r="B3879" s="8" t="s">
        <v>3711</v>
      </c>
      <c r="C3879" s="9">
        <v>0.74710945262043604</v>
      </c>
      <c r="D3879" s="10" t="str">
        <f>IF(C3879&gt;=$G$2,"High Risk",IF(AND(C3879&lt;$G$2,C3879&gt;=$G$3),"Medium Risk","Low Risk"))</f>
        <v>Medium Risk</v>
      </c>
    </row>
    <row r="3880" spans="2:4" ht="14.25" customHeight="1" x14ac:dyDescent="0.35">
      <c r="B3880" s="8" t="s">
        <v>63</v>
      </c>
      <c r="C3880" s="9">
        <v>3.9593502180471796E-3</v>
      </c>
      <c r="D3880" s="10" t="str">
        <f>IF(C3880&gt;=$G$2,"High Risk",IF(AND(C3880&lt;$G$2,C3880&gt;=$G$3),"Medium Risk","Low Risk"))</f>
        <v>Low Risk</v>
      </c>
    </row>
    <row r="3881" spans="2:4" ht="14.25" customHeight="1" x14ac:dyDescent="0.35">
      <c r="B3881" s="8" t="s">
        <v>2628</v>
      </c>
      <c r="C3881" s="9">
        <v>8.0880178457571103E-2</v>
      </c>
      <c r="D3881" s="10" t="str">
        <f>IF(C3881&gt;=$G$2,"High Risk",IF(AND(C3881&lt;$G$2,C3881&gt;=$G$3),"Medium Risk","Low Risk"))</f>
        <v>Low Risk</v>
      </c>
    </row>
    <row r="3882" spans="2:4" ht="14.25" customHeight="1" x14ac:dyDescent="0.35">
      <c r="B3882" s="8" t="s">
        <v>396</v>
      </c>
      <c r="C3882" s="9">
        <v>7.31667909485368E-3</v>
      </c>
      <c r="D3882" s="10" t="str">
        <f>IF(C3882&gt;=$G$2,"High Risk",IF(AND(C3882&lt;$G$2,C3882&gt;=$G$3),"Medium Risk","Low Risk"))</f>
        <v>Low Risk</v>
      </c>
    </row>
    <row r="3883" spans="2:4" ht="14.25" customHeight="1" x14ac:dyDescent="0.35">
      <c r="B3883" s="8" t="s">
        <v>4938</v>
      </c>
      <c r="C3883" s="9">
        <v>0.88584679963156199</v>
      </c>
      <c r="D3883" s="10" t="str">
        <f>IF(C3883&gt;=$G$2,"High Risk",IF(AND(C3883&lt;$G$2,C3883&gt;=$G$3),"Medium Risk","Low Risk"))</f>
        <v>High Risk</v>
      </c>
    </row>
    <row r="3884" spans="2:4" ht="14.25" customHeight="1" x14ac:dyDescent="0.35">
      <c r="B3884" s="8" t="s">
        <v>4057</v>
      </c>
      <c r="C3884" s="9">
        <v>0.37879894398027503</v>
      </c>
      <c r="D3884" s="10" t="str">
        <f>IF(C3884&gt;=$G$2,"High Risk",IF(AND(C3884&lt;$G$2,C3884&gt;=$G$3),"Medium Risk","Low Risk"))</f>
        <v>Low Risk</v>
      </c>
    </row>
    <row r="3885" spans="2:4" ht="14.25" customHeight="1" x14ac:dyDescent="0.35">
      <c r="B3885" s="8" t="s">
        <v>2123</v>
      </c>
      <c r="C3885" s="9">
        <v>0.14351698471471599</v>
      </c>
      <c r="D3885" s="10" t="str">
        <f>IF(C3885&gt;=$G$2,"High Risk",IF(AND(C3885&lt;$G$2,C3885&gt;=$G$3),"Medium Risk","Low Risk"))</f>
        <v>Low Risk</v>
      </c>
    </row>
    <row r="3886" spans="2:4" ht="14.25" customHeight="1" x14ac:dyDescent="0.35">
      <c r="B3886" s="8" t="s">
        <v>673</v>
      </c>
      <c r="C3886" s="9">
        <v>9.1127865124608892E-3</v>
      </c>
      <c r="D3886" s="10" t="str">
        <f>IF(C3886&gt;=$G$2,"High Risk",IF(AND(C3886&lt;$G$2,C3886&gt;=$G$3),"Medium Risk","Low Risk"))</f>
        <v>Low Risk</v>
      </c>
    </row>
    <row r="3887" spans="2:4" ht="14.25" customHeight="1" x14ac:dyDescent="0.35">
      <c r="B3887" s="8" t="s">
        <v>4803</v>
      </c>
      <c r="C3887" s="9">
        <v>0.785378233552255</v>
      </c>
      <c r="D3887" s="10" t="str">
        <f>IF(C3887&gt;=$G$2,"High Risk",IF(AND(C3887&lt;$G$2,C3887&gt;=$G$3),"Medium Risk","Low Risk"))</f>
        <v>Medium Risk</v>
      </c>
    </row>
    <row r="3888" spans="2:4" ht="14.25" customHeight="1" x14ac:dyDescent="0.35">
      <c r="B3888" s="8" t="s">
        <v>4754</v>
      </c>
      <c r="C3888" s="9">
        <v>0.70324148390063801</v>
      </c>
      <c r="D3888" s="10" t="str">
        <f>IF(C3888&gt;=$G$2,"High Risk",IF(AND(C3888&lt;$G$2,C3888&gt;=$G$3),"Medium Risk","Low Risk"))</f>
        <v>Medium Risk</v>
      </c>
    </row>
    <row r="3889" spans="2:4" ht="14.25" customHeight="1" x14ac:dyDescent="0.35">
      <c r="B3889" s="8" t="s">
        <v>4785</v>
      </c>
      <c r="C3889" s="9">
        <v>0.67117388993388605</v>
      </c>
      <c r="D3889" s="10" t="str">
        <f>IF(C3889&gt;=$G$2,"High Risk",IF(AND(C3889&lt;$G$2,C3889&gt;=$G$3),"Medium Risk","Low Risk"))</f>
        <v>Low Risk</v>
      </c>
    </row>
    <row r="3890" spans="2:4" ht="14.25" customHeight="1" x14ac:dyDescent="0.35">
      <c r="B3890" s="8" t="s">
        <v>3837</v>
      </c>
      <c r="C3890" s="9">
        <v>0.120257776568163</v>
      </c>
      <c r="D3890" s="10" t="str">
        <f>IF(C3890&gt;=$G$2,"High Risk",IF(AND(C3890&lt;$G$2,C3890&gt;=$G$3),"Medium Risk","Low Risk"))</f>
        <v>Low Risk</v>
      </c>
    </row>
    <row r="3891" spans="2:4" ht="14.25" customHeight="1" x14ac:dyDescent="0.35">
      <c r="B3891" s="8" t="s">
        <v>1741</v>
      </c>
      <c r="C3891" s="9">
        <v>0.11838227747951401</v>
      </c>
      <c r="D3891" s="10" t="str">
        <f>IF(C3891&gt;=$G$2,"High Risk",IF(AND(C3891&lt;$G$2,C3891&gt;=$G$3),"Medium Risk","Low Risk"))</f>
        <v>Low Risk</v>
      </c>
    </row>
    <row r="3892" spans="2:4" ht="14.25" customHeight="1" x14ac:dyDescent="0.35">
      <c r="B3892" s="8" t="s">
        <v>2666</v>
      </c>
      <c r="C3892" s="9">
        <v>0.30308427679417299</v>
      </c>
      <c r="D3892" s="10" t="str">
        <f>IF(C3892&gt;=$G$2,"High Risk",IF(AND(C3892&lt;$G$2,C3892&gt;=$G$3),"Medium Risk","Low Risk"))</f>
        <v>Low Risk</v>
      </c>
    </row>
    <row r="3893" spans="2:4" ht="14.25" customHeight="1" x14ac:dyDescent="0.35">
      <c r="B3893" s="8" t="s">
        <v>1428</v>
      </c>
      <c r="C3893" s="9">
        <v>0.168565176408982</v>
      </c>
      <c r="D3893" s="10" t="str">
        <f>IF(C3893&gt;=$G$2,"High Risk",IF(AND(C3893&lt;$G$2,C3893&gt;=$G$3),"Medium Risk","Low Risk"))</f>
        <v>Low Risk</v>
      </c>
    </row>
    <row r="3894" spans="2:4" ht="14.25" customHeight="1" x14ac:dyDescent="0.35">
      <c r="B3894" s="8" t="s">
        <v>3059</v>
      </c>
      <c r="C3894" s="9">
        <v>0.532098103404542</v>
      </c>
      <c r="D3894" s="10" t="str">
        <f>IF(C3894&gt;=$G$2,"High Risk",IF(AND(C3894&lt;$G$2,C3894&gt;=$G$3),"Medium Risk","Low Risk"))</f>
        <v>Low Risk</v>
      </c>
    </row>
    <row r="3895" spans="2:4" ht="14.25" customHeight="1" x14ac:dyDescent="0.35">
      <c r="B3895" s="8" t="s">
        <v>1096</v>
      </c>
      <c r="C3895" s="9">
        <v>7.2926085018578998E-3</v>
      </c>
      <c r="D3895" s="10" t="str">
        <f>IF(C3895&gt;=$G$2,"High Risk",IF(AND(C3895&lt;$G$2,C3895&gt;=$G$3),"Medium Risk","Low Risk"))</f>
        <v>Low Risk</v>
      </c>
    </row>
    <row r="3896" spans="2:4" ht="14.25" customHeight="1" x14ac:dyDescent="0.35">
      <c r="B3896" s="8" t="s">
        <v>2766</v>
      </c>
      <c r="C3896" s="9">
        <v>0.13491378312552599</v>
      </c>
      <c r="D3896" s="10" t="str">
        <f>IF(C3896&gt;=$G$2,"High Risk",IF(AND(C3896&lt;$G$2,C3896&gt;=$G$3),"Medium Risk","Low Risk"))</f>
        <v>Low Risk</v>
      </c>
    </row>
    <row r="3897" spans="2:4" ht="14.25" customHeight="1" x14ac:dyDescent="0.35">
      <c r="B3897" s="8" t="s">
        <v>426</v>
      </c>
      <c r="C3897" s="9">
        <v>6.7302851198837296E-3</v>
      </c>
      <c r="D3897" s="10" t="str">
        <f>IF(C3897&gt;=$G$2,"High Risk",IF(AND(C3897&lt;$G$2,C3897&gt;=$G$3),"Medium Risk","Low Risk"))</f>
        <v>Low Risk</v>
      </c>
    </row>
    <row r="3898" spans="2:4" ht="14.25" customHeight="1" x14ac:dyDescent="0.35">
      <c r="B3898" s="8" t="s">
        <v>4080</v>
      </c>
      <c r="C3898" s="9">
        <v>0.59426877794857802</v>
      </c>
      <c r="D3898" s="10" t="str">
        <f>IF(C3898&gt;=$G$2,"High Risk",IF(AND(C3898&lt;$G$2,C3898&gt;=$G$3),"Medium Risk","Low Risk"))</f>
        <v>Low Risk</v>
      </c>
    </row>
    <row r="3899" spans="2:4" ht="14.25" customHeight="1" x14ac:dyDescent="0.35">
      <c r="B3899" s="8" t="s">
        <v>2601</v>
      </c>
      <c r="C3899" s="9">
        <v>0.238274550734317</v>
      </c>
      <c r="D3899" s="10" t="str">
        <f>IF(C3899&gt;=$G$2,"High Risk",IF(AND(C3899&lt;$G$2,C3899&gt;=$G$3),"Medium Risk","Low Risk"))</f>
        <v>Low Risk</v>
      </c>
    </row>
    <row r="3900" spans="2:4" ht="14.25" customHeight="1" x14ac:dyDescent="0.35">
      <c r="B3900" s="8" t="s">
        <v>115</v>
      </c>
      <c r="C3900" s="9">
        <v>4.2991658063709897E-3</v>
      </c>
      <c r="D3900" s="10" t="str">
        <f>IF(C3900&gt;=$G$2,"High Risk",IF(AND(C3900&lt;$G$2,C3900&gt;=$G$3),"Medium Risk","Low Risk"))</f>
        <v>Low Risk</v>
      </c>
    </row>
    <row r="3901" spans="2:4" ht="14.25" customHeight="1" x14ac:dyDescent="0.35">
      <c r="B3901" s="8" t="s">
        <v>2003</v>
      </c>
      <c r="C3901" s="9">
        <v>0.27482124323750201</v>
      </c>
      <c r="D3901" s="10" t="str">
        <f>IF(C3901&gt;=$G$2,"High Risk",IF(AND(C3901&lt;$G$2,C3901&gt;=$G$3),"Medium Risk","Low Risk"))</f>
        <v>Low Risk</v>
      </c>
    </row>
    <row r="3902" spans="2:4" ht="14.25" customHeight="1" x14ac:dyDescent="0.35">
      <c r="B3902" s="8" t="s">
        <v>964</v>
      </c>
      <c r="C3902" s="9">
        <v>5.7788296269338599E-3</v>
      </c>
      <c r="D3902" s="10" t="str">
        <f>IF(C3902&gt;=$G$2,"High Risk",IF(AND(C3902&lt;$G$2,C3902&gt;=$G$3),"Medium Risk","Low Risk"))</f>
        <v>Low Risk</v>
      </c>
    </row>
    <row r="3903" spans="2:4" ht="14.25" customHeight="1" x14ac:dyDescent="0.35">
      <c r="B3903" s="8" t="s">
        <v>1204</v>
      </c>
      <c r="C3903" s="9">
        <v>8.0799133686264402E-2</v>
      </c>
      <c r="D3903" s="10" t="str">
        <f>IF(C3903&gt;=$G$2,"High Risk",IF(AND(C3903&lt;$G$2,C3903&gt;=$G$3),"Medium Risk","Low Risk"))</f>
        <v>Low Risk</v>
      </c>
    </row>
    <row r="3904" spans="2:4" ht="14.25" customHeight="1" x14ac:dyDescent="0.35">
      <c r="B3904" s="8" t="s">
        <v>24</v>
      </c>
      <c r="C3904" s="9">
        <v>5.35013230251127E-3</v>
      </c>
      <c r="D3904" s="10" t="str">
        <f>IF(C3904&gt;=$G$2,"High Risk",IF(AND(C3904&lt;$G$2,C3904&gt;=$G$3),"Medium Risk","Low Risk"))</f>
        <v>Low Risk</v>
      </c>
    </row>
    <row r="3905" spans="2:4" ht="14.25" customHeight="1" x14ac:dyDescent="0.35">
      <c r="B3905" s="8" t="s">
        <v>1351</v>
      </c>
      <c r="C3905" s="9">
        <v>4.6493710545277303E-2</v>
      </c>
      <c r="D3905" s="10" t="str">
        <f>IF(C3905&gt;=$G$2,"High Risk",IF(AND(C3905&lt;$G$2,C3905&gt;=$G$3),"Medium Risk","Low Risk"))</f>
        <v>Low Risk</v>
      </c>
    </row>
    <row r="3906" spans="2:4" ht="14.25" customHeight="1" x14ac:dyDescent="0.35">
      <c r="B3906" s="8" t="s">
        <v>208</v>
      </c>
      <c r="C3906" s="9">
        <v>3.8479844760170201E-3</v>
      </c>
      <c r="D3906" s="10" t="str">
        <f>IF(C3906&gt;=$G$2,"High Risk",IF(AND(C3906&lt;$G$2,C3906&gt;=$G$3),"Medium Risk","Low Risk"))</f>
        <v>Low Risk</v>
      </c>
    </row>
    <row r="3907" spans="2:4" ht="14.25" customHeight="1" x14ac:dyDescent="0.35">
      <c r="B3907" s="8" t="s">
        <v>2692</v>
      </c>
      <c r="C3907" s="9">
        <v>5.5497652260094302E-2</v>
      </c>
      <c r="D3907" s="10" t="str">
        <f>IF(C3907&gt;=$G$2,"High Risk",IF(AND(C3907&lt;$G$2,C3907&gt;=$G$3),"Medium Risk","Low Risk"))</f>
        <v>Low Risk</v>
      </c>
    </row>
    <row r="3908" spans="2:4" ht="14.25" customHeight="1" x14ac:dyDescent="0.35">
      <c r="B3908" s="8" t="s">
        <v>1451</v>
      </c>
      <c r="C3908" s="9">
        <v>7.2611205764107303E-2</v>
      </c>
      <c r="D3908" s="10" t="str">
        <f>IF(C3908&gt;=$G$2,"High Risk",IF(AND(C3908&lt;$G$2,C3908&gt;=$G$3),"Medium Risk","Low Risk"))</f>
        <v>Low Risk</v>
      </c>
    </row>
    <row r="3909" spans="2:4" ht="14.25" customHeight="1" x14ac:dyDescent="0.35">
      <c r="B3909" s="8" t="s">
        <v>3538</v>
      </c>
      <c r="C3909" s="9">
        <v>0.55910460998828704</v>
      </c>
      <c r="D3909" s="10" t="str">
        <f>IF(C3909&gt;=$G$2,"High Risk",IF(AND(C3909&lt;$G$2,C3909&gt;=$G$3),"Medium Risk","Low Risk"))</f>
        <v>Low Risk</v>
      </c>
    </row>
    <row r="3910" spans="2:4" ht="14.25" customHeight="1" x14ac:dyDescent="0.35">
      <c r="B3910" s="8" t="s">
        <v>3267</v>
      </c>
      <c r="C3910" s="9">
        <v>0.15682707164874299</v>
      </c>
      <c r="D3910" s="10" t="str">
        <f>IF(C3910&gt;=$G$2,"High Risk",IF(AND(C3910&lt;$G$2,C3910&gt;=$G$3),"Medium Risk","Low Risk"))</f>
        <v>Low Risk</v>
      </c>
    </row>
    <row r="3911" spans="2:4" ht="14.25" customHeight="1" x14ac:dyDescent="0.35">
      <c r="B3911" s="8" t="s">
        <v>199</v>
      </c>
      <c r="C3911" s="9">
        <v>1.29035641013624E-2</v>
      </c>
      <c r="D3911" s="10" t="str">
        <f>IF(C3911&gt;=$G$2,"High Risk",IF(AND(C3911&lt;$G$2,C3911&gt;=$G$3),"Medium Risk","Low Risk"))</f>
        <v>Low Risk</v>
      </c>
    </row>
    <row r="3912" spans="2:4" ht="14.25" customHeight="1" x14ac:dyDescent="0.35">
      <c r="B3912" s="8" t="s">
        <v>1827</v>
      </c>
      <c r="C3912" s="9">
        <v>0.41217063183066199</v>
      </c>
      <c r="D3912" s="10" t="str">
        <f>IF(C3912&gt;=$G$2,"High Risk",IF(AND(C3912&lt;$G$2,C3912&gt;=$G$3),"Medium Risk","Low Risk"))</f>
        <v>Low Risk</v>
      </c>
    </row>
    <row r="3913" spans="2:4" ht="14.25" customHeight="1" x14ac:dyDescent="0.35">
      <c r="B3913" s="8" t="s">
        <v>1147</v>
      </c>
      <c r="C3913" s="9">
        <v>0.14568253323087099</v>
      </c>
      <c r="D3913" s="10" t="str">
        <f>IF(C3913&gt;=$G$2,"High Risk",IF(AND(C3913&lt;$G$2,C3913&gt;=$G$3),"Medium Risk","Low Risk"))</f>
        <v>Low Risk</v>
      </c>
    </row>
    <row r="3914" spans="2:4" ht="14.25" customHeight="1" x14ac:dyDescent="0.35">
      <c r="B3914" s="8" t="s">
        <v>2862</v>
      </c>
      <c r="C3914" s="9">
        <v>0.41068927253933801</v>
      </c>
      <c r="D3914" s="10" t="str">
        <f>IF(C3914&gt;=$G$2,"High Risk",IF(AND(C3914&lt;$G$2,C3914&gt;=$G$3),"Medium Risk","Low Risk"))</f>
        <v>Low Risk</v>
      </c>
    </row>
    <row r="3915" spans="2:4" ht="14.25" customHeight="1" x14ac:dyDescent="0.35">
      <c r="B3915" s="8" t="s">
        <v>770</v>
      </c>
      <c r="C3915" s="9">
        <v>1.16315119902151E-2</v>
      </c>
      <c r="D3915" s="10" t="str">
        <f>IF(C3915&gt;=$G$2,"High Risk",IF(AND(C3915&lt;$G$2,C3915&gt;=$G$3),"Medium Risk","Low Risk"))</f>
        <v>Low Risk</v>
      </c>
    </row>
    <row r="3916" spans="2:4" ht="14.25" customHeight="1" x14ac:dyDescent="0.35">
      <c r="B3916" s="8" t="s">
        <v>3780</v>
      </c>
      <c r="C3916" s="9">
        <v>0.53264148168202796</v>
      </c>
      <c r="D3916" s="10" t="str">
        <f>IF(C3916&gt;=$G$2,"High Risk",IF(AND(C3916&lt;$G$2,C3916&gt;=$G$3),"Medium Risk","Low Risk"))</f>
        <v>Low Risk</v>
      </c>
    </row>
    <row r="3917" spans="2:4" ht="14.25" customHeight="1" x14ac:dyDescent="0.35">
      <c r="B3917" s="8" t="s">
        <v>1244</v>
      </c>
      <c r="C3917" s="9">
        <v>0.11269308527163401</v>
      </c>
      <c r="D3917" s="10" t="str">
        <f>IF(C3917&gt;=$G$2,"High Risk",IF(AND(C3917&lt;$G$2,C3917&gt;=$G$3),"Medium Risk","Low Risk"))</f>
        <v>Low Risk</v>
      </c>
    </row>
    <row r="3918" spans="2:4" ht="14.25" customHeight="1" x14ac:dyDescent="0.35">
      <c r="B3918" s="8" t="s">
        <v>192</v>
      </c>
      <c r="C3918" s="9">
        <v>5.2612993277385504E-3</v>
      </c>
      <c r="D3918" s="10" t="str">
        <f>IF(C3918&gt;=$G$2,"High Risk",IF(AND(C3918&lt;$G$2,C3918&gt;=$G$3),"Medium Risk","Low Risk"))</f>
        <v>Low Risk</v>
      </c>
    </row>
    <row r="3919" spans="2:4" ht="14.25" customHeight="1" x14ac:dyDescent="0.35">
      <c r="B3919" s="8" t="s">
        <v>4546</v>
      </c>
      <c r="C3919" s="9">
        <v>0.64928278310996201</v>
      </c>
      <c r="D3919" s="10" t="str">
        <f>IF(C3919&gt;=$G$2,"High Risk",IF(AND(C3919&lt;$G$2,C3919&gt;=$G$3),"Medium Risk","Low Risk"))</f>
        <v>Low Risk</v>
      </c>
    </row>
    <row r="3920" spans="2:4" ht="14.25" customHeight="1" x14ac:dyDescent="0.35">
      <c r="B3920" s="8" t="s">
        <v>2210</v>
      </c>
      <c r="C3920" s="9">
        <v>0.11115808530052899</v>
      </c>
      <c r="D3920" s="10" t="str">
        <f>IF(C3920&gt;=$G$2,"High Risk",IF(AND(C3920&lt;$G$2,C3920&gt;=$G$3),"Medium Risk","Low Risk"))</f>
        <v>Low Risk</v>
      </c>
    </row>
    <row r="3921" spans="2:4" ht="14.25" customHeight="1" x14ac:dyDescent="0.35">
      <c r="B3921" s="8" t="s">
        <v>2320</v>
      </c>
      <c r="C3921" s="9">
        <v>3.9679874520935E-2</v>
      </c>
      <c r="D3921" s="10" t="str">
        <f>IF(C3921&gt;=$G$2,"High Risk",IF(AND(C3921&lt;$G$2,C3921&gt;=$G$3),"Medium Risk","Low Risk"))</f>
        <v>Low Risk</v>
      </c>
    </row>
    <row r="3922" spans="2:4" ht="14.25" customHeight="1" x14ac:dyDescent="0.35">
      <c r="B3922" s="8" t="s">
        <v>4303</v>
      </c>
      <c r="C3922" s="9">
        <v>0.80149011235914003</v>
      </c>
      <c r="D3922" s="10" t="str">
        <f>IF(C3922&gt;=$G$2,"High Risk",IF(AND(C3922&lt;$G$2,C3922&gt;=$G$3),"Medium Risk","Low Risk"))</f>
        <v>Medium Risk</v>
      </c>
    </row>
    <row r="3923" spans="2:4" ht="14.25" customHeight="1" x14ac:dyDescent="0.35">
      <c r="B3923" s="8" t="s">
        <v>2132</v>
      </c>
      <c r="C3923" s="9">
        <v>5.7947219621311802E-2</v>
      </c>
      <c r="D3923" s="10" t="str">
        <f>IF(C3923&gt;=$G$2,"High Risk",IF(AND(C3923&lt;$G$2,C3923&gt;=$G$3),"Medium Risk","Low Risk"))</f>
        <v>Low Risk</v>
      </c>
    </row>
    <row r="3924" spans="2:4" ht="14.25" customHeight="1" x14ac:dyDescent="0.35">
      <c r="B3924" s="8" t="s">
        <v>3787</v>
      </c>
      <c r="C3924" s="9">
        <v>0.73961723617034303</v>
      </c>
      <c r="D3924" s="10" t="str">
        <f>IF(C3924&gt;=$G$2,"High Risk",IF(AND(C3924&lt;$G$2,C3924&gt;=$G$3),"Medium Risk","Low Risk"))</f>
        <v>Medium Risk</v>
      </c>
    </row>
    <row r="3925" spans="2:4" ht="14.25" customHeight="1" x14ac:dyDescent="0.35">
      <c r="B3925" s="8" t="s">
        <v>1406</v>
      </c>
      <c r="C3925" s="9">
        <v>4.65947266161581E-2</v>
      </c>
      <c r="D3925" s="10" t="str">
        <f>IF(C3925&gt;=$G$2,"High Risk",IF(AND(C3925&lt;$G$2,C3925&gt;=$G$3),"Medium Risk","Low Risk"))</f>
        <v>Low Risk</v>
      </c>
    </row>
    <row r="3926" spans="2:4" ht="14.25" customHeight="1" x14ac:dyDescent="0.35">
      <c r="B3926" s="8" t="s">
        <v>519</v>
      </c>
      <c r="C3926" s="9">
        <v>3.5703204770752499E-2</v>
      </c>
      <c r="D3926" s="10" t="str">
        <f>IF(C3926&gt;=$G$2,"High Risk",IF(AND(C3926&lt;$G$2,C3926&gt;=$G$3),"Medium Risk","Low Risk"))</f>
        <v>Low Risk</v>
      </c>
    </row>
    <row r="3927" spans="2:4" ht="14.25" customHeight="1" x14ac:dyDescent="0.35">
      <c r="B3927" s="8" t="s">
        <v>1947</v>
      </c>
      <c r="C3927" s="9">
        <v>0.19159109938195701</v>
      </c>
      <c r="D3927" s="10" t="str">
        <f>IF(C3927&gt;=$G$2,"High Risk",IF(AND(C3927&lt;$G$2,C3927&gt;=$G$3),"Medium Risk","Low Risk"))</f>
        <v>Low Risk</v>
      </c>
    </row>
    <row r="3928" spans="2:4" ht="14.25" customHeight="1" x14ac:dyDescent="0.35">
      <c r="B3928" s="8" t="s">
        <v>4051</v>
      </c>
      <c r="C3928" s="9">
        <v>0.73205537936683296</v>
      </c>
      <c r="D3928" s="10" t="str">
        <f>IF(C3928&gt;=$G$2,"High Risk",IF(AND(C3928&lt;$G$2,C3928&gt;=$G$3),"Medium Risk","Low Risk"))</f>
        <v>Medium Risk</v>
      </c>
    </row>
    <row r="3929" spans="2:4" ht="14.25" customHeight="1" x14ac:dyDescent="0.35">
      <c r="B3929" s="8" t="s">
        <v>1897</v>
      </c>
      <c r="C3929" s="9">
        <v>8.7581397146975104E-2</v>
      </c>
      <c r="D3929" s="10" t="str">
        <f>IF(C3929&gt;=$G$2,"High Risk",IF(AND(C3929&lt;$G$2,C3929&gt;=$G$3),"Medium Risk","Low Risk"))</f>
        <v>Low Risk</v>
      </c>
    </row>
    <row r="3930" spans="2:4" ht="14.25" customHeight="1" x14ac:dyDescent="0.35">
      <c r="B3930" s="8" t="s">
        <v>2158</v>
      </c>
      <c r="C3930" s="9">
        <v>8.4630136436429595E-2</v>
      </c>
      <c r="D3930" s="10" t="str">
        <f>IF(C3930&gt;=$G$2,"High Risk",IF(AND(C3930&lt;$G$2,C3930&gt;=$G$3),"Medium Risk","Low Risk"))</f>
        <v>Low Risk</v>
      </c>
    </row>
    <row r="3931" spans="2:4" ht="14.25" customHeight="1" x14ac:dyDescent="0.35">
      <c r="B3931" s="8" t="s">
        <v>897</v>
      </c>
      <c r="C3931" s="9">
        <v>3.7435770703659302E-3</v>
      </c>
      <c r="D3931" s="10" t="str">
        <f>IF(C3931&gt;=$G$2,"High Risk",IF(AND(C3931&lt;$G$2,C3931&gt;=$G$3),"Medium Risk","Low Risk"))</f>
        <v>Low Risk</v>
      </c>
    </row>
    <row r="3932" spans="2:4" ht="14.25" customHeight="1" x14ac:dyDescent="0.35">
      <c r="B3932" s="8" t="s">
        <v>3177</v>
      </c>
      <c r="C3932" s="9">
        <v>7.8348250346474496E-2</v>
      </c>
      <c r="D3932" s="10" t="str">
        <f>IF(C3932&gt;=$G$2,"High Risk",IF(AND(C3932&lt;$G$2,C3932&gt;=$G$3),"Medium Risk","Low Risk"))</f>
        <v>Low Risk</v>
      </c>
    </row>
    <row r="3933" spans="2:4" ht="14.25" customHeight="1" x14ac:dyDescent="0.35">
      <c r="B3933" s="8" t="s">
        <v>1089</v>
      </c>
      <c r="C3933" s="9">
        <v>3.1582419264901801E-3</v>
      </c>
      <c r="D3933" s="10" t="str">
        <f>IF(C3933&gt;=$G$2,"High Risk",IF(AND(C3933&lt;$G$2,C3933&gt;=$G$3),"Medium Risk","Low Risk"))</f>
        <v>Low Risk</v>
      </c>
    </row>
    <row r="3934" spans="2:4" ht="14.25" customHeight="1" x14ac:dyDescent="0.35">
      <c r="B3934" s="8" t="s">
        <v>1779</v>
      </c>
      <c r="C3934" s="9">
        <v>0.220154619241021</v>
      </c>
      <c r="D3934" s="10" t="str">
        <f>IF(C3934&gt;=$G$2,"High Risk",IF(AND(C3934&lt;$G$2,C3934&gt;=$G$3),"Medium Risk","Low Risk"))</f>
        <v>Low Risk</v>
      </c>
    </row>
    <row r="3935" spans="2:4" ht="14.25" customHeight="1" x14ac:dyDescent="0.35">
      <c r="B3935" s="8" t="s">
        <v>2217</v>
      </c>
      <c r="C3935" s="9">
        <v>0.4773508007983</v>
      </c>
      <c r="D3935" s="10" t="str">
        <f>IF(C3935&gt;=$G$2,"High Risk",IF(AND(C3935&lt;$G$2,C3935&gt;=$G$3),"Medium Risk","Low Risk"))</f>
        <v>Low Risk</v>
      </c>
    </row>
    <row r="3936" spans="2:4" ht="14.25" customHeight="1" x14ac:dyDescent="0.35">
      <c r="B3936" s="8" t="s">
        <v>1033</v>
      </c>
      <c r="C3936" s="9">
        <v>0.118444411660602</v>
      </c>
      <c r="D3936" s="10" t="str">
        <f>IF(C3936&gt;=$G$2,"High Risk",IF(AND(C3936&lt;$G$2,C3936&gt;=$G$3),"Medium Risk","Low Risk"))</f>
        <v>Low Risk</v>
      </c>
    </row>
    <row r="3937" spans="2:4" ht="14.25" customHeight="1" x14ac:dyDescent="0.35">
      <c r="B3937" s="8" t="s">
        <v>2396</v>
      </c>
      <c r="C3937" s="9">
        <v>0.223025881277298</v>
      </c>
      <c r="D3937" s="10" t="str">
        <f>IF(C3937&gt;=$G$2,"High Risk",IF(AND(C3937&lt;$G$2,C3937&gt;=$G$3),"Medium Risk","Low Risk"))</f>
        <v>Low Risk</v>
      </c>
    </row>
    <row r="3938" spans="2:4" ht="14.25" customHeight="1" x14ac:dyDescent="0.35">
      <c r="B3938" s="8" t="s">
        <v>2416</v>
      </c>
      <c r="C3938" s="9">
        <v>3.1004737475192602E-2</v>
      </c>
      <c r="D3938" s="10" t="str">
        <f>IF(C3938&gt;=$G$2,"High Risk",IF(AND(C3938&lt;$G$2,C3938&gt;=$G$3),"Medium Risk","Low Risk"))</f>
        <v>Low Risk</v>
      </c>
    </row>
    <row r="3939" spans="2:4" ht="14.25" customHeight="1" x14ac:dyDescent="0.35">
      <c r="B3939" s="8" t="s">
        <v>967</v>
      </c>
      <c r="C3939" s="9">
        <v>4.87104495824142E-3</v>
      </c>
      <c r="D3939" s="10" t="str">
        <f>IF(C3939&gt;=$G$2,"High Risk",IF(AND(C3939&lt;$G$2,C3939&gt;=$G$3),"Medium Risk","Low Risk"))</f>
        <v>Low Risk</v>
      </c>
    </row>
    <row r="3940" spans="2:4" ht="14.25" customHeight="1" x14ac:dyDescent="0.35">
      <c r="B3940" s="8" t="s">
        <v>1170</v>
      </c>
      <c r="C3940" s="9">
        <v>8.8106688991210394E-2</v>
      </c>
      <c r="D3940" s="10" t="str">
        <f>IF(C3940&gt;=$G$2,"High Risk",IF(AND(C3940&lt;$G$2,C3940&gt;=$G$3),"Medium Risk","Low Risk"))</f>
        <v>Low Risk</v>
      </c>
    </row>
    <row r="3941" spans="2:4" ht="14.25" customHeight="1" x14ac:dyDescent="0.35">
      <c r="B3941" s="8" t="s">
        <v>787</v>
      </c>
      <c r="C3941" s="9">
        <v>6.9724917687038999E-3</v>
      </c>
      <c r="D3941" s="10" t="str">
        <f>IF(C3941&gt;=$G$2,"High Risk",IF(AND(C3941&lt;$G$2,C3941&gt;=$G$3),"Medium Risk","Low Risk"))</f>
        <v>Low Risk</v>
      </c>
    </row>
    <row r="3942" spans="2:4" ht="14.25" customHeight="1" x14ac:dyDescent="0.35">
      <c r="B3942" s="8" t="s">
        <v>2089</v>
      </c>
      <c r="C3942" s="9">
        <v>5.1119955116079301E-2</v>
      </c>
      <c r="D3942" s="10" t="str">
        <f>IF(C3942&gt;=$G$2,"High Risk",IF(AND(C3942&lt;$G$2,C3942&gt;=$G$3),"Medium Risk","Low Risk"))</f>
        <v>Low Risk</v>
      </c>
    </row>
    <row r="3943" spans="2:4" ht="14.25" customHeight="1" x14ac:dyDescent="0.35">
      <c r="B3943" s="8" t="s">
        <v>2405</v>
      </c>
      <c r="C3943" s="9">
        <v>0.23386100575507601</v>
      </c>
      <c r="D3943" s="10" t="str">
        <f>IF(C3943&gt;=$G$2,"High Risk",IF(AND(C3943&lt;$G$2,C3943&gt;=$G$3),"Medium Risk","Low Risk"))</f>
        <v>Low Risk</v>
      </c>
    </row>
    <row r="3944" spans="2:4" ht="14.25" customHeight="1" x14ac:dyDescent="0.35">
      <c r="B3944" s="8" t="s">
        <v>3768</v>
      </c>
      <c r="C3944" s="9">
        <v>0.46530997094203302</v>
      </c>
      <c r="D3944" s="10" t="str">
        <f>IF(C3944&gt;=$G$2,"High Risk",IF(AND(C3944&lt;$G$2,C3944&gt;=$G$3),"Medium Risk","Low Risk"))</f>
        <v>Low Risk</v>
      </c>
    </row>
    <row r="3945" spans="2:4" ht="14.25" customHeight="1" x14ac:dyDescent="0.35">
      <c r="B3945" s="8" t="s">
        <v>3402</v>
      </c>
      <c r="C3945" s="9">
        <v>0.30026876433996202</v>
      </c>
      <c r="D3945" s="10" t="str">
        <f>IF(C3945&gt;=$G$2,"High Risk",IF(AND(C3945&lt;$G$2,C3945&gt;=$G$3),"Medium Risk","Low Risk"))</f>
        <v>Low Risk</v>
      </c>
    </row>
    <row r="3946" spans="2:4" ht="14.25" customHeight="1" x14ac:dyDescent="0.35">
      <c r="B3946" s="8" t="s">
        <v>3378</v>
      </c>
      <c r="C3946" s="9">
        <v>0.115091050427783</v>
      </c>
      <c r="D3946" s="10" t="str">
        <f>IF(C3946&gt;=$G$2,"High Risk",IF(AND(C3946&lt;$G$2,C3946&gt;=$G$3),"Medium Risk","Low Risk"))</f>
        <v>Low Risk</v>
      </c>
    </row>
    <row r="3947" spans="2:4" ht="14.25" customHeight="1" x14ac:dyDescent="0.35">
      <c r="B3947" s="8" t="s">
        <v>3924</v>
      </c>
      <c r="C3947" s="9">
        <v>0.34585485594936499</v>
      </c>
      <c r="D3947" s="10" t="str">
        <f>IF(C3947&gt;=$G$2,"High Risk",IF(AND(C3947&lt;$G$2,C3947&gt;=$G$3),"Medium Risk","Low Risk"))</f>
        <v>Low Risk</v>
      </c>
    </row>
    <row r="3948" spans="2:4" ht="14.25" customHeight="1" x14ac:dyDescent="0.35">
      <c r="B3948" s="8" t="s">
        <v>2541</v>
      </c>
      <c r="C3948" s="9">
        <v>0.22260014856506399</v>
      </c>
      <c r="D3948" s="10" t="str">
        <f>IF(C3948&gt;=$G$2,"High Risk",IF(AND(C3948&lt;$G$2,C3948&gt;=$G$3),"Medium Risk","Low Risk"))</f>
        <v>Low Risk</v>
      </c>
    </row>
    <row r="3949" spans="2:4" ht="14.25" customHeight="1" x14ac:dyDescent="0.35">
      <c r="B3949" s="8" t="s">
        <v>2103</v>
      </c>
      <c r="C3949" s="9">
        <v>9.8264653745167296E-2</v>
      </c>
      <c r="D3949" s="10" t="str">
        <f>IF(C3949&gt;=$G$2,"High Risk",IF(AND(C3949&lt;$G$2,C3949&gt;=$G$3),"Medium Risk","Low Risk"))</f>
        <v>Low Risk</v>
      </c>
    </row>
    <row r="3950" spans="2:4" ht="14.25" customHeight="1" x14ac:dyDescent="0.35">
      <c r="B3950" s="8" t="s">
        <v>302</v>
      </c>
      <c r="C3950" s="9">
        <v>2.6562145735986799E-3</v>
      </c>
      <c r="D3950" s="10" t="str">
        <f>IF(C3950&gt;=$G$2,"High Risk",IF(AND(C3950&lt;$G$2,C3950&gt;=$G$3),"Medium Risk","Low Risk"))</f>
        <v>Low Risk</v>
      </c>
    </row>
    <row r="3951" spans="2:4" ht="14.25" customHeight="1" x14ac:dyDescent="0.35">
      <c r="B3951" s="8" t="s">
        <v>1053</v>
      </c>
      <c r="C3951" s="9">
        <v>4.5014860724991897E-2</v>
      </c>
      <c r="D3951" s="10" t="str">
        <f>IF(C3951&gt;=$G$2,"High Risk",IF(AND(C3951&lt;$G$2,C3951&gt;=$G$3),"Medium Risk","Low Risk"))</f>
        <v>Low Risk</v>
      </c>
    </row>
    <row r="3952" spans="2:4" ht="14.25" customHeight="1" x14ac:dyDescent="0.35">
      <c r="B3952" s="8" t="s">
        <v>2626</v>
      </c>
      <c r="C3952" s="9">
        <v>7.8648078256877099E-2</v>
      </c>
      <c r="D3952" s="10" t="str">
        <f>IF(C3952&gt;=$G$2,"High Risk",IF(AND(C3952&lt;$G$2,C3952&gt;=$G$3),"Medium Risk","Low Risk"))</f>
        <v>Low Risk</v>
      </c>
    </row>
    <row r="3953" spans="2:4" ht="14.25" customHeight="1" x14ac:dyDescent="0.35">
      <c r="B3953" s="8" t="s">
        <v>1736</v>
      </c>
      <c r="C3953" s="9">
        <v>5.9931468532281901E-2</v>
      </c>
      <c r="D3953" s="10" t="str">
        <f>IF(C3953&gt;=$G$2,"High Risk",IF(AND(C3953&lt;$G$2,C3953&gt;=$G$3),"Medium Risk","Low Risk"))</f>
        <v>Low Risk</v>
      </c>
    </row>
    <row r="3954" spans="2:4" ht="14.25" customHeight="1" x14ac:dyDescent="0.35">
      <c r="B3954" s="8" t="s">
        <v>846</v>
      </c>
      <c r="C3954" s="9">
        <v>1.0475980360143499E-2</v>
      </c>
      <c r="D3954" s="10" t="str">
        <f>IF(C3954&gt;=$G$2,"High Risk",IF(AND(C3954&lt;$G$2,C3954&gt;=$G$3),"Medium Risk","Low Risk"))</f>
        <v>Low Risk</v>
      </c>
    </row>
    <row r="3955" spans="2:4" ht="14.25" customHeight="1" x14ac:dyDescent="0.35">
      <c r="B3955" s="8" t="s">
        <v>952</v>
      </c>
      <c r="C3955" s="9">
        <v>9.3818319784663793E-3</v>
      </c>
      <c r="D3955" s="10" t="str">
        <f>IF(C3955&gt;=$G$2,"High Risk",IF(AND(C3955&lt;$G$2,C3955&gt;=$G$3),"Medium Risk","Low Risk"))</f>
        <v>Low Risk</v>
      </c>
    </row>
    <row r="3956" spans="2:4" ht="14.25" customHeight="1" x14ac:dyDescent="0.35">
      <c r="B3956" s="8" t="s">
        <v>3824</v>
      </c>
      <c r="C3956" s="9">
        <v>0.62145111304112599</v>
      </c>
      <c r="D3956" s="10" t="str">
        <f>IF(C3956&gt;=$G$2,"High Risk",IF(AND(C3956&lt;$G$2,C3956&gt;=$G$3),"Medium Risk","Low Risk"))</f>
        <v>Low Risk</v>
      </c>
    </row>
    <row r="3957" spans="2:4" ht="14.25" customHeight="1" x14ac:dyDescent="0.35">
      <c r="B3957" s="8" t="s">
        <v>3851</v>
      </c>
      <c r="C3957" s="9">
        <v>0.48489835939446901</v>
      </c>
      <c r="D3957" s="10" t="str">
        <f>IF(C3957&gt;=$G$2,"High Risk",IF(AND(C3957&lt;$G$2,C3957&gt;=$G$3),"Medium Risk","Low Risk"))</f>
        <v>Low Risk</v>
      </c>
    </row>
    <row r="3958" spans="2:4" ht="14.25" customHeight="1" x14ac:dyDescent="0.35">
      <c r="B3958" s="8" t="s">
        <v>4451</v>
      </c>
      <c r="C3958" s="9">
        <v>0.74643641498073998</v>
      </c>
      <c r="D3958" s="10" t="str">
        <f>IF(C3958&gt;=$G$2,"High Risk",IF(AND(C3958&lt;$G$2,C3958&gt;=$G$3),"Medium Risk","Low Risk"))</f>
        <v>Medium Risk</v>
      </c>
    </row>
    <row r="3959" spans="2:4" ht="14.25" customHeight="1" x14ac:dyDescent="0.35">
      <c r="B3959" s="8" t="s">
        <v>3297</v>
      </c>
      <c r="C3959" s="9">
        <v>0.39716858328586901</v>
      </c>
      <c r="D3959" s="10" t="str">
        <f>IF(C3959&gt;=$G$2,"High Risk",IF(AND(C3959&lt;$G$2,C3959&gt;=$G$3),"Medium Risk","Low Risk"))</f>
        <v>Low Risk</v>
      </c>
    </row>
    <row r="3960" spans="2:4" ht="14.25" customHeight="1" x14ac:dyDescent="0.35">
      <c r="B3960" s="8" t="s">
        <v>3101</v>
      </c>
      <c r="C3960" s="9">
        <v>0.27031764559190902</v>
      </c>
      <c r="D3960" s="10" t="str">
        <f>IF(C3960&gt;=$G$2,"High Risk",IF(AND(C3960&lt;$G$2,C3960&gt;=$G$3),"Medium Risk","Low Risk"))</f>
        <v>Low Risk</v>
      </c>
    </row>
    <row r="3961" spans="2:4" ht="14.25" customHeight="1" x14ac:dyDescent="0.35">
      <c r="B3961" s="8" t="s">
        <v>1112</v>
      </c>
      <c r="C3961" s="9">
        <v>2.31384953167251E-2</v>
      </c>
      <c r="D3961" s="10" t="str">
        <f>IF(C3961&gt;=$G$2,"High Risk",IF(AND(C3961&lt;$G$2,C3961&gt;=$G$3),"Medium Risk","Low Risk"))</f>
        <v>Low Risk</v>
      </c>
    </row>
    <row r="3962" spans="2:4" ht="14.25" customHeight="1" x14ac:dyDescent="0.35">
      <c r="B3962" s="8" t="s">
        <v>3108</v>
      </c>
      <c r="C3962" s="9">
        <v>0.18136436588396301</v>
      </c>
      <c r="D3962" s="10" t="str">
        <f>IF(C3962&gt;=$G$2,"High Risk",IF(AND(C3962&lt;$G$2,C3962&gt;=$G$3),"Medium Risk","Low Risk"))</f>
        <v>Low Risk</v>
      </c>
    </row>
    <row r="3963" spans="2:4" ht="14.25" customHeight="1" x14ac:dyDescent="0.35">
      <c r="B3963" s="8" t="s">
        <v>2819</v>
      </c>
      <c r="C3963" s="9">
        <v>3.3349064912370802E-2</v>
      </c>
      <c r="D3963" s="10" t="str">
        <f>IF(C3963&gt;=$G$2,"High Risk",IF(AND(C3963&lt;$G$2,C3963&gt;=$G$3),"Medium Risk","Low Risk"))</f>
        <v>Low Risk</v>
      </c>
    </row>
    <row r="3964" spans="2:4" ht="14.25" customHeight="1" x14ac:dyDescent="0.35">
      <c r="B3964" s="8" t="s">
        <v>41</v>
      </c>
      <c r="C3964" s="9">
        <v>5.3943723585219002E-3</v>
      </c>
      <c r="D3964" s="10" t="str">
        <f>IF(C3964&gt;=$G$2,"High Risk",IF(AND(C3964&lt;$G$2,C3964&gt;=$G$3),"Medium Risk","Low Risk"))</f>
        <v>Low Risk</v>
      </c>
    </row>
    <row r="3965" spans="2:4" ht="14.25" customHeight="1" x14ac:dyDescent="0.35">
      <c r="B3965" s="8" t="s">
        <v>78</v>
      </c>
      <c r="C3965" s="9">
        <v>4.3777238691444101E-3</v>
      </c>
      <c r="D3965" s="10" t="str">
        <f>IF(C3965&gt;=$G$2,"High Risk",IF(AND(C3965&lt;$G$2,C3965&gt;=$G$3),"Medium Risk","Low Risk"))</f>
        <v>Low Risk</v>
      </c>
    </row>
    <row r="3966" spans="2:4" ht="14.25" customHeight="1" x14ac:dyDescent="0.35">
      <c r="B3966" s="8" t="s">
        <v>228</v>
      </c>
      <c r="C3966" s="9">
        <v>3.1543422689091199E-3</v>
      </c>
      <c r="D3966" s="10" t="str">
        <f>IF(C3966&gt;=$G$2,"High Risk",IF(AND(C3966&lt;$G$2,C3966&gt;=$G$3),"Medium Risk","Low Risk"))</f>
        <v>Low Risk</v>
      </c>
    </row>
    <row r="3967" spans="2:4" ht="14.25" customHeight="1" x14ac:dyDescent="0.35">
      <c r="B3967" s="8" t="s">
        <v>451</v>
      </c>
      <c r="C3967" s="9">
        <v>1.0299375637457E-2</v>
      </c>
      <c r="D3967" s="10" t="str">
        <f>IF(C3967&gt;=$G$2,"High Risk",IF(AND(C3967&lt;$G$2,C3967&gt;=$G$3),"Medium Risk","Low Risk"))</f>
        <v>Low Risk</v>
      </c>
    </row>
    <row r="3968" spans="2:4" ht="14.25" customHeight="1" x14ac:dyDescent="0.35">
      <c r="B3968" s="8" t="s">
        <v>342</v>
      </c>
      <c r="C3968" s="9">
        <v>7.1795056818436303E-3</v>
      </c>
      <c r="D3968" s="10" t="str">
        <f>IF(C3968&gt;=$G$2,"High Risk",IF(AND(C3968&lt;$G$2,C3968&gt;=$G$3),"Medium Risk","Low Risk"))</f>
        <v>Low Risk</v>
      </c>
    </row>
    <row r="3969" spans="2:4" ht="14.25" customHeight="1" x14ac:dyDescent="0.35">
      <c r="B3969" s="8" t="s">
        <v>2584</v>
      </c>
      <c r="C3969" s="9">
        <v>0.17421767723701101</v>
      </c>
      <c r="D3969" s="10" t="str">
        <f>IF(C3969&gt;=$G$2,"High Risk",IF(AND(C3969&lt;$G$2,C3969&gt;=$G$3),"Medium Risk","Low Risk"))</f>
        <v>Low Risk</v>
      </c>
    </row>
    <row r="3970" spans="2:4" ht="14.25" customHeight="1" x14ac:dyDescent="0.35">
      <c r="B3970" s="8" t="s">
        <v>2848</v>
      </c>
      <c r="C3970" s="9">
        <v>0.43961095674156098</v>
      </c>
      <c r="D3970" s="10" t="str">
        <f>IF(C3970&gt;=$G$2,"High Risk",IF(AND(C3970&lt;$G$2,C3970&gt;=$G$3),"Medium Risk","Low Risk"))</f>
        <v>Low Risk</v>
      </c>
    </row>
    <row r="3971" spans="2:4" ht="14.25" customHeight="1" x14ac:dyDescent="0.35">
      <c r="B3971" s="8" t="s">
        <v>4086</v>
      </c>
      <c r="C3971" s="9">
        <v>0.54932425398160301</v>
      </c>
      <c r="D3971" s="10" t="str">
        <f>IF(C3971&gt;=$G$2,"High Risk",IF(AND(C3971&lt;$G$2,C3971&gt;=$G$3),"Medium Risk","Low Risk"))</f>
        <v>Low Risk</v>
      </c>
    </row>
    <row r="3972" spans="2:4" ht="14.25" customHeight="1" x14ac:dyDescent="0.35">
      <c r="B3972" s="8" t="s">
        <v>3622</v>
      </c>
      <c r="C3972" s="9">
        <v>0.117555391490063</v>
      </c>
      <c r="D3972" s="10" t="str">
        <f>IF(C3972&gt;=$G$2,"High Risk",IF(AND(C3972&lt;$G$2,C3972&gt;=$G$3),"Medium Risk","Low Risk"))</f>
        <v>Low Risk</v>
      </c>
    </row>
    <row r="3973" spans="2:4" ht="14.25" customHeight="1" x14ac:dyDescent="0.35">
      <c r="B3973" s="8" t="s">
        <v>1822</v>
      </c>
      <c r="C3973" s="9">
        <v>0.13436950346264601</v>
      </c>
      <c r="D3973" s="10" t="str">
        <f>IF(C3973&gt;=$G$2,"High Risk",IF(AND(C3973&lt;$G$2,C3973&gt;=$G$3),"Medium Risk","Low Risk"))</f>
        <v>Low Risk</v>
      </c>
    </row>
    <row r="3974" spans="2:4" ht="14.25" customHeight="1" x14ac:dyDescent="0.35">
      <c r="B3974" s="8" t="s">
        <v>3884</v>
      </c>
      <c r="C3974" s="9">
        <v>0.66291420499067499</v>
      </c>
      <c r="D3974" s="10" t="str">
        <f>IF(C3974&gt;=$G$2,"High Risk",IF(AND(C3974&lt;$G$2,C3974&gt;=$G$3),"Medium Risk","Low Risk"))</f>
        <v>Low Risk</v>
      </c>
    </row>
    <row r="3975" spans="2:4" ht="14.25" customHeight="1" x14ac:dyDescent="0.35">
      <c r="B3975" s="8" t="s">
        <v>485</v>
      </c>
      <c r="C3975" s="9">
        <v>5.39944751190126E-3</v>
      </c>
      <c r="D3975" s="10" t="str">
        <f>IF(C3975&gt;=$G$2,"High Risk",IF(AND(C3975&lt;$G$2,C3975&gt;=$G$3),"Medium Risk","Low Risk"))</f>
        <v>Low Risk</v>
      </c>
    </row>
    <row r="3976" spans="2:4" ht="14.25" customHeight="1" x14ac:dyDescent="0.35">
      <c r="B3976" s="8" t="s">
        <v>3974</v>
      </c>
      <c r="C3976" s="9">
        <v>0.47409826551951101</v>
      </c>
      <c r="D3976" s="10" t="str">
        <f>IF(C3976&gt;=$G$2,"High Risk",IF(AND(C3976&lt;$G$2,C3976&gt;=$G$3),"Medium Risk","Low Risk"))</f>
        <v>Low Risk</v>
      </c>
    </row>
    <row r="3977" spans="2:4" ht="14.25" customHeight="1" x14ac:dyDescent="0.35">
      <c r="B3977" s="8" t="s">
        <v>642</v>
      </c>
      <c r="C3977" s="9">
        <v>1.74989255879913E-2</v>
      </c>
      <c r="D3977" s="10" t="str">
        <f>IF(C3977&gt;=$G$2,"High Risk",IF(AND(C3977&lt;$G$2,C3977&gt;=$G$3),"Medium Risk","Low Risk"))</f>
        <v>Low Risk</v>
      </c>
    </row>
    <row r="3978" spans="2:4" ht="14.25" customHeight="1" x14ac:dyDescent="0.35">
      <c r="B3978" s="8" t="s">
        <v>4421</v>
      </c>
      <c r="C3978" s="9">
        <v>0.71970740595355398</v>
      </c>
      <c r="D3978" s="10" t="str">
        <f>IF(C3978&gt;=$G$2,"High Risk",IF(AND(C3978&lt;$G$2,C3978&gt;=$G$3),"Medium Risk","Low Risk"))</f>
        <v>Medium Risk</v>
      </c>
    </row>
    <row r="3979" spans="2:4" ht="14.25" customHeight="1" x14ac:dyDescent="0.35">
      <c r="B3979" s="8" t="s">
        <v>4463</v>
      </c>
      <c r="C3979" s="9">
        <v>0.60322644897446098</v>
      </c>
      <c r="D3979" s="10" t="str">
        <f>IF(C3979&gt;=$G$2,"High Risk",IF(AND(C3979&lt;$G$2,C3979&gt;=$G$3),"Medium Risk","Low Risk"))</f>
        <v>Low Risk</v>
      </c>
    </row>
    <row r="3980" spans="2:4" ht="14.25" customHeight="1" x14ac:dyDescent="0.35">
      <c r="B3980" s="8" t="s">
        <v>4218</v>
      </c>
      <c r="C3980" s="9">
        <v>0.625340595473595</v>
      </c>
      <c r="D3980" s="10" t="str">
        <f>IF(C3980&gt;=$G$2,"High Risk",IF(AND(C3980&lt;$G$2,C3980&gt;=$G$3),"Medium Risk","Low Risk"))</f>
        <v>Low Risk</v>
      </c>
    </row>
    <row r="3981" spans="2:4" ht="14.25" customHeight="1" x14ac:dyDescent="0.35">
      <c r="B3981" s="8" t="s">
        <v>4611</v>
      </c>
      <c r="C3981" s="9">
        <v>0.67620560484398695</v>
      </c>
      <c r="D3981" s="10" t="str">
        <f>IF(C3981&gt;=$G$2,"High Risk",IF(AND(C3981&lt;$G$2,C3981&gt;=$G$3),"Medium Risk","Low Risk"))</f>
        <v>Low Risk</v>
      </c>
    </row>
    <row r="3982" spans="2:4" ht="14.25" customHeight="1" x14ac:dyDescent="0.35">
      <c r="B3982" s="8" t="s">
        <v>4291</v>
      </c>
      <c r="C3982" s="9">
        <v>0.63838385341866</v>
      </c>
      <c r="D3982" s="10" t="str">
        <f>IF(C3982&gt;=$G$2,"High Risk",IF(AND(C3982&lt;$G$2,C3982&gt;=$G$3),"Medium Risk","Low Risk"))</f>
        <v>Low Risk</v>
      </c>
    </row>
    <row r="3983" spans="2:4" ht="14.25" customHeight="1" x14ac:dyDescent="0.35">
      <c r="B3983" s="8" t="s">
        <v>469</v>
      </c>
      <c r="C3983" s="9">
        <v>7.6643328927236904E-3</v>
      </c>
      <c r="D3983" s="10" t="str">
        <f>IF(C3983&gt;=$G$2,"High Risk",IF(AND(C3983&lt;$G$2,C3983&gt;=$G$3),"Medium Risk","Low Risk"))</f>
        <v>Low Risk</v>
      </c>
    </row>
    <row r="3984" spans="2:4" ht="14.25" customHeight="1" x14ac:dyDescent="0.35">
      <c r="B3984" s="8" t="s">
        <v>3125</v>
      </c>
      <c r="C3984" s="9">
        <v>0.66776132024787704</v>
      </c>
      <c r="D3984" s="10" t="str">
        <f>IF(C3984&gt;=$G$2,"High Risk",IF(AND(C3984&lt;$G$2,C3984&gt;=$G$3),"Medium Risk","Low Risk"))</f>
        <v>Low Risk</v>
      </c>
    </row>
    <row r="3985" spans="2:4" ht="14.25" customHeight="1" x14ac:dyDescent="0.35">
      <c r="B3985" s="8" t="s">
        <v>850</v>
      </c>
      <c r="C3985" s="9">
        <v>1.21724804220465E-2</v>
      </c>
      <c r="D3985" s="10" t="str">
        <f>IF(C3985&gt;=$G$2,"High Risk",IF(AND(C3985&lt;$G$2,C3985&gt;=$G$3),"Medium Risk","Low Risk"))</f>
        <v>Low Risk</v>
      </c>
    </row>
    <row r="3986" spans="2:4" ht="14.25" customHeight="1" x14ac:dyDescent="0.35">
      <c r="B3986" s="8" t="s">
        <v>3761</v>
      </c>
      <c r="C3986" s="9">
        <v>0.42139474887806699</v>
      </c>
      <c r="D3986" s="10" t="str">
        <f>IF(C3986&gt;=$G$2,"High Risk",IF(AND(C3986&lt;$G$2,C3986&gt;=$G$3),"Medium Risk","Low Risk"))</f>
        <v>Low Risk</v>
      </c>
    </row>
    <row r="3987" spans="2:4" ht="14.25" customHeight="1" x14ac:dyDescent="0.35">
      <c r="B3987" s="8" t="s">
        <v>1247</v>
      </c>
      <c r="C3987" s="9">
        <v>8.3083568055211304E-2</v>
      </c>
      <c r="D3987" s="10" t="str">
        <f>IF(C3987&gt;=$G$2,"High Risk",IF(AND(C3987&lt;$G$2,C3987&gt;=$G$3),"Medium Risk","Low Risk"))</f>
        <v>Low Risk</v>
      </c>
    </row>
    <row r="3988" spans="2:4" ht="14.25" customHeight="1" x14ac:dyDescent="0.35">
      <c r="B3988" s="8" t="s">
        <v>4940</v>
      </c>
      <c r="C3988" s="9">
        <v>0.77630947823063101</v>
      </c>
      <c r="D3988" s="10" t="str">
        <f>IF(C3988&gt;=$G$2,"High Risk",IF(AND(C3988&lt;$G$2,C3988&gt;=$G$3),"Medium Risk","Low Risk"))</f>
        <v>Medium Risk</v>
      </c>
    </row>
    <row r="3989" spans="2:4" ht="14.25" customHeight="1" x14ac:dyDescent="0.35">
      <c r="B3989" s="8" t="s">
        <v>1603</v>
      </c>
      <c r="C3989" s="9">
        <v>3.0941682318036502E-2</v>
      </c>
      <c r="D3989" s="10" t="str">
        <f>IF(C3989&gt;=$G$2,"High Risk",IF(AND(C3989&lt;$G$2,C3989&gt;=$G$3),"Medium Risk","Low Risk"))</f>
        <v>Low Risk</v>
      </c>
    </row>
    <row r="3990" spans="2:4" ht="14.25" customHeight="1" x14ac:dyDescent="0.35">
      <c r="B3990" s="8" t="s">
        <v>1766</v>
      </c>
      <c r="C3990" s="9">
        <v>1.0404896604092301E-2</v>
      </c>
      <c r="D3990" s="10" t="str">
        <f>IF(C3990&gt;=$G$2,"High Risk",IF(AND(C3990&lt;$G$2,C3990&gt;=$G$3),"Medium Risk","Low Risk"))</f>
        <v>Low Risk</v>
      </c>
    </row>
    <row r="3991" spans="2:4" ht="14.25" customHeight="1" x14ac:dyDescent="0.35">
      <c r="B3991" s="8" t="s">
        <v>950</v>
      </c>
      <c r="C3991" s="9">
        <v>6.2225630423381299E-2</v>
      </c>
      <c r="D3991" s="10" t="str">
        <f>IF(C3991&gt;=$G$2,"High Risk",IF(AND(C3991&lt;$G$2,C3991&gt;=$G$3),"Medium Risk","Low Risk"))</f>
        <v>Low Risk</v>
      </c>
    </row>
    <row r="3992" spans="2:4" ht="14.25" customHeight="1" x14ac:dyDescent="0.35">
      <c r="B3992" s="8" t="s">
        <v>2775</v>
      </c>
      <c r="C3992" s="9">
        <v>0.29716385426501002</v>
      </c>
      <c r="D3992" s="10" t="str">
        <f>IF(C3992&gt;=$G$2,"High Risk",IF(AND(C3992&lt;$G$2,C3992&gt;=$G$3),"Medium Risk","Low Risk"))</f>
        <v>Low Risk</v>
      </c>
    </row>
    <row r="3993" spans="2:4" ht="14.25" customHeight="1" x14ac:dyDescent="0.35">
      <c r="B3993" s="8" t="s">
        <v>2922</v>
      </c>
      <c r="C3993" s="9">
        <v>6.5240286337786405E-2</v>
      </c>
      <c r="D3993" s="10" t="str">
        <f>IF(C3993&gt;=$G$2,"High Risk",IF(AND(C3993&lt;$G$2,C3993&gt;=$G$3),"Medium Risk","Low Risk"))</f>
        <v>Low Risk</v>
      </c>
    </row>
    <row r="3994" spans="2:4" ht="14.25" customHeight="1" x14ac:dyDescent="0.35">
      <c r="B3994" s="8" t="s">
        <v>1046</v>
      </c>
      <c r="C3994" s="9">
        <v>2.8801002792831699E-2</v>
      </c>
      <c r="D3994" s="10" t="str">
        <f>IF(C3994&gt;=$G$2,"High Risk",IF(AND(C3994&lt;$G$2,C3994&gt;=$G$3),"Medium Risk","Low Risk"))</f>
        <v>Low Risk</v>
      </c>
    </row>
    <row r="3995" spans="2:4" ht="14.25" customHeight="1" x14ac:dyDescent="0.35">
      <c r="B3995" s="8" t="s">
        <v>496</v>
      </c>
      <c r="C3995" s="9">
        <v>1.9848056821207601E-3</v>
      </c>
      <c r="D3995" s="10" t="str">
        <f>IF(C3995&gt;=$G$2,"High Risk",IF(AND(C3995&lt;$G$2,C3995&gt;=$G$3),"Medium Risk","Low Risk"))</f>
        <v>Low Risk</v>
      </c>
    </row>
    <row r="3996" spans="2:4" ht="14.25" customHeight="1" x14ac:dyDescent="0.35">
      <c r="B3996" s="8" t="s">
        <v>582</v>
      </c>
      <c r="C3996" s="9">
        <v>6.1953347022430202E-2</v>
      </c>
      <c r="D3996" s="10" t="str">
        <f>IF(C3996&gt;=$G$2,"High Risk",IF(AND(C3996&lt;$G$2,C3996&gt;=$G$3),"Medium Risk","Low Risk"))</f>
        <v>Low Risk</v>
      </c>
    </row>
    <row r="3997" spans="2:4" ht="14.25" customHeight="1" x14ac:dyDescent="0.35">
      <c r="B3997" s="8" t="s">
        <v>2761</v>
      </c>
      <c r="C3997" s="9">
        <v>0.224728662806363</v>
      </c>
      <c r="D3997" s="10" t="str">
        <f>IF(C3997&gt;=$G$2,"High Risk",IF(AND(C3997&lt;$G$2,C3997&gt;=$G$3),"Medium Risk","Low Risk"))</f>
        <v>Low Risk</v>
      </c>
    </row>
    <row r="3998" spans="2:4" ht="14.25" customHeight="1" x14ac:dyDescent="0.35">
      <c r="B3998" s="8" t="s">
        <v>2871</v>
      </c>
      <c r="C3998" s="9">
        <v>0.24252945289477101</v>
      </c>
      <c r="D3998" s="10" t="str">
        <f>IF(C3998&gt;=$G$2,"High Risk",IF(AND(C3998&lt;$G$2,C3998&gt;=$G$3),"Medium Risk","Low Risk"))</f>
        <v>Low Risk</v>
      </c>
    </row>
    <row r="3999" spans="2:4" ht="14.25" customHeight="1" x14ac:dyDescent="0.35">
      <c r="B3999" s="8" t="s">
        <v>5069</v>
      </c>
      <c r="C3999" s="9">
        <v>0.86233655882099403</v>
      </c>
      <c r="D3999" s="10" t="str">
        <f>IF(C3999&gt;=$G$2,"High Risk",IF(AND(C3999&lt;$G$2,C3999&gt;=$G$3),"Medium Risk","Low Risk"))</f>
        <v>High Risk</v>
      </c>
    </row>
    <row r="4000" spans="2:4" ht="14.25" customHeight="1" x14ac:dyDescent="0.35">
      <c r="B4000" s="8" t="s">
        <v>4802</v>
      </c>
      <c r="C4000" s="9">
        <v>0.60960738009394999</v>
      </c>
      <c r="D4000" s="10" t="str">
        <f>IF(C4000&gt;=$G$2,"High Risk",IF(AND(C4000&lt;$G$2,C4000&gt;=$G$3),"Medium Risk","Low Risk"))</f>
        <v>Low Risk</v>
      </c>
    </row>
    <row r="4001" spans="2:4" ht="14.25" customHeight="1" x14ac:dyDescent="0.35">
      <c r="B4001" s="8" t="s">
        <v>1862</v>
      </c>
      <c r="C4001" s="9">
        <v>0.115715287797477</v>
      </c>
      <c r="D4001" s="10" t="str">
        <f>IF(C4001&gt;=$G$2,"High Risk",IF(AND(C4001&lt;$G$2,C4001&gt;=$G$3),"Medium Risk","Low Risk"))</f>
        <v>Low Risk</v>
      </c>
    </row>
    <row r="4002" spans="2:4" ht="14.25" customHeight="1" x14ac:dyDescent="0.35">
      <c r="B4002" s="8" t="s">
        <v>1750</v>
      </c>
      <c r="C4002" s="9">
        <v>1.51203143716192E-2</v>
      </c>
      <c r="D4002" s="10" t="str">
        <f>IF(C4002&gt;=$G$2,"High Risk",IF(AND(C4002&lt;$G$2,C4002&gt;=$G$3),"Medium Risk","Low Risk"))</f>
        <v>Low Risk</v>
      </c>
    </row>
    <row r="4003" spans="2:4" ht="14.25" customHeight="1" x14ac:dyDescent="0.35">
      <c r="B4003" s="8" t="s">
        <v>3912</v>
      </c>
      <c r="C4003" s="9">
        <v>0.706790481303748</v>
      </c>
      <c r="D4003" s="10" t="str">
        <f>IF(C4003&gt;=$G$2,"High Risk",IF(AND(C4003&lt;$G$2,C4003&gt;=$G$3),"Medium Risk","Low Risk"))</f>
        <v>Medium Risk</v>
      </c>
    </row>
    <row r="4004" spans="2:4" ht="14.25" customHeight="1" x14ac:dyDescent="0.35">
      <c r="B4004" s="8" t="s">
        <v>1299</v>
      </c>
      <c r="C4004" s="9">
        <v>0.15415706166066301</v>
      </c>
      <c r="D4004" s="10" t="str">
        <f>IF(C4004&gt;=$G$2,"High Risk",IF(AND(C4004&lt;$G$2,C4004&gt;=$G$3),"Medium Risk","Low Risk"))</f>
        <v>Low Risk</v>
      </c>
    </row>
    <row r="4005" spans="2:4" ht="14.25" customHeight="1" x14ac:dyDescent="0.35">
      <c r="B4005" s="8" t="s">
        <v>2916</v>
      </c>
      <c r="C4005" s="9">
        <v>7.3902583647306994E-2</v>
      </c>
      <c r="D4005" s="10" t="str">
        <f>IF(C4005&gt;=$G$2,"High Risk",IF(AND(C4005&lt;$G$2,C4005&gt;=$G$3),"Medium Risk","Low Risk"))</f>
        <v>Low Risk</v>
      </c>
    </row>
    <row r="4006" spans="2:4" ht="14.25" customHeight="1" x14ac:dyDescent="0.35">
      <c r="B4006" s="8" t="s">
        <v>1450</v>
      </c>
      <c r="C4006" s="9">
        <v>3.2205712617764802E-2</v>
      </c>
      <c r="D4006" s="10" t="str">
        <f>IF(C4006&gt;=$G$2,"High Risk",IF(AND(C4006&lt;$G$2,C4006&gt;=$G$3),"Medium Risk","Low Risk"))</f>
        <v>Low Risk</v>
      </c>
    </row>
    <row r="4007" spans="2:4" ht="14.25" customHeight="1" x14ac:dyDescent="0.35">
      <c r="B4007" s="8" t="s">
        <v>359</v>
      </c>
      <c r="C4007" s="9">
        <v>1.8570184702967601E-3</v>
      </c>
      <c r="D4007" s="10" t="str">
        <f>IF(C4007&gt;=$G$2,"High Risk",IF(AND(C4007&lt;$G$2,C4007&gt;=$G$3),"Medium Risk","Low Risk"))</f>
        <v>Low Risk</v>
      </c>
    </row>
    <row r="4008" spans="2:4" ht="14.25" customHeight="1" x14ac:dyDescent="0.35">
      <c r="B4008" s="8" t="s">
        <v>1253</v>
      </c>
      <c r="C4008" s="9">
        <v>0.123812585584701</v>
      </c>
      <c r="D4008" s="10" t="str">
        <f>IF(C4008&gt;=$G$2,"High Risk",IF(AND(C4008&lt;$G$2,C4008&gt;=$G$3),"Medium Risk","Low Risk"))</f>
        <v>Low Risk</v>
      </c>
    </row>
    <row r="4009" spans="2:4" ht="14.25" customHeight="1" x14ac:dyDescent="0.35">
      <c r="B4009" s="8" t="s">
        <v>5070</v>
      </c>
      <c r="C4009" s="9">
        <v>0.816357090208227</v>
      </c>
      <c r="D4009" s="10" t="str">
        <f>IF(C4009&gt;=$G$2,"High Risk",IF(AND(C4009&lt;$G$2,C4009&gt;=$G$3),"Medium Risk","Low Risk"))</f>
        <v>Medium Risk</v>
      </c>
    </row>
    <row r="4010" spans="2:4" ht="14.25" customHeight="1" x14ac:dyDescent="0.35">
      <c r="B4010" s="8" t="s">
        <v>2777</v>
      </c>
      <c r="C4010" s="9">
        <v>0.150673037820201</v>
      </c>
      <c r="D4010" s="10" t="str">
        <f>IF(C4010&gt;=$G$2,"High Risk",IF(AND(C4010&lt;$G$2,C4010&gt;=$G$3),"Medium Risk","Low Risk"))</f>
        <v>Low Risk</v>
      </c>
    </row>
    <row r="4011" spans="2:4" ht="14.25" customHeight="1" x14ac:dyDescent="0.35">
      <c r="B4011" s="8" t="s">
        <v>3158</v>
      </c>
      <c r="C4011" s="9">
        <v>0.60932361570248605</v>
      </c>
      <c r="D4011" s="10" t="str">
        <f>IF(C4011&gt;=$G$2,"High Risk",IF(AND(C4011&lt;$G$2,C4011&gt;=$G$3),"Medium Risk","Low Risk"))</f>
        <v>Low Risk</v>
      </c>
    </row>
    <row r="4012" spans="2:4" ht="14.25" customHeight="1" x14ac:dyDescent="0.35">
      <c r="B4012" s="8" t="s">
        <v>239</v>
      </c>
      <c r="C4012" s="9">
        <v>4.1283215824215102E-3</v>
      </c>
      <c r="D4012" s="10" t="str">
        <f>IF(C4012&gt;=$G$2,"High Risk",IF(AND(C4012&lt;$G$2,C4012&gt;=$G$3),"Medium Risk","Low Risk"))</f>
        <v>Low Risk</v>
      </c>
    </row>
    <row r="4013" spans="2:4" ht="14.25" customHeight="1" x14ac:dyDescent="0.35">
      <c r="B4013" s="8" t="s">
        <v>1782</v>
      </c>
      <c r="C4013" s="9">
        <v>8.3285686153421107E-2</v>
      </c>
      <c r="D4013" s="10" t="str">
        <f>IF(C4013&gt;=$G$2,"High Risk",IF(AND(C4013&lt;$G$2,C4013&gt;=$G$3),"Medium Risk","Low Risk"))</f>
        <v>Low Risk</v>
      </c>
    </row>
    <row r="4014" spans="2:4" ht="14.25" customHeight="1" x14ac:dyDescent="0.35">
      <c r="B4014" s="8" t="s">
        <v>3806</v>
      </c>
      <c r="C4014" s="9">
        <v>0.26681368499174402</v>
      </c>
      <c r="D4014" s="10" t="str">
        <f>IF(C4014&gt;=$G$2,"High Risk",IF(AND(C4014&lt;$G$2,C4014&gt;=$G$3),"Medium Risk","Low Risk"))</f>
        <v>Low Risk</v>
      </c>
    </row>
    <row r="4015" spans="2:4" ht="14.25" customHeight="1" x14ac:dyDescent="0.35">
      <c r="B4015" s="8" t="s">
        <v>2468</v>
      </c>
      <c r="C4015" s="9">
        <v>0.15444633115708201</v>
      </c>
      <c r="D4015" s="10" t="str">
        <f>IF(C4015&gt;=$G$2,"High Risk",IF(AND(C4015&lt;$G$2,C4015&gt;=$G$3),"Medium Risk","Low Risk"))</f>
        <v>Low Risk</v>
      </c>
    </row>
    <row r="4016" spans="2:4" ht="14.25" customHeight="1" x14ac:dyDescent="0.35">
      <c r="B4016" s="8" t="s">
        <v>946</v>
      </c>
      <c r="C4016" s="9">
        <v>7.0124212268258906E-2</v>
      </c>
      <c r="D4016" s="10" t="str">
        <f>IF(C4016&gt;=$G$2,"High Risk",IF(AND(C4016&lt;$G$2,C4016&gt;=$G$3),"Medium Risk","Low Risk"))</f>
        <v>Low Risk</v>
      </c>
    </row>
    <row r="4017" spans="2:4" ht="14.25" customHeight="1" x14ac:dyDescent="0.35">
      <c r="B4017" s="8" t="s">
        <v>4415</v>
      </c>
      <c r="C4017" s="9">
        <v>0.12906572708427499</v>
      </c>
      <c r="D4017" s="10" t="str">
        <f>IF(C4017&gt;=$G$2,"High Risk",IF(AND(C4017&lt;$G$2,C4017&gt;=$G$3),"Medium Risk","Low Risk"))</f>
        <v>Low Risk</v>
      </c>
    </row>
    <row r="4018" spans="2:4" ht="14.25" customHeight="1" x14ac:dyDescent="0.35">
      <c r="B4018" s="8" t="s">
        <v>2613</v>
      </c>
      <c r="C4018" s="9">
        <v>0.13704789338161499</v>
      </c>
      <c r="D4018" s="10" t="str">
        <f>IF(C4018&gt;=$G$2,"High Risk",IF(AND(C4018&lt;$G$2,C4018&gt;=$G$3),"Medium Risk","Low Risk"))</f>
        <v>Low Risk</v>
      </c>
    </row>
    <row r="4019" spans="2:4" ht="14.25" customHeight="1" x14ac:dyDescent="0.35">
      <c r="B4019" s="8" t="s">
        <v>42</v>
      </c>
      <c r="C4019" s="9">
        <v>6.24769991785145E-3</v>
      </c>
      <c r="D4019" s="10" t="str">
        <f>IF(C4019&gt;=$G$2,"High Risk",IF(AND(C4019&lt;$G$2,C4019&gt;=$G$3),"Medium Risk","Low Risk"))</f>
        <v>Low Risk</v>
      </c>
    </row>
    <row r="4020" spans="2:4" ht="14.25" customHeight="1" x14ac:dyDescent="0.35">
      <c r="B4020" s="8" t="s">
        <v>4733</v>
      </c>
      <c r="C4020" s="9">
        <v>0.42731214631289</v>
      </c>
      <c r="D4020" s="10" t="str">
        <f>IF(C4020&gt;=$G$2,"High Risk",IF(AND(C4020&lt;$G$2,C4020&gt;=$G$3),"Medium Risk","Low Risk"))</f>
        <v>Low Risk</v>
      </c>
    </row>
    <row r="4021" spans="2:4" ht="14.25" customHeight="1" x14ac:dyDescent="0.35">
      <c r="B4021" s="8" t="s">
        <v>4422</v>
      </c>
      <c r="C4021" s="9">
        <v>0.75844378137609203</v>
      </c>
      <c r="D4021" s="10" t="str">
        <f>IF(C4021&gt;=$G$2,"High Risk",IF(AND(C4021&lt;$G$2,C4021&gt;=$G$3),"Medium Risk","Low Risk"))</f>
        <v>Medium Risk</v>
      </c>
    </row>
    <row r="4022" spans="2:4" ht="14.25" customHeight="1" x14ac:dyDescent="0.35">
      <c r="B4022" s="8" t="s">
        <v>574</v>
      </c>
      <c r="C4022" s="9">
        <v>4.9920814124099398E-2</v>
      </c>
      <c r="D4022" s="10" t="str">
        <f>IF(C4022&gt;=$G$2,"High Risk",IF(AND(C4022&lt;$G$2,C4022&gt;=$G$3),"Medium Risk","Low Risk"))</f>
        <v>Low Risk</v>
      </c>
    </row>
    <row r="4023" spans="2:4" ht="14.25" customHeight="1" x14ac:dyDescent="0.35">
      <c r="B4023" s="8" t="s">
        <v>5163</v>
      </c>
      <c r="C4023" s="9">
        <v>0.72001992527435199</v>
      </c>
      <c r="D4023" s="10" t="str">
        <f>IF(C4023&gt;=$G$2,"High Risk",IF(AND(C4023&lt;$G$2,C4023&gt;=$G$3),"Medium Risk","Low Risk"))</f>
        <v>Medium Risk</v>
      </c>
    </row>
    <row r="4024" spans="2:4" ht="14.25" customHeight="1" x14ac:dyDescent="0.35">
      <c r="B4024" s="8" t="s">
        <v>1475</v>
      </c>
      <c r="C4024" s="9">
        <v>6.5317841695815296E-2</v>
      </c>
      <c r="D4024" s="10" t="str">
        <f>IF(C4024&gt;=$G$2,"High Risk",IF(AND(C4024&lt;$G$2,C4024&gt;=$G$3),"Medium Risk","Low Risk"))</f>
        <v>Low Risk</v>
      </c>
    </row>
    <row r="4025" spans="2:4" ht="14.25" customHeight="1" x14ac:dyDescent="0.35">
      <c r="B4025" s="8" t="s">
        <v>894</v>
      </c>
      <c r="C4025" s="9">
        <v>1.7711351462856299E-2</v>
      </c>
      <c r="D4025" s="10" t="str">
        <f>IF(C4025&gt;=$G$2,"High Risk",IF(AND(C4025&lt;$G$2,C4025&gt;=$G$3),"Medium Risk","Low Risk"))</f>
        <v>Low Risk</v>
      </c>
    </row>
    <row r="4026" spans="2:4" ht="14.25" customHeight="1" x14ac:dyDescent="0.35">
      <c r="B4026" s="8" t="s">
        <v>3646</v>
      </c>
      <c r="C4026" s="9">
        <v>0.30892793000547802</v>
      </c>
      <c r="D4026" s="10" t="str">
        <f>IF(C4026&gt;=$G$2,"High Risk",IF(AND(C4026&lt;$G$2,C4026&gt;=$G$3),"Medium Risk","Low Risk"))</f>
        <v>Low Risk</v>
      </c>
    </row>
    <row r="4027" spans="2:4" ht="14.25" customHeight="1" x14ac:dyDescent="0.35">
      <c r="B4027" s="8" t="s">
        <v>887</v>
      </c>
      <c r="C4027" s="9">
        <v>3.8812751723108697E-2</v>
      </c>
      <c r="D4027" s="10" t="str">
        <f>IF(C4027&gt;=$G$2,"High Risk",IF(AND(C4027&lt;$G$2,C4027&gt;=$G$3),"Medium Risk","Low Risk"))</f>
        <v>Low Risk</v>
      </c>
    </row>
    <row r="4028" spans="2:4" ht="14.25" customHeight="1" x14ac:dyDescent="0.35">
      <c r="B4028" s="8" t="s">
        <v>1854</v>
      </c>
      <c r="C4028" s="9">
        <v>1.96162820755762E-2</v>
      </c>
      <c r="D4028" s="10" t="str">
        <f>IF(C4028&gt;=$G$2,"High Risk",IF(AND(C4028&lt;$G$2,C4028&gt;=$G$3),"Medium Risk","Low Risk"))</f>
        <v>Low Risk</v>
      </c>
    </row>
    <row r="4029" spans="2:4" ht="14.25" customHeight="1" x14ac:dyDescent="0.35">
      <c r="B4029" s="8" t="s">
        <v>3856</v>
      </c>
      <c r="C4029" s="9">
        <v>0.39604547376511401</v>
      </c>
      <c r="D4029" s="10" t="str">
        <f>IF(C4029&gt;=$G$2,"High Risk",IF(AND(C4029&lt;$G$2,C4029&gt;=$G$3),"Medium Risk","Low Risk"))</f>
        <v>Low Risk</v>
      </c>
    </row>
    <row r="4030" spans="2:4" ht="14.25" customHeight="1" x14ac:dyDescent="0.35">
      <c r="B4030" s="8" t="s">
        <v>4283</v>
      </c>
      <c r="C4030" s="9">
        <v>0.121362136217598</v>
      </c>
      <c r="D4030" s="10" t="str">
        <f>IF(C4030&gt;=$G$2,"High Risk",IF(AND(C4030&lt;$G$2,C4030&gt;=$G$3),"Medium Risk","Low Risk"))</f>
        <v>Low Risk</v>
      </c>
    </row>
    <row r="4031" spans="2:4" ht="14.25" customHeight="1" x14ac:dyDescent="0.35">
      <c r="B4031" s="8" t="s">
        <v>3069</v>
      </c>
      <c r="C4031" s="9">
        <v>0.54194268730385198</v>
      </c>
      <c r="D4031" s="10" t="str">
        <f>IF(C4031&gt;=$G$2,"High Risk",IF(AND(C4031&lt;$G$2,C4031&gt;=$G$3),"Medium Risk","Low Risk"))</f>
        <v>Low Risk</v>
      </c>
    </row>
    <row r="4032" spans="2:4" ht="14.25" customHeight="1" x14ac:dyDescent="0.35">
      <c r="B4032" s="8" t="s">
        <v>1177</v>
      </c>
      <c r="C4032" s="9">
        <v>4.0087446056870701E-2</v>
      </c>
      <c r="D4032" s="10" t="str">
        <f>IF(C4032&gt;=$G$2,"High Risk",IF(AND(C4032&lt;$G$2,C4032&gt;=$G$3),"Medium Risk","Low Risk"))</f>
        <v>Low Risk</v>
      </c>
    </row>
    <row r="4033" spans="2:4" ht="14.25" customHeight="1" x14ac:dyDescent="0.35">
      <c r="B4033" s="8" t="s">
        <v>1907</v>
      </c>
      <c r="C4033" s="9">
        <v>3.2712277709134201E-2</v>
      </c>
      <c r="D4033" s="10" t="str">
        <f>IF(C4033&gt;=$G$2,"High Risk",IF(AND(C4033&lt;$G$2,C4033&gt;=$G$3),"Medium Risk","Low Risk"))</f>
        <v>Low Risk</v>
      </c>
    </row>
    <row r="4034" spans="2:4" ht="14.25" customHeight="1" x14ac:dyDescent="0.35">
      <c r="B4034" s="8" t="s">
        <v>2443</v>
      </c>
      <c r="C4034" s="9">
        <v>0.12135685514384099</v>
      </c>
      <c r="D4034" s="10" t="str">
        <f>IF(C4034&gt;=$G$2,"High Risk",IF(AND(C4034&lt;$G$2,C4034&gt;=$G$3),"Medium Risk","Low Risk"))</f>
        <v>Low Risk</v>
      </c>
    </row>
    <row r="4035" spans="2:4" ht="14.25" customHeight="1" x14ac:dyDescent="0.35">
      <c r="B4035" s="8" t="s">
        <v>1403</v>
      </c>
      <c r="C4035" s="9">
        <v>3.7218524583118598E-2</v>
      </c>
      <c r="D4035" s="10" t="str">
        <f>IF(C4035&gt;=$G$2,"High Risk",IF(AND(C4035&lt;$G$2,C4035&gt;=$G$3),"Medium Risk","Low Risk"))</f>
        <v>Low Risk</v>
      </c>
    </row>
    <row r="4036" spans="2:4" ht="14.25" customHeight="1" x14ac:dyDescent="0.35">
      <c r="B4036" s="8" t="s">
        <v>4340</v>
      </c>
      <c r="C4036" s="9">
        <v>0.199322372096499</v>
      </c>
      <c r="D4036" s="10" t="str">
        <f>IF(C4036&gt;=$G$2,"High Risk",IF(AND(C4036&lt;$G$2,C4036&gt;=$G$3),"Medium Risk","Low Risk"))</f>
        <v>Low Risk</v>
      </c>
    </row>
    <row r="4037" spans="2:4" ht="14.25" customHeight="1" x14ac:dyDescent="0.35">
      <c r="B4037" s="8" t="s">
        <v>1991</v>
      </c>
      <c r="C4037" s="9">
        <v>2.22445102483236E-2</v>
      </c>
      <c r="D4037" s="10" t="str">
        <f>IF(C4037&gt;=$G$2,"High Risk",IF(AND(C4037&lt;$G$2,C4037&gt;=$G$3),"Medium Risk","Low Risk"))</f>
        <v>Low Risk</v>
      </c>
    </row>
    <row r="4038" spans="2:4" ht="14.25" customHeight="1" x14ac:dyDescent="0.35">
      <c r="B4038" s="8" t="s">
        <v>3188</v>
      </c>
      <c r="C4038" s="9">
        <v>0.25527372046556901</v>
      </c>
      <c r="D4038" s="10" t="str">
        <f>IF(C4038&gt;=$G$2,"High Risk",IF(AND(C4038&lt;$G$2,C4038&gt;=$G$3),"Medium Risk","Low Risk"))</f>
        <v>Low Risk</v>
      </c>
    </row>
    <row r="4039" spans="2:4" ht="14.25" customHeight="1" x14ac:dyDescent="0.35">
      <c r="B4039" s="8" t="s">
        <v>3823</v>
      </c>
      <c r="C4039" s="9">
        <v>0.59110308042417503</v>
      </c>
      <c r="D4039" s="10" t="str">
        <f>IF(C4039&gt;=$G$2,"High Risk",IF(AND(C4039&lt;$G$2,C4039&gt;=$G$3),"Medium Risk","Low Risk"))</f>
        <v>Low Risk</v>
      </c>
    </row>
    <row r="4040" spans="2:4" ht="14.25" customHeight="1" x14ac:dyDescent="0.35">
      <c r="B4040" s="8" t="s">
        <v>1791</v>
      </c>
      <c r="C4040" s="9">
        <v>0.16148568035418401</v>
      </c>
      <c r="D4040" s="10" t="str">
        <f>IF(C4040&gt;=$G$2,"High Risk",IF(AND(C4040&lt;$G$2,C4040&gt;=$G$3),"Medium Risk","Low Risk"))</f>
        <v>Low Risk</v>
      </c>
    </row>
    <row r="4041" spans="2:4" ht="14.25" customHeight="1" x14ac:dyDescent="0.35">
      <c r="B4041" s="8" t="s">
        <v>4860</v>
      </c>
      <c r="C4041" s="9">
        <v>0.78219633683418099</v>
      </c>
      <c r="D4041" s="10" t="str">
        <f>IF(C4041&gt;=$G$2,"High Risk",IF(AND(C4041&lt;$G$2,C4041&gt;=$G$3),"Medium Risk","Low Risk"))</f>
        <v>Medium Risk</v>
      </c>
    </row>
    <row r="4042" spans="2:4" ht="14.25" customHeight="1" x14ac:dyDescent="0.35">
      <c r="B4042" s="8" t="s">
        <v>1193</v>
      </c>
      <c r="C4042" s="9">
        <v>8.2072375358647198E-2</v>
      </c>
      <c r="D4042" s="10" t="str">
        <f>IF(C4042&gt;=$G$2,"High Risk",IF(AND(C4042&lt;$G$2,C4042&gt;=$G$3),"Medium Risk","Low Risk"))</f>
        <v>Low Risk</v>
      </c>
    </row>
    <row r="4043" spans="2:4" ht="14.25" customHeight="1" x14ac:dyDescent="0.35">
      <c r="B4043" s="8" t="s">
        <v>2889</v>
      </c>
      <c r="C4043" s="9">
        <v>9.1581069742757606E-2</v>
      </c>
      <c r="D4043" s="10" t="str">
        <f>IF(C4043&gt;=$G$2,"High Risk",IF(AND(C4043&lt;$G$2,C4043&gt;=$G$3),"Medium Risk","Low Risk"))</f>
        <v>Low Risk</v>
      </c>
    </row>
    <row r="4044" spans="2:4" ht="14.25" customHeight="1" x14ac:dyDescent="0.35">
      <c r="B4044" s="8" t="s">
        <v>5128</v>
      </c>
      <c r="C4044" s="9">
        <v>0.96389975847947396</v>
      </c>
      <c r="D4044" s="10" t="str">
        <f>IF(C4044&gt;=$G$2,"High Risk",IF(AND(C4044&lt;$G$2,C4044&gt;=$G$3),"Medium Risk","Low Risk"))</f>
        <v>High Risk</v>
      </c>
    </row>
    <row r="4045" spans="2:4" ht="14.25" customHeight="1" x14ac:dyDescent="0.35">
      <c r="B4045" s="8" t="s">
        <v>187</v>
      </c>
      <c r="C4045" s="9">
        <v>7.7395458131017704E-3</v>
      </c>
      <c r="D4045" s="10" t="str">
        <f>IF(C4045&gt;=$G$2,"High Risk",IF(AND(C4045&lt;$G$2,C4045&gt;=$G$3),"Medium Risk","Low Risk"))</f>
        <v>Low Risk</v>
      </c>
    </row>
    <row r="4046" spans="2:4" ht="14.25" customHeight="1" x14ac:dyDescent="0.35">
      <c r="B4046" s="8" t="s">
        <v>3263</v>
      </c>
      <c r="C4046" s="9">
        <v>6.6326679162637597E-2</v>
      </c>
      <c r="D4046" s="10" t="str">
        <f>IF(C4046&gt;=$G$2,"High Risk",IF(AND(C4046&lt;$G$2,C4046&gt;=$G$3),"Medium Risk","Low Risk"))</f>
        <v>Low Risk</v>
      </c>
    </row>
    <row r="4047" spans="2:4" ht="14.25" customHeight="1" x14ac:dyDescent="0.35">
      <c r="B4047" s="8" t="s">
        <v>5173</v>
      </c>
      <c r="C4047" s="9">
        <v>0.84580035925318597</v>
      </c>
      <c r="D4047" s="10" t="str">
        <f>IF(C4047&gt;=$G$2,"High Risk",IF(AND(C4047&lt;$G$2,C4047&gt;=$G$3),"Medium Risk","Low Risk"))</f>
        <v>Medium Risk</v>
      </c>
    </row>
    <row r="4048" spans="2:4" ht="14.25" customHeight="1" x14ac:dyDescent="0.35">
      <c r="B4048" s="8" t="s">
        <v>5137</v>
      </c>
      <c r="C4048" s="9">
        <v>0.80768903764873401</v>
      </c>
      <c r="D4048" s="10" t="str">
        <f>IF(C4048&gt;=$G$2,"High Risk",IF(AND(C4048&lt;$G$2,C4048&gt;=$G$3),"Medium Risk","Low Risk"))</f>
        <v>Medium Risk</v>
      </c>
    </row>
    <row r="4049" spans="2:4" ht="14.25" customHeight="1" x14ac:dyDescent="0.35">
      <c r="B4049" s="8" t="s">
        <v>1003</v>
      </c>
      <c r="C4049" s="9">
        <v>3.14454223855994E-2</v>
      </c>
      <c r="D4049" s="10" t="str">
        <f>IF(C4049&gt;=$G$2,"High Risk",IF(AND(C4049&lt;$G$2,C4049&gt;=$G$3),"Medium Risk","Low Risk"))</f>
        <v>Low Risk</v>
      </c>
    </row>
    <row r="4050" spans="2:4" ht="14.25" customHeight="1" x14ac:dyDescent="0.35">
      <c r="B4050" s="8" t="s">
        <v>4507</v>
      </c>
      <c r="C4050" s="9">
        <v>0.65351206528677697</v>
      </c>
      <c r="D4050" s="10" t="str">
        <f>IF(C4050&gt;=$G$2,"High Risk",IF(AND(C4050&lt;$G$2,C4050&gt;=$G$3),"Medium Risk","Low Risk"))</f>
        <v>Low Risk</v>
      </c>
    </row>
    <row r="4051" spans="2:4" ht="14.25" customHeight="1" x14ac:dyDescent="0.35">
      <c r="B4051" s="8" t="s">
        <v>2429</v>
      </c>
      <c r="C4051" s="9">
        <v>5.6014317991289198E-2</v>
      </c>
      <c r="D4051" s="10" t="str">
        <f>IF(C4051&gt;=$G$2,"High Risk",IF(AND(C4051&lt;$G$2,C4051&gt;=$G$3),"Medium Risk","Low Risk"))</f>
        <v>Low Risk</v>
      </c>
    </row>
    <row r="4052" spans="2:4" ht="14.25" customHeight="1" x14ac:dyDescent="0.35">
      <c r="B4052" s="8" t="s">
        <v>1038</v>
      </c>
      <c r="C4052" s="9">
        <v>8.3162989124963803E-3</v>
      </c>
      <c r="D4052" s="10" t="str">
        <f>IF(C4052&gt;=$G$2,"High Risk",IF(AND(C4052&lt;$G$2,C4052&gt;=$G$3),"Medium Risk","Low Risk"))</f>
        <v>Low Risk</v>
      </c>
    </row>
    <row r="4053" spans="2:4" ht="14.25" customHeight="1" x14ac:dyDescent="0.35">
      <c r="B4053" s="8" t="s">
        <v>3375</v>
      </c>
      <c r="C4053" s="9">
        <v>0.27940405503999199</v>
      </c>
      <c r="D4053" s="10" t="str">
        <f>IF(C4053&gt;=$G$2,"High Risk",IF(AND(C4053&lt;$G$2,C4053&gt;=$G$3),"Medium Risk","Low Risk"))</f>
        <v>Low Risk</v>
      </c>
    </row>
    <row r="4054" spans="2:4" ht="14.25" customHeight="1" x14ac:dyDescent="0.35">
      <c r="B4054" s="8" t="s">
        <v>4254</v>
      </c>
      <c r="C4054" s="9">
        <v>0.16783576386562901</v>
      </c>
      <c r="D4054" s="10" t="str">
        <f>IF(C4054&gt;=$G$2,"High Risk",IF(AND(C4054&lt;$G$2,C4054&gt;=$G$3),"Medium Risk","Low Risk"))</f>
        <v>Low Risk</v>
      </c>
    </row>
    <row r="4055" spans="2:4" ht="14.25" customHeight="1" x14ac:dyDescent="0.35">
      <c r="B4055" s="8" t="s">
        <v>3637</v>
      </c>
      <c r="C4055" s="9">
        <v>0.48472883854946303</v>
      </c>
      <c r="D4055" s="10" t="str">
        <f>IF(C4055&gt;=$G$2,"High Risk",IF(AND(C4055&lt;$G$2,C4055&gt;=$G$3),"Medium Risk","Low Risk"))</f>
        <v>Low Risk</v>
      </c>
    </row>
    <row r="4056" spans="2:4" ht="14.25" customHeight="1" x14ac:dyDescent="0.35">
      <c r="B4056" s="8" t="s">
        <v>3559</v>
      </c>
      <c r="C4056" s="9">
        <v>0.42562380041088599</v>
      </c>
      <c r="D4056" s="10" t="str">
        <f>IF(C4056&gt;=$G$2,"High Risk",IF(AND(C4056&lt;$G$2,C4056&gt;=$G$3),"Medium Risk","Low Risk"))</f>
        <v>Low Risk</v>
      </c>
    </row>
    <row r="4057" spans="2:4" ht="14.25" customHeight="1" x14ac:dyDescent="0.35">
      <c r="B4057" s="8" t="s">
        <v>46</v>
      </c>
      <c r="C4057" s="9">
        <v>7.9720527642735094E-3</v>
      </c>
      <c r="D4057" s="10" t="str">
        <f>IF(C4057&gt;=$G$2,"High Risk",IF(AND(C4057&lt;$G$2,C4057&gt;=$G$3),"Medium Risk","Low Risk"))</f>
        <v>Low Risk</v>
      </c>
    </row>
    <row r="4058" spans="2:4" ht="14.25" customHeight="1" x14ac:dyDescent="0.35">
      <c r="B4058" s="8" t="s">
        <v>352</v>
      </c>
      <c r="C4058" s="9">
        <v>5.3151153373069502E-3</v>
      </c>
      <c r="D4058" s="10" t="str">
        <f>IF(C4058&gt;=$G$2,"High Risk",IF(AND(C4058&lt;$G$2,C4058&gt;=$G$3),"Medium Risk","Low Risk"))</f>
        <v>Low Risk</v>
      </c>
    </row>
    <row r="4059" spans="2:4" ht="14.25" customHeight="1" x14ac:dyDescent="0.35">
      <c r="B4059" s="8" t="s">
        <v>767</v>
      </c>
      <c r="C4059" s="9">
        <v>4.62196750525416E-3</v>
      </c>
      <c r="D4059" s="10" t="str">
        <f>IF(C4059&gt;=$G$2,"High Risk",IF(AND(C4059&lt;$G$2,C4059&gt;=$G$3),"Medium Risk","Low Risk"))</f>
        <v>Low Risk</v>
      </c>
    </row>
    <row r="4060" spans="2:4" ht="14.25" customHeight="1" x14ac:dyDescent="0.35">
      <c r="B4060" s="8" t="s">
        <v>4412</v>
      </c>
      <c r="C4060" s="9">
        <v>0.55372411260219001</v>
      </c>
      <c r="D4060" s="10" t="str">
        <f>IF(C4060&gt;=$G$2,"High Risk",IF(AND(C4060&lt;$G$2,C4060&gt;=$G$3),"Medium Risk","Low Risk"))</f>
        <v>Low Risk</v>
      </c>
    </row>
    <row r="4061" spans="2:4" ht="14.25" customHeight="1" x14ac:dyDescent="0.35">
      <c r="B4061" s="8" t="s">
        <v>945</v>
      </c>
      <c r="C4061" s="9">
        <v>1.23151906130713E-2</v>
      </c>
      <c r="D4061" s="10" t="str">
        <f>IF(C4061&gt;=$G$2,"High Risk",IF(AND(C4061&lt;$G$2,C4061&gt;=$G$3),"Medium Risk","Low Risk"))</f>
        <v>Low Risk</v>
      </c>
    </row>
    <row r="4062" spans="2:4" ht="14.25" customHeight="1" x14ac:dyDescent="0.35">
      <c r="B4062" s="8" t="s">
        <v>1825</v>
      </c>
      <c r="C4062" s="9">
        <v>6.4383240028436095E-2</v>
      </c>
      <c r="D4062" s="10" t="str">
        <f>IF(C4062&gt;=$G$2,"High Risk",IF(AND(C4062&lt;$G$2,C4062&gt;=$G$3),"Medium Risk","Low Risk"))</f>
        <v>Low Risk</v>
      </c>
    </row>
    <row r="4063" spans="2:4" ht="14.25" customHeight="1" x14ac:dyDescent="0.35">
      <c r="B4063" s="8" t="s">
        <v>3838</v>
      </c>
      <c r="C4063" s="9">
        <v>0.49463704565482403</v>
      </c>
      <c r="D4063" s="10" t="str">
        <f>IF(C4063&gt;=$G$2,"High Risk",IF(AND(C4063&lt;$G$2,C4063&gt;=$G$3),"Medium Risk","Low Risk"))</f>
        <v>Low Risk</v>
      </c>
    </row>
    <row r="4064" spans="2:4" ht="14.25" customHeight="1" x14ac:dyDescent="0.35">
      <c r="B4064" s="8" t="s">
        <v>2973</v>
      </c>
      <c r="C4064" s="9">
        <v>7.7959918251953406E-2</v>
      </c>
      <c r="D4064" s="10" t="str">
        <f>IF(C4064&gt;=$G$2,"High Risk",IF(AND(C4064&lt;$G$2,C4064&gt;=$G$3),"Medium Risk","Low Risk"))</f>
        <v>Low Risk</v>
      </c>
    </row>
    <row r="4065" spans="2:4" ht="14.25" customHeight="1" x14ac:dyDescent="0.35">
      <c r="B4065" s="8" t="s">
        <v>457</v>
      </c>
      <c r="C4065" s="9">
        <v>4.97808714321087E-2</v>
      </c>
      <c r="D4065" s="10" t="str">
        <f>IF(C4065&gt;=$G$2,"High Risk",IF(AND(C4065&lt;$G$2,C4065&gt;=$G$3),"Medium Risk","Low Risk"))</f>
        <v>Low Risk</v>
      </c>
    </row>
    <row r="4066" spans="2:4" ht="14.25" customHeight="1" x14ac:dyDescent="0.35">
      <c r="B4066" s="8" t="s">
        <v>4087</v>
      </c>
      <c r="C4066" s="9">
        <v>0.767907087614494</v>
      </c>
      <c r="D4066" s="10" t="str">
        <f>IF(C4066&gt;=$G$2,"High Risk",IF(AND(C4066&lt;$G$2,C4066&gt;=$G$3),"Medium Risk","Low Risk"))</f>
        <v>Medium Risk</v>
      </c>
    </row>
    <row r="4067" spans="2:4" ht="14.25" customHeight="1" x14ac:dyDescent="0.35">
      <c r="B4067" s="8" t="s">
        <v>1181</v>
      </c>
      <c r="C4067" s="9">
        <v>5.63681933654765E-2</v>
      </c>
      <c r="D4067" s="10" t="str">
        <f>IF(C4067&gt;=$G$2,"High Risk",IF(AND(C4067&lt;$G$2,C4067&gt;=$G$3),"Medium Risk","Low Risk"))</f>
        <v>Low Risk</v>
      </c>
    </row>
    <row r="4068" spans="2:4" ht="14.25" customHeight="1" x14ac:dyDescent="0.35">
      <c r="B4068" s="8" t="s">
        <v>3183</v>
      </c>
      <c r="C4068" s="9">
        <v>0.176670123240114</v>
      </c>
      <c r="D4068" s="10" t="str">
        <f>IF(C4068&gt;=$G$2,"High Risk",IF(AND(C4068&lt;$G$2,C4068&gt;=$G$3),"Medium Risk","Low Risk"))</f>
        <v>Low Risk</v>
      </c>
    </row>
    <row r="4069" spans="2:4" ht="14.25" customHeight="1" x14ac:dyDescent="0.35">
      <c r="B4069" s="8" t="s">
        <v>1761</v>
      </c>
      <c r="C4069" s="9">
        <v>6.3546292205788196E-2</v>
      </c>
      <c r="D4069" s="10" t="str">
        <f>IF(C4069&gt;=$G$2,"High Risk",IF(AND(C4069&lt;$G$2,C4069&gt;=$G$3),"Medium Risk","Low Risk"))</f>
        <v>Low Risk</v>
      </c>
    </row>
    <row r="4070" spans="2:4" ht="14.25" customHeight="1" x14ac:dyDescent="0.35">
      <c r="B4070" s="8" t="s">
        <v>4716</v>
      </c>
      <c r="C4070" s="9">
        <v>0.74360538488918704</v>
      </c>
      <c r="D4070" s="10" t="str">
        <f>IF(C4070&gt;=$G$2,"High Risk",IF(AND(C4070&lt;$G$2,C4070&gt;=$G$3),"Medium Risk","Low Risk"))</f>
        <v>Medium Risk</v>
      </c>
    </row>
    <row r="4071" spans="2:4" ht="14.25" customHeight="1" x14ac:dyDescent="0.35">
      <c r="B4071" s="8" t="s">
        <v>1355</v>
      </c>
      <c r="C4071" s="9">
        <v>6.2940740395089397E-3</v>
      </c>
      <c r="D4071" s="10" t="str">
        <f>IF(C4071&gt;=$G$2,"High Risk",IF(AND(C4071&lt;$G$2,C4071&gt;=$G$3),"Medium Risk","Low Risk"))</f>
        <v>Low Risk</v>
      </c>
    </row>
    <row r="4072" spans="2:4" ht="14.25" customHeight="1" x14ac:dyDescent="0.35">
      <c r="B4072" s="8" t="s">
        <v>1025</v>
      </c>
      <c r="C4072" s="9">
        <v>2.1380297382026799E-2</v>
      </c>
      <c r="D4072" s="10" t="str">
        <f>IF(C4072&gt;=$G$2,"High Risk",IF(AND(C4072&lt;$G$2,C4072&gt;=$G$3),"Medium Risk","Low Risk"))</f>
        <v>Low Risk</v>
      </c>
    </row>
    <row r="4073" spans="2:4" ht="14.25" customHeight="1" x14ac:dyDescent="0.35">
      <c r="B4073" s="8" t="s">
        <v>4448</v>
      </c>
      <c r="C4073" s="9">
        <v>0.64489301791264197</v>
      </c>
      <c r="D4073" s="10" t="str">
        <f>IF(C4073&gt;=$G$2,"High Risk",IF(AND(C4073&lt;$G$2,C4073&gt;=$G$3),"Medium Risk","Low Risk"))</f>
        <v>Low Risk</v>
      </c>
    </row>
    <row r="4074" spans="2:4" ht="14.25" customHeight="1" x14ac:dyDescent="0.35">
      <c r="B4074" s="8" t="s">
        <v>1732</v>
      </c>
      <c r="C4074" s="9">
        <v>0.31247182737851298</v>
      </c>
      <c r="D4074" s="10" t="str">
        <f>IF(C4074&gt;=$G$2,"High Risk",IF(AND(C4074&lt;$G$2,C4074&gt;=$G$3),"Medium Risk","Low Risk"))</f>
        <v>Low Risk</v>
      </c>
    </row>
    <row r="4075" spans="2:4" ht="14.25" customHeight="1" x14ac:dyDescent="0.35">
      <c r="B4075" s="8" t="s">
        <v>1743</v>
      </c>
      <c r="C4075" s="9">
        <v>0.25046795089529</v>
      </c>
      <c r="D4075" s="10" t="str">
        <f>IF(C4075&gt;=$G$2,"High Risk",IF(AND(C4075&lt;$G$2,C4075&gt;=$G$3),"Medium Risk","Low Risk"))</f>
        <v>Low Risk</v>
      </c>
    </row>
    <row r="4076" spans="2:4" ht="14.25" customHeight="1" x14ac:dyDescent="0.35">
      <c r="B4076" s="8" t="s">
        <v>4955</v>
      </c>
      <c r="C4076" s="9">
        <v>0.90421172338099498</v>
      </c>
      <c r="D4076" s="10" t="str">
        <f>IF(C4076&gt;=$G$2,"High Risk",IF(AND(C4076&lt;$G$2,C4076&gt;=$G$3),"Medium Risk","Low Risk"))</f>
        <v>High Risk</v>
      </c>
    </row>
    <row r="4077" spans="2:4" ht="14.25" customHeight="1" x14ac:dyDescent="0.35">
      <c r="B4077" s="8" t="s">
        <v>936</v>
      </c>
      <c r="C4077" s="9">
        <v>4.4123436980643797E-3</v>
      </c>
      <c r="D4077" s="10" t="str">
        <f>IF(C4077&gt;=$G$2,"High Risk",IF(AND(C4077&lt;$G$2,C4077&gt;=$G$3),"Medium Risk","Low Risk"))</f>
        <v>Low Risk</v>
      </c>
    </row>
    <row r="4078" spans="2:4" ht="14.25" customHeight="1" x14ac:dyDescent="0.35">
      <c r="B4078" s="8" t="s">
        <v>219</v>
      </c>
      <c r="C4078" s="9">
        <v>2.0105371486796898E-2</v>
      </c>
      <c r="D4078" s="10" t="str">
        <f>IF(C4078&gt;=$G$2,"High Risk",IF(AND(C4078&lt;$G$2,C4078&gt;=$G$3),"Medium Risk","Low Risk"))</f>
        <v>Low Risk</v>
      </c>
    </row>
    <row r="4079" spans="2:4" ht="14.25" customHeight="1" x14ac:dyDescent="0.35">
      <c r="B4079" s="8" t="s">
        <v>261</v>
      </c>
      <c r="C4079" s="9">
        <v>1.14876966805339E-2</v>
      </c>
      <c r="D4079" s="10" t="str">
        <f>IF(C4079&gt;=$G$2,"High Risk",IF(AND(C4079&lt;$G$2,C4079&gt;=$G$3),"Medium Risk","Low Risk"))</f>
        <v>Low Risk</v>
      </c>
    </row>
    <row r="4080" spans="2:4" ht="14.25" customHeight="1" x14ac:dyDescent="0.35">
      <c r="B4080" s="8" t="s">
        <v>2129</v>
      </c>
      <c r="C4080" s="9">
        <v>0.42143137628241201</v>
      </c>
      <c r="D4080" s="10" t="str">
        <f>IF(C4080&gt;=$G$2,"High Risk",IF(AND(C4080&lt;$G$2,C4080&gt;=$G$3),"Medium Risk","Low Risk"))</f>
        <v>Low Risk</v>
      </c>
    </row>
    <row r="4081" spans="2:4" ht="14.25" customHeight="1" x14ac:dyDescent="0.35">
      <c r="B4081" s="8" t="s">
        <v>1689</v>
      </c>
      <c r="C4081" s="9">
        <v>7.0385710694055303E-2</v>
      </c>
      <c r="D4081" s="10" t="str">
        <f>IF(C4081&gt;=$G$2,"High Risk",IF(AND(C4081&lt;$G$2,C4081&gt;=$G$3),"Medium Risk","Low Risk"))</f>
        <v>Low Risk</v>
      </c>
    </row>
    <row r="4082" spans="2:4" ht="14.25" customHeight="1" x14ac:dyDescent="0.35">
      <c r="B4082" s="8" t="s">
        <v>3788</v>
      </c>
      <c r="C4082" s="9">
        <v>0.42865140715799099</v>
      </c>
      <c r="D4082" s="10" t="str">
        <f>IF(C4082&gt;=$G$2,"High Risk",IF(AND(C4082&lt;$G$2,C4082&gt;=$G$3),"Medium Risk","Low Risk"))</f>
        <v>Low Risk</v>
      </c>
    </row>
    <row r="4083" spans="2:4" ht="14.25" customHeight="1" x14ac:dyDescent="0.35">
      <c r="B4083" s="8" t="s">
        <v>2951</v>
      </c>
      <c r="C4083" s="9">
        <v>0.57360815387270403</v>
      </c>
      <c r="D4083" s="10" t="str">
        <f>IF(C4083&gt;=$G$2,"High Risk",IF(AND(C4083&lt;$G$2,C4083&gt;=$G$3),"Medium Risk","Low Risk"))</f>
        <v>Low Risk</v>
      </c>
    </row>
    <row r="4084" spans="2:4" ht="14.25" customHeight="1" x14ac:dyDescent="0.35">
      <c r="B4084" s="8" t="s">
        <v>611</v>
      </c>
      <c r="C4084" s="9">
        <v>2.4168836229603901E-2</v>
      </c>
      <c r="D4084" s="10" t="str">
        <f>IF(C4084&gt;=$G$2,"High Risk",IF(AND(C4084&lt;$G$2,C4084&gt;=$G$3),"Medium Risk","Low Risk"))</f>
        <v>Low Risk</v>
      </c>
    </row>
    <row r="4085" spans="2:4" ht="14.25" customHeight="1" x14ac:dyDescent="0.35">
      <c r="B4085" s="8" t="s">
        <v>1237</v>
      </c>
      <c r="C4085" s="9">
        <v>4.84563639682455E-2</v>
      </c>
      <c r="D4085" s="10" t="str">
        <f>IF(C4085&gt;=$G$2,"High Risk",IF(AND(C4085&lt;$G$2,C4085&gt;=$G$3),"Medium Risk","Low Risk"))</f>
        <v>Low Risk</v>
      </c>
    </row>
    <row r="4086" spans="2:4" ht="14.25" customHeight="1" x14ac:dyDescent="0.35">
      <c r="B4086" s="8" t="s">
        <v>5083</v>
      </c>
      <c r="C4086" s="9">
        <v>0.86826741161147503</v>
      </c>
      <c r="D4086" s="10" t="str">
        <f>IF(C4086&gt;=$G$2,"High Risk",IF(AND(C4086&lt;$G$2,C4086&gt;=$G$3),"Medium Risk","Low Risk"))</f>
        <v>High Risk</v>
      </c>
    </row>
    <row r="4087" spans="2:4" ht="14.25" customHeight="1" x14ac:dyDescent="0.35">
      <c r="B4087" s="8" t="s">
        <v>4018</v>
      </c>
      <c r="C4087" s="9">
        <v>0.16679595320677501</v>
      </c>
      <c r="D4087" s="10" t="str">
        <f>IF(C4087&gt;=$G$2,"High Risk",IF(AND(C4087&lt;$G$2,C4087&gt;=$G$3),"Medium Risk","Low Risk"))</f>
        <v>Low Risk</v>
      </c>
    </row>
    <row r="4088" spans="2:4" ht="14.25" customHeight="1" x14ac:dyDescent="0.35">
      <c r="B4088" s="8" t="s">
        <v>410</v>
      </c>
      <c r="C4088" s="9">
        <v>9.2919342621249207E-3</v>
      </c>
      <c r="D4088" s="10" t="str">
        <f>IF(C4088&gt;=$G$2,"High Risk",IF(AND(C4088&lt;$G$2,C4088&gt;=$G$3),"Medium Risk","Low Risk"))</f>
        <v>Low Risk</v>
      </c>
    </row>
    <row r="4089" spans="2:4" ht="14.25" customHeight="1" x14ac:dyDescent="0.35">
      <c r="B4089" s="8" t="s">
        <v>3533</v>
      </c>
      <c r="C4089" s="9">
        <v>6.3385917477222303E-2</v>
      </c>
      <c r="D4089" s="10" t="str">
        <f>IF(C4089&gt;=$G$2,"High Risk",IF(AND(C4089&lt;$G$2,C4089&gt;=$G$3),"Medium Risk","Low Risk"))</f>
        <v>Low Risk</v>
      </c>
    </row>
    <row r="4090" spans="2:4" ht="14.25" customHeight="1" x14ac:dyDescent="0.35">
      <c r="B4090" s="8" t="s">
        <v>1542</v>
      </c>
      <c r="C4090" s="9">
        <v>1.1582887678088301E-2</v>
      </c>
      <c r="D4090" s="10" t="str">
        <f>IF(C4090&gt;=$G$2,"High Risk",IF(AND(C4090&lt;$G$2,C4090&gt;=$G$3),"Medium Risk","Low Risk"))</f>
        <v>Low Risk</v>
      </c>
    </row>
    <row r="4091" spans="2:4" ht="14.25" customHeight="1" x14ac:dyDescent="0.35">
      <c r="B4091" s="8" t="s">
        <v>2072</v>
      </c>
      <c r="C4091" s="9">
        <v>9.62412684062771E-2</v>
      </c>
      <c r="D4091" s="10" t="str">
        <f>IF(C4091&gt;=$G$2,"High Risk",IF(AND(C4091&lt;$G$2,C4091&gt;=$G$3),"Medium Risk","Low Risk"))</f>
        <v>Low Risk</v>
      </c>
    </row>
    <row r="4092" spans="2:4" ht="14.25" customHeight="1" x14ac:dyDescent="0.35">
      <c r="B4092" s="8" t="s">
        <v>4108</v>
      </c>
      <c r="C4092" s="9">
        <v>0.53520036453813002</v>
      </c>
      <c r="D4092" s="10" t="str">
        <f>IF(C4092&gt;=$G$2,"High Risk",IF(AND(C4092&lt;$G$2,C4092&gt;=$G$3),"Medium Risk","Low Risk"))</f>
        <v>Low Risk</v>
      </c>
    </row>
    <row r="4093" spans="2:4" ht="14.25" customHeight="1" x14ac:dyDescent="0.35">
      <c r="B4093" s="8" t="s">
        <v>4231</v>
      </c>
      <c r="C4093" s="9">
        <v>0.77872346818656202</v>
      </c>
      <c r="D4093" s="10" t="str">
        <f>IF(C4093&gt;=$G$2,"High Risk",IF(AND(C4093&lt;$G$2,C4093&gt;=$G$3),"Medium Risk","Low Risk"))</f>
        <v>Medium Risk</v>
      </c>
    </row>
    <row r="4094" spans="2:4" ht="14.25" customHeight="1" x14ac:dyDescent="0.35">
      <c r="B4094" s="8" t="s">
        <v>3251</v>
      </c>
      <c r="C4094" s="9">
        <v>0.45661183393528398</v>
      </c>
      <c r="D4094" s="10" t="str">
        <f>IF(C4094&gt;=$G$2,"High Risk",IF(AND(C4094&lt;$G$2,C4094&gt;=$G$3),"Medium Risk","Low Risk"))</f>
        <v>Low Risk</v>
      </c>
    </row>
    <row r="4095" spans="2:4" ht="14.25" customHeight="1" x14ac:dyDescent="0.35">
      <c r="B4095" s="8" t="s">
        <v>424</v>
      </c>
      <c r="C4095" s="9">
        <v>4.6104106860194297E-2</v>
      </c>
      <c r="D4095" s="10" t="str">
        <f>IF(C4095&gt;=$G$2,"High Risk",IF(AND(C4095&lt;$G$2,C4095&gt;=$G$3),"Medium Risk","Low Risk"))</f>
        <v>Low Risk</v>
      </c>
    </row>
    <row r="4096" spans="2:4" ht="14.25" customHeight="1" x14ac:dyDescent="0.35">
      <c r="B4096" s="8" t="s">
        <v>1760</v>
      </c>
      <c r="C4096" s="9">
        <v>8.9269960033700899E-2</v>
      </c>
      <c r="D4096" s="10" t="str">
        <f>IF(C4096&gt;=$G$2,"High Risk",IF(AND(C4096&lt;$G$2,C4096&gt;=$G$3),"Medium Risk","Low Risk"))</f>
        <v>Low Risk</v>
      </c>
    </row>
    <row r="4097" spans="2:4" ht="14.25" customHeight="1" x14ac:dyDescent="0.35">
      <c r="B4097" s="8" t="s">
        <v>2262</v>
      </c>
      <c r="C4097" s="9">
        <v>0.21691734042576399</v>
      </c>
      <c r="D4097" s="10" t="str">
        <f>IF(C4097&gt;=$G$2,"High Risk",IF(AND(C4097&lt;$G$2,C4097&gt;=$G$3),"Medium Risk","Low Risk"))</f>
        <v>Low Risk</v>
      </c>
    </row>
    <row r="4098" spans="2:4" ht="14.25" customHeight="1" x14ac:dyDescent="0.35">
      <c r="B4098" s="8" t="s">
        <v>1417</v>
      </c>
      <c r="C4098" s="9">
        <v>1.6477249455978199E-2</v>
      </c>
      <c r="D4098" s="10" t="str">
        <f>IF(C4098&gt;=$G$2,"High Risk",IF(AND(C4098&lt;$G$2,C4098&gt;=$G$3),"Medium Risk","Low Risk"))</f>
        <v>Low Risk</v>
      </c>
    </row>
    <row r="4099" spans="2:4" ht="14.25" customHeight="1" x14ac:dyDescent="0.35">
      <c r="B4099" s="8" t="s">
        <v>631</v>
      </c>
      <c r="C4099" s="9">
        <v>2.61106761064792E-2</v>
      </c>
      <c r="D4099" s="10" t="str">
        <f>IF(C4099&gt;=$G$2,"High Risk",IF(AND(C4099&lt;$G$2,C4099&gt;=$G$3),"Medium Risk","Low Risk"))</f>
        <v>Low Risk</v>
      </c>
    </row>
    <row r="4100" spans="2:4" ht="14.25" customHeight="1" x14ac:dyDescent="0.35">
      <c r="B4100" s="8" t="s">
        <v>102</v>
      </c>
      <c r="C4100" s="9">
        <v>4.0760311846582504E-3</v>
      </c>
      <c r="D4100" s="10" t="str">
        <f>IF(C4100&gt;=$G$2,"High Risk",IF(AND(C4100&lt;$G$2,C4100&gt;=$G$3),"Medium Risk","Low Risk"))</f>
        <v>Low Risk</v>
      </c>
    </row>
    <row r="4101" spans="2:4" ht="14.25" customHeight="1" x14ac:dyDescent="0.35">
      <c r="B4101" s="8" t="s">
        <v>5180</v>
      </c>
      <c r="C4101" s="9">
        <v>0.91646527559537305</v>
      </c>
      <c r="D4101" s="10" t="str">
        <f>IF(C4101&gt;=$G$2,"High Risk",IF(AND(C4101&lt;$G$2,C4101&gt;=$G$3),"Medium Risk","Low Risk"))</f>
        <v>High Risk</v>
      </c>
    </row>
    <row r="4102" spans="2:4" ht="14.25" customHeight="1" x14ac:dyDescent="0.35">
      <c r="B4102" s="8" t="s">
        <v>437</v>
      </c>
      <c r="C4102" s="9">
        <v>1.16278283136266E-2</v>
      </c>
      <c r="D4102" s="10" t="str">
        <f>IF(C4102&gt;=$G$2,"High Risk",IF(AND(C4102&lt;$G$2,C4102&gt;=$G$3),"Medium Risk","Low Risk"))</f>
        <v>Low Risk</v>
      </c>
    </row>
    <row r="4103" spans="2:4" ht="14.25" customHeight="1" x14ac:dyDescent="0.35">
      <c r="B4103" s="8" t="s">
        <v>4806</v>
      </c>
      <c r="C4103" s="9">
        <v>0.63427381902973801</v>
      </c>
      <c r="D4103" s="10" t="str">
        <f>IF(C4103&gt;=$G$2,"High Risk",IF(AND(C4103&lt;$G$2,C4103&gt;=$G$3),"Medium Risk","Low Risk"))</f>
        <v>Low Risk</v>
      </c>
    </row>
    <row r="4104" spans="2:4" ht="14.25" customHeight="1" x14ac:dyDescent="0.35">
      <c r="B4104" s="8" t="s">
        <v>2008</v>
      </c>
      <c r="C4104" s="9">
        <v>0.40014680653297702</v>
      </c>
      <c r="D4104" s="10" t="str">
        <f>IF(C4104&gt;=$G$2,"High Risk",IF(AND(C4104&lt;$G$2,C4104&gt;=$G$3),"Medium Risk","Low Risk"))</f>
        <v>Low Risk</v>
      </c>
    </row>
    <row r="4105" spans="2:4" ht="14.25" customHeight="1" x14ac:dyDescent="0.35">
      <c r="B4105" s="8" t="s">
        <v>3616</v>
      </c>
      <c r="C4105" s="9">
        <v>0.53322427768317004</v>
      </c>
      <c r="D4105" s="10" t="str">
        <f>IF(C4105&gt;=$G$2,"High Risk",IF(AND(C4105&lt;$G$2,C4105&gt;=$G$3),"Medium Risk","Low Risk"))</f>
        <v>Low Risk</v>
      </c>
    </row>
    <row r="4106" spans="2:4" ht="14.25" customHeight="1" x14ac:dyDescent="0.35">
      <c r="B4106" s="8" t="s">
        <v>3795</v>
      </c>
      <c r="C4106" s="9">
        <v>0.55187565055161203</v>
      </c>
      <c r="D4106" s="10" t="str">
        <f>IF(C4106&gt;=$G$2,"High Risk",IF(AND(C4106&lt;$G$2,C4106&gt;=$G$3),"Medium Risk","Low Risk"))</f>
        <v>Low Risk</v>
      </c>
    </row>
    <row r="4107" spans="2:4" ht="14.25" customHeight="1" x14ac:dyDescent="0.35">
      <c r="B4107" s="8" t="s">
        <v>4223</v>
      </c>
      <c r="C4107" s="9">
        <v>0.40471744151408001</v>
      </c>
      <c r="D4107" s="10" t="str">
        <f>IF(C4107&gt;=$G$2,"High Risk",IF(AND(C4107&lt;$G$2,C4107&gt;=$G$3),"Medium Risk","Low Risk"))</f>
        <v>Low Risk</v>
      </c>
    </row>
    <row r="4108" spans="2:4" ht="14.25" customHeight="1" x14ac:dyDescent="0.35">
      <c r="B4108" s="8" t="s">
        <v>2024</v>
      </c>
      <c r="C4108" s="9">
        <v>6.41936293830771E-2</v>
      </c>
      <c r="D4108" s="10" t="str">
        <f>IF(C4108&gt;=$G$2,"High Risk",IF(AND(C4108&lt;$G$2,C4108&gt;=$G$3),"Medium Risk","Low Risk"))</f>
        <v>Low Risk</v>
      </c>
    </row>
    <row r="4109" spans="2:4" ht="14.25" customHeight="1" x14ac:dyDescent="0.35">
      <c r="B4109" s="8" t="s">
        <v>2952</v>
      </c>
      <c r="C4109" s="9">
        <v>0.14360621363152801</v>
      </c>
      <c r="D4109" s="10" t="str">
        <f>IF(C4109&gt;=$G$2,"High Risk",IF(AND(C4109&lt;$G$2,C4109&gt;=$G$3),"Medium Risk","Low Risk"))</f>
        <v>Low Risk</v>
      </c>
    </row>
    <row r="4110" spans="2:4" ht="14.25" customHeight="1" x14ac:dyDescent="0.35">
      <c r="B4110" s="8" t="s">
        <v>2623</v>
      </c>
      <c r="C4110" s="9">
        <v>0.13331493717821799</v>
      </c>
      <c r="D4110" s="10" t="str">
        <f>IF(C4110&gt;=$G$2,"High Risk",IF(AND(C4110&lt;$G$2,C4110&gt;=$G$3),"Medium Risk","Low Risk"))</f>
        <v>Low Risk</v>
      </c>
    </row>
    <row r="4111" spans="2:4" ht="14.25" customHeight="1" x14ac:dyDescent="0.35">
      <c r="B4111" s="8" t="s">
        <v>2357</v>
      </c>
      <c r="C4111" s="9">
        <v>0.34754773572229197</v>
      </c>
      <c r="D4111" s="10" t="str">
        <f>IF(C4111&gt;=$G$2,"High Risk",IF(AND(C4111&lt;$G$2,C4111&gt;=$G$3),"Medium Risk","Low Risk"))</f>
        <v>Low Risk</v>
      </c>
    </row>
    <row r="4112" spans="2:4" ht="14.25" customHeight="1" x14ac:dyDescent="0.35">
      <c r="B4112" s="8" t="s">
        <v>2556</v>
      </c>
      <c r="C4112" s="9">
        <v>0.22219539159325499</v>
      </c>
      <c r="D4112" s="10" t="str">
        <f>IF(C4112&gt;=$G$2,"High Risk",IF(AND(C4112&lt;$G$2,C4112&gt;=$G$3),"Medium Risk","Low Risk"))</f>
        <v>Low Risk</v>
      </c>
    </row>
    <row r="4113" spans="2:4" ht="14.25" customHeight="1" x14ac:dyDescent="0.35">
      <c r="B4113" s="8" t="s">
        <v>3321</v>
      </c>
      <c r="C4113" s="9">
        <v>0.25769407077790701</v>
      </c>
      <c r="D4113" s="10" t="str">
        <f>IF(C4113&gt;=$G$2,"High Risk",IF(AND(C4113&lt;$G$2,C4113&gt;=$G$3),"Medium Risk","Low Risk"))</f>
        <v>Low Risk</v>
      </c>
    </row>
    <row r="4114" spans="2:4" ht="14.25" customHeight="1" x14ac:dyDescent="0.35">
      <c r="B4114" s="8" t="s">
        <v>911</v>
      </c>
      <c r="C4114" s="9">
        <v>3.5735224684022598E-2</v>
      </c>
      <c r="D4114" s="10" t="str">
        <f>IF(C4114&gt;=$G$2,"High Risk",IF(AND(C4114&lt;$G$2,C4114&gt;=$G$3),"Medium Risk","Low Risk"))</f>
        <v>Low Risk</v>
      </c>
    </row>
    <row r="4115" spans="2:4" ht="14.25" customHeight="1" x14ac:dyDescent="0.35">
      <c r="B4115" s="8" t="s">
        <v>2242</v>
      </c>
      <c r="C4115" s="9">
        <v>0.17437072709316701</v>
      </c>
      <c r="D4115" s="10" t="str">
        <f>IF(C4115&gt;=$G$2,"High Risk",IF(AND(C4115&lt;$G$2,C4115&gt;=$G$3),"Medium Risk","Low Risk"))</f>
        <v>Low Risk</v>
      </c>
    </row>
    <row r="4116" spans="2:4" ht="14.25" customHeight="1" x14ac:dyDescent="0.35">
      <c r="B4116" s="8" t="s">
        <v>474</v>
      </c>
      <c r="C4116" s="9">
        <v>7.6029576345521604E-3</v>
      </c>
      <c r="D4116" s="10" t="str">
        <f>IF(C4116&gt;=$G$2,"High Risk",IF(AND(C4116&lt;$G$2,C4116&gt;=$G$3),"Medium Risk","Low Risk"))</f>
        <v>Low Risk</v>
      </c>
    </row>
    <row r="4117" spans="2:4" ht="14.25" customHeight="1" x14ac:dyDescent="0.35">
      <c r="B4117" s="8" t="s">
        <v>1242</v>
      </c>
      <c r="C4117" s="9">
        <v>5.1441938564010803E-2</v>
      </c>
      <c r="D4117" s="10" t="str">
        <f>IF(C4117&gt;=$G$2,"High Risk",IF(AND(C4117&lt;$G$2,C4117&gt;=$G$3),"Medium Risk","Low Risk"))</f>
        <v>Low Risk</v>
      </c>
    </row>
    <row r="4118" spans="2:4" ht="14.25" customHeight="1" x14ac:dyDescent="0.35">
      <c r="B4118" s="8" t="s">
        <v>651</v>
      </c>
      <c r="C4118" s="9">
        <v>4.0900059248380402E-3</v>
      </c>
      <c r="D4118" s="10" t="str">
        <f>IF(C4118&gt;=$G$2,"High Risk",IF(AND(C4118&lt;$G$2,C4118&gt;=$G$3),"Medium Risk","Low Risk"))</f>
        <v>Low Risk</v>
      </c>
    </row>
    <row r="4119" spans="2:4" ht="14.25" customHeight="1" x14ac:dyDescent="0.35">
      <c r="B4119" s="8" t="s">
        <v>1186</v>
      </c>
      <c r="C4119" s="9">
        <v>7.1324581502054896E-2</v>
      </c>
      <c r="D4119" s="10" t="str">
        <f>IF(C4119&gt;=$G$2,"High Risk",IF(AND(C4119&lt;$G$2,C4119&gt;=$G$3),"Medium Risk","Low Risk"))</f>
        <v>Low Risk</v>
      </c>
    </row>
    <row r="4120" spans="2:4" ht="14.25" customHeight="1" x14ac:dyDescent="0.35">
      <c r="B4120" s="8" t="s">
        <v>535</v>
      </c>
      <c r="C4120" s="9">
        <v>5.3184040369201803E-2</v>
      </c>
      <c r="D4120" s="10" t="str">
        <f>IF(C4120&gt;=$G$2,"High Risk",IF(AND(C4120&lt;$G$2,C4120&gt;=$G$3),"Medium Risk","Low Risk"))</f>
        <v>Low Risk</v>
      </c>
    </row>
    <row r="4121" spans="2:4" ht="14.25" customHeight="1" x14ac:dyDescent="0.35">
      <c r="B4121" s="8" t="s">
        <v>2747</v>
      </c>
      <c r="C4121" s="9">
        <v>8.0838474491492396E-2</v>
      </c>
      <c r="D4121" s="10" t="str">
        <f>IF(C4121&gt;=$G$2,"High Risk",IF(AND(C4121&lt;$G$2,C4121&gt;=$G$3),"Medium Risk","Low Risk"))</f>
        <v>Low Risk</v>
      </c>
    </row>
    <row r="4122" spans="2:4" ht="14.25" customHeight="1" x14ac:dyDescent="0.35">
      <c r="B4122" s="8" t="s">
        <v>3579</v>
      </c>
      <c r="C4122" s="9">
        <v>0.417679049779695</v>
      </c>
      <c r="D4122" s="10" t="str">
        <f>IF(C4122&gt;=$G$2,"High Risk",IF(AND(C4122&lt;$G$2,C4122&gt;=$G$3),"Medium Risk","Low Risk"))</f>
        <v>Low Risk</v>
      </c>
    </row>
    <row r="4123" spans="2:4" ht="14.25" customHeight="1" x14ac:dyDescent="0.35">
      <c r="B4123" s="8" t="s">
        <v>1496</v>
      </c>
      <c r="C4123" s="9">
        <v>2.3988966333942801E-2</v>
      </c>
      <c r="D4123" s="10" t="str">
        <f>IF(C4123&gt;=$G$2,"High Risk",IF(AND(C4123&lt;$G$2,C4123&gt;=$G$3),"Medium Risk","Low Risk"))</f>
        <v>Low Risk</v>
      </c>
    </row>
    <row r="4124" spans="2:4" ht="14.25" customHeight="1" x14ac:dyDescent="0.35">
      <c r="B4124" s="8" t="s">
        <v>2463</v>
      </c>
      <c r="C4124" s="9">
        <v>4.6631963680267001E-2</v>
      </c>
      <c r="D4124" s="10" t="str">
        <f>IF(C4124&gt;=$G$2,"High Risk",IF(AND(C4124&lt;$G$2,C4124&gt;=$G$3),"Medium Risk","Low Risk"))</f>
        <v>Low Risk</v>
      </c>
    </row>
    <row r="4125" spans="2:4" ht="14.25" customHeight="1" x14ac:dyDescent="0.35">
      <c r="B4125" s="8" t="s">
        <v>1596</v>
      </c>
      <c r="C4125" s="9">
        <v>8.1152446644971094E-2</v>
      </c>
      <c r="D4125" s="10" t="str">
        <f>IF(C4125&gt;=$G$2,"High Risk",IF(AND(C4125&lt;$G$2,C4125&gt;=$G$3),"Medium Risk","Low Risk"))</f>
        <v>Low Risk</v>
      </c>
    </row>
    <row r="4126" spans="2:4" ht="14.25" customHeight="1" x14ac:dyDescent="0.35">
      <c r="B4126" s="8" t="s">
        <v>2682</v>
      </c>
      <c r="C4126" s="9">
        <v>0.42761683502721798</v>
      </c>
      <c r="D4126" s="10" t="str">
        <f>IF(C4126&gt;=$G$2,"High Risk",IF(AND(C4126&lt;$G$2,C4126&gt;=$G$3),"Medium Risk","Low Risk"))</f>
        <v>Low Risk</v>
      </c>
    </row>
    <row r="4127" spans="2:4" ht="14.25" customHeight="1" x14ac:dyDescent="0.35">
      <c r="B4127" s="8" t="s">
        <v>4255</v>
      </c>
      <c r="C4127" s="9">
        <v>0.460926083789024</v>
      </c>
      <c r="D4127" s="10" t="str">
        <f>IF(C4127&gt;=$G$2,"High Risk",IF(AND(C4127&lt;$G$2,C4127&gt;=$G$3),"Medium Risk","Low Risk"))</f>
        <v>Low Risk</v>
      </c>
    </row>
    <row r="4128" spans="2:4" ht="14.25" customHeight="1" x14ac:dyDescent="0.35">
      <c r="B4128" s="8" t="s">
        <v>358</v>
      </c>
      <c r="C4128" s="9">
        <v>6.0658443459809801E-2</v>
      </c>
      <c r="D4128" s="10" t="str">
        <f>IF(C4128&gt;=$G$2,"High Risk",IF(AND(C4128&lt;$G$2,C4128&gt;=$G$3),"Medium Risk","Low Risk"))</f>
        <v>Low Risk</v>
      </c>
    </row>
    <row r="4129" spans="2:4" ht="14.25" customHeight="1" x14ac:dyDescent="0.35">
      <c r="B4129" s="8" t="s">
        <v>483</v>
      </c>
      <c r="C4129" s="9">
        <v>9.3537726341035906E-3</v>
      </c>
      <c r="D4129" s="10" t="str">
        <f>IF(C4129&gt;=$G$2,"High Risk",IF(AND(C4129&lt;$G$2,C4129&gt;=$G$3),"Medium Risk","Low Risk"))</f>
        <v>Low Risk</v>
      </c>
    </row>
    <row r="4130" spans="2:4" ht="14.25" customHeight="1" x14ac:dyDescent="0.35">
      <c r="B4130" s="8" t="s">
        <v>1094</v>
      </c>
      <c r="C4130" s="9">
        <v>5.6644978710374598E-2</v>
      </c>
      <c r="D4130" s="10" t="str">
        <f>IF(C4130&gt;=$G$2,"High Risk",IF(AND(C4130&lt;$G$2,C4130&gt;=$G$3),"Medium Risk","Low Risk"))</f>
        <v>Low Risk</v>
      </c>
    </row>
    <row r="4131" spans="2:4" ht="14.25" customHeight="1" x14ac:dyDescent="0.35">
      <c r="B4131" s="8" t="s">
        <v>3006</v>
      </c>
      <c r="C4131" s="9">
        <v>0.109749411922181</v>
      </c>
      <c r="D4131" s="10" t="str">
        <f>IF(C4131&gt;=$G$2,"High Risk",IF(AND(C4131&lt;$G$2,C4131&gt;=$G$3),"Medium Risk","Low Risk"))</f>
        <v>Low Risk</v>
      </c>
    </row>
    <row r="4132" spans="2:4" ht="14.25" customHeight="1" x14ac:dyDescent="0.35">
      <c r="B4132" s="8" t="s">
        <v>5016</v>
      </c>
      <c r="C4132" s="9">
        <v>0.77162953785019195</v>
      </c>
      <c r="D4132" s="10" t="str">
        <f>IF(C4132&gt;=$G$2,"High Risk",IF(AND(C4132&lt;$G$2,C4132&gt;=$G$3),"Medium Risk","Low Risk"))</f>
        <v>Medium Risk</v>
      </c>
    </row>
    <row r="4133" spans="2:4" ht="14.25" customHeight="1" x14ac:dyDescent="0.35">
      <c r="B4133" s="8" t="s">
        <v>3136</v>
      </c>
      <c r="C4133" s="9">
        <v>0.172612367912786</v>
      </c>
      <c r="D4133" s="10" t="str">
        <f>IF(C4133&gt;=$G$2,"High Risk",IF(AND(C4133&lt;$G$2,C4133&gt;=$G$3),"Medium Risk","Low Risk"))</f>
        <v>Low Risk</v>
      </c>
    </row>
    <row r="4134" spans="2:4" ht="14.25" customHeight="1" x14ac:dyDescent="0.35">
      <c r="B4134" s="8" t="s">
        <v>1040</v>
      </c>
      <c r="C4134" s="9">
        <v>2.5122967393498601E-2</v>
      </c>
      <c r="D4134" s="10" t="str">
        <f>IF(C4134&gt;=$G$2,"High Risk",IF(AND(C4134&lt;$G$2,C4134&gt;=$G$3),"Medium Risk","Low Risk"))</f>
        <v>Low Risk</v>
      </c>
    </row>
    <row r="4135" spans="2:4" ht="14.25" customHeight="1" x14ac:dyDescent="0.35">
      <c r="B4135" s="8" t="s">
        <v>3057</v>
      </c>
      <c r="C4135" s="9">
        <v>2.5788496684897098E-2</v>
      </c>
      <c r="D4135" s="10" t="str">
        <f>IF(C4135&gt;=$G$2,"High Risk",IF(AND(C4135&lt;$G$2,C4135&gt;=$G$3),"Medium Risk","Low Risk"))</f>
        <v>Low Risk</v>
      </c>
    </row>
    <row r="4136" spans="2:4" ht="14.25" customHeight="1" x14ac:dyDescent="0.35">
      <c r="B4136" s="8" t="s">
        <v>3127</v>
      </c>
      <c r="C4136" s="9">
        <v>0.67470703534322796</v>
      </c>
      <c r="D4136" s="10" t="str">
        <f>IF(C4136&gt;=$G$2,"High Risk",IF(AND(C4136&lt;$G$2,C4136&gt;=$G$3),"Medium Risk","Low Risk"))</f>
        <v>Low Risk</v>
      </c>
    </row>
    <row r="4137" spans="2:4" ht="14.25" customHeight="1" x14ac:dyDescent="0.35">
      <c r="B4137" s="8" t="s">
        <v>1810</v>
      </c>
      <c r="C4137" s="9">
        <v>7.2021386421527694E-2</v>
      </c>
      <c r="D4137" s="10" t="str">
        <f>IF(C4137&gt;=$G$2,"High Risk",IF(AND(C4137&lt;$G$2,C4137&gt;=$G$3),"Medium Risk","Low Risk"))</f>
        <v>Low Risk</v>
      </c>
    </row>
    <row r="4138" spans="2:4" ht="14.25" customHeight="1" x14ac:dyDescent="0.35">
      <c r="B4138" s="8" t="s">
        <v>174</v>
      </c>
      <c r="C4138" s="9">
        <v>3.4590134172233201E-3</v>
      </c>
      <c r="D4138" s="10" t="str">
        <f>IF(C4138&gt;=$G$2,"High Risk",IF(AND(C4138&lt;$G$2,C4138&gt;=$G$3),"Medium Risk","Low Risk"))</f>
        <v>Low Risk</v>
      </c>
    </row>
    <row r="4139" spans="2:4" ht="14.25" customHeight="1" x14ac:dyDescent="0.35">
      <c r="B4139" s="8" t="s">
        <v>832</v>
      </c>
      <c r="C4139" s="9">
        <v>4.2927669425584798E-2</v>
      </c>
      <c r="D4139" s="10" t="str">
        <f>IF(C4139&gt;=$G$2,"High Risk",IF(AND(C4139&lt;$G$2,C4139&gt;=$G$3),"Medium Risk","Low Risk"))</f>
        <v>Low Risk</v>
      </c>
    </row>
    <row r="4140" spans="2:4" ht="14.25" customHeight="1" x14ac:dyDescent="0.35">
      <c r="B4140" s="8" t="s">
        <v>2235</v>
      </c>
      <c r="C4140" s="9">
        <v>3.7855932849554602E-2</v>
      </c>
      <c r="D4140" s="10" t="str">
        <f>IF(C4140&gt;=$G$2,"High Risk",IF(AND(C4140&lt;$G$2,C4140&gt;=$G$3),"Medium Risk","Low Risk"))</f>
        <v>Low Risk</v>
      </c>
    </row>
    <row r="4141" spans="2:4" ht="14.25" customHeight="1" x14ac:dyDescent="0.35">
      <c r="B4141" s="8" t="s">
        <v>3830</v>
      </c>
      <c r="C4141" s="9">
        <v>0.44596267329623901</v>
      </c>
      <c r="D4141" s="10" t="str">
        <f>IF(C4141&gt;=$G$2,"High Risk",IF(AND(C4141&lt;$G$2,C4141&gt;=$G$3),"Medium Risk","Low Risk"))</f>
        <v>Low Risk</v>
      </c>
    </row>
    <row r="4142" spans="2:4" ht="14.25" customHeight="1" x14ac:dyDescent="0.35">
      <c r="B4142" s="8" t="s">
        <v>3464</v>
      </c>
      <c r="C4142" s="9">
        <v>0.24755986055663601</v>
      </c>
      <c r="D4142" s="10" t="str">
        <f>IF(C4142&gt;=$G$2,"High Risk",IF(AND(C4142&lt;$G$2,C4142&gt;=$G$3),"Medium Risk","Low Risk"))</f>
        <v>Low Risk</v>
      </c>
    </row>
    <row r="4143" spans="2:4" ht="14.25" customHeight="1" x14ac:dyDescent="0.35">
      <c r="B4143" s="8" t="s">
        <v>4316</v>
      </c>
      <c r="C4143" s="9">
        <v>0.73574807830871103</v>
      </c>
      <c r="D4143" s="10" t="str">
        <f>IF(C4143&gt;=$G$2,"High Risk",IF(AND(C4143&lt;$G$2,C4143&gt;=$G$3),"Medium Risk","Low Risk"))</f>
        <v>Medium Risk</v>
      </c>
    </row>
    <row r="4144" spans="2:4" ht="14.25" customHeight="1" x14ac:dyDescent="0.35">
      <c r="B4144" s="8" t="s">
        <v>3740</v>
      </c>
      <c r="C4144" s="9">
        <v>0.27810330146913598</v>
      </c>
      <c r="D4144" s="10" t="str">
        <f>IF(C4144&gt;=$G$2,"High Risk",IF(AND(C4144&lt;$G$2,C4144&gt;=$G$3),"Medium Risk","Low Risk"))</f>
        <v>Low Risk</v>
      </c>
    </row>
    <row r="4145" spans="2:4" ht="14.25" customHeight="1" x14ac:dyDescent="0.35">
      <c r="B4145" s="8" t="s">
        <v>2767</v>
      </c>
      <c r="C4145" s="9">
        <v>0.25415707489968697</v>
      </c>
      <c r="D4145" s="10" t="str">
        <f>IF(C4145&gt;=$G$2,"High Risk",IF(AND(C4145&lt;$G$2,C4145&gt;=$G$3),"Medium Risk","Low Risk"))</f>
        <v>Low Risk</v>
      </c>
    </row>
    <row r="4146" spans="2:4" ht="14.25" customHeight="1" x14ac:dyDescent="0.35">
      <c r="B4146" s="8" t="s">
        <v>3710</v>
      </c>
      <c r="C4146" s="9">
        <v>0.63180968635477297</v>
      </c>
      <c r="D4146" s="10" t="str">
        <f>IF(C4146&gt;=$G$2,"High Risk",IF(AND(C4146&lt;$G$2,C4146&gt;=$G$3),"Medium Risk","Low Risk"))</f>
        <v>Low Risk</v>
      </c>
    </row>
    <row r="4147" spans="2:4" ht="14.25" customHeight="1" x14ac:dyDescent="0.35">
      <c r="B4147" s="8" t="s">
        <v>2295</v>
      </c>
      <c r="C4147" s="9">
        <v>3.5062704444628598E-2</v>
      </c>
      <c r="D4147" s="10" t="str">
        <f>IF(C4147&gt;=$G$2,"High Risk",IF(AND(C4147&lt;$G$2,C4147&gt;=$G$3),"Medium Risk","Low Risk"))</f>
        <v>Low Risk</v>
      </c>
    </row>
    <row r="4148" spans="2:4" ht="14.25" customHeight="1" x14ac:dyDescent="0.35">
      <c r="B4148" s="8" t="s">
        <v>4084</v>
      </c>
      <c r="C4148" s="9">
        <v>0.52065673322601802</v>
      </c>
      <c r="D4148" s="10" t="str">
        <f>IF(C4148&gt;=$G$2,"High Risk",IF(AND(C4148&lt;$G$2,C4148&gt;=$G$3),"Medium Risk","Low Risk"))</f>
        <v>Low Risk</v>
      </c>
    </row>
    <row r="4149" spans="2:4" ht="14.25" customHeight="1" x14ac:dyDescent="0.35">
      <c r="B4149" s="8" t="s">
        <v>4960</v>
      </c>
      <c r="C4149" s="9">
        <v>0.85078584248174605</v>
      </c>
      <c r="D4149" s="10" t="str">
        <f>IF(C4149&gt;=$G$2,"High Risk",IF(AND(C4149&lt;$G$2,C4149&gt;=$G$3),"Medium Risk","Low Risk"))</f>
        <v>High Risk</v>
      </c>
    </row>
    <row r="4150" spans="2:4" ht="14.25" customHeight="1" x14ac:dyDescent="0.35">
      <c r="B4150" s="8" t="s">
        <v>5177</v>
      </c>
      <c r="C4150" s="9">
        <v>0.74295266338137</v>
      </c>
      <c r="D4150" s="10" t="str">
        <f>IF(C4150&gt;=$G$2,"High Risk",IF(AND(C4150&lt;$G$2,C4150&gt;=$G$3),"Medium Risk","Low Risk"))</f>
        <v>Medium Risk</v>
      </c>
    </row>
    <row r="4151" spans="2:4" ht="14.25" customHeight="1" x14ac:dyDescent="0.35">
      <c r="B4151" s="8" t="s">
        <v>698</v>
      </c>
      <c r="C4151" s="9">
        <v>2.59132740848401E-2</v>
      </c>
      <c r="D4151" s="10" t="str">
        <f>IF(C4151&gt;=$G$2,"High Risk",IF(AND(C4151&lt;$G$2,C4151&gt;=$G$3),"Medium Risk","Low Risk"))</f>
        <v>Low Risk</v>
      </c>
    </row>
    <row r="4152" spans="2:4" ht="14.25" customHeight="1" x14ac:dyDescent="0.35">
      <c r="B4152" s="8" t="s">
        <v>2595</v>
      </c>
      <c r="C4152" s="9">
        <v>8.8660637846236595E-2</v>
      </c>
      <c r="D4152" s="10" t="str">
        <f>IF(C4152&gt;=$G$2,"High Risk",IF(AND(C4152&lt;$G$2,C4152&gt;=$G$3),"Medium Risk","Low Risk"))</f>
        <v>Low Risk</v>
      </c>
    </row>
    <row r="4153" spans="2:4" ht="14.25" customHeight="1" x14ac:dyDescent="0.35">
      <c r="B4153" s="8" t="s">
        <v>4612</v>
      </c>
      <c r="C4153" s="9">
        <v>0.41931028222313699</v>
      </c>
      <c r="D4153" s="10" t="str">
        <f>IF(C4153&gt;=$G$2,"High Risk",IF(AND(C4153&lt;$G$2,C4153&gt;=$G$3),"Medium Risk","Low Risk"))</f>
        <v>Low Risk</v>
      </c>
    </row>
    <row r="4154" spans="2:4" ht="14.25" customHeight="1" x14ac:dyDescent="0.35">
      <c r="B4154" s="8" t="s">
        <v>772</v>
      </c>
      <c r="C4154" s="9">
        <v>9.5171913386900397E-2</v>
      </c>
      <c r="D4154" s="10" t="str">
        <f>IF(C4154&gt;=$G$2,"High Risk",IF(AND(C4154&lt;$G$2,C4154&gt;=$G$3),"Medium Risk","Low Risk"))</f>
        <v>Low Risk</v>
      </c>
    </row>
    <row r="4155" spans="2:4" ht="14.25" customHeight="1" x14ac:dyDescent="0.35">
      <c r="B4155" s="8" t="s">
        <v>3672</v>
      </c>
      <c r="C4155" s="9">
        <v>0.32110760691812001</v>
      </c>
      <c r="D4155" s="10" t="str">
        <f>IF(C4155&gt;=$G$2,"High Risk",IF(AND(C4155&lt;$G$2,C4155&gt;=$G$3),"Medium Risk","Low Risk"))</f>
        <v>Low Risk</v>
      </c>
    </row>
    <row r="4156" spans="2:4" ht="14.25" customHeight="1" x14ac:dyDescent="0.35">
      <c r="B4156" s="8" t="s">
        <v>553</v>
      </c>
      <c r="C4156" s="9">
        <v>1.7540116040358301E-2</v>
      </c>
      <c r="D4156" s="10" t="str">
        <f>IF(C4156&gt;=$G$2,"High Risk",IF(AND(C4156&lt;$G$2,C4156&gt;=$G$3),"Medium Risk","Low Risk"))</f>
        <v>Low Risk</v>
      </c>
    </row>
    <row r="4157" spans="2:4" ht="14.25" customHeight="1" x14ac:dyDescent="0.35">
      <c r="B4157" s="8" t="s">
        <v>3296</v>
      </c>
      <c r="C4157" s="9">
        <v>9.8312423547429806E-2</v>
      </c>
      <c r="D4157" s="10" t="str">
        <f>IF(C4157&gt;=$G$2,"High Risk",IF(AND(C4157&lt;$G$2,C4157&gt;=$G$3),"Medium Risk","Low Risk"))</f>
        <v>Low Risk</v>
      </c>
    </row>
    <row r="4158" spans="2:4" ht="14.25" customHeight="1" x14ac:dyDescent="0.35">
      <c r="B4158" s="8" t="s">
        <v>1180</v>
      </c>
      <c r="C4158" s="9">
        <v>0.210300873520714</v>
      </c>
      <c r="D4158" s="10" t="str">
        <f>IF(C4158&gt;=$G$2,"High Risk",IF(AND(C4158&lt;$G$2,C4158&gt;=$G$3),"Medium Risk","Low Risk"))</f>
        <v>Low Risk</v>
      </c>
    </row>
    <row r="4159" spans="2:4" ht="14.25" customHeight="1" x14ac:dyDescent="0.35">
      <c r="B4159" s="8" t="s">
        <v>2473</v>
      </c>
      <c r="C4159" s="9">
        <v>0.56973516672286795</v>
      </c>
      <c r="D4159" s="10" t="str">
        <f>IF(C4159&gt;=$G$2,"High Risk",IF(AND(C4159&lt;$G$2,C4159&gt;=$G$3),"Medium Risk","Low Risk"))</f>
        <v>Low Risk</v>
      </c>
    </row>
    <row r="4160" spans="2:4" ht="14.25" customHeight="1" x14ac:dyDescent="0.35">
      <c r="B4160" s="8" t="s">
        <v>3262</v>
      </c>
      <c r="C4160" s="9">
        <v>6.0821861346151598E-2</v>
      </c>
      <c r="D4160" s="10" t="str">
        <f>IF(C4160&gt;=$G$2,"High Risk",IF(AND(C4160&lt;$G$2,C4160&gt;=$G$3),"Medium Risk","Low Risk"))</f>
        <v>Low Risk</v>
      </c>
    </row>
    <row r="4161" spans="2:4" ht="14.25" customHeight="1" x14ac:dyDescent="0.35">
      <c r="B4161" s="8" t="s">
        <v>3391</v>
      </c>
      <c r="C4161" s="9">
        <v>0.19352751946869801</v>
      </c>
      <c r="D4161" s="10" t="str">
        <f>IF(C4161&gt;=$G$2,"High Risk",IF(AND(C4161&lt;$G$2,C4161&gt;=$G$3),"Medium Risk","Low Risk"))</f>
        <v>Low Risk</v>
      </c>
    </row>
    <row r="4162" spans="2:4" ht="14.25" customHeight="1" x14ac:dyDescent="0.35">
      <c r="B4162" s="8" t="s">
        <v>1595</v>
      </c>
      <c r="C4162" s="9">
        <v>1.1135577055975799E-2</v>
      </c>
      <c r="D4162" s="10" t="str">
        <f>IF(C4162&gt;=$G$2,"High Risk",IF(AND(C4162&lt;$G$2,C4162&gt;=$G$3),"Medium Risk","Low Risk"))</f>
        <v>Low Risk</v>
      </c>
    </row>
    <row r="4163" spans="2:4" ht="14.25" customHeight="1" x14ac:dyDescent="0.35">
      <c r="B4163" s="8" t="s">
        <v>4779</v>
      </c>
      <c r="C4163" s="9">
        <v>0.77438052904735799</v>
      </c>
      <c r="D4163" s="10" t="str">
        <f>IF(C4163&gt;=$G$2,"High Risk",IF(AND(C4163&lt;$G$2,C4163&gt;=$G$3),"Medium Risk","Low Risk"))</f>
        <v>Medium Risk</v>
      </c>
    </row>
    <row r="4164" spans="2:4" ht="14.25" customHeight="1" x14ac:dyDescent="0.35">
      <c r="B4164" s="8" t="s">
        <v>1984</v>
      </c>
      <c r="C4164" s="9">
        <v>9.3196841854860296E-2</v>
      </c>
      <c r="D4164" s="10" t="str">
        <f>IF(C4164&gt;=$G$2,"High Risk",IF(AND(C4164&lt;$G$2,C4164&gt;=$G$3),"Medium Risk","Low Risk"))</f>
        <v>Low Risk</v>
      </c>
    </row>
    <row r="4165" spans="2:4" ht="14.25" customHeight="1" x14ac:dyDescent="0.35">
      <c r="B4165" s="8" t="s">
        <v>231</v>
      </c>
      <c r="C4165" s="9">
        <v>4.6041323764928102E-2</v>
      </c>
      <c r="D4165" s="10" t="str">
        <f>IF(C4165&gt;=$G$2,"High Risk",IF(AND(C4165&lt;$G$2,C4165&gt;=$G$3),"Medium Risk","Low Risk"))</f>
        <v>Low Risk</v>
      </c>
    </row>
    <row r="4166" spans="2:4" ht="14.25" customHeight="1" x14ac:dyDescent="0.35">
      <c r="B4166" s="8" t="s">
        <v>4456</v>
      </c>
      <c r="C4166" s="9">
        <v>0.65938560733144702</v>
      </c>
      <c r="D4166" s="10" t="str">
        <f>IF(C4166&gt;=$G$2,"High Risk",IF(AND(C4166&lt;$G$2,C4166&gt;=$G$3),"Medium Risk","Low Risk"))</f>
        <v>Low Risk</v>
      </c>
    </row>
    <row r="4167" spans="2:4" ht="14.25" customHeight="1" x14ac:dyDescent="0.35">
      <c r="B4167" s="8" t="s">
        <v>5087</v>
      </c>
      <c r="C4167" s="9">
        <v>0.88018538615734399</v>
      </c>
      <c r="D4167" s="10" t="str">
        <f>IF(C4167&gt;=$G$2,"High Risk",IF(AND(C4167&lt;$G$2,C4167&gt;=$G$3),"Medium Risk","Low Risk"))</f>
        <v>High Risk</v>
      </c>
    </row>
    <row r="4168" spans="2:4" ht="14.25" customHeight="1" x14ac:dyDescent="0.35">
      <c r="B4168" s="8" t="s">
        <v>5077</v>
      </c>
      <c r="C4168" s="9">
        <v>0.85630741641740205</v>
      </c>
      <c r="D4168" s="10" t="str">
        <f>IF(C4168&gt;=$G$2,"High Risk",IF(AND(C4168&lt;$G$2,C4168&gt;=$G$3),"Medium Risk","Low Risk"))</f>
        <v>High Risk</v>
      </c>
    </row>
    <row r="4169" spans="2:4" ht="14.25" customHeight="1" x14ac:dyDescent="0.35">
      <c r="B4169" s="8" t="s">
        <v>1200</v>
      </c>
      <c r="C4169" s="9">
        <v>3.3494970320410003E-2</v>
      </c>
      <c r="D4169" s="10" t="str">
        <f>IF(C4169&gt;=$G$2,"High Risk",IF(AND(C4169&lt;$G$2,C4169&gt;=$G$3),"Medium Risk","Low Risk"))</f>
        <v>Low Risk</v>
      </c>
    </row>
    <row r="4170" spans="2:4" ht="14.25" customHeight="1" x14ac:dyDescent="0.35">
      <c r="B4170" s="8" t="s">
        <v>1707</v>
      </c>
      <c r="C4170" s="9">
        <v>5.76076569397369E-2</v>
      </c>
      <c r="D4170" s="10" t="str">
        <f>IF(C4170&gt;=$G$2,"High Risk",IF(AND(C4170&lt;$G$2,C4170&gt;=$G$3),"Medium Risk","Low Risk"))</f>
        <v>Low Risk</v>
      </c>
    </row>
    <row r="4171" spans="2:4" ht="14.25" customHeight="1" x14ac:dyDescent="0.35">
      <c r="B4171" s="8" t="s">
        <v>3218</v>
      </c>
      <c r="C4171" s="9">
        <v>0.38088332188017399</v>
      </c>
      <c r="D4171" s="10" t="str">
        <f>IF(C4171&gt;=$G$2,"High Risk",IF(AND(C4171&lt;$G$2,C4171&gt;=$G$3),"Medium Risk","Low Risk"))</f>
        <v>Low Risk</v>
      </c>
    </row>
    <row r="4172" spans="2:4" ht="14.25" customHeight="1" x14ac:dyDescent="0.35">
      <c r="B4172" s="8" t="s">
        <v>2834</v>
      </c>
      <c r="C4172" s="9">
        <v>0.404398614695409</v>
      </c>
      <c r="D4172" s="10" t="str">
        <f>IF(C4172&gt;=$G$2,"High Risk",IF(AND(C4172&lt;$G$2,C4172&gt;=$G$3),"Medium Risk","Low Risk"))</f>
        <v>Low Risk</v>
      </c>
    </row>
    <row r="4173" spans="2:4" ht="14.25" customHeight="1" x14ac:dyDescent="0.35">
      <c r="B4173" s="8" t="s">
        <v>4220</v>
      </c>
      <c r="C4173" s="9">
        <v>0.48469501968640499</v>
      </c>
      <c r="D4173" s="10" t="str">
        <f>IF(C4173&gt;=$G$2,"High Risk",IF(AND(C4173&lt;$G$2,C4173&gt;=$G$3),"Medium Risk","Low Risk"))</f>
        <v>Low Risk</v>
      </c>
    </row>
    <row r="4174" spans="2:4" ht="14.25" customHeight="1" x14ac:dyDescent="0.35">
      <c r="B4174" s="8" t="s">
        <v>3349</v>
      </c>
      <c r="C4174" s="9">
        <v>0.36866708782587299</v>
      </c>
      <c r="D4174" s="10" t="str">
        <f>IF(C4174&gt;=$G$2,"High Risk",IF(AND(C4174&lt;$G$2,C4174&gt;=$G$3),"Medium Risk","Low Risk"))</f>
        <v>Low Risk</v>
      </c>
    </row>
    <row r="4175" spans="2:4" ht="14.25" customHeight="1" x14ac:dyDescent="0.35">
      <c r="B4175" s="8" t="s">
        <v>3664</v>
      </c>
      <c r="C4175" s="9">
        <v>0.46745598814567801</v>
      </c>
      <c r="D4175" s="10" t="str">
        <f>IF(C4175&gt;=$G$2,"High Risk",IF(AND(C4175&lt;$G$2,C4175&gt;=$G$3),"Medium Risk","Low Risk"))</f>
        <v>Low Risk</v>
      </c>
    </row>
    <row r="4176" spans="2:4" ht="14.25" customHeight="1" x14ac:dyDescent="0.35">
      <c r="B4176" s="8" t="s">
        <v>4299</v>
      </c>
      <c r="C4176" s="9">
        <v>0.68316451512531595</v>
      </c>
      <c r="D4176" s="10" t="str">
        <f>IF(C4176&gt;=$G$2,"High Risk",IF(AND(C4176&lt;$G$2,C4176&gt;=$G$3),"Medium Risk","Low Risk"))</f>
        <v>Low Risk</v>
      </c>
    </row>
    <row r="4177" spans="2:4" ht="14.25" customHeight="1" x14ac:dyDescent="0.35">
      <c r="B4177" s="8" t="s">
        <v>3452</v>
      </c>
      <c r="C4177" s="9">
        <v>0.44244756380042399</v>
      </c>
      <c r="D4177" s="10" t="str">
        <f>IF(C4177&gt;=$G$2,"High Risk",IF(AND(C4177&lt;$G$2,C4177&gt;=$G$3),"Medium Risk","Low Risk"))</f>
        <v>Low Risk</v>
      </c>
    </row>
    <row r="4178" spans="2:4" ht="14.25" customHeight="1" x14ac:dyDescent="0.35">
      <c r="B4178" s="8" t="s">
        <v>602</v>
      </c>
      <c r="C4178" s="9">
        <v>6.5826076988025506E-2</v>
      </c>
      <c r="D4178" s="10" t="str">
        <f>IF(C4178&gt;=$G$2,"High Risk",IF(AND(C4178&lt;$G$2,C4178&gt;=$G$3),"Medium Risk","Low Risk"))</f>
        <v>Low Risk</v>
      </c>
    </row>
    <row r="4179" spans="2:4" ht="14.25" customHeight="1" x14ac:dyDescent="0.35">
      <c r="B4179" s="8" t="s">
        <v>2126</v>
      </c>
      <c r="C4179" s="9">
        <v>0.13257894840326601</v>
      </c>
      <c r="D4179" s="10" t="str">
        <f>IF(C4179&gt;=$G$2,"High Risk",IF(AND(C4179&lt;$G$2,C4179&gt;=$G$3),"Medium Risk","Low Risk"))</f>
        <v>Low Risk</v>
      </c>
    </row>
    <row r="4180" spans="2:4" ht="14.25" customHeight="1" x14ac:dyDescent="0.35">
      <c r="B4180" s="8" t="s">
        <v>3465</v>
      </c>
      <c r="C4180" s="9">
        <v>0.17961292689933001</v>
      </c>
      <c r="D4180" s="10" t="str">
        <f>IF(C4180&gt;=$G$2,"High Risk",IF(AND(C4180&lt;$G$2,C4180&gt;=$G$3),"Medium Risk","Low Risk"))</f>
        <v>Low Risk</v>
      </c>
    </row>
    <row r="4181" spans="2:4" ht="14.25" customHeight="1" x14ac:dyDescent="0.35">
      <c r="B4181" s="8" t="s">
        <v>752</v>
      </c>
      <c r="C4181" s="9">
        <v>1.13120130066798E-2</v>
      </c>
      <c r="D4181" s="10" t="str">
        <f>IF(C4181&gt;=$G$2,"High Risk",IF(AND(C4181&lt;$G$2,C4181&gt;=$G$3),"Medium Risk","Low Risk"))</f>
        <v>Low Risk</v>
      </c>
    </row>
    <row r="4182" spans="2:4" ht="14.25" customHeight="1" x14ac:dyDescent="0.35">
      <c r="B4182" s="8" t="s">
        <v>5131</v>
      </c>
      <c r="C4182" s="9">
        <v>0.88027823610372602</v>
      </c>
      <c r="D4182" s="10" t="str">
        <f>IF(C4182&gt;=$G$2,"High Risk",IF(AND(C4182&lt;$G$2,C4182&gt;=$G$3),"Medium Risk","Low Risk"))</f>
        <v>High Risk</v>
      </c>
    </row>
    <row r="4183" spans="2:4" ht="14.25" customHeight="1" x14ac:dyDescent="0.35">
      <c r="B4183" s="8" t="s">
        <v>2668</v>
      </c>
      <c r="C4183" s="9">
        <v>0.120311058949355</v>
      </c>
      <c r="D4183" s="10" t="str">
        <f>IF(C4183&gt;=$G$2,"High Risk",IF(AND(C4183&lt;$G$2,C4183&gt;=$G$3),"Medium Risk","Low Risk"))</f>
        <v>Low Risk</v>
      </c>
    </row>
    <row r="4184" spans="2:4" ht="14.25" customHeight="1" x14ac:dyDescent="0.35">
      <c r="B4184" s="8" t="s">
        <v>4450</v>
      </c>
      <c r="C4184" s="9">
        <v>0.36145290489739201</v>
      </c>
      <c r="D4184" s="10" t="str">
        <f>IF(C4184&gt;=$G$2,"High Risk",IF(AND(C4184&lt;$G$2,C4184&gt;=$G$3),"Medium Risk","Low Risk"))</f>
        <v>Low Risk</v>
      </c>
    </row>
    <row r="4185" spans="2:4" ht="14.25" customHeight="1" x14ac:dyDescent="0.35">
      <c r="B4185" s="8" t="s">
        <v>2245</v>
      </c>
      <c r="C4185" s="9">
        <v>0.19345119973820901</v>
      </c>
      <c r="D4185" s="10" t="str">
        <f>IF(C4185&gt;=$G$2,"High Risk",IF(AND(C4185&lt;$G$2,C4185&gt;=$G$3),"Medium Risk","Low Risk"))</f>
        <v>Low Risk</v>
      </c>
    </row>
    <row r="4186" spans="2:4" ht="14.25" customHeight="1" x14ac:dyDescent="0.35">
      <c r="B4186" s="8" t="s">
        <v>4911</v>
      </c>
      <c r="C4186" s="9">
        <v>0.91981641675523496</v>
      </c>
      <c r="D4186" s="10" t="str">
        <f>IF(C4186&gt;=$G$2,"High Risk",IF(AND(C4186&lt;$G$2,C4186&gt;=$G$3),"Medium Risk","Low Risk"))</f>
        <v>High Risk</v>
      </c>
    </row>
    <row r="4187" spans="2:4" ht="14.25" customHeight="1" x14ac:dyDescent="0.35">
      <c r="B4187" s="8" t="s">
        <v>557</v>
      </c>
      <c r="C4187" s="9">
        <v>3.24906793823352E-3</v>
      </c>
      <c r="D4187" s="10" t="str">
        <f>IF(C4187&gt;=$G$2,"High Risk",IF(AND(C4187&lt;$G$2,C4187&gt;=$G$3),"Medium Risk","Low Risk"))</f>
        <v>Low Risk</v>
      </c>
    </row>
    <row r="4188" spans="2:4" ht="14.25" customHeight="1" x14ac:dyDescent="0.35">
      <c r="B4188" s="8" t="s">
        <v>2153</v>
      </c>
      <c r="C4188" s="9">
        <v>0.117479437683311</v>
      </c>
      <c r="D4188" s="10" t="str">
        <f>IF(C4188&gt;=$G$2,"High Risk",IF(AND(C4188&lt;$G$2,C4188&gt;=$G$3),"Medium Risk","Low Risk"))</f>
        <v>Low Risk</v>
      </c>
    </row>
    <row r="4189" spans="2:4" ht="14.25" customHeight="1" x14ac:dyDescent="0.35">
      <c r="B4189" s="8" t="s">
        <v>411</v>
      </c>
      <c r="C4189" s="9">
        <v>3.4829135680487099E-3</v>
      </c>
      <c r="D4189" s="10" t="str">
        <f>IF(C4189&gt;=$G$2,"High Risk",IF(AND(C4189&lt;$G$2,C4189&gt;=$G$3),"Medium Risk","Low Risk"))</f>
        <v>Low Risk</v>
      </c>
    </row>
    <row r="4190" spans="2:4" ht="14.25" customHeight="1" x14ac:dyDescent="0.35">
      <c r="B4190" s="8" t="s">
        <v>4884</v>
      </c>
      <c r="C4190" s="9">
        <v>0.82541313159006902</v>
      </c>
      <c r="D4190" s="10" t="str">
        <f>IF(C4190&gt;=$G$2,"High Risk",IF(AND(C4190&lt;$G$2,C4190&gt;=$G$3),"Medium Risk","Low Risk"))</f>
        <v>Medium Risk</v>
      </c>
    </row>
    <row r="4191" spans="2:4" ht="14.25" customHeight="1" x14ac:dyDescent="0.35">
      <c r="B4191" s="8" t="s">
        <v>1498</v>
      </c>
      <c r="C4191" s="9">
        <v>7.8251158535668899E-2</v>
      </c>
      <c r="D4191" s="10" t="str">
        <f>IF(C4191&gt;=$G$2,"High Risk",IF(AND(C4191&lt;$G$2,C4191&gt;=$G$3),"Medium Risk","Low Risk"))</f>
        <v>Low Risk</v>
      </c>
    </row>
    <row r="4192" spans="2:4" ht="14.25" customHeight="1" x14ac:dyDescent="0.35">
      <c r="B4192" s="8" t="s">
        <v>3445</v>
      </c>
      <c r="C4192" s="9">
        <v>0.18365427135654699</v>
      </c>
      <c r="D4192" s="10" t="str">
        <f>IF(C4192&gt;=$G$2,"High Risk",IF(AND(C4192&lt;$G$2,C4192&gt;=$G$3),"Medium Risk","Low Risk"))</f>
        <v>Low Risk</v>
      </c>
    </row>
    <row r="4193" spans="2:4" ht="14.25" customHeight="1" x14ac:dyDescent="0.35">
      <c r="B4193" s="8" t="s">
        <v>2339</v>
      </c>
      <c r="C4193" s="9">
        <v>6.4453635169986395E-2</v>
      </c>
      <c r="D4193" s="10" t="str">
        <f>IF(C4193&gt;=$G$2,"High Risk",IF(AND(C4193&lt;$G$2,C4193&gt;=$G$3),"Medium Risk","Low Risk"))</f>
        <v>Low Risk</v>
      </c>
    </row>
    <row r="4194" spans="2:4" ht="14.25" customHeight="1" x14ac:dyDescent="0.35">
      <c r="B4194" s="8" t="s">
        <v>1567</v>
      </c>
      <c r="C4194" s="9">
        <v>0.12309747924553199</v>
      </c>
      <c r="D4194" s="10" t="str">
        <f>IF(C4194&gt;=$G$2,"High Risk",IF(AND(C4194&lt;$G$2,C4194&gt;=$G$3),"Medium Risk","Low Risk"))</f>
        <v>Low Risk</v>
      </c>
    </row>
    <row r="4195" spans="2:4" ht="14.25" customHeight="1" x14ac:dyDescent="0.35">
      <c r="B4195" s="8" t="s">
        <v>4042</v>
      </c>
      <c r="C4195" s="9">
        <v>0.17178417605080901</v>
      </c>
      <c r="D4195" s="10" t="str">
        <f>IF(C4195&gt;=$G$2,"High Risk",IF(AND(C4195&lt;$G$2,C4195&gt;=$G$3),"Medium Risk","Low Risk"))</f>
        <v>Low Risk</v>
      </c>
    </row>
    <row r="4196" spans="2:4" ht="14.25" customHeight="1" x14ac:dyDescent="0.35">
      <c r="B4196" s="8" t="s">
        <v>1427</v>
      </c>
      <c r="C4196" s="9">
        <v>0.20608581101179399</v>
      </c>
      <c r="D4196" s="10" t="str">
        <f>IF(C4196&gt;=$G$2,"High Risk",IF(AND(C4196&lt;$G$2,C4196&gt;=$G$3),"Medium Risk","Low Risk"))</f>
        <v>Low Risk</v>
      </c>
    </row>
    <row r="4197" spans="2:4" ht="14.25" customHeight="1" x14ac:dyDescent="0.35">
      <c r="B4197" s="8" t="s">
        <v>4999</v>
      </c>
      <c r="C4197" s="9">
        <v>0.79545214849500001</v>
      </c>
      <c r="D4197" s="10" t="str">
        <f>IF(C4197&gt;=$G$2,"High Risk",IF(AND(C4197&lt;$G$2,C4197&gt;=$G$3),"Medium Risk","Low Risk"))</f>
        <v>Medium Risk</v>
      </c>
    </row>
    <row r="4198" spans="2:4" ht="14.25" customHeight="1" x14ac:dyDescent="0.35">
      <c r="B4198" s="8" t="s">
        <v>4457</v>
      </c>
      <c r="C4198" s="9">
        <v>0.56046131429092005</v>
      </c>
      <c r="D4198" s="10" t="str">
        <f>IF(C4198&gt;=$G$2,"High Risk",IF(AND(C4198&lt;$G$2,C4198&gt;=$G$3),"Medium Risk","Low Risk"))</f>
        <v>Low Risk</v>
      </c>
    </row>
    <row r="4199" spans="2:4" ht="14.25" customHeight="1" x14ac:dyDescent="0.35">
      <c r="B4199" s="8" t="s">
        <v>917</v>
      </c>
      <c r="C4199" s="9">
        <v>0.109030433134953</v>
      </c>
      <c r="D4199" s="10" t="str">
        <f>IF(C4199&gt;=$G$2,"High Risk",IF(AND(C4199&lt;$G$2,C4199&gt;=$G$3),"Medium Risk","Low Risk"))</f>
        <v>Low Risk</v>
      </c>
    </row>
    <row r="4200" spans="2:4" ht="14.25" customHeight="1" x14ac:dyDescent="0.35">
      <c r="B4200" s="8" t="s">
        <v>391</v>
      </c>
      <c r="C4200" s="9">
        <v>3.1935097358339402E-2</v>
      </c>
      <c r="D4200" s="10" t="str">
        <f>IF(C4200&gt;=$G$2,"High Risk",IF(AND(C4200&lt;$G$2,C4200&gt;=$G$3),"Medium Risk","Low Risk"))</f>
        <v>Low Risk</v>
      </c>
    </row>
    <row r="4201" spans="2:4" ht="14.25" customHeight="1" x14ac:dyDescent="0.35">
      <c r="B4201" s="8" t="s">
        <v>5031</v>
      </c>
      <c r="C4201" s="9">
        <v>0.88792386483144303</v>
      </c>
      <c r="D4201" s="10" t="str">
        <f>IF(C4201&gt;=$G$2,"High Risk",IF(AND(C4201&lt;$G$2,C4201&gt;=$G$3),"Medium Risk","Low Risk"))</f>
        <v>High Risk</v>
      </c>
    </row>
    <row r="4202" spans="2:4" ht="14.25" customHeight="1" x14ac:dyDescent="0.35">
      <c r="B4202" s="8" t="s">
        <v>3826</v>
      </c>
      <c r="C4202" s="9">
        <v>0.47798136096565003</v>
      </c>
      <c r="D4202" s="10" t="str">
        <f>IF(C4202&gt;=$G$2,"High Risk",IF(AND(C4202&lt;$G$2,C4202&gt;=$G$3),"Medium Risk","Low Risk"))</f>
        <v>Low Risk</v>
      </c>
    </row>
    <row r="4203" spans="2:4" ht="14.25" customHeight="1" x14ac:dyDescent="0.35">
      <c r="B4203" s="8" t="s">
        <v>5047</v>
      </c>
      <c r="C4203" s="9">
        <v>0.77909780615150404</v>
      </c>
      <c r="D4203" s="10" t="str">
        <f>IF(C4203&gt;=$G$2,"High Risk",IF(AND(C4203&lt;$G$2,C4203&gt;=$G$3),"Medium Risk","Low Risk"))</f>
        <v>Medium Risk</v>
      </c>
    </row>
    <row r="4204" spans="2:4" ht="14.25" customHeight="1" x14ac:dyDescent="0.35">
      <c r="B4204" s="8" t="s">
        <v>3185</v>
      </c>
      <c r="C4204" s="9">
        <v>0.34678176840178998</v>
      </c>
      <c r="D4204" s="10" t="str">
        <f>IF(C4204&gt;=$G$2,"High Risk",IF(AND(C4204&lt;$G$2,C4204&gt;=$G$3),"Medium Risk","Low Risk"))</f>
        <v>Low Risk</v>
      </c>
    </row>
    <row r="4205" spans="2:4" ht="14.25" customHeight="1" x14ac:dyDescent="0.35">
      <c r="B4205" s="8" t="s">
        <v>3639</v>
      </c>
      <c r="C4205" s="9">
        <v>0.125032477708101</v>
      </c>
      <c r="D4205" s="10" t="str">
        <f>IF(C4205&gt;=$G$2,"High Risk",IF(AND(C4205&lt;$G$2,C4205&gt;=$G$3),"Medium Risk","Low Risk"))</f>
        <v>Low Risk</v>
      </c>
    </row>
    <row r="4206" spans="2:4" ht="14.25" customHeight="1" x14ac:dyDescent="0.35">
      <c r="B4206" s="8" t="s">
        <v>3802</v>
      </c>
      <c r="C4206" s="9">
        <v>0.16202829017454901</v>
      </c>
      <c r="D4206" s="10" t="str">
        <f>IF(C4206&gt;=$G$2,"High Risk",IF(AND(C4206&lt;$G$2,C4206&gt;=$G$3),"Medium Risk","Low Risk"))</f>
        <v>Low Risk</v>
      </c>
    </row>
    <row r="4207" spans="2:4" ht="14.25" customHeight="1" x14ac:dyDescent="0.35">
      <c r="B4207" s="8" t="s">
        <v>3018</v>
      </c>
      <c r="C4207" s="9">
        <v>0.27285299557759002</v>
      </c>
      <c r="D4207" s="10" t="str">
        <f>IF(C4207&gt;=$G$2,"High Risk",IF(AND(C4207&lt;$G$2,C4207&gt;=$G$3),"Medium Risk","Low Risk"))</f>
        <v>Low Risk</v>
      </c>
    </row>
    <row r="4208" spans="2:4" ht="14.25" customHeight="1" x14ac:dyDescent="0.35">
      <c r="B4208" s="8" t="s">
        <v>1763</v>
      </c>
      <c r="C4208" s="9">
        <v>2.0877748044929E-2</v>
      </c>
      <c r="D4208" s="10" t="str">
        <f>IF(C4208&gt;=$G$2,"High Risk",IF(AND(C4208&lt;$G$2,C4208&gt;=$G$3),"Medium Risk","Low Risk"))</f>
        <v>Low Risk</v>
      </c>
    </row>
    <row r="4209" spans="2:4" ht="14.25" customHeight="1" x14ac:dyDescent="0.35">
      <c r="B4209" s="8" t="s">
        <v>4207</v>
      </c>
      <c r="C4209" s="9">
        <v>0.31967282944077402</v>
      </c>
      <c r="D4209" s="10" t="str">
        <f>IF(C4209&gt;=$G$2,"High Risk",IF(AND(C4209&lt;$G$2,C4209&gt;=$G$3),"Medium Risk","Low Risk"))</f>
        <v>Low Risk</v>
      </c>
    </row>
    <row r="4210" spans="2:4" ht="14.25" customHeight="1" x14ac:dyDescent="0.35">
      <c r="B4210" s="8" t="s">
        <v>2170</v>
      </c>
      <c r="C4210" s="9">
        <v>0.109899789405611</v>
      </c>
      <c r="D4210" s="10" t="str">
        <f>IF(C4210&gt;=$G$2,"High Risk",IF(AND(C4210&lt;$G$2,C4210&gt;=$G$3),"Medium Risk","Low Risk"))</f>
        <v>Low Risk</v>
      </c>
    </row>
    <row r="4211" spans="2:4" ht="14.25" customHeight="1" x14ac:dyDescent="0.35">
      <c r="B4211" s="8" t="s">
        <v>990</v>
      </c>
      <c r="C4211" s="9">
        <v>5.6820394649176502E-3</v>
      </c>
      <c r="D4211" s="10" t="str">
        <f>IF(C4211&gt;=$G$2,"High Risk",IF(AND(C4211&lt;$G$2,C4211&gt;=$G$3),"Medium Risk","Low Risk"))</f>
        <v>Low Risk</v>
      </c>
    </row>
    <row r="4212" spans="2:4" ht="14.25" customHeight="1" x14ac:dyDescent="0.35">
      <c r="B4212" s="8" t="s">
        <v>4222</v>
      </c>
      <c r="C4212" s="9">
        <v>0.583337608488807</v>
      </c>
      <c r="D4212" s="10" t="str">
        <f>IF(C4212&gt;=$G$2,"High Risk",IF(AND(C4212&lt;$G$2,C4212&gt;=$G$3),"Medium Risk","Low Risk"))</f>
        <v>Low Risk</v>
      </c>
    </row>
    <row r="4213" spans="2:4" ht="14.25" customHeight="1" x14ac:dyDescent="0.35">
      <c r="B4213" s="8" t="s">
        <v>2495</v>
      </c>
      <c r="C4213" s="9">
        <v>6.8522848398224798E-2</v>
      </c>
      <c r="D4213" s="10" t="str">
        <f>IF(C4213&gt;=$G$2,"High Risk",IF(AND(C4213&lt;$G$2,C4213&gt;=$G$3),"Medium Risk","Low Risk"))</f>
        <v>Low Risk</v>
      </c>
    </row>
    <row r="4214" spans="2:4" ht="14.25" customHeight="1" x14ac:dyDescent="0.35">
      <c r="B4214" s="8" t="s">
        <v>2232</v>
      </c>
      <c r="C4214" s="9">
        <v>0.55098503201113302</v>
      </c>
      <c r="D4214" s="10" t="str">
        <f>IF(C4214&gt;=$G$2,"High Risk",IF(AND(C4214&lt;$G$2,C4214&gt;=$G$3),"Medium Risk","Low Risk"))</f>
        <v>Low Risk</v>
      </c>
    </row>
    <row r="4215" spans="2:4" ht="14.25" customHeight="1" x14ac:dyDescent="0.35">
      <c r="B4215" s="8" t="s">
        <v>696</v>
      </c>
      <c r="C4215" s="9">
        <v>1.43375437511634E-2</v>
      </c>
      <c r="D4215" s="10" t="str">
        <f>IF(C4215&gt;=$G$2,"High Risk",IF(AND(C4215&lt;$G$2,C4215&gt;=$G$3),"Medium Risk","Low Risk"))</f>
        <v>Low Risk</v>
      </c>
    </row>
    <row r="4216" spans="2:4" ht="14.25" customHeight="1" x14ac:dyDescent="0.35">
      <c r="B4216" s="8" t="s">
        <v>287</v>
      </c>
      <c r="C4216" s="9">
        <v>6.2374142112046798E-3</v>
      </c>
      <c r="D4216" s="10" t="str">
        <f>IF(C4216&gt;=$G$2,"High Risk",IF(AND(C4216&lt;$G$2,C4216&gt;=$G$3),"Medium Risk","Low Risk"))</f>
        <v>Low Risk</v>
      </c>
    </row>
    <row r="4217" spans="2:4" ht="14.25" customHeight="1" x14ac:dyDescent="0.35">
      <c r="B4217" s="8" t="s">
        <v>979</v>
      </c>
      <c r="C4217" s="9">
        <v>2.1414861510601398E-2</v>
      </c>
      <c r="D4217" s="10" t="str">
        <f>IF(C4217&gt;=$G$2,"High Risk",IF(AND(C4217&lt;$G$2,C4217&gt;=$G$3),"Medium Risk","Low Risk"))</f>
        <v>Low Risk</v>
      </c>
    </row>
    <row r="4218" spans="2:4" ht="14.25" customHeight="1" x14ac:dyDescent="0.35">
      <c r="B4218" s="8" t="s">
        <v>2137</v>
      </c>
      <c r="C4218" s="9">
        <v>5.8070035894664897E-2</v>
      </c>
      <c r="D4218" s="10" t="str">
        <f>IF(C4218&gt;=$G$2,"High Risk",IF(AND(C4218&lt;$G$2,C4218&gt;=$G$3),"Medium Risk","Low Risk"))</f>
        <v>Low Risk</v>
      </c>
    </row>
    <row r="4219" spans="2:4" ht="14.25" customHeight="1" x14ac:dyDescent="0.35">
      <c r="B4219" s="8" t="s">
        <v>458</v>
      </c>
      <c r="C4219" s="9">
        <v>1.88207767304816E-2</v>
      </c>
      <c r="D4219" s="10" t="str">
        <f>IF(C4219&gt;=$G$2,"High Risk",IF(AND(C4219&lt;$G$2,C4219&gt;=$G$3),"Medium Risk","Low Risk"))</f>
        <v>Low Risk</v>
      </c>
    </row>
    <row r="4220" spans="2:4" ht="14.25" customHeight="1" x14ac:dyDescent="0.35">
      <c r="B4220" s="8" t="s">
        <v>3633</v>
      </c>
      <c r="C4220" s="9">
        <v>0.295384758641204</v>
      </c>
      <c r="D4220" s="10" t="str">
        <f>IF(C4220&gt;=$G$2,"High Risk",IF(AND(C4220&lt;$G$2,C4220&gt;=$G$3),"Medium Risk","Low Risk"))</f>
        <v>Low Risk</v>
      </c>
    </row>
    <row r="4221" spans="2:4" ht="14.25" customHeight="1" x14ac:dyDescent="0.35">
      <c r="B4221" s="8" t="s">
        <v>4325</v>
      </c>
      <c r="C4221" s="9">
        <v>0.59101576685727297</v>
      </c>
      <c r="D4221" s="10" t="str">
        <f>IF(C4221&gt;=$G$2,"High Risk",IF(AND(C4221&lt;$G$2,C4221&gt;=$G$3),"Medium Risk","Low Risk"))</f>
        <v>Low Risk</v>
      </c>
    </row>
    <row r="4222" spans="2:4" ht="14.25" customHeight="1" x14ac:dyDescent="0.35">
      <c r="B4222" s="8" t="s">
        <v>109</v>
      </c>
      <c r="C4222" s="9">
        <v>4.04149031523038E-3</v>
      </c>
      <c r="D4222" s="10" t="str">
        <f>IF(C4222&gt;=$G$2,"High Risk",IF(AND(C4222&lt;$G$2,C4222&gt;=$G$3),"Medium Risk","Low Risk"))</f>
        <v>Low Risk</v>
      </c>
    </row>
    <row r="4223" spans="2:4" ht="14.25" customHeight="1" x14ac:dyDescent="0.35">
      <c r="B4223" s="8" t="s">
        <v>614</v>
      </c>
      <c r="C4223" s="9">
        <v>3.2837543866169601E-3</v>
      </c>
      <c r="D4223" s="10" t="str">
        <f>IF(C4223&gt;=$G$2,"High Risk",IF(AND(C4223&lt;$G$2,C4223&gt;=$G$3),"Medium Risk","Low Risk"))</f>
        <v>Low Risk</v>
      </c>
    </row>
    <row r="4224" spans="2:4" ht="14.25" customHeight="1" x14ac:dyDescent="0.35">
      <c r="B4224" s="8" t="s">
        <v>491</v>
      </c>
      <c r="C4224" s="9">
        <v>3.7592921397392801E-3</v>
      </c>
      <c r="D4224" s="10" t="str">
        <f>IF(C4224&gt;=$G$2,"High Risk",IF(AND(C4224&lt;$G$2,C4224&gt;=$G$3),"Medium Risk","Low Risk"))</f>
        <v>Low Risk</v>
      </c>
    </row>
    <row r="4225" spans="2:4" ht="14.25" customHeight="1" x14ac:dyDescent="0.35">
      <c r="B4225" s="8" t="s">
        <v>3848</v>
      </c>
      <c r="C4225" s="9">
        <v>0.48874572970312702</v>
      </c>
      <c r="D4225" s="10" t="str">
        <f>IF(C4225&gt;=$G$2,"High Risk",IF(AND(C4225&lt;$G$2,C4225&gt;=$G$3),"Medium Risk","Low Risk"))</f>
        <v>Low Risk</v>
      </c>
    </row>
    <row r="4226" spans="2:4" ht="14.25" customHeight="1" x14ac:dyDescent="0.35">
      <c r="B4226" s="8" t="s">
        <v>1079</v>
      </c>
      <c r="C4226" s="9">
        <v>5.5722085940967003E-2</v>
      </c>
      <c r="D4226" s="10" t="str">
        <f>IF(C4226&gt;=$G$2,"High Risk",IF(AND(C4226&lt;$G$2,C4226&gt;=$G$3),"Medium Risk","Low Risk"))</f>
        <v>Low Risk</v>
      </c>
    </row>
    <row r="4227" spans="2:4" ht="14.25" customHeight="1" x14ac:dyDescent="0.35">
      <c r="B4227" s="8" t="s">
        <v>3341</v>
      </c>
      <c r="C4227" s="9">
        <v>0.14840989220524201</v>
      </c>
      <c r="D4227" s="10" t="str">
        <f>IF(C4227&gt;=$G$2,"High Risk",IF(AND(C4227&lt;$G$2,C4227&gt;=$G$3),"Medium Risk","Low Risk"))</f>
        <v>Low Risk</v>
      </c>
    </row>
    <row r="4228" spans="2:4" ht="14.25" customHeight="1" x14ac:dyDescent="0.35">
      <c r="B4228" s="8" t="s">
        <v>440</v>
      </c>
      <c r="C4228" s="9">
        <v>3.5000818639050598E-3</v>
      </c>
      <c r="D4228" s="10" t="str">
        <f>IF(C4228&gt;=$G$2,"High Risk",IF(AND(C4228&lt;$G$2,C4228&gt;=$G$3),"Medium Risk","Low Risk"))</f>
        <v>Low Risk</v>
      </c>
    </row>
    <row r="4229" spans="2:4" ht="14.25" customHeight="1" x14ac:dyDescent="0.35">
      <c r="B4229" s="8" t="s">
        <v>3598</v>
      </c>
      <c r="C4229" s="9">
        <v>4.5494865402519E-2</v>
      </c>
      <c r="D4229" s="10" t="str">
        <f>IF(C4229&gt;=$G$2,"High Risk",IF(AND(C4229&lt;$G$2,C4229&gt;=$G$3),"Medium Risk","Low Risk"))</f>
        <v>Low Risk</v>
      </c>
    </row>
    <row r="4230" spans="2:4" ht="14.25" customHeight="1" x14ac:dyDescent="0.35">
      <c r="B4230" s="8" t="s">
        <v>1252</v>
      </c>
      <c r="C4230" s="9">
        <v>2.3998703179094999E-2</v>
      </c>
      <c r="D4230" s="10" t="str">
        <f>IF(C4230&gt;=$G$2,"High Risk",IF(AND(C4230&lt;$G$2,C4230&gt;=$G$3),"Medium Risk","Low Risk"))</f>
        <v>Low Risk</v>
      </c>
    </row>
    <row r="4231" spans="2:4" ht="14.25" customHeight="1" x14ac:dyDescent="0.35">
      <c r="B4231" s="8" t="s">
        <v>3243</v>
      </c>
      <c r="C4231" s="9">
        <v>0.22502668811111601</v>
      </c>
      <c r="D4231" s="10" t="str">
        <f>IF(C4231&gt;=$G$2,"High Risk",IF(AND(C4231&lt;$G$2,C4231&gt;=$G$3),"Medium Risk","Low Risk"))</f>
        <v>Low Risk</v>
      </c>
    </row>
    <row r="4232" spans="2:4" ht="14.25" customHeight="1" x14ac:dyDescent="0.35">
      <c r="B4232" s="8" t="s">
        <v>86</v>
      </c>
      <c r="C4232" s="9">
        <v>5.4046880724817796E-3</v>
      </c>
      <c r="D4232" s="10" t="str">
        <f>IF(C4232&gt;=$G$2,"High Risk",IF(AND(C4232&lt;$G$2,C4232&gt;=$G$3),"Medium Risk","Low Risk"))</f>
        <v>Low Risk</v>
      </c>
    </row>
    <row r="4233" spans="2:4" ht="14.25" customHeight="1" x14ac:dyDescent="0.35">
      <c r="B4233" s="8" t="s">
        <v>2315</v>
      </c>
      <c r="C4233" s="9">
        <v>0.18103586705299099</v>
      </c>
      <c r="D4233" s="10" t="str">
        <f>IF(C4233&gt;=$G$2,"High Risk",IF(AND(C4233&lt;$G$2,C4233&gt;=$G$3),"Medium Risk","Low Risk"))</f>
        <v>Low Risk</v>
      </c>
    </row>
    <row r="4234" spans="2:4" ht="14.25" customHeight="1" x14ac:dyDescent="0.35">
      <c r="B4234" s="8" t="s">
        <v>4713</v>
      </c>
      <c r="C4234" s="9">
        <v>0.84892724057505897</v>
      </c>
      <c r="D4234" s="10" t="str">
        <f>IF(C4234&gt;=$G$2,"High Risk",IF(AND(C4234&lt;$G$2,C4234&gt;=$G$3),"Medium Risk","Low Risk"))</f>
        <v>Medium Risk</v>
      </c>
    </row>
    <row r="4235" spans="2:4" ht="14.25" customHeight="1" x14ac:dyDescent="0.35">
      <c r="B4235" s="8" t="s">
        <v>4700</v>
      </c>
      <c r="C4235" s="9">
        <v>0.47662920004268</v>
      </c>
      <c r="D4235" s="10" t="str">
        <f>IF(C4235&gt;=$G$2,"High Risk",IF(AND(C4235&lt;$G$2,C4235&gt;=$G$3),"Medium Risk","Low Risk"))</f>
        <v>Low Risk</v>
      </c>
    </row>
    <row r="4236" spans="2:4" ht="14.25" customHeight="1" x14ac:dyDescent="0.35">
      <c r="B4236" s="8" t="s">
        <v>831</v>
      </c>
      <c r="C4236" s="9">
        <v>3.5506845643512301E-2</v>
      </c>
      <c r="D4236" s="10" t="str">
        <f>IF(C4236&gt;=$G$2,"High Risk",IF(AND(C4236&lt;$G$2,C4236&gt;=$G$3),"Medium Risk","Low Risk"))</f>
        <v>Low Risk</v>
      </c>
    </row>
    <row r="4237" spans="2:4" ht="14.25" customHeight="1" x14ac:dyDescent="0.35">
      <c r="B4237" s="8" t="s">
        <v>16</v>
      </c>
      <c r="C4237" s="9">
        <v>6.5956100411261398E-3</v>
      </c>
      <c r="D4237" s="10" t="str">
        <f>IF(C4237&gt;=$G$2,"High Risk",IF(AND(C4237&lt;$G$2,C4237&gt;=$G$3),"Medium Risk","Low Risk"))</f>
        <v>Low Risk</v>
      </c>
    </row>
    <row r="4238" spans="2:4" ht="14.25" customHeight="1" x14ac:dyDescent="0.35">
      <c r="B4238" s="8" t="s">
        <v>3523</v>
      </c>
      <c r="C4238" s="9">
        <v>0.48495677323091502</v>
      </c>
      <c r="D4238" s="10" t="str">
        <f>IF(C4238&gt;=$G$2,"High Risk",IF(AND(C4238&lt;$G$2,C4238&gt;=$G$3),"Medium Risk","Low Risk"))</f>
        <v>Low Risk</v>
      </c>
    </row>
    <row r="4239" spans="2:4" ht="14.25" customHeight="1" x14ac:dyDescent="0.35">
      <c r="B4239" s="8" t="s">
        <v>2164</v>
      </c>
      <c r="C4239" s="9">
        <v>4.1172642336193097E-2</v>
      </c>
      <c r="D4239" s="10" t="str">
        <f>IF(C4239&gt;=$G$2,"High Risk",IF(AND(C4239&lt;$G$2,C4239&gt;=$G$3),"Medium Risk","Low Risk"))</f>
        <v>Low Risk</v>
      </c>
    </row>
    <row r="4240" spans="2:4" ht="14.25" customHeight="1" x14ac:dyDescent="0.35">
      <c r="B4240" s="8" t="s">
        <v>4059</v>
      </c>
      <c r="C4240" s="9">
        <v>0.67406928599692795</v>
      </c>
      <c r="D4240" s="10" t="str">
        <f>IF(C4240&gt;=$G$2,"High Risk",IF(AND(C4240&lt;$G$2,C4240&gt;=$G$3),"Medium Risk","Low Risk"))</f>
        <v>Low Risk</v>
      </c>
    </row>
    <row r="4241" spans="2:4" ht="14.25" customHeight="1" x14ac:dyDescent="0.35">
      <c r="B4241" s="8" t="s">
        <v>713</v>
      </c>
      <c r="C4241" s="9">
        <v>3.1748053213347803E-2</v>
      </c>
      <c r="D4241" s="10" t="str">
        <f>IF(C4241&gt;=$G$2,"High Risk",IF(AND(C4241&lt;$G$2,C4241&gt;=$G$3),"Medium Risk","Low Risk"))</f>
        <v>Low Risk</v>
      </c>
    </row>
    <row r="4242" spans="2:4" ht="14.25" customHeight="1" x14ac:dyDescent="0.35">
      <c r="B4242" s="8" t="s">
        <v>4292</v>
      </c>
      <c r="C4242" s="9">
        <v>0.26113201753058801</v>
      </c>
      <c r="D4242" s="10" t="str">
        <f>IF(C4242&gt;=$G$2,"High Risk",IF(AND(C4242&lt;$G$2,C4242&gt;=$G$3),"Medium Risk","Low Risk"))</f>
        <v>Low Risk</v>
      </c>
    </row>
    <row r="4243" spans="2:4" ht="14.25" customHeight="1" x14ac:dyDescent="0.35">
      <c r="B4243" s="8" t="s">
        <v>2509</v>
      </c>
      <c r="C4243" s="9">
        <v>8.36549160881426E-2</v>
      </c>
      <c r="D4243" s="10" t="str">
        <f>IF(C4243&gt;=$G$2,"High Risk",IF(AND(C4243&lt;$G$2,C4243&gt;=$G$3),"Medium Risk","Low Risk"))</f>
        <v>Low Risk</v>
      </c>
    </row>
    <row r="4244" spans="2:4" ht="14.25" customHeight="1" x14ac:dyDescent="0.35">
      <c r="B4244" s="8" t="s">
        <v>4052</v>
      </c>
      <c r="C4244" s="9">
        <v>0.59699697257256401</v>
      </c>
      <c r="D4244" s="10" t="str">
        <f>IF(C4244&gt;=$G$2,"High Risk",IF(AND(C4244&lt;$G$2,C4244&gt;=$G$3),"Medium Risk","Low Risk"))</f>
        <v>Low Risk</v>
      </c>
    </row>
    <row r="4245" spans="2:4" ht="14.25" customHeight="1" x14ac:dyDescent="0.35">
      <c r="B4245" s="8" t="s">
        <v>933</v>
      </c>
      <c r="C4245" s="9">
        <v>4.9397098262189097E-3</v>
      </c>
      <c r="D4245" s="10" t="str">
        <f>IF(C4245&gt;=$G$2,"High Risk",IF(AND(C4245&lt;$G$2,C4245&gt;=$G$3),"Medium Risk","Low Risk"))</f>
        <v>Low Risk</v>
      </c>
    </row>
    <row r="4246" spans="2:4" ht="14.25" customHeight="1" x14ac:dyDescent="0.35">
      <c r="B4246" s="8" t="s">
        <v>3816</v>
      </c>
      <c r="C4246" s="9">
        <v>0.37131957630367202</v>
      </c>
      <c r="D4246" s="10" t="str">
        <f>IF(C4246&gt;=$G$2,"High Risk",IF(AND(C4246&lt;$G$2,C4246&gt;=$G$3),"Medium Risk","Low Risk"))</f>
        <v>Low Risk</v>
      </c>
    </row>
    <row r="4247" spans="2:4" ht="14.25" customHeight="1" x14ac:dyDescent="0.35">
      <c r="B4247" s="8" t="s">
        <v>5159</v>
      </c>
      <c r="C4247" s="9">
        <v>0.91119594042669405</v>
      </c>
      <c r="D4247" s="10" t="str">
        <f>IF(C4247&gt;=$G$2,"High Risk",IF(AND(C4247&lt;$G$2,C4247&gt;=$G$3),"Medium Risk","Low Risk"))</f>
        <v>High Risk</v>
      </c>
    </row>
    <row r="4248" spans="2:4" ht="14.25" customHeight="1" x14ac:dyDescent="0.35">
      <c r="B4248" s="8" t="s">
        <v>3667</v>
      </c>
      <c r="C4248" s="9">
        <v>6.5391391223501294E-2</v>
      </c>
      <c r="D4248" s="10" t="str">
        <f>IF(C4248&gt;=$G$2,"High Risk",IF(AND(C4248&lt;$G$2,C4248&gt;=$G$3),"Medium Risk","Low Risk"))</f>
        <v>Low Risk</v>
      </c>
    </row>
    <row r="4249" spans="2:4" ht="14.25" customHeight="1" x14ac:dyDescent="0.35">
      <c r="B4249" s="8" t="s">
        <v>3969</v>
      </c>
      <c r="C4249" s="9">
        <v>0.336621317491198</v>
      </c>
      <c r="D4249" s="10" t="str">
        <f>IF(C4249&gt;=$G$2,"High Risk",IF(AND(C4249&lt;$G$2,C4249&gt;=$G$3),"Medium Risk","Low Risk"))</f>
        <v>Low Risk</v>
      </c>
    </row>
    <row r="4250" spans="2:4" ht="14.25" customHeight="1" x14ac:dyDescent="0.35">
      <c r="B4250" s="8" t="s">
        <v>808</v>
      </c>
      <c r="C4250" s="9">
        <v>9.4824622573566206E-2</v>
      </c>
      <c r="D4250" s="10" t="str">
        <f>IF(C4250&gt;=$G$2,"High Risk",IF(AND(C4250&lt;$G$2,C4250&gt;=$G$3),"Medium Risk","Low Risk"))</f>
        <v>Low Risk</v>
      </c>
    </row>
    <row r="4251" spans="2:4" ht="14.25" customHeight="1" x14ac:dyDescent="0.35">
      <c r="B4251" s="8" t="s">
        <v>4308</v>
      </c>
      <c r="C4251" s="9">
        <v>0.65627115561298999</v>
      </c>
      <c r="D4251" s="10" t="str">
        <f>IF(C4251&gt;=$G$2,"High Risk",IF(AND(C4251&lt;$G$2,C4251&gt;=$G$3),"Medium Risk","Low Risk"))</f>
        <v>Low Risk</v>
      </c>
    </row>
    <row r="4252" spans="2:4" ht="14.25" customHeight="1" x14ac:dyDescent="0.35">
      <c r="B4252" s="8" t="s">
        <v>718</v>
      </c>
      <c r="C4252" s="9">
        <v>2.4941832528454898E-2</v>
      </c>
      <c r="D4252" s="10" t="str">
        <f>IF(C4252&gt;=$G$2,"High Risk",IF(AND(C4252&lt;$G$2,C4252&gt;=$G$3),"Medium Risk","Low Risk"))</f>
        <v>Low Risk</v>
      </c>
    </row>
    <row r="4253" spans="2:4" ht="14.25" customHeight="1" x14ac:dyDescent="0.35">
      <c r="B4253" s="8" t="s">
        <v>1838</v>
      </c>
      <c r="C4253" s="9">
        <v>0.12112269914550899</v>
      </c>
      <c r="D4253" s="10" t="str">
        <f>IF(C4253&gt;=$G$2,"High Risk",IF(AND(C4253&lt;$G$2,C4253&gt;=$G$3),"Medium Risk","Low Risk"))</f>
        <v>Low Risk</v>
      </c>
    </row>
    <row r="4254" spans="2:4" ht="14.25" customHeight="1" x14ac:dyDescent="0.35">
      <c r="B4254" s="8" t="s">
        <v>4040</v>
      </c>
      <c r="C4254" s="9">
        <v>0.278374563195114</v>
      </c>
      <c r="D4254" s="10" t="str">
        <f>IF(C4254&gt;=$G$2,"High Risk",IF(AND(C4254&lt;$G$2,C4254&gt;=$G$3),"Medium Risk","Low Risk"))</f>
        <v>Low Risk</v>
      </c>
    </row>
    <row r="4255" spans="2:4" ht="14.25" customHeight="1" x14ac:dyDescent="0.35">
      <c r="B4255" s="8" t="s">
        <v>316</v>
      </c>
      <c r="C4255" s="9">
        <v>8.8570307158383696E-3</v>
      </c>
      <c r="D4255" s="10" t="str">
        <f>IF(C4255&gt;=$G$2,"High Risk",IF(AND(C4255&lt;$G$2,C4255&gt;=$G$3),"Medium Risk","Low Risk"))</f>
        <v>Low Risk</v>
      </c>
    </row>
    <row r="4256" spans="2:4" ht="14.25" customHeight="1" x14ac:dyDescent="0.35">
      <c r="B4256" s="8" t="s">
        <v>3347</v>
      </c>
      <c r="C4256" s="9">
        <v>0.21482955120529901</v>
      </c>
      <c r="D4256" s="10" t="str">
        <f>IF(C4256&gt;=$G$2,"High Risk",IF(AND(C4256&lt;$G$2,C4256&gt;=$G$3),"Medium Risk","Low Risk"))</f>
        <v>Low Risk</v>
      </c>
    </row>
    <row r="4257" spans="2:4" ht="14.25" customHeight="1" x14ac:dyDescent="0.35">
      <c r="B4257" s="8" t="s">
        <v>3231</v>
      </c>
      <c r="C4257" s="9">
        <v>0.57860277628074497</v>
      </c>
      <c r="D4257" s="10" t="str">
        <f>IF(C4257&gt;=$G$2,"High Risk",IF(AND(C4257&lt;$G$2,C4257&gt;=$G$3),"Medium Risk","Low Risk"))</f>
        <v>Low Risk</v>
      </c>
    </row>
    <row r="4258" spans="2:4" ht="14.25" customHeight="1" x14ac:dyDescent="0.35">
      <c r="B4258" s="8" t="s">
        <v>984</v>
      </c>
      <c r="C4258" s="9">
        <v>6.5928263180258004E-2</v>
      </c>
      <c r="D4258" s="10" t="str">
        <f>IF(C4258&gt;=$G$2,"High Risk",IF(AND(C4258&lt;$G$2,C4258&gt;=$G$3),"Medium Risk","Low Risk"))</f>
        <v>Low Risk</v>
      </c>
    </row>
    <row r="4259" spans="2:4" ht="14.25" customHeight="1" x14ac:dyDescent="0.35">
      <c r="B4259" s="8" t="s">
        <v>1566</v>
      </c>
      <c r="C4259" s="9">
        <v>3.0649064777822001E-2</v>
      </c>
      <c r="D4259" s="10" t="str">
        <f>IF(C4259&gt;=$G$2,"High Risk",IF(AND(C4259&lt;$G$2,C4259&gt;=$G$3),"Medium Risk","Low Risk"))</f>
        <v>Low Risk</v>
      </c>
    </row>
    <row r="4260" spans="2:4" ht="14.25" customHeight="1" x14ac:dyDescent="0.35">
      <c r="B4260" s="8" t="s">
        <v>1456</v>
      </c>
      <c r="C4260" s="9">
        <v>1.5809200127520798E-2</v>
      </c>
      <c r="D4260" s="10" t="str">
        <f>IF(C4260&gt;=$G$2,"High Risk",IF(AND(C4260&lt;$G$2,C4260&gt;=$G$3),"Medium Risk","Low Risk"))</f>
        <v>Low Risk</v>
      </c>
    </row>
    <row r="4261" spans="2:4" ht="14.25" customHeight="1" x14ac:dyDescent="0.35">
      <c r="B4261" s="8" t="s">
        <v>4170</v>
      </c>
      <c r="C4261" s="9">
        <v>0.59979142817170195</v>
      </c>
      <c r="D4261" s="10" t="str">
        <f>IF(C4261&gt;=$G$2,"High Risk",IF(AND(C4261&lt;$G$2,C4261&gt;=$G$3),"Medium Risk","Low Risk"))</f>
        <v>Low Risk</v>
      </c>
    </row>
    <row r="4262" spans="2:4" ht="14.25" customHeight="1" x14ac:dyDescent="0.35">
      <c r="B4262" s="8" t="s">
        <v>306</v>
      </c>
      <c r="C4262" s="9">
        <v>8.7146515883048895E-3</v>
      </c>
      <c r="D4262" s="10" t="str">
        <f>IF(C4262&gt;=$G$2,"High Risk",IF(AND(C4262&lt;$G$2,C4262&gt;=$G$3),"Medium Risk","Low Risk"))</f>
        <v>Low Risk</v>
      </c>
    </row>
    <row r="4263" spans="2:4" ht="14.25" customHeight="1" x14ac:dyDescent="0.35">
      <c r="B4263" s="8" t="s">
        <v>4566</v>
      </c>
      <c r="C4263" s="9">
        <v>0.59711326905504902</v>
      </c>
      <c r="D4263" s="10" t="str">
        <f>IF(C4263&gt;=$G$2,"High Risk",IF(AND(C4263&lt;$G$2,C4263&gt;=$G$3),"Medium Risk","Low Risk"))</f>
        <v>Low Risk</v>
      </c>
    </row>
    <row r="4264" spans="2:4" ht="14.25" customHeight="1" x14ac:dyDescent="0.35">
      <c r="B4264" s="8" t="s">
        <v>4753</v>
      </c>
      <c r="C4264" s="9">
        <v>0.68732464113557301</v>
      </c>
      <c r="D4264" s="10" t="str">
        <f>IF(C4264&gt;=$G$2,"High Risk",IF(AND(C4264&lt;$G$2,C4264&gt;=$G$3),"Medium Risk","Low Risk"))</f>
        <v>Low Risk</v>
      </c>
    </row>
    <row r="4265" spans="2:4" ht="14.25" customHeight="1" x14ac:dyDescent="0.35">
      <c r="B4265" s="8" t="s">
        <v>294</v>
      </c>
      <c r="C4265" s="9">
        <v>3.3161778560809102E-3</v>
      </c>
      <c r="D4265" s="10" t="str">
        <f>IF(C4265&gt;=$G$2,"High Risk",IF(AND(C4265&lt;$G$2,C4265&gt;=$G$3),"Medium Risk","Low Risk"))</f>
        <v>Low Risk</v>
      </c>
    </row>
    <row r="4266" spans="2:4" ht="14.25" customHeight="1" x14ac:dyDescent="0.35">
      <c r="B4266" s="8" t="s">
        <v>786</v>
      </c>
      <c r="C4266" s="9">
        <v>5.7719413853478001E-2</v>
      </c>
      <c r="D4266" s="10" t="str">
        <f>IF(C4266&gt;=$G$2,"High Risk",IF(AND(C4266&lt;$G$2,C4266&gt;=$G$3),"Medium Risk","Low Risk"))</f>
        <v>Low Risk</v>
      </c>
    </row>
    <row r="4267" spans="2:4" ht="14.25" customHeight="1" x14ac:dyDescent="0.35">
      <c r="B4267" s="8" t="s">
        <v>5116</v>
      </c>
      <c r="C4267" s="9">
        <v>0.78283437990141302</v>
      </c>
      <c r="D4267" s="10" t="str">
        <f>IF(C4267&gt;=$G$2,"High Risk",IF(AND(C4267&lt;$G$2,C4267&gt;=$G$3),"Medium Risk","Low Risk"))</f>
        <v>Medium Risk</v>
      </c>
    </row>
    <row r="4268" spans="2:4" ht="14.25" customHeight="1" x14ac:dyDescent="0.35">
      <c r="B4268" s="8" t="s">
        <v>1453</v>
      </c>
      <c r="C4268" s="9">
        <v>4.8609430126584398E-2</v>
      </c>
      <c r="D4268" s="10" t="str">
        <f>IF(C4268&gt;=$G$2,"High Risk",IF(AND(C4268&lt;$G$2,C4268&gt;=$G$3),"Medium Risk","Low Risk"))</f>
        <v>Low Risk</v>
      </c>
    </row>
    <row r="4269" spans="2:4" ht="14.25" customHeight="1" x14ac:dyDescent="0.35">
      <c r="B4269" s="8" t="s">
        <v>1680</v>
      </c>
      <c r="C4269" s="9">
        <v>0.24168254916510701</v>
      </c>
      <c r="D4269" s="10" t="str">
        <f>IF(C4269&gt;=$G$2,"High Risk",IF(AND(C4269&lt;$G$2,C4269&gt;=$G$3),"Medium Risk","Low Risk"))</f>
        <v>Low Risk</v>
      </c>
    </row>
    <row r="4270" spans="2:4" ht="14.25" customHeight="1" x14ac:dyDescent="0.35">
      <c r="B4270" s="8" t="s">
        <v>4439</v>
      </c>
      <c r="C4270" s="9">
        <v>0.64644987521817698</v>
      </c>
      <c r="D4270" s="10" t="str">
        <f>IF(C4270&gt;=$G$2,"High Risk",IF(AND(C4270&lt;$G$2,C4270&gt;=$G$3),"Medium Risk","Low Risk"))</f>
        <v>Low Risk</v>
      </c>
    </row>
    <row r="4271" spans="2:4" ht="14.25" customHeight="1" x14ac:dyDescent="0.35">
      <c r="B4271" s="8" t="s">
        <v>3354</v>
      </c>
      <c r="C4271" s="9">
        <v>0.56060463296382002</v>
      </c>
      <c r="D4271" s="10" t="str">
        <f>IF(C4271&gt;=$G$2,"High Risk",IF(AND(C4271&lt;$G$2,C4271&gt;=$G$3),"Medium Risk","Low Risk"))</f>
        <v>Low Risk</v>
      </c>
    </row>
    <row r="4272" spans="2:4" ht="14.25" customHeight="1" x14ac:dyDescent="0.35">
      <c r="B4272" s="8" t="s">
        <v>3949</v>
      </c>
      <c r="C4272" s="9">
        <v>0.12188302076881501</v>
      </c>
      <c r="D4272" s="10" t="str">
        <f>IF(C4272&gt;=$G$2,"High Risk",IF(AND(C4272&lt;$G$2,C4272&gt;=$G$3),"Medium Risk","Low Risk"))</f>
        <v>Low Risk</v>
      </c>
    </row>
    <row r="4273" spans="2:4" ht="14.25" customHeight="1" x14ac:dyDescent="0.35">
      <c r="B4273" s="8" t="s">
        <v>3497</v>
      </c>
      <c r="C4273" s="9">
        <v>0.58541217972107096</v>
      </c>
      <c r="D4273" s="10" t="str">
        <f>IF(C4273&gt;=$G$2,"High Risk",IF(AND(C4273&lt;$G$2,C4273&gt;=$G$3),"Medium Risk","Low Risk"))</f>
        <v>Low Risk</v>
      </c>
    </row>
    <row r="4274" spans="2:4" ht="14.25" customHeight="1" x14ac:dyDescent="0.35">
      <c r="B4274" s="8" t="s">
        <v>446</v>
      </c>
      <c r="C4274" s="9">
        <v>2.3819317247723602E-2</v>
      </c>
      <c r="D4274" s="10" t="str">
        <f>IF(C4274&gt;=$G$2,"High Risk",IF(AND(C4274&lt;$G$2,C4274&gt;=$G$3),"Medium Risk","Low Risk"))</f>
        <v>Low Risk</v>
      </c>
    </row>
    <row r="4275" spans="2:4" ht="14.25" customHeight="1" x14ac:dyDescent="0.35">
      <c r="B4275" s="8" t="s">
        <v>2773</v>
      </c>
      <c r="C4275" s="9">
        <v>0.46631842379881999</v>
      </c>
      <c r="D4275" s="10" t="str">
        <f>IF(C4275&gt;=$G$2,"High Risk",IF(AND(C4275&lt;$G$2,C4275&gt;=$G$3),"Medium Risk","Low Risk"))</f>
        <v>Low Risk</v>
      </c>
    </row>
    <row r="4276" spans="2:4" ht="14.25" customHeight="1" x14ac:dyDescent="0.35">
      <c r="B4276" s="8" t="s">
        <v>4910</v>
      </c>
      <c r="C4276" s="9">
        <v>0.82847122272279605</v>
      </c>
      <c r="D4276" s="10" t="str">
        <f>IF(C4276&gt;=$G$2,"High Risk",IF(AND(C4276&lt;$G$2,C4276&gt;=$G$3),"Medium Risk","Low Risk"))</f>
        <v>Medium Risk</v>
      </c>
    </row>
    <row r="4277" spans="2:4" ht="14.25" customHeight="1" x14ac:dyDescent="0.35">
      <c r="B4277" s="8" t="s">
        <v>4623</v>
      </c>
      <c r="C4277" s="9">
        <v>0.70053196726681299</v>
      </c>
      <c r="D4277" s="10" t="str">
        <f>IF(C4277&gt;=$G$2,"High Risk",IF(AND(C4277&lt;$G$2,C4277&gt;=$G$3),"Medium Risk","Low Risk"))</f>
        <v>Medium Risk</v>
      </c>
    </row>
    <row r="4278" spans="2:4" ht="14.25" customHeight="1" x14ac:dyDescent="0.35">
      <c r="B4278" s="8" t="s">
        <v>4151</v>
      </c>
      <c r="C4278" s="9">
        <v>0.35101338419665201</v>
      </c>
      <c r="D4278" s="10" t="str">
        <f>IF(C4278&gt;=$G$2,"High Risk",IF(AND(C4278&lt;$G$2,C4278&gt;=$G$3),"Medium Risk","Low Risk"))</f>
        <v>Low Risk</v>
      </c>
    </row>
    <row r="4279" spans="2:4" ht="14.25" customHeight="1" x14ac:dyDescent="0.35">
      <c r="B4279" s="8" t="s">
        <v>25</v>
      </c>
      <c r="C4279" s="9">
        <v>5.7561105575395198E-3</v>
      </c>
      <c r="D4279" s="10" t="str">
        <f>IF(C4279&gt;=$G$2,"High Risk",IF(AND(C4279&lt;$G$2,C4279&gt;=$G$3),"Medium Risk","Low Risk"))</f>
        <v>Low Risk</v>
      </c>
    </row>
    <row r="4280" spans="2:4" ht="14.25" customHeight="1" x14ac:dyDescent="0.35">
      <c r="B4280" s="8" t="s">
        <v>3015</v>
      </c>
      <c r="C4280" s="9">
        <v>0.40780892672157798</v>
      </c>
      <c r="D4280" s="10" t="str">
        <f>IF(C4280&gt;=$G$2,"High Risk",IF(AND(C4280&lt;$G$2,C4280&gt;=$G$3),"Medium Risk","Low Risk"))</f>
        <v>Low Risk</v>
      </c>
    </row>
    <row r="4281" spans="2:4" ht="14.25" customHeight="1" x14ac:dyDescent="0.35">
      <c r="B4281" s="8" t="s">
        <v>724</v>
      </c>
      <c r="C4281" s="9">
        <v>2.21403833081509E-2</v>
      </c>
      <c r="D4281" s="10" t="str">
        <f>IF(C4281&gt;=$G$2,"High Risk",IF(AND(C4281&lt;$G$2,C4281&gt;=$G$3),"Medium Risk","Low Risk"))</f>
        <v>Low Risk</v>
      </c>
    </row>
    <row r="4282" spans="2:4" ht="14.25" customHeight="1" x14ac:dyDescent="0.35">
      <c r="B4282" s="8" t="s">
        <v>4274</v>
      </c>
      <c r="C4282" s="9">
        <v>0.12885980408794301</v>
      </c>
      <c r="D4282" s="10" t="str">
        <f>IF(C4282&gt;=$G$2,"High Risk",IF(AND(C4282&lt;$G$2,C4282&gt;=$G$3),"Medium Risk","Low Risk"))</f>
        <v>Low Risk</v>
      </c>
    </row>
    <row r="4283" spans="2:4" ht="14.25" customHeight="1" x14ac:dyDescent="0.35">
      <c r="B4283" s="8" t="s">
        <v>4824</v>
      </c>
      <c r="C4283" s="9">
        <v>0.85413009266136797</v>
      </c>
      <c r="D4283" s="10" t="str">
        <f>IF(C4283&gt;=$G$2,"High Risk",IF(AND(C4283&lt;$G$2,C4283&gt;=$G$3),"Medium Risk","Low Risk"))</f>
        <v>High Risk</v>
      </c>
    </row>
    <row r="4284" spans="2:4" ht="14.25" customHeight="1" x14ac:dyDescent="0.35">
      <c r="B4284" s="8" t="s">
        <v>3093</v>
      </c>
      <c r="C4284" s="9">
        <v>0.15114132762200699</v>
      </c>
      <c r="D4284" s="10" t="str">
        <f>IF(C4284&gt;=$G$2,"High Risk",IF(AND(C4284&lt;$G$2,C4284&gt;=$G$3),"Medium Risk","Low Risk"))</f>
        <v>Low Risk</v>
      </c>
    </row>
    <row r="4285" spans="2:4" ht="14.25" customHeight="1" x14ac:dyDescent="0.35">
      <c r="B4285" s="8" t="s">
        <v>779</v>
      </c>
      <c r="C4285" s="9">
        <v>1.0632555602194499E-2</v>
      </c>
      <c r="D4285" s="10" t="str">
        <f>IF(C4285&gt;=$G$2,"High Risk",IF(AND(C4285&lt;$G$2,C4285&gt;=$G$3),"Medium Risk","Low Risk"))</f>
        <v>Low Risk</v>
      </c>
    </row>
    <row r="4286" spans="2:4" ht="14.25" customHeight="1" x14ac:dyDescent="0.35">
      <c r="B4286" s="8" t="s">
        <v>2533</v>
      </c>
      <c r="C4286" s="9">
        <v>0.25845370243815402</v>
      </c>
      <c r="D4286" s="10" t="str">
        <f>IF(C4286&gt;=$G$2,"High Risk",IF(AND(C4286&lt;$G$2,C4286&gt;=$G$3),"Medium Risk","Low Risk"))</f>
        <v>Low Risk</v>
      </c>
    </row>
    <row r="4287" spans="2:4" ht="14.25" customHeight="1" x14ac:dyDescent="0.35">
      <c r="B4287" s="8" t="s">
        <v>5024</v>
      </c>
      <c r="C4287" s="9">
        <v>0.73781169856341</v>
      </c>
      <c r="D4287" s="10" t="str">
        <f>IF(C4287&gt;=$G$2,"High Risk",IF(AND(C4287&lt;$G$2,C4287&gt;=$G$3),"Medium Risk","Low Risk"))</f>
        <v>Medium Risk</v>
      </c>
    </row>
    <row r="4288" spans="2:4" ht="14.25" customHeight="1" x14ac:dyDescent="0.35">
      <c r="B4288" s="8" t="s">
        <v>3387</v>
      </c>
      <c r="C4288" s="9">
        <v>0.23426631942191201</v>
      </c>
      <c r="D4288" s="10" t="str">
        <f>IF(C4288&gt;=$G$2,"High Risk",IF(AND(C4288&lt;$G$2,C4288&gt;=$G$3),"Medium Risk","Low Risk"))</f>
        <v>Low Risk</v>
      </c>
    </row>
    <row r="4289" spans="2:4" ht="14.25" customHeight="1" x14ac:dyDescent="0.35">
      <c r="B4289" s="8" t="s">
        <v>400</v>
      </c>
      <c r="C4289" s="9">
        <v>1.1461028045227801E-2</v>
      </c>
      <c r="D4289" s="10" t="str">
        <f>IF(C4289&gt;=$G$2,"High Risk",IF(AND(C4289&lt;$G$2,C4289&gt;=$G$3),"Medium Risk","Low Risk"))</f>
        <v>Low Risk</v>
      </c>
    </row>
    <row r="4290" spans="2:4" ht="14.25" customHeight="1" x14ac:dyDescent="0.35">
      <c r="B4290" s="8" t="s">
        <v>1733</v>
      </c>
      <c r="C4290" s="9">
        <v>0.14341847568035099</v>
      </c>
      <c r="D4290" s="10" t="str">
        <f>IF(C4290&gt;=$G$2,"High Risk",IF(AND(C4290&lt;$G$2,C4290&gt;=$G$3),"Medium Risk","Low Risk"))</f>
        <v>Low Risk</v>
      </c>
    </row>
    <row r="4291" spans="2:4" ht="14.25" customHeight="1" x14ac:dyDescent="0.35">
      <c r="B4291" s="8" t="s">
        <v>594</v>
      </c>
      <c r="C4291" s="9">
        <v>0.123829228655236</v>
      </c>
      <c r="D4291" s="10" t="str">
        <f>IF(C4291&gt;=$G$2,"High Risk",IF(AND(C4291&lt;$G$2,C4291&gt;=$G$3),"Medium Risk","Low Risk"))</f>
        <v>Low Risk</v>
      </c>
    </row>
    <row r="4292" spans="2:4" ht="14.25" customHeight="1" x14ac:dyDescent="0.35">
      <c r="B4292" s="8" t="s">
        <v>4442</v>
      </c>
      <c r="C4292" s="9">
        <v>0.65509331249817104</v>
      </c>
      <c r="D4292" s="10" t="str">
        <f>IF(C4292&gt;=$G$2,"High Risk",IF(AND(C4292&lt;$G$2,C4292&gt;=$G$3),"Medium Risk","Low Risk"))</f>
        <v>Low Risk</v>
      </c>
    </row>
    <row r="4293" spans="2:4" ht="14.25" customHeight="1" x14ac:dyDescent="0.35">
      <c r="B4293" s="8" t="s">
        <v>2924</v>
      </c>
      <c r="C4293" s="9">
        <v>0.21255023917294399</v>
      </c>
      <c r="D4293" s="10" t="str">
        <f>IF(C4293&gt;=$G$2,"High Risk",IF(AND(C4293&lt;$G$2,C4293&gt;=$G$3),"Medium Risk","Low Risk"))</f>
        <v>Low Risk</v>
      </c>
    </row>
    <row r="4294" spans="2:4" ht="14.25" customHeight="1" x14ac:dyDescent="0.35">
      <c r="B4294" s="8" t="s">
        <v>670</v>
      </c>
      <c r="C4294" s="9">
        <v>1.84385481994018E-2</v>
      </c>
      <c r="D4294" s="10" t="str">
        <f>IF(C4294&gt;=$G$2,"High Risk",IF(AND(C4294&lt;$G$2,C4294&gt;=$G$3),"Medium Risk","Low Risk"))</f>
        <v>Low Risk</v>
      </c>
    </row>
    <row r="4295" spans="2:4" ht="14.25" customHeight="1" x14ac:dyDescent="0.35">
      <c r="B4295" s="8" t="s">
        <v>1816</v>
      </c>
      <c r="C4295" s="9">
        <v>0.274016642397924</v>
      </c>
      <c r="D4295" s="10" t="str">
        <f>IF(C4295&gt;=$G$2,"High Risk",IF(AND(C4295&lt;$G$2,C4295&gt;=$G$3),"Medium Risk","Low Risk"))</f>
        <v>Low Risk</v>
      </c>
    </row>
    <row r="4296" spans="2:4" ht="14.25" customHeight="1" x14ac:dyDescent="0.35">
      <c r="B4296" s="8" t="s">
        <v>36</v>
      </c>
      <c r="C4296" s="9">
        <v>6.6653587258171899E-3</v>
      </c>
      <c r="D4296" s="10" t="str">
        <f>IF(C4296&gt;=$G$2,"High Risk",IF(AND(C4296&lt;$G$2,C4296&gt;=$G$3),"Medium Risk","Low Risk"))</f>
        <v>Low Risk</v>
      </c>
    </row>
    <row r="4297" spans="2:4" ht="14.25" customHeight="1" x14ac:dyDescent="0.35">
      <c r="B4297" s="8" t="s">
        <v>1269</v>
      </c>
      <c r="C4297" s="9">
        <v>3.5628704079726597E-2</v>
      </c>
      <c r="D4297" s="10" t="str">
        <f>IF(C4297&gt;=$G$2,"High Risk",IF(AND(C4297&lt;$G$2,C4297&gt;=$G$3),"Medium Risk","Low Risk"))</f>
        <v>Low Risk</v>
      </c>
    </row>
    <row r="4298" spans="2:4" ht="14.25" customHeight="1" x14ac:dyDescent="0.35">
      <c r="B4298" s="8" t="s">
        <v>800</v>
      </c>
      <c r="C4298" s="9">
        <v>2.0171640740440699E-2</v>
      </c>
      <c r="D4298" s="10" t="str">
        <f>IF(C4298&gt;=$G$2,"High Risk",IF(AND(C4298&lt;$G$2,C4298&gt;=$G$3),"Medium Risk","Low Risk"))</f>
        <v>Low Risk</v>
      </c>
    </row>
    <row r="4299" spans="2:4" ht="14.25" customHeight="1" x14ac:dyDescent="0.35">
      <c r="B4299" s="8" t="s">
        <v>4453</v>
      </c>
      <c r="C4299" s="9">
        <v>0.47121193502310699</v>
      </c>
      <c r="D4299" s="10" t="str">
        <f>IF(C4299&gt;=$G$2,"High Risk",IF(AND(C4299&lt;$G$2,C4299&gt;=$G$3),"Medium Risk","Low Risk"))</f>
        <v>Low Risk</v>
      </c>
    </row>
    <row r="4300" spans="2:4" ht="14.25" customHeight="1" x14ac:dyDescent="0.35">
      <c r="B4300" s="8" t="s">
        <v>3472</v>
      </c>
      <c r="C4300" s="9">
        <v>0.61307501656899799</v>
      </c>
      <c r="D4300" s="10" t="str">
        <f>IF(C4300&gt;=$G$2,"High Risk",IF(AND(C4300&lt;$G$2,C4300&gt;=$G$3),"Medium Risk","Low Risk"))</f>
        <v>Low Risk</v>
      </c>
    </row>
    <row r="4301" spans="2:4" ht="14.25" customHeight="1" x14ac:dyDescent="0.35">
      <c r="B4301" s="8" t="s">
        <v>922</v>
      </c>
      <c r="C4301" s="9">
        <v>4.5915335649632204E-3</v>
      </c>
      <c r="D4301" s="10" t="str">
        <f>IF(C4301&gt;=$G$2,"High Risk",IF(AND(C4301&lt;$G$2,C4301&gt;=$G$3),"Medium Risk","Low Risk"))</f>
        <v>Low Risk</v>
      </c>
    </row>
    <row r="4302" spans="2:4" ht="14.25" customHeight="1" x14ac:dyDescent="0.35">
      <c r="B4302" s="8" t="s">
        <v>3259</v>
      </c>
      <c r="C4302" s="9">
        <v>0.142834886509177</v>
      </c>
      <c r="D4302" s="10" t="str">
        <f>IF(C4302&gt;=$G$2,"High Risk",IF(AND(C4302&lt;$G$2,C4302&gt;=$G$3),"Medium Risk","Low Risk"))</f>
        <v>Low Risk</v>
      </c>
    </row>
    <row r="4303" spans="2:4" ht="14.25" customHeight="1" x14ac:dyDescent="0.35">
      <c r="B4303" s="8" t="s">
        <v>4001</v>
      </c>
      <c r="C4303" s="9">
        <v>0.92222029935731198</v>
      </c>
      <c r="D4303" s="10" t="str">
        <f>IF(C4303&gt;=$G$2,"High Risk",IF(AND(C4303&lt;$G$2,C4303&gt;=$G$3),"Medium Risk","Low Risk"))</f>
        <v>High Risk</v>
      </c>
    </row>
    <row r="4304" spans="2:4" ht="14.25" customHeight="1" x14ac:dyDescent="0.35">
      <c r="B4304" s="8" t="s">
        <v>913</v>
      </c>
      <c r="C4304" s="9">
        <v>3.1282051115078001E-2</v>
      </c>
      <c r="D4304" s="10" t="str">
        <f>IF(C4304&gt;=$G$2,"High Risk",IF(AND(C4304&lt;$G$2,C4304&gt;=$G$3),"Medium Risk","Low Risk"))</f>
        <v>Low Risk</v>
      </c>
    </row>
    <row r="4305" spans="2:4" ht="14.25" customHeight="1" x14ac:dyDescent="0.35">
      <c r="B4305" s="8" t="s">
        <v>4973</v>
      </c>
      <c r="C4305" s="9">
        <v>0.85203665374944804</v>
      </c>
      <c r="D4305" s="10" t="str">
        <f>IF(C4305&gt;=$G$2,"High Risk",IF(AND(C4305&lt;$G$2,C4305&gt;=$G$3),"Medium Risk","Low Risk"))</f>
        <v>High Risk</v>
      </c>
    </row>
    <row r="4306" spans="2:4" ht="14.25" customHeight="1" x14ac:dyDescent="0.35">
      <c r="B4306" s="8" t="s">
        <v>630</v>
      </c>
      <c r="C4306" s="9">
        <v>1.9897659658802899E-2</v>
      </c>
      <c r="D4306" s="10" t="str">
        <f>IF(C4306&gt;=$G$2,"High Risk",IF(AND(C4306&lt;$G$2,C4306&gt;=$G$3),"Medium Risk","Low Risk"))</f>
        <v>Low Risk</v>
      </c>
    </row>
    <row r="4307" spans="2:4" ht="14.25" customHeight="1" x14ac:dyDescent="0.35">
      <c r="B4307" s="8" t="s">
        <v>3869</v>
      </c>
      <c r="C4307" s="9">
        <v>0.59035791175376895</v>
      </c>
      <c r="D4307" s="10" t="str">
        <f>IF(C4307&gt;=$G$2,"High Risk",IF(AND(C4307&lt;$G$2,C4307&gt;=$G$3),"Medium Risk","Low Risk"))</f>
        <v>Low Risk</v>
      </c>
    </row>
    <row r="4308" spans="2:4" ht="14.25" customHeight="1" x14ac:dyDescent="0.35">
      <c r="B4308" s="8" t="s">
        <v>3274</v>
      </c>
      <c r="C4308" s="9">
        <v>0.49596383917724501</v>
      </c>
      <c r="D4308" s="10" t="str">
        <f>IF(C4308&gt;=$G$2,"High Risk",IF(AND(C4308&lt;$G$2,C4308&gt;=$G$3),"Medium Risk","Low Risk"))</f>
        <v>Low Risk</v>
      </c>
    </row>
    <row r="4309" spans="2:4" ht="14.25" customHeight="1" x14ac:dyDescent="0.35">
      <c r="B4309" s="8" t="s">
        <v>4849</v>
      </c>
      <c r="C4309" s="9">
        <v>0.94083296448851905</v>
      </c>
      <c r="D4309" s="10" t="str">
        <f>IF(C4309&gt;=$G$2,"High Risk",IF(AND(C4309&lt;$G$2,C4309&gt;=$G$3),"Medium Risk","Low Risk"))</f>
        <v>High Risk</v>
      </c>
    </row>
    <row r="4310" spans="2:4" ht="14.25" customHeight="1" x14ac:dyDescent="0.35">
      <c r="B4310" s="8" t="s">
        <v>5153</v>
      </c>
      <c r="C4310" s="9">
        <v>0.92602268147675904</v>
      </c>
      <c r="D4310" s="10" t="str">
        <f>IF(C4310&gt;=$G$2,"High Risk",IF(AND(C4310&lt;$G$2,C4310&gt;=$G$3),"Medium Risk","Low Risk"))</f>
        <v>High Risk</v>
      </c>
    </row>
    <row r="4311" spans="2:4" ht="14.25" customHeight="1" x14ac:dyDescent="0.35">
      <c r="B4311" s="8" t="s">
        <v>4172</v>
      </c>
      <c r="C4311" s="9">
        <v>0.65304249084777299</v>
      </c>
      <c r="D4311" s="10" t="str">
        <f>IF(C4311&gt;=$G$2,"High Risk",IF(AND(C4311&lt;$G$2,C4311&gt;=$G$3),"Medium Risk","Low Risk"))</f>
        <v>Low Risk</v>
      </c>
    </row>
    <row r="4312" spans="2:4" ht="14.25" customHeight="1" x14ac:dyDescent="0.35">
      <c r="B4312" s="8" t="s">
        <v>636</v>
      </c>
      <c r="C4312" s="9">
        <v>6.7356835539760596E-3</v>
      </c>
      <c r="D4312" s="10" t="str">
        <f>IF(C4312&gt;=$G$2,"High Risk",IF(AND(C4312&lt;$G$2,C4312&gt;=$G$3),"Medium Risk","Low Risk"))</f>
        <v>Low Risk</v>
      </c>
    </row>
    <row r="4313" spans="2:4" ht="14.25" customHeight="1" x14ac:dyDescent="0.35">
      <c r="B4313" s="8" t="s">
        <v>619</v>
      </c>
      <c r="C4313" s="9">
        <v>3.1449490701051297E-2</v>
      </c>
      <c r="D4313" s="10" t="str">
        <f>IF(C4313&gt;=$G$2,"High Risk",IF(AND(C4313&lt;$G$2,C4313&gt;=$G$3),"Medium Risk","Low Risk"))</f>
        <v>Low Risk</v>
      </c>
    </row>
    <row r="4314" spans="2:4" ht="14.25" customHeight="1" x14ac:dyDescent="0.35">
      <c r="B4314" s="8" t="s">
        <v>3454</v>
      </c>
      <c r="C4314" s="9">
        <v>0.19314071922119</v>
      </c>
      <c r="D4314" s="10" t="str">
        <f>IF(C4314&gt;=$G$2,"High Risk",IF(AND(C4314&lt;$G$2,C4314&gt;=$G$3),"Medium Risk","Low Risk"))</f>
        <v>Low Risk</v>
      </c>
    </row>
    <row r="4315" spans="2:4" ht="14.25" customHeight="1" x14ac:dyDescent="0.35">
      <c r="B4315" s="8" t="s">
        <v>3703</v>
      </c>
      <c r="C4315" s="9">
        <v>0.27476937962904502</v>
      </c>
      <c r="D4315" s="10" t="str">
        <f>IF(C4315&gt;=$G$2,"High Risk",IF(AND(C4315&lt;$G$2,C4315&gt;=$G$3),"Medium Risk","Low Risk"))</f>
        <v>Low Risk</v>
      </c>
    </row>
    <row r="4316" spans="2:4" ht="14.25" customHeight="1" x14ac:dyDescent="0.35">
      <c r="B4316" s="8" t="s">
        <v>4669</v>
      </c>
      <c r="C4316" s="9">
        <v>0.58993615277268296</v>
      </c>
      <c r="D4316" s="10" t="str">
        <f>IF(C4316&gt;=$G$2,"High Risk",IF(AND(C4316&lt;$G$2,C4316&gt;=$G$3),"Medium Risk","Low Risk"))</f>
        <v>Low Risk</v>
      </c>
    </row>
    <row r="4317" spans="2:4" ht="14.25" customHeight="1" x14ac:dyDescent="0.35">
      <c r="B4317" s="8" t="s">
        <v>2085</v>
      </c>
      <c r="C4317" s="9">
        <v>0.26672435672006001</v>
      </c>
      <c r="D4317" s="10" t="str">
        <f>IF(C4317&gt;=$G$2,"High Risk",IF(AND(C4317&lt;$G$2,C4317&gt;=$G$3),"Medium Risk","Low Risk"))</f>
        <v>Low Risk</v>
      </c>
    </row>
    <row r="4318" spans="2:4" ht="14.25" customHeight="1" x14ac:dyDescent="0.35">
      <c r="B4318" s="8" t="s">
        <v>5007</v>
      </c>
      <c r="C4318" s="9">
        <v>0.57091854301189005</v>
      </c>
      <c r="D4318" s="10" t="str">
        <f>IF(C4318&gt;=$G$2,"High Risk",IF(AND(C4318&lt;$G$2,C4318&gt;=$G$3),"Medium Risk","Low Risk"))</f>
        <v>Low Risk</v>
      </c>
    </row>
    <row r="4319" spans="2:4" ht="14.25" customHeight="1" x14ac:dyDescent="0.35">
      <c r="B4319" s="8" t="s">
        <v>1004</v>
      </c>
      <c r="C4319" s="9">
        <v>7.1208728891487202E-2</v>
      </c>
      <c r="D4319" s="10" t="str">
        <f>IF(C4319&gt;=$G$2,"High Risk",IF(AND(C4319&lt;$G$2,C4319&gt;=$G$3),"Medium Risk","Low Risk"))</f>
        <v>Low Risk</v>
      </c>
    </row>
    <row r="4320" spans="2:4" ht="14.25" customHeight="1" x14ac:dyDescent="0.35">
      <c r="B4320" s="8" t="s">
        <v>1321</v>
      </c>
      <c r="C4320" s="9">
        <v>4.1039275636847498E-2</v>
      </c>
      <c r="D4320" s="10" t="str">
        <f>IF(C4320&gt;=$G$2,"High Risk",IF(AND(C4320&lt;$G$2,C4320&gt;=$G$3),"Medium Risk","Low Risk"))</f>
        <v>Low Risk</v>
      </c>
    </row>
    <row r="4321" spans="2:4" ht="14.25" customHeight="1" x14ac:dyDescent="0.35">
      <c r="B4321" s="8" t="s">
        <v>1618</v>
      </c>
      <c r="C4321" s="9">
        <v>2.50424796129071E-2</v>
      </c>
      <c r="D4321" s="10" t="str">
        <f>IF(C4321&gt;=$G$2,"High Risk",IF(AND(C4321&lt;$G$2,C4321&gt;=$G$3),"Medium Risk","Low Risk"))</f>
        <v>Low Risk</v>
      </c>
    </row>
    <row r="4322" spans="2:4" ht="14.25" customHeight="1" x14ac:dyDescent="0.35">
      <c r="B4322" s="8" t="s">
        <v>5142</v>
      </c>
      <c r="C4322" s="9">
        <v>0.83073947268610304</v>
      </c>
      <c r="D4322" s="10" t="str">
        <f>IF(C4322&gt;=$G$2,"High Risk",IF(AND(C4322&lt;$G$2,C4322&gt;=$G$3),"Medium Risk","Low Risk"))</f>
        <v>Medium Risk</v>
      </c>
    </row>
    <row r="4323" spans="2:4" ht="14.25" customHeight="1" x14ac:dyDescent="0.35">
      <c r="B4323" s="8" t="s">
        <v>1209</v>
      </c>
      <c r="C4323" s="9">
        <v>4.2644795738472997E-2</v>
      </c>
      <c r="D4323" s="10" t="str">
        <f>IF(C4323&gt;=$G$2,"High Risk",IF(AND(C4323&lt;$G$2,C4323&gt;=$G$3),"Medium Risk","Low Risk"))</f>
        <v>Low Risk</v>
      </c>
    </row>
    <row r="4324" spans="2:4" ht="14.25" customHeight="1" x14ac:dyDescent="0.35">
      <c r="B4324" s="8" t="s">
        <v>4267</v>
      </c>
      <c r="C4324" s="9">
        <v>0.49180059917126601</v>
      </c>
      <c r="D4324" s="10" t="str">
        <f>IF(C4324&gt;=$G$2,"High Risk",IF(AND(C4324&lt;$G$2,C4324&gt;=$G$3),"Medium Risk","Low Risk"))</f>
        <v>Low Risk</v>
      </c>
    </row>
    <row r="4325" spans="2:4" ht="14.25" customHeight="1" x14ac:dyDescent="0.35">
      <c r="B4325" s="8" t="s">
        <v>3627</v>
      </c>
      <c r="C4325" s="9">
        <v>0.38101464740888402</v>
      </c>
      <c r="D4325" s="10" t="str">
        <f>IF(C4325&gt;=$G$2,"High Risk",IF(AND(C4325&lt;$G$2,C4325&gt;=$G$3),"Medium Risk","Low Risk"))</f>
        <v>Low Risk</v>
      </c>
    </row>
    <row r="4326" spans="2:4" ht="14.25" customHeight="1" x14ac:dyDescent="0.35">
      <c r="B4326" s="8" t="s">
        <v>925</v>
      </c>
      <c r="C4326" s="9">
        <v>2.42441096561774E-2</v>
      </c>
      <c r="D4326" s="10" t="str">
        <f>IF(C4326&gt;=$G$2,"High Risk",IF(AND(C4326&lt;$G$2,C4326&gt;=$G$3),"Medium Risk","Low Risk"))</f>
        <v>Low Risk</v>
      </c>
    </row>
    <row r="4327" spans="2:4" ht="14.25" customHeight="1" x14ac:dyDescent="0.35">
      <c r="B4327" s="8" t="s">
        <v>5108</v>
      </c>
      <c r="C4327" s="9">
        <v>0.79497555752180804</v>
      </c>
      <c r="D4327" s="10" t="str">
        <f>IF(C4327&gt;=$G$2,"High Risk",IF(AND(C4327&lt;$G$2,C4327&gt;=$G$3),"Medium Risk","Low Risk"))</f>
        <v>Medium Risk</v>
      </c>
    </row>
    <row r="4328" spans="2:4" ht="14.25" customHeight="1" x14ac:dyDescent="0.35">
      <c r="B4328" s="8" t="s">
        <v>1579</v>
      </c>
      <c r="C4328" s="9">
        <v>9.1961873195884003E-2</v>
      </c>
      <c r="D4328" s="10" t="str">
        <f>IF(C4328&gt;=$G$2,"High Risk",IF(AND(C4328&lt;$G$2,C4328&gt;=$G$3),"Medium Risk","Low Risk"))</f>
        <v>Low Risk</v>
      </c>
    </row>
    <row r="4329" spans="2:4" ht="14.25" customHeight="1" x14ac:dyDescent="0.35">
      <c r="B4329" s="8" t="s">
        <v>4629</v>
      </c>
      <c r="C4329" s="9">
        <v>0.66462158551245898</v>
      </c>
      <c r="D4329" s="10" t="str">
        <f>IF(C4329&gt;=$G$2,"High Risk",IF(AND(C4329&lt;$G$2,C4329&gt;=$G$3),"Medium Risk","Low Risk"))</f>
        <v>Low Risk</v>
      </c>
    </row>
    <row r="4330" spans="2:4" ht="14.25" customHeight="1" x14ac:dyDescent="0.35">
      <c r="B4330" s="8" t="s">
        <v>1839</v>
      </c>
      <c r="C4330" s="9">
        <v>5.7466801040413698E-2</v>
      </c>
      <c r="D4330" s="10" t="str">
        <f>IF(C4330&gt;=$G$2,"High Risk",IF(AND(C4330&lt;$G$2,C4330&gt;=$G$3),"Medium Risk","Low Risk"))</f>
        <v>Low Risk</v>
      </c>
    </row>
    <row r="4331" spans="2:4" ht="14.25" customHeight="1" x14ac:dyDescent="0.35">
      <c r="B4331" s="8" t="s">
        <v>3524</v>
      </c>
      <c r="C4331" s="9">
        <v>0.226567017888509</v>
      </c>
      <c r="D4331" s="10" t="str">
        <f>IF(C4331&gt;=$G$2,"High Risk",IF(AND(C4331&lt;$G$2,C4331&gt;=$G$3),"Medium Risk","Low Risk"))</f>
        <v>Low Risk</v>
      </c>
    </row>
    <row r="4332" spans="2:4" ht="14.25" customHeight="1" x14ac:dyDescent="0.35">
      <c r="B4332" s="8" t="s">
        <v>2612</v>
      </c>
      <c r="C4332" s="9">
        <v>2.7240807279022099E-2</v>
      </c>
      <c r="D4332" s="10" t="str">
        <f>IF(C4332&gt;=$G$2,"High Risk",IF(AND(C4332&lt;$G$2,C4332&gt;=$G$3),"Medium Risk","Low Risk"))</f>
        <v>Low Risk</v>
      </c>
    </row>
    <row r="4333" spans="2:4" ht="14.25" customHeight="1" x14ac:dyDescent="0.35">
      <c r="B4333" s="8" t="s">
        <v>2843</v>
      </c>
      <c r="C4333" s="9">
        <v>0.155390486046597</v>
      </c>
      <c r="D4333" s="10" t="str">
        <f>IF(C4333&gt;=$G$2,"High Risk",IF(AND(C4333&lt;$G$2,C4333&gt;=$G$3),"Medium Risk","Low Risk"))</f>
        <v>Low Risk</v>
      </c>
    </row>
    <row r="4334" spans="2:4" ht="14.25" customHeight="1" x14ac:dyDescent="0.35">
      <c r="B4334" s="8" t="s">
        <v>1353</v>
      </c>
      <c r="C4334" s="9">
        <v>7.7274546605046596E-3</v>
      </c>
      <c r="D4334" s="10" t="str">
        <f>IF(C4334&gt;=$G$2,"High Risk",IF(AND(C4334&lt;$G$2,C4334&gt;=$G$3),"Medium Risk","Low Risk"))</f>
        <v>Low Risk</v>
      </c>
    </row>
    <row r="4335" spans="2:4" ht="14.25" customHeight="1" x14ac:dyDescent="0.35">
      <c r="B4335" s="8" t="s">
        <v>3475</v>
      </c>
      <c r="C4335" s="9">
        <v>0.27311678727126598</v>
      </c>
      <c r="D4335" s="10" t="str">
        <f>IF(C4335&gt;=$G$2,"High Risk",IF(AND(C4335&lt;$G$2,C4335&gt;=$G$3),"Medium Risk","Low Risk"))</f>
        <v>Low Risk</v>
      </c>
    </row>
    <row r="4336" spans="2:4" ht="14.25" customHeight="1" x14ac:dyDescent="0.35">
      <c r="B4336" s="8" t="s">
        <v>1088</v>
      </c>
      <c r="C4336" s="9">
        <v>1.8193439226575299E-2</v>
      </c>
      <c r="D4336" s="10" t="str">
        <f>IF(C4336&gt;=$G$2,"High Risk",IF(AND(C4336&lt;$G$2,C4336&gt;=$G$3),"Medium Risk","Low Risk"))</f>
        <v>Low Risk</v>
      </c>
    </row>
    <row r="4337" spans="2:4" ht="14.25" customHeight="1" x14ac:dyDescent="0.35">
      <c r="B4337" s="8" t="s">
        <v>508</v>
      </c>
      <c r="C4337" s="9">
        <v>3.6893762634140699E-3</v>
      </c>
      <c r="D4337" s="10" t="str">
        <f>IF(C4337&gt;=$G$2,"High Risk",IF(AND(C4337&lt;$G$2,C4337&gt;=$G$3),"Medium Risk","Low Risk"))</f>
        <v>Low Risk</v>
      </c>
    </row>
    <row r="4338" spans="2:4" ht="14.25" customHeight="1" x14ac:dyDescent="0.35">
      <c r="B4338" s="8" t="s">
        <v>3191</v>
      </c>
      <c r="C4338" s="9">
        <v>5.1085316879772698E-2</v>
      </c>
      <c r="D4338" s="10" t="str">
        <f>IF(C4338&gt;=$G$2,"High Risk",IF(AND(C4338&lt;$G$2,C4338&gt;=$G$3),"Medium Risk","Low Risk"))</f>
        <v>Low Risk</v>
      </c>
    </row>
    <row r="4339" spans="2:4" ht="14.25" customHeight="1" x14ac:dyDescent="0.35">
      <c r="B4339" s="8" t="s">
        <v>3273</v>
      </c>
      <c r="C4339" s="9">
        <v>0.56199428476508695</v>
      </c>
      <c r="D4339" s="10" t="str">
        <f>IF(C4339&gt;=$G$2,"High Risk",IF(AND(C4339&lt;$G$2,C4339&gt;=$G$3),"Medium Risk","Low Risk"))</f>
        <v>Low Risk</v>
      </c>
    </row>
    <row r="4340" spans="2:4" ht="14.25" customHeight="1" x14ac:dyDescent="0.35">
      <c r="B4340" s="8" t="s">
        <v>1072</v>
      </c>
      <c r="C4340" s="9">
        <v>5.2215740756102302E-2</v>
      </c>
      <c r="D4340" s="10" t="str">
        <f>IF(C4340&gt;=$G$2,"High Risk",IF(AND(C4340&lt;$G$2,C4340&gt;=$G$3),"Medium Risk","Low Risk"))</f>
        <v>Low Risk</v>
      </c>
    </row>
    <row r="4341" spans="2:4" ht="14.25" customHeight="1" x14ac:dyDescent="0.35">
      <c r="B4341" s="8" t="s">
        <v>4300</v>
      </c>
      <c r="C4341" s="9">
        <v>0.403823728910982</v>
      </c>
      <c r="D4341" s="10" t="str">
        <f>IF(C4341&gt;=$G$2,"High Risk",IF(AND(C4341&lt;$G$2,C4341&gt;=$G$3),"Medium Risk","Low Risk"))</f>
        <v>Low Risk</v>
      </c>
    </row>
    <row r="4342" spans="2:4" ht="14.25" customHeight="1" x14ac:dyDescent="0.35">
      <c r="B4342" s="8" t="s">
        <v>806</v>
      </c>
      <c r="C4342" s="9">
        <v>1.53764788099855E-2</v>
      </c>
      <c r="D4342" s="10" t="str">
        <f>IF(C4342&gt;=$G$2,"High Risk",IF(AND(C4342&lt;$G$2,C4342&gt;=$G$3),"Medium Risk","Low Risk"))</f>
        <v>Low Risk</v>
      </c>
    </row>
    <row r="4343" spans="2:4" ht="14.25" customHeight="1" x14ac:dyDescent="0.35">
      <c r="B4343" s="8" t="s">
        <v>1317</v>
      </c>
      <c r="C4343" s="9">
        <v>0.104984514258086</v>
      </c>
      <c r="D4343" s="10" t="str">
        <f>IF(C4343&gt;=$G$2,"High Risk",IF(AND(C4343&lt;$G$2,C4343&gt;=$G$3),"Medium Risk","Low Risk"))</f>
        <v>Low Risk</v>
      </c>
    </row>
    <row r="4344" spans="2:4" ht="14.25" customHeight="1" x14ac:dyDescent="0.35">
      <c r="B4344" s="8" t="s">
        <v>379</v>
      </c>
      <c r="C4344" s="9">
        <v>3.3447950683220803E-2</v>
      </c>
      <c r="D4344" s="10" t="str">
        <f>IF(C4344&gt;=$G$2,"High Risk",IF(AND(C4344&lt;$G$2,C4344&gt;=$G$3),"Medium Risk","Low Risk"))</f>
        <v>Low Risk</v>
      </c>
    </row>
    <row r="4345" spans="2:4" ht="14.25" customHeight="1" x14ac:dyDescent="0.35">
      <c r="B4345" s="8" t="s">
        <v>17</v>
      </c>
      <c r="C4345" s="9">
        <v>4.6608492102199403E-3</v>
      </c>
      <c r="D4345" s="10" t="str">
        <f>IF(C4345&gt;=$G$2,"High Risk",IF(AND(C4345&lt;$G$2,C4345&gt;=$G$3),"Medium Risk","Low Risk"))</f>
        <v>Low Risk</v>
      </c>
    </row>
    <row r="4346" spans="2:4" ht="14.25" customHeight="1" x14ac:dyDescent="0.35">
      <c r="B4346" s="8" t="s">
        <v>719</v>
      </c>
      <c r="C4346" s="9">
        <v>2.1877864890882601E-2</v>
      </c>
      <c r="D4346" s="10" t="str">
        <f>IF(C4346&gt;=$G$2,"High Risk",IF(AND(C4346&lt;$G$2,C4346&gt;=$G$3),"Medium Risk","Low Risk"))</f>
        <v>Low Risk</v>
      </c>
    </row>
    <row r="4347" spans="2:4" ht="14.25" customHeight="1" x14ac:dyDescent="0.35">
      <c r="B4347" s="8" t="s">
        <v>3957</v>
      </c>
      <c r="C4347" s="9">
        <v>0.54488415963265002</v>
      </c>
      <c r="D4347" s="10" t="str">
        <f>IF(C4347&gt;=$G$2,"High Risk",IF(AND(C4347&lt;$G$2,C4347&gt;=$G$3),"Medium Risk","Low Risk"))</f>
        <v>Low Risk</v>
      </c>
    </row>
    <row r="4348" spans="2:4" ht="14.25" customHeight="1" x14ac:dyDescent="0.35">
      <c r="B4348" s="8" t="s">
        <v>4645</v>
      </c>
      <c r="C4348" s="9">
        <v>0.58455809916766599</v>
      </c>
      <c r="D4348" s="10" t="str">
        <f>IF(C4348&gt;=$G$2,"High Risk",IF(AND(C4348&lt;$G$2,C4348&gt;=$G$3),"Medium Risk","Low Risk"))</f>
        <v>Low Risk</v>
      </c>
    </row>
    <row r="4349" spans="2:4" ht="14.25" customHeight="1" x14ac:dyDescent="0.35">
      <c r="B4349" s="8" t="s">
        <v>1107</v>
      </c>
      <c r="C4349" s="9">
        <v>8.9130159564869096E-2</v>
      </c>
      <c r="D4349" s="10" t="str">
        <f>IF(C4349&gt;=$G$2,"High Risk",IF(AND(C4349&lt;$G$2,C4349&gt;=$G$3),"Medium Risk","Low Risk"))</f>
        <v>Low Risk</v>
      </c>
    </row>
    <row r="4350" spans="2:4" ht="14.25" customHeight="1" x14ac:dyDescent="0.35">
      <c r="B4350" s="8" t="s">
        <v>4489</v>
      </c>
      <c r="C4350" s="9">
        <v>0.49058331485234402</v>
      </c>
      <c r="D4350" s="10" t="str">
        <f>IF(C4350&gt;=$G$2,"High Risk",IF(AND(C4350&lt;$G$2,C4350&gt;=$G$3),"Medium Risk","Low Risk"))</f>
        <v>Low Risk</v>
      </c>
    </row>
    <row r="4351" spans="2:4" ht="14.25" customHeight="1" x14ac:dyDescent="0.35">
      <c r="B4351" s="8" t="s">
        <v>4540</v>
      </c>
      <c r="C4351" s="9">
        <v>0.917673015380153</v>
      </c>
      <c r="D4351" s="10" t="str">
        <f>IF(C4351&gt;=$G$2,"High Risk",IF(AND(C4351&lt;$G$2,C4351&gt;=$G$3),"Medium Risk","Low Risk"))</f>
        <v>High Risk</v>
      </c>
    </row>
    <row r="4352" spans="2:4" ht="14.25" customHeight="1" x14ac:dyDescent="0.35">
      <c r="B4352" s="8" t="s">
        <v>5027</v>
      </c>
      <c r="C4352" s="9">
        <v>0.76144857653651798</v>
      </c>
      <c r="D4352" s="10" t="str">
        <f>IF(C4352&gt;=$G$2,"High Risk",IF(AND(C4352&lt;$G$2,C4352&gt;=$G$3),"Medium Risk","Low Risk"))</f>
        <v>Medium Risk</v>
      </c>
    </row>
    <row r="4353" spans="2:4" ht="14.25" customHeight="1" x14ac:dyDescent="0.35">
      <c r="B4353" s="8" t="s">
        <v>3923</v>
      </c>
      <c r="C4353" s="9">
        <v>0.41275533592184499</v>
      </c>
      <c r="D4353" s="10" t="str">
        <f>IF(C4353&gt;=$G$2,"High Risk",IF(AND(C4353&lt;$G$2,C4353&gt;=$G$3),"Medium Risk","Low Risk"))</f>
        <v>Low Risk</v>
      </c>
    </row>
    <row r="4354" spans="2:4" ht="14.25" customHeight="1" x14ac:dyDescent="0.35">
      <c r="B4354" s="8" t="s">
        <v>4921</v>
      </c>
      <c r="C4354" s="9">
        <v>0.67857269273230403</v>
      </c>
      <c r="D4354" s="10" t="str">
        <f>IF(C4354&gt;=$G$2,"High Risk",IF(AND(C4354&lt;$G$2,C4354&gt;=$G$3),"Medium Risk","Low Risk"))</f>
        <v>Low Risk</v>
      </c>
    </row>
    <row r="4355" spans="2:4" ht="14.25" customHeight="1" x14ac:dyDescent="0.35">
      <c r="B4355" s="8" t="s">
        <v>4164</v>
      </c>
      <c r="C4355" s="9">
        <v>0.50422453800309996</v>
      </c>
      <c r="D4355" s="10" t="str">
        <f>IF(C4355&gt;=$G$2,"High Risk",IF(AND(C4355&lt;$G$2,C4355&gt;=$G$3),"Medium Risk","Low Risk"))</f>
        <v>Low Risk</v>
      </c>
    </row>
    <row r="4356" spans="2:4" ht="14.25" customHeight="1" x14ac:dyDescent="0.35">
      <c r="B4356" s="8" t="s">
        <v>3266</v>
      </c>
      <c r="C4356" s="9">
        <v>0.24027858959356899</v>
      </c>
      <c r="D4356" s="10" t="str">
        <f>IF(C4356&gt;=$G$2,"High Risk",IF(AND(C4356&lt;$G$2,C4356&gt;=$G$3),"Medium Risk","Low Risk"))</f>
        <v>Low Risk</v>
      </c>
    </row>
    <row r="4357" spans="2:4" ht="14.25" customHeight="1" x14ac:dyDescent="0.35">
      <c r="B4357" s="8" t="s">
        <v>2187</v>
      </c>
      <c r="C4357" s="9">
        <v>2.74942201113971E-2</v>
      </c>
      <c r="D4357" s="10" t="str">
        <f>IF(C4357&gt;=$G$2,"High Risk",IF(AND(C4357&lt;$G$2,C4357&gt;=$G$3),"Medium Risk","Low Risk"))</f>
        <v>Low Risk</v>
      </c>
    </row>
    <row r="4358" spans="2:4" ht="14.25" customHeight="1" x14ac:dyDescent="0.35">
      <c r="B4358" s="8" t="s">
        <v>461</v>
      </c>
      <c r="C4358" s="9">
        <v>1.7001832022048999E-2</v>
      </c>
      <c r="D4358" s="10" t="str">
        <f>IF(C4358&gt;=$G$2,"High Risk",IF(AND(C4358&lt;$G$2,C4358&gt;=$G$3),"Medium Risk","Low Risk"))</f>
        <v>Low Risk</v>
      </c>
    </row>
    <row r="4359" spans="2:4" ht="14.25" customHeight="1" x14ac:dyDescent="0.35">
      <c r="B4359" s="8" t="s">
        <v>2251</v>
      </c>
      <c r="C4359" s="9">
        <v>7.5632854011651901E-2</v>
      </c>
      <c r="D4359" s="10" t="str">
        <f>IF(C4359&gt;=$G$2,"High Risk",IF(AND(C4359&lt;$G$2,C4359&gt;=$G$3),"Medium Risk","Low Risk"))</f>
        <v>Low Risk</v>
      </c>
    </row>
    <row r="4360" spans="2:4" ht="14.25" customHeight="1" x14ac:dyDescent="0.35">
      <c r="B4360" s="8" t="s">
        <v>3543</v>
      </c>
      <c r="C4360" s="9">
        <v>0.35598733909241798</v>
      </c>
      <c r="D4360" s="10" t="str">
        <f>IF(C4360&gt;=$G$2,"High Risk",IF(AND(C4360&lt;$G$2,C4360&gt;=$G$3),"Medium Risk","Low Risk"))</f>
        <v>Low Risk</v>
      </c>
    </row>
    <row r="4361" spans="2:4" ht="14.25" customHeight="1" x14ac:dyDescent="0.35">
      <c r="B4361" s="8" t="s">
        <v>209</v>
      </c>
      <c r="C4361" s="9">
        <v>2.5407857972907901E-3</v>
      </c>
      <c r="D4361" s="10" t="str">
        <f>IF(C4361&gt;=$G$2,"High Risk",IF(AND(C4361&lt;$G$2,C4361&gt;=$G$3),"Medium Risk","Low Risk"))</f>
        <v>Low Risk</v>
      </c>
    </row>
    <row r="4362" spans="2:4" ht="14.25" customHeight="1" x14ac:dyDescent="0.35">
      <c r="B4362" s="8" t="s">
        <v>2056</v>
      </c>
      <c r="C4362" s="9">
        <v>5.2300261195481298E-2</v>
      </c>
      <c r="D4362" s="10" t="str">
        <f>IF(C4362&gt;=$G$2,"High Risk",IF(AND(C4362&lt;$G$2,C4362&gt;=$G$3),"Medium Risk","Low Risk"))</f>
        <v>Low Risk</v>
      </c>
    </row>
    <row r="4363" spans="2:4" ht="14.25" customHeight="1" x14ac:dyDescent="0.35">
      <c r="B4363" s="8" t="s">
        <v>4771</v>
      </c>
      <c r="C4363" s="9">
        <v>0.73027663359991002</v>
      </c>
      <c r="D4363" s="10" t="str">
        <f>IF(C4363&gt;=$G$2,"High Risk",IF(AND(C4363&lt;$G$2,C4363&gt;=$G$3),"Medium Risk","Low Risk"))</f>
        <v>Medium Risk</v>
      </c>
    </row>
    <row r="4364" spans="2:4" ht="14.25" customHeight="1" x14ac:dyDescent="0.35">
      <c r="B4364" s="8" t="s">
        <v>2954</v>
      </c>
      <c r="C4364" s="9">
        <v>0.170435151357824</v>
      </c>
      <c r="D4364" s="10" t="str">
        <f>IF(C4364&gt;=$G$2,"High Risk",IF(AND(C4364&lt;$G$2,C4364&gt;=$G$3),"Medium Risk","Low Risk"))</f>
        <v>Low Risk</v>
      </c>
    </row>
    <row r="4365" spans="2:4" ht="14.25" customHeight="1" x14ac:dyDescent="0.35">
      <c r="B4365" s="8" t="s">
        <v>760</v>
      </c>
      <c r="C4365" s="9">
        <v>2.80719198998312E-2</v>
      </c>
      <c r="D4365" s="10" t="str">
        <f>IF(C4365&gt;=$G$2,"High Risk",IF(AND(C4365&lt;$G$2,C4365&gt;=$G$3),"Medium Risk","Low Risk"))</f>
        <v>Low Risk</v>
      </c>
    </row>
    <row r="4366" spans="2:4" ht="14.25" customHeight="1" x14ac:dyDescent="0.35">
      <c r="B4366" s="8" t="s">
        <v>4654</v>
      </c>
      <c r="C4366" s="9">
        <v>0.77560713131677805</v>
      </c>
      <c r="D4366" s="10" t="str">
        <f>IF(C4366&gt;=$G$2,"High Risk",IF(AND(C4366&lt;$G$2,C4366&gt;=$G$3),"Medium Risk","Low Risk"))</f>
        <v>Medium Risk</v>
      </c>
    </row>
    <row r="4367" spans="2:4" ht="14.25" customHeight="1" x14ac:dyDescent="0.35">
      <c r="B4367" s="8" t="s">
        <v>116</v>
      </c>
      <c r="C4367" s="9">
        <v>3.4654848624302999E-3</v>
      </c>
      <c r="D4367" s="10" t="str">
        <f>IF(C4367&gt;=$G$2,"High Risk",IF(AND(C4367&lt;$G$2,C4367&gt;=$G$3),"Medium Risk","Low Risk"))</f>
        <v>Low Risk</v>
      </c>
    </row>
    <row r="4368" spans="2:4" ht="14.25" customHeight="1" x14ac:dyDescent="0.35">
      <c r="B4368" s="8" t="s">
        <v>2602</v>
      </c>
      <c r="C4368" s="9">
        <v>0.22431528873150799</v>
      </c>
      <c r="D4368" s="10" t="str">
        <f>IF(C4368&gt;=$G$2,"High Risk",IF(AND(C4368&lt;$G$2,C4368&gt;=$G$3),"Medium Risk","Low Risk"))</f>
        <v>Low Risk</v>
      </c>
    </row>
    <row r="4369" spans="2:4" ht="14.25" customHeight="1" x14ac:dyDescent="0.35">
      <c r="B4369" s="8" t="s">
        <v>2647</v>
      </c>
      <c r="C4369" s="9">
        <v>0.446005731161217</v>
      </c>
      <c r="D4369" s="10" t="str">
        <f>IF(C4369&gt;=$G$2,"High Risk",IF(AND(C4369&lt;$G$2,C4369&gt;=$G$3),"Medium Risk","Low Risk"))</f>
        <v>Low Risk</v>
      </c>
    </row>
    <row r="4370" spans="2:4" ht="14.25" customHeight="1" x14ac:dyDescent="0.35">
      <c r="B4370" s="8" t="s">
        <v>765</v>
      </c>
      <c r="C4370" s="9">
        <v>3.6134922569642201E-2</v>
      </c>
      <c r="D4370" s="10" t="str">
        <f>IF(C4370&gt;=$G$2,"High Risk",IF(AND(C4370&lt;$G$2,C4370&gt;=$G$3),"Medium Risk","Low Risk"))</f>
        <v>Low Risk</v>
      </c>
    </row>
    <row r="4371" spans="2:4" ht="14.25" customHeight="1" x14ac:dyDescent="0.35">
      <c r="B4371" s="8" t="s">
        <v>129</v>
      </c>
      <c r="C4371" s="9">
        <v>3.9025281941906199E-3</v>
      </c>
      <c r="D4371" s="10" t="str">
        <f>IF(C4371&gt;=$G$2,"High Risk",IF(AND(C4371&lt;$G$2,C4371&gt;=$G$3),"Medium Risk","Low Risk"))</f>
        <v>Low Risk</v>
      </c>
    </row>
    <row r="4372" spans="2:4" ht="14.25" customHeight="1" x14ac:dyDescent="0.35">
      <c r="B4372" s="8" t="s">
        <v>3501</v>
      </c>
      <c r="C4372" s="9">
        <v>0.30885337154854398</v>
      </c>
      <c r="D4372" s="10" t="str">
        <f>IF(C4372&gt;=$G$2,"High Risk",IF(AND(C4372&lt;$G$2,C4372&gt;=$G$3),"Medium Risk","Low Risk"))</f>
        <v>Low Risk</v>
      </c>
    </row>
    <row r="4373" spans="2:4" ht="14.25" customHeight="1" x14ac:dyDescent="0.35">
      <c r="B4373" s="8" t="s">
        <v>1411</v>
      </c>
      <c r="C4373" s="9">
        <v>0.102357935289326</v>
      </c>
      <c r="D4373" s="10" t="str">
        <f>IF(C4373&gt;=$G$2,"High Risk",IF(AND(C4373&lt;$G$2,C4373&gt;=$G$3),"Medium Risk","Low Risk"))</f>
        <v>Low Risk</v>
      </c>
    </row>
    <row r="4374" spans="2:4" ht="14.25" customHeight="1" x14ac:dyDescent="0.35">
      <c r="B4374" s="8" t="s">
        <v>4321</v>
      </c>
      <c r="C4374" s="9">
        <v>0.50548872665198297</v>
      </c>
      <c r="D4374" s="10" t="str">
        <f>IF(C4374&gt;=$G$2,"High Risk",IF(AND(C4374&lt;$G$2,C4374&gt;=$G$3),"Medium Risk","Low Risk"))</f>
        <v>Low Risk</v>
      </c>
    </row>
    <row r="4375" spans="2:4" ht="14.25" customHeight="1" x14ac:dyDescent="0.35">
      <c r="B4375" s="8" t="s">
        <v>543</v>
      </c>
      <c r="C4375" s="9">
        <v>4.4134854677844899E-3</v>
      </c>
      <c r="D4375" s="10" t="str">
        <f>IF(C4375&gt;=$G$2,"High Risk",IF(AND(C4375&lt;$G$2,C4375&gt;=$G$3),"Medium Risk","Low Risk"))</f>
        <v>Low Risk</v>
      </c>
    </row>
    <row r="4376" spans="2:4" ht="14.25" customHeight="1" x14ac:dyDescent="0.35">
      <c r="B4376" s="8" t="s">
        <v>1844</v>
      </c>
      <c r="C4376" s="9">
        <v>0.100777700685552</v>
      </c>
      <c r="D4376" s="10" t="str">
        <f>IF(C4376&gt;=$G$2,"High Risk",IF(AND(C4376&lt;$G$2,C4376&gt;=$G$3),"Medium Risk","Low Risk"))</f>
        <v>Low Risk</v>
      </c>
    </row>
    <row r="4377" spans="2:4" ht="14.25" customHeight="1" x14ac:dyDescent="0.35">
      <c r="B4377" s="8" t="s">
        <v>3978</v>
      </c>
      <c r="C4377" s="9">
        <v>0.35228114752801098</v>
      </c>
      <c r="D4377" s="10" t="str">
        <f>IF(C4377&gt;=$G$2,"High Risk",IF(AND(C4377&lt;$G$2,C4377&gt;=$G$3),"Medium Risk","Low Risk"))</f>
        <v>Low Risk</v>
      </c>
    </row>
    <row r="4378" spans="2:4" ht="14.25" customHeight="1" x14ac:dyDescent="0.35">
      <c r="B4378" s="8" t="s">
        <v>1445</v>
      </c>
      <c r="C4378" s="9">
        <v>2.40167117344053E-2</v>
      </c>
      <c r="D4378" s="10" t="str">
        <f>IF(C4378&gt;=$G$2,"High Risk",IF(AND(C4378&lt;$G$2,C4378&gt;=$G$3),"Medium Risk","Low Risk"))</f>
        <v>Low Risk</v>
      </c>
    </row>
    <row r="4379" spans="2:4" ht="14.25" customHeight="1" x14ac:dyDescent="0.35">
      <c r="B4379" s="8" t="s">
        <v>2783</v>
      </c>
      <c r="C4379" s="9">
        <v>0.39117096640855897</v>
      </c>
      <c r="D4379" s="10" t="str">
        <f>IF(C4379&gt;=$G$2,"High Risk",IF(AND(C4379&lt;$G$2,C4379&gt;=$G$3),"Medium Risk","Low Risk"))</f>
        <v>Low Risk</v>
      </c>
    </row>
    <row r="4380" spans="2:4" ht="14.25" customHeight="1" x14ac:dyDescent="0.35">
      <c r="B4380" s="8" t="s">
        <v>987</v>
      </c>
      <c r="C4380" s="9">
        <v>7.9831471528689399E-2</v>
      </c>
      <c r="D4380" s="10" t="str">
        <f>IF(C4380&gt;=$G$2,"High Risk",IF(AND(C4380&lt;$G$2,C4380&gt;=$G$3),"Medium Risk","Low Risk"))</f>
        <v>Low Risk</v>
      </c>
    </row>
    <row r="4381" spans="2:4" ht="14.25" customHeight="1" x14ac:dyDescent="0.35">
      <c r="B4381" s="8" t="s">
        <v>2732</v>
      </c>
      <c r="C4381" s="9">
        <v>5.9510088099569397E-2</v>
      </c>
      <c r="D4381" s="10" t="str">
        <f>IF(C4381&gt;=$G$2,"High Risk",IF(AND(C4381&lt;$G$2,C4381&gt;=$G$3),"Medium Risk","Low Risk"))</f>
        <v>Low Risk</v>
      </c>
    </row>
    <row r="4382" spans="2:4" ht="14.25" customHeight="1" x14ac:dyDescent="0.35">
      <c r="B4382" s="8" t="s">
        <v>2462</v>
      </c>
      <c r="C4382" s="9">
        <v>0.35087466146678897</v>
      </c>
      <c r="D4382" s="10" t="str">
        <f>IF(C4382&gt;=$G$2,"High Risk",IF(AND(C4382&lt;$G$2,C4382&gt;=$G$3),"Medium Risk","Low Risk"))</f>
        <v>Low Risk</v>
      </c>
    </row>
    <row r="4383" spans="2:4" ht="14.25" customHeight="1" x14ac:dyDescent="0.35">
      <c r="B4383" s="8" t="s">
        <v>4621</v>
      </c>
      <c r="C4383" s="9">
        <v>0.32505010231072601</v>
      </c>
      <c r="D4383" s="10" t="str">
        <f>IF(C4383&gt;=$G$2,"High Risk",IF(AND(C4383&lt;$G$2,C4383&gt;=$G$3),"Medium Risk","Low Risk"))</f>
        <v>Low Risk</v>
      </c>
    </row>
    <row r="4384" spans="2:4" ht="14.25" customHeight="1" x14ac:dyDescent="0.35">
      <c r="B4384" s="8" t="s">
        <v>3599</v>
      </c>
      <c r="C4384" s="9">
        <v>0.731667839539063</v>
      </c>
      <c r="D4384" s="10" t="str">
        <f>IF(C4384&gt;=$G$2,"High Risk",IF(AND(C4384&lt;$G$2,C4384&gt;=$G$3),"Medium Risk","Low Risk"))</f>
        <v>Medium Risk</v>
      </c>
    </row>
    <row r="4385" spans="2:4" ht="14.25" customHeight="1" x14ac:dyDescent="0.35">
      <c r="B4385" s="8" t="s">
        <v>2487</v>
      </c>
      <c r="C4385" s="9">
        <v>0.122490593755105</v>
      </c>
      <c r="D4385" s="10" t="str">
        <f>IF(C4385&gt;=$G$2,"High Risk",IF(AND(C4385&lt;$G$2,C4385&gt;=$G$3),"Medium Risk","Low Risk"))</f>
        <v>Low Risk</v>
      </c>
    </row>
    <row r="4386" spans="2:4" ht="14.25" customHeight="1" x14ac:dyDescent="0.35">
      <c r="B4386" s="8" t="s">
        <v>4423</v>
      </c>
      <c r="C4386" s="9">
        <v>0.64952070793688799</v>
      </c>
      <c r="D4386" s="10" t="str">
        <f>IF(C4386&gt;=$G$2,"High Risk",IF(AND(C4386&lt;$G$2,C4386&gt;=$G$3),"Medium Risk","Low Risk"))</f>
        <v>Low Risk</v>
      </c>
    </row>
    <row r="4387" spans="2:4" ht="14.25" customHeight="1" x14ac:dyDescent="0.35">
      <c r="B4387" s="8" t="s">
        <v>2755</v>
      </c>
      <c r="C4387" s="9">
        <v>0.36474485929107597</v>
      </c>
      <c r="D4387" s="10" t="str">
        <f>IF(C4387&gt;=$G$2,"High Risk",IF(AND(C4387&lt;$G$2,C4387&gt;=$G$3),"Medium Risk","Low Risk"))</f>
        <v>Low Risk</v>
      </c>
    </row>
    <row r="4388" spans="2:4" ht="14.25" customHeight="1" x14ac:dyDescent="0.35">
      <c r="B4388" s="8" t="s">
        <v>419</v>
      </c>
      <c r="C4388" s="9">
        <v>3.5878325315174902E-3</v>
      </c>
      <c r="D4388" s="10" t="str">
        <f>IF(C4388&gt;=$G$2,"High Risk",IF(AND(C4388&lt;$G$2,C4388&gt;=$G$3),"Medium Risk","Low Risk"))</f>
        <v>Low Risk</v>
      </c>
    </row>
    <row r="4389" spans="2:4" ht="14.25" customHeight="1" x14ac:dyDescent="0.35">
      <c r="B4389" s="8" t="s">
        <v>4773</v>
      </c>
      <c r="C4389" s="9">
        <v>0.74327459840180699</v>
      </c>
      <c r="D4389" s="10" t="str">
        <f>IF(C4389&gt;=$G$2,"High Risk",IF(AND(C4389&lt;$G$2,C4389&gt;=$G$3),"Medium Risk","Low Risk"))</f>
        <v>Medium Risk</v>
      </c>
    </row>
    <row r="4390" spans="2:4" ht="14.25" customHeight="1" x14ac:dyDescent="0.35">
      <c r="B4390" s="8" t="s">
        <v>661</v>
      </c>
      <c r="C4390" s="9">
        <v>5.6656862541374902E-3</v>
      </c>
      <c r="D4390" s="10" t="str">
        <f>IF(C4390&gt;=$G$2,"High Risk",IF(AND(C4390&lt;$G$2,C4390&gt;=$G$3),"Medium Risk","Low Risk"))</f>
        <v>Low Risk</v>
      </c>
    </row>
    <row r="4391" spans="2:4" ht="14.25" customHeight="1" x14ac:dyDescent="0.35">
      <c r="B4391" s="8" t="s">
        <v>4120</v>
      </c>
      <c r="C4391" s="9">
        <v>0.48188165173636099</v>
      </c>
      <c r="D4391" s="10" t="str">
        <f>IF(C4391&gt;=$G$2,"High Risk",IF(AND(C4391&lt;$G$2,C4391&gt;=$G$3),"Medium Risk","Low Risk"))</f>
        <v>Low Risk</v>
      </c>
    </row>
    <row r="4392" spans="2:4" ht="14.25" customHeight="1" x14ac:dyDescent="0.35">
      <c r="B4392" s="8" t="s">
        <v>4786</v>
      </c>
      <c r="C4392" s="9">
        <v>0.760013981860438</v>
      </c>
      <c r="D4392" s="10" t="str">
        <f>IF(C4392&gt;=$G$2,"High Risk",IF(AND(C4392&lt;$G$2,C4392&gt;=$G$3),"Medium Risk","Low Risk"))</f>
        <v>Medium Risk</v>
      </c>
    </row>
    <row r="4393" spans="2:4" ht="14.25" customHeight="1" x14ac:dyDescent="0.35">
      <c r="B4393" s="8" t="s">
        <v>3657</v>
      </c>
      <c r="C4393" s="9">
        <v>0.63947903620671698</v>
      </c>
      <c r="D4393" s="10" t="str">
        <f>IF(C4393&gt;=$G$2,"High Risk",IF(AND(C4393&lt;$G$2,C4393&gt;=$G$3),"Medium Risk","Low Risk"))</f>
        <v>Low Risk</v>
      </c>
    </row>
    <row r="4394" spans="2:4" ht="14.25" customHeight="1" x14ac:dyDescent="0.35">
      <c r="B4394" s="8" t="s">
        <v>1256</v>
      </c>
      <c r="C4394" s="9">
        <v>4.1929290213756298E-2</v>
      </c>
      <c r="D4394" s="10" t="str">
        <f>IF(C4394&gt;=$G$2,"High Risk",IF(AND(C4394&lt;$G$2,C4394&gt;=$G$3),"Medium Risk","Low Risk"))</f>
        <v>Low Risk</v>
      </c>
    </row>
    <row r="4395" spans="2:4" ht="14.25" customHeight="1" x14ac:dyDescent="0.35">
      <c r="B4395" s="8" t="s">
        <v>1376</v>
      </c>
      <c r="C4395" s="9">
        <v>2.6007153061620499E-2</v>
      </c>
      <c r="D4395" s="10" t="str">
        <f>IF(C4395&gt;=$G$2,"High Risk",IF(AND(C4395&lt;$G$2,C4395&gt;=$G$3),"Medium Risk","Low Risk"))</f>
        <v>Low Risk</v>
      </c>
    </row>
    <row r="4396" spans="2:4" ht="14.25" customHeight="1" x14ac:dyDescent="0.35">
      <c r="B4396" s="8" t="s">
        <v>833</v>
      </c>
      <c r="C4396" s="9">
        <v>2.17074313391705E-2</v>
      </c>
      <c r="D4396" s="10" t="str">
        <f>IF(C4396&gt;=$G$2,"High Risk",IF(AND(C4396&lt;$G$2,C4396&gt;=$G$3),"Medium Risk","Low Risk"))</f>
        <v>Low Risk</v>
      </c>
    </row>
    <row r="4397" spans="2:4" ht="14.25" customHeight="1" x14ac:dyDescent="0.35">
      <c r="B4397" s="8" t="s">
        <v>4383</v>
      </c>
      <c r="C4397" s="9">
        <v>0.37435820354254601</v>
      </c>
      <c r="D4397" s="10" t="str">
        <f>IF(C4397&gt;=$G$2,"High Risk",IF(AND(C4397&lt;$G$2,C4397&gt;=$G$3),"Medium Risk","Low Risk"))</f>
        <v>Low Risk</v>
      </c>
    </row>
    <row r="4398" spans="2:4" ht="14.25" customHeight="1" x14ac:dyDescent="0.35">
      <c r="B4398" s="8" t="s">
        <v>4048</v>
      </c>
      <c r="C4398" s="9">
        <v>0.84132019667612701</v>
      </c>
      <c r="D4398" s="10" t="str">
        <f>IF(C4398&gt;=$G$2,"High Risk",IF(AND(C4398&lt;$G$2,C4398&gt;=$G$3),"Medium Risk","Low Risk"))</f>
        <v>Medium Risk</v>
      </c>
    </row>
    <row r="4399" spans="2:4" ht="14.25" customHeight="1" x14ac:dyDescent="0.35">
      <c r="B4399" s="8" t="s">
        <v>90</v>
      </c>
      <c r="C4399" s="9">
        <v>3.1124826512078799E-3</v>
      </c>
      <c r="D4399" s="10" t="str">
        <f>IF(C4399&gt;=$G$2,"High Risk",IF(AND(C4399&lt;$G$2,C4399&gt;=$G$3),"Medium Risk","Low Risk"))</f>
        <v>Low Risk</v>
      </c>
    </row>
    <row r="4400" spans="2:4" ht="14.25" customHeight="1" x14ac:dyDescent="0.35">
      <c r="B4400" s="8" t="s">
        <v>3751</v>
      </c>
      <c r="C4400" s="9">
        <v>0.25872365663728297</v>
      </c>
      <c r="D4400" s="10" t="str">
        <f>IF(C4400&gt;=$G$2,"High Risk",IF(AND(C4400&lt;$G$2,C4400&gt;=$G$3),"Medium Risk","Low Risk"))</f>
        <v>Low Risk</v>
      </c>
    </row>
    <row r="4401" spans="2:4" ht="14.25" customHeight="1" x14ac:dyDescent="0.35">
      <c r="B4401" s="8" t="s">
        <v>2030</v>
      </c>
      <c r="C4401" s="9">
        <v>5.3559320746313997E-2</v>
      </c>
      <c r="D4401" s="10" t="str">
        <f>IF(C4401&gt;=$G$2,"High Risk",IF(AND(C4401&lt;$G$2,C4401&gt;=$G$3),"Medium Risk","Low Risk"))</f>
        <v>Low Risk</v>
      </c>
    </row>
    <row r="4402" spans="2:4" ht="14.25" customHeight="1" x14ac:dyDescent="0.35">
      <c r="B4402" s="8" t="s">
        <v>2829</v>
      </c>
      <c r="C4402" s="9">
        <v>0.30892944158453101</v>
      </c>
      <c r="D4402" s="10" t="str">
        <f>IF(C4402&gt;=$G$2,"High Risk",IF(AND(C4402&lt;$G$2,C4402&gt;=$G$3),"Medium Risk","Low Risk"))</f>
        <v>Low Risk</v>
      </c>
    </row>
    <row r="4403" spans="2:4" ht="14.25" customHeight="1" x14ac:dyDescent="0.35">
      <c r="B4403" s="8" t="s">
        <v>885</v>
      </c>
      <c r="C4403" s="9">
        <v>2.9852601108443198E-2</v>
      </c>
      <c r="D4403" s="10" t="str">
        <f>IF(C4403&gt;=$G$2,"High Risk",IF(AND(C4403&lt;$G$2,C4403&gt;=$G$3),"Medium Risk","Low Risk"))</f>
        <v>Low Risk</v>
      </c>
    </row>
    <row r="4404" spans="2:4" ht="14.25" customHeight="1" x14ac:dyDescent="0.35">
      <c r="B4404" s="8" t="s">
        <v>4035</v>
      </c>
      <c r="C4404" s="9">
        <v>0.45791403184104301</v>
      </c>
      <c r="D4404" s="10" t="str">
        <f>IF(C4404&gt;=$G$2,"High Risk",IF(AND(C4404&lt;$G$2,C4404&gt;=$G$3),"Medium Risk","Low Risk"))</f>
        <v>Low Risk</v>
      </c>
    </row>
    <row r="4405" spans="2:4" ht="14.25" customHeight="1" x14ac:dyDescent="0.35">
      <c r="B4405" s="8" t="s">
        <v>938</v>
      </c>
      <c r="C4405" s="9">
        <v>2.8057245887742999E-2</v>
      </c>
      <c r="D4405" s="10" t="str">
        <f>IF(C4405&gt;=$G$2,"High Risk",IF(AND(C4405&lt;$G$2,C4405&gt;=$G$3),"Medium Risk","Low Risk"))</f>
        <v>Low Risk</v>
      </c>
    </row>
    <row r="4406" spans="2:4" ht="14.25" customHeight="1" x14ac:dyDescent="0.35">
      <c r="B4406" s="8" t="s">
        <v>2688</v>
      </c>
      <c r="C4406" s="9">
        <v>0.17810423143054599</v>
      </c>
      <c r="D4406" s="10" t="str">
        <f>IF(C4406&gt;=$G$2,"High Risk",IF(AND(C4406&lt;$G$2,C4406&gt;=$G$3),"Medium Risk","Low Risk"))</f>
        <v>Low Risk</v>
      </c>
    </row>
    <row r="4407" spans="2:4" ht="14.25" customHeight="1" x14ac:dyDescent="0.35">
      <c r="B4407" s="8" t="s">
        <v>540</v>
      </c>
      <c r="C4407" s="9">
        <v>4.5289612963494699E-3</v>
      </c>
      <c r="D4407" s="10" t="str">
        <f>IF(C4407&gt;=$G$2,"High Risk",IF(AND(C4407&lt;$G$2,C4407&gt;=$G$3),"Medium Risk","Low Risk"))</f>
        <v>Low Risk</v>
      </c>
    </row>
    <row r="4408" spans="2:4" ht="14.25" customHeight="1" x14ac:dyDescent="0.35">
      <c r="B4408" s="8" t="s">
        <v>2990</v>
      </c>
      <c r="C4408" s="9">
        <v>9.6823864423511596E-2</v>
      </c>
      <c r="D4408" s="10" t="str">
        <f>IF(C4408&gt;=$G$2,"High Risk",IF(AND(C4408&lt;$G$2,C4408&gt;=$G$3),"Medium Risk","Low Risk"))</f>
        <v>Low Risk</v>
      </c>
    </row>
    <row r="4409" spans="2:4" ht="14.25" customHeight="1" x14ac:dyDescent="0.35">
      <c r="B4409" s="8" t="s">
        <v>4157</v>
      </c>
      <c r="C4409" s="9">
        <v>0.76924690609268997</v>
      </c>
      <c r="D4409" s="10" t="str">
        <f>IF(C4409&gt;=$G$2,"High Risk",IF(AND(C4409&lt;$G$2,C4409&gt;=$G$3),"Medium Risk","Low Risk"))</f>
        <v>Medium Risk</v>
      </c>
    </row>
    <row r="4410" spans="2:4" ht="14.25" customHeight="1" x14ac:dyDescent="0.35">
      <c r="B4410" s="8" t="s">
        <v>2191</v>
      </c>
      <c r="C4410" s="9">
        <v>0.18185535702233299</v>
      </c>
      <c r="D4410" s="10" t="str">
        <f>IF(C4410&gt;=$G$2,"High Risk",IF(AND(C4410&lt;$G$2,C4410&gt;=$G$3),"Medium Risk","Low Risk"))</f>
        <v>Low Risk</v>
      </c>
    </row>
    <row r="4411" spans="2:4" ht="14.25" customHeight="1" x14ac:dyDescent="0.35">
      <c r="B4411" s="8" t="s">
        <v>4347</v>
      </c>
      <c r="C4411" s="9">
        <v>0.80301711175371804</v>
      </c>
      <c r="D4411" s="10" t="str">
        <f>IF(C4411&gt;=$G$2,"High Risk",IF(AND(C4411&lt;$G$2,C4411&gt;=$G$3),"Medium Risk","Low Risk"))</f>
        <v>Medium Risk</v>
      </c>
    </row>
    <row r="4412" spans="2:4" ht="14.25" customHeight="1" x14ac:dyDescent="0.35">
      <c r="B4412" s="8" t="s">
        <v>1706</v>
      </c>
      <c r="C4412" s="9">
        <v>2.7015901367163701E-2</v>
      </c>
      <c r="D4412" s="10" t="str">
        <f>IF(C4412&gt;=$G$2,"High Risk",IF(AND(C4412&lt;$G$2,C4412&gt;=$G$3),"Medium Risk","Low Risk"))</f>
        <v>Low Risk</v>
      </c>
    </row>
    <row r="4413" spans="2:4" ht="14.25" customHeight="1" x14ac:dyDescent="0.35">
      <c r="B4413" s="8" t="s">
        <v>1251</v>
      </c>
      <c r="C4413" s="9">
        <v>1.05378419456265E-2</v>
      </c>
      <c r="D4413" s="10" t="str">
        <f>IF(C4413&gt;=$G$2,"High Risk",IF(AND(C4413&lt;$G$2,C4413&gt;=$G$3),"Medium Risk","Low Risk"))</f>
        <v>Low Risk</v>
      </c>
    </row>
    <row r="4414" spans="2:4" ht="14.25" customHeight="1" x14ac:dyDescent="0.35">
      <c r="B4414" s="8" t="s">
        <v>2915</v>
      </c>
      <c r="C4414" s="9">
        <v>0.219787876036587</v>
      </c>
      <c r="D4414" s="10" t="str">
        <f>IF(C4414&gt;=$G$2,"High Risk",IF(AND(C4414&lt;$G$2,C4414&gt;=$G$3),"Medium Risk","Low Risk"))</f>
        <v>Low Risk</v>
      </c>
    </row>
    <row r="4415" spans="2:4" ht="14.25" customHeight="1" x14ac:dyDescent="0.35">
      <c r="B4415" s="8" t="s">
        <v>4783</v>
      </c>
      <c r="C4415" s="9">
        <v>0.87481738648807605</v>
      </c>
      <c r="D4415" s="10" t="str">
        <f>IF(C4415&gt;=$G$2,"High Risk",IF(AND(C4415&lt;$G$2,C4415&gt;=$G$3),"Medium Risk","Low Risk"))</f>
        <v>High Risk</v>
      </c>
    </row>
    <row r="4416" spans="2:4" ht="14.25" customHeight="1" x14ac:dyDescent="0.35">
      <c r="B4416" s="8" t="s">
        <v>892</v>
      </c>
      <c r="C4416" s="9">
        <v>8.6943082147820198E-3</v>
      </c>
      <c r="D4416" s="10" t="str">
        <f>IF(C4416&gt;=$G$2,"High Risk",IF(AND(C4416&lt;$G$2,C4416&gt;=$G$3),"Medium Risk","Low Risk"))</f>
        <v>Low Risk</v>
      </c>
    </row>
    <row r="4417" spans="2:4" ht="14.25" customHeight="1" x14ac:dyDescent="0.35">
      <c r="B4417" s="8" t="s">
        <v>778</v>
      </c>
      <c r="C4417" s="9">
        <v>2.6083701955558002E-2</v>
      </c>
      <c r="D4417" s="10" t="str">
        <f>IF(C4417&gt;=$G$2,"High Risk",IF(AND(C4417&lt;$G$2,C4417&gt;=$G$3),"Medium Risk","Low Risk"))</f>
        <v>Low Risk</v>
      </c>
    </row>
    <row r="4418" spans="2:4" ht="14.25" customHeight="1" x14ac:dyDescent="0.35">
      <c r="B4418" s="8" t="s">
        <v>4801</v>
      </c>
      <c r="C4418" s="9">
        <v>0.897686417639465</v>
      </c>
      <c r="D4418" s="10" t="str">
        <f>IF(C4418&gt;=$G$2,"High Risk",IF(AND(C4418&lt;$G$2,C4418&gt;=$G$3),"Medium Risk","Low Risk"))</f>
        <v>High Risk</v>
      </c>
    </row>
    <row r="4419" spans="2:4" ht="14.25" customHeight="1" x14ac:dyDescent="0.35">
      <c r="B4419" s="8" t="s">
        <v>1044</v>
      </c>
      <c r="C4419" s="9">
        <v>2.70037571182291E-2</v>
      </c>
      <c r="D4419" s="10" t="str">
        <f>IF(C4419&gt;=$G$2,"High Risk",IF(AND(C4419&lt;$G$2,C4419&gt;=$G$3),"Medium Risk","Low Risk"))</f>
        <v>Low Risk</v>
      </c>
    </row>
    <row r="4420" spans="2:4" ht="14.25" customHeight="1" x14ac:dyDescent="0.35">
      <c r="B4420" s="8" t="s">
        <v>3418</v>
      </c>
      <c r="C4420" s="9">
        <v>0.11837223702235</v>
      </c>
      <c r="D4420" s="10" t="str">
        <f>IF(C4420&gt;=$G$2,"High Risk",IF(AND(C4420&lt;$G$2,C4420&gt;=$G$3),"Medium Risk","Low Risk"))</f>
        <v>Low Risk</v>
      </c>
    </row>
    <row r="4421" spans="2:4" ht="14.25" customHeight="1" x14ac:dyDescent="0.35">
      <c r="B4421" s="8" t="s">
        <v>268</v>
      </c>
      <c r="C4421" s="9">
        <v>7.0796544264262896E-3</v>
      </c>
      <c r="D4421" s="10" t="str">
        <f>IF(C4421&gt;=$G$2,"High Risk",IF(AND(C4421&lt;$G$2,C4421&gt;=$G$3),"Medium Risk","Low Risk"))</f>
        <v>Low Risk</v>
      </c>
    </row>
    <row r="4422" spans="2:4" ht="14.25" customHeight="1" x14ac:dyDescent="0.35">
      <c r="B4422" s="8" t="s">
        <v>5134</v>
      </c>
      <c r="C4422" s="9">
        <v>0.82557788443926705</v>
      </c>
      <c r="D4422" s="10" t="str">
        <f>IF(C4422&gt;=$G$2,"High Risk",IF(AND(C4422&lt;$G$2,C4422&gt;=$G$3),"Medium Risk","Low Risk"))</f>
        <v>Medium Risk</v>
      </c>
    </row>
    <row r="4423" spans="2:4" ht="14.25" customHeight="1" x14ac:dyDescent="0.35">
      <c r="B4423" s="8" t="s">
        <v>1364</v>
      </c>
      <c r="C4423" s="9">
        <v>4.4575316451469199E-2</v>
      </c>
      <c r="D4423" s="10" t="str">
        <f>IF(C4423&gt;=$G$2,"High Risk",IF(AND(C4423&lt;$G$2,C4423&gt;=$G$3),"Medium Risk","Low Risk"))</f>
        <v>Low Risk</v>
      </c>
    </row>
    <row r="4424" spans="2:4" ht="14.25" customHeight="1" x14ac:dyDescent="0.35">
      <c r="B4424" s="8" t="s">
        <v>849</v>
      </c>
      <c r="C4424" s="9">
        <v>3.3163750937585598E-2</v>
      </c>
      <c r="D4424" s="10" t="str">
        <f>IF(C4424&gt;=$G$2,"High Risk",IF(AND(C4424&lt;$G$2,C4424&gt;=$G$3),"Medium Risk","Low Risk"))</f>
        <v>Low Risk</v>
      </c>
    </row>
    <row r="4425" spans="2:4" ht="14.25" customHeight="1" x14ac:dyDescent="0.35">
      <c r="B4425" s="8" t="s">
        <v>3016</v>
      </c>
      <c r="C4425" s="9">
        <v>9.1981665282663994E-2</v>
      </c>
      <c r="D4425" s="10" t="str">
        <f>IF(C4425&gt;=$G$2,"High Risk",IF(AND(C4425&lt;$G$2,C4425&gt;=$G$3),"Medium Risk","Low Risk"))</f>
        <v>Low Risk</v>
      </c>
    </row>
    <row r="4426" spans="2:4" ht="14.25" customHeight="1" x14ac:dyDescent="0.35">
      <c r="B4426" s="8" t="s">
        <v>1797</v>
      </c>
      <c r="C4426" s="9">
        <v>9.4984209192778904E-2</v>
      </c>
      <c r="D4426" s="10" t="str">
        <f>IF(C4426&gt;=$G$2,"High Risk",IF(AND(C4426&lt;$G$2,C4426&gt;=$G$3),"Medium Risk","Low Risk"))</f>
        <v>Low Risk</v>
      </c>
    </row>
    <row r="4427" spans="2:4" ht="14.25" customHeight="1" x14ac:dyDescent="0.35">
      <c r="B4427" s="8" t="s">
        <v>692</v>
      </c>
      <c r="C4427" s="9">
        <v>6.1005565574638598E-2</v>
      </c>
      <c r="D4427" s="10" t="str">
        <f>IF(C4427&gt;=$G$2,"High Risk",IF(AND(C4427&lt;$G$2,C4427&gt;=$G$3),"Medium Risk","Low Risk"))</f>
        <v>Low Risk</v>
      </c>
    </row>
    <row r="4428" spans="2:4" ht="14.25" customHeight="1" x14ac:dyDescent="0.35">
      <c r="B4428" s="8" t="s">
        <v>1554</v>
      </c>
      <c r="C4428" s="9">
        <v>1.39832747171459E-2</v>
      </c>
      <c r="D4428" s="10" t="str">
        <f>IF(C4428&gt;=$G$2,"High Risk",IF(AND(C4428&lt;$G$2,C4428&gt;=$G$3),"Medium Risk","Low Risk"))</f>
        <v>Low Risk</v>
      </c>
    </row>
    <row r="4429" spans="2:4" ht="14.25" customHeight="1" x14ac:dyDescent="0.35">
      <c r="B4429" s="8" t="s">
        <v>711</v>
      </c>
      <c r="C4429" s="9">
        <v>7.34254373290558E-3</v>
      </c>
      <c r="D4429" s="10" t="str">
        <f>IF(C4429&gt;=$G$2,"High Risk",IF(AND(C4429&lt;$G$2,C4429&gt;=$G$3),"Medium Risk","Low Risk"))</f>
        <v>Low Risk</v>
      </c>
    </row>
    <row r="4430" spans="2:4" ht="14.25" customHeight="1" x14ac:dyDescent="0.35">
      <c r="B4430" s="8" t="s">
        <v>1381</v>
      </c>
      <c r="C4430" s="9">
        <v>2.53366100389825E-2</v>
      </c>
      <c r="D4430" s="10" t="str">
        <f>IF(C4430&gt;=$G$2,"High Risk",IF(AND(C4430&lt;$G$2,C4430&gt;=$G$3),"Medium Risk","Low Risk"))</f>
        <v>Low Risk</v>
      </c>
    </row>
    <row r="4431" spans="2:4" ht="14.25" customHeight="1" x14ac:dyDescent="0.35">
      <c r="B4431" s="8" t="s">
        <v>3765</v>
      </c>
      <c r="C4431" s="9">
        <v>0.430615013199663</v>
      </c>
      <c r="D4431" s="10" t="str">
        <f>IF(C4431&gt;=$G$2,"High Risk",IF(AND(C4431&lt;$G$2,C4431&gt;=$G$3),"Medium Risk","Low Risk"))</f>
        <v>Low Risk</v>
      </c>
    </row>
    <row r="4432" spans="2:4" ht="14.25" customHeight="1" x14ac:dyDescent="0.35">
      <c r="B4432" s="8" t="s">
        <v>3853</v>
      </c>
      <c r="C4432" s="9">
        <v>0.54589144436334702</v>
      </c>
      <c r="D4432" s="10" t="str">
        <f>IF(C4432&gt;=$G$2,"High Risk",IF(AND(C4432&lt;$G$2,C4432&gt;=$G$3),"Medium Risk","Low Risk"))</f>
        <v>Low Risk</v>
      </c>
    </row>
    <row r="4433" spans="2:4" ht="14.25" customHeight="1" x14ac:dyDescent="0.35">
      <c r="B4433" s="8" t="s">
        <v>4721</v>
      </c>
      <c r="C4433" s="9">
        <v>0.83354922755723804</v>
      </c>
      <c r="D4433" s="10" t="str">
        <f>IF(C4433&gt;=$G$2,"High Risk",IF(AND(C4433&lt;$G$2,C4433&gt;=$G$3),"Medium Risk","Low Risk"))</f>
        <v>Medium Risk</v>
      </c>
    </row>
    <row r="4434" spans="2:4" ht="14.25" customHeight="1" x14ac:dyDescent="0.35">
      <c r="B4434" s="8" t="s">
        <v>4309</v>
      </c>
      <c r="C4434" s="9">
        <v>0.47654293512092999</v>
      </c>
      <c r="D4434" s="10" t="str">
        <f>IF(C4434&gt;=$G$2,"High Risk",IF(AND(C4434&lt;$G$2,C4434&gt;=$G$3),"Medium Risk","Low Risk"))</f>
        <v>Low Risk</v>
      </c>
    </row>
    <row r="4435" spans="2:4" ht="14.25" customHeight="1" x14ac:dyDescent="0.35">
      <c r="B4435" s="8" t="s">
        <v>1764</v>
      </c>
      <c r="C4435" s="9">
        <v>2.8957416836827898E-2</v>
      </c>
      <c r="D4435" s="10" t="str">
        <f>IF(C4435&gt;=$G$2,"High Risk",IF(AND(C4435&lt;$G$2,C4435&gt;=$G$3),"Medium Risk","Low Risk"))</f>
        <v>Low Risk</v>
      </c>
    </row>
    <row r="4436" spans="2:4" ht="14.25" customHeight="1" x14ac:dyDescent="0.35">
      <c r="B4436" s="8" t="s">
        <v>3401</v>
      </c>
      <c r="C4436" s="9">
        <v>0.319026253814364</v>
      </c>
      <c r="D4436" s="10" t="str">
        <f>IF(C4436&gt;=$G$2,"High Risk",IF(AND(C4436&lt;$G$2,C4436&gt;=$G$3),"Medium Risk","Low Risk"))</f>
        <v>Low Risk</v>
      </c>
    </row>
    <row r="4437" spans="2:4" ht="14.25" customHeight="1" x14ac:dyDescent="0.35">
      <c r="B4437" s="8" t="s">
        <v>1168</v>
      </c>
      <c r="C4437" s="9">
        <v>3.8550292472878299E-2</v>
      </c>
      <c r="D4437" s="10" t="str">
        <f>IF(C4437&gt;=$G$2,"High Risk",IF(AND(C4437&lt;$G$2,C4437&gt;=$G$3),"Medium Risk","Low Risk"))</f>
        <v>Low Risk</v>
      </c>
    </row>
    <row r="4438" spans="2:4" ht="14.25" customHeight="1" x14ac:dyDescent="0.35">
      <c r="B4438" s="8" t="s">
        <v>2621</v>
      </c>
      <c r="C4438" s="9">
        <v>4.7844972764063999E-2</v>
      </c>
      <c r="D4438" s="10" t="str">
        <f>IF(C4438&gt;=$G$2,"High Risk",IF(AND(C4438&lt;$G$2,C4438&gt;=$G$3),"Medium Risk","Low Risk"))</f>
        <v>Low Risk</v>
      </c>
    </row>
    <row r="4439" spans="2:4" ht="14.25" customHeight="1" x14ac:dyDescent="0.35">
      <c r="B4439" s="8" t="s">
        <v>2993</v>
      </c>
      <c r="C4439" s="9">
        <v>0.23634887694089801</v>
      </c>
      <c r="D4439" s="10" t="str">
        <f>IF(C4439&gt;=$G$2,"High Risk",IF(AND(C4439&lt;$G$2,C4439&gt;=$G$3),"Medium Risk","Low Risk"))</f>
        <v>Low Risk</v>
      </c>
    </row>
    <row r="4440" spans="2:4" ht="14.25" customHeight="1" x14ac:dyDescent="0.35">
      <c r="B4440" s="8" t="s">
        <v>796</v>
      </c>
      <c r="C4440" s="9">
        <v>2.3172731069611902E-2</v>
      </c>
      <c r="D4440" s="10" t="str">
        <f>IF(C4440&gt;=$G$2,"High Risk",IF(AND(C4440&lt;$G$2,C4440&gt;=$G$3),"Medium Risk","Low Risk"))</f>
        <v>Low Risk</v>
      </c>
    </row>
    <row r="4441" spans="2:4" ht="14.25" customHeight="1" x14ac:dyDescent="0.35">
      <c r="B4441" s="8" t="s">
        <v>2367</v>
      </c>
      <c r="C4441" s="9">
        <v>8.7387683287862006E-2</v>
      </c>
      <c r="D4441" s="10" t="str">
        <f>IF(C4441&gt;=$G$2,"High Risk",IF(AND(C4441&lt;$G$2,C4441&gt;=$G$3),"Medium Risk","Low Risk"))</f>
        <v>Low Risk</v>
      </c>
    </row>
    <row r="4442" spans="2:4" ht="14.25" customHeight="1" x14ac:dyDescent="0.35">
      <c r="B4442" s="8" t="s">
        <v>3547</v>
      </c>
      <c r="C4442" s="9">
        <v>0.29009343947345401</v>
      </c>
      <c r="D4442" s="10" t="str">
        <f>IF(C4442&gt;=$G$2,"High Risk",IF(AND(C4442&lt;$G$2,C4442&gt;=$G$3),"Medium Risk","Low Risk"))</f>
        <v>Low Risk</v>
      </c>
    </row>
    <row r="4443" spans="2:4" ht="14.25" customHeight="1" x14ac:dyDescent="0.35">
      <c r="B4443" s="8" t="s">
        <v>430</v>
      </c>
      <c r="C4443" s="9">
        <v>9.0457700305117301E-3</v>
      </c>
      <c r="D4443" s="10" t="str">
        <f>IF(C4443&gt;=$G$2,"High Risk",IF(AND(C4443&lt;$G$2,C4443&gt;=$G$3),"Medium Risk","Low Risk"))</f>
        <v>Low Risk</v>
      </c>
    </row>
    <row r="4444" spans="2:4" ht="14.25" customHeight="1" x14ac:dyDescent="0.35">
      <c r="B4444" s="8" t="s">
        <v>3400</v>
      </c>
      <c r="C4444" s="9">
        <v>0.58178942409175005</v>
      </c>
      <c r="D4444" s="10" t="str">
        <f>IF(C4444&gt;=$G$2,"High Risk",IF(AND(C4444&lt;$G$2,C4444&gt;=$G$3),"Medium Risk","Low Risk"))</f>
        <v>Low Risk</v>
      </c>
    </row>
    <row r="4445" spans="2:4" ht="14.25" customHeight="1" x14ac:dyDescent="0.35">
      <c r="B4445" s="8" t="s">
        <v>4413</v>
      </c>
      <c r="C4445" s="9">
        <v>8.4514430668262697E-2</v>
      </c>
      <c r="D4445" s="10" t="str">
        <f>IF(C4445&gt;=$G$2,"High Risk",IF(AND(C4445&lt;$G$2,C4445&gt;=$G$3),"Medium Risk","Low Risk"))</f>
        <v>Low Risk</v>
      </c>
    </row>
    <row r="4446" spans="2:4" ht="14.25" customHeight="1" x14ac:dyDescent="0.35">
      <c r="B4446" s="8" t="s">
        <v>3734</v>
      </c>
      <c r="C4446" s="9">
        <v>0.174484491433712</v>
      </c>
      <c r="D4446" s="10" t="str">
        <f>IF(C4446&gt;=$G$2,"High Risk",IF(AND(C4446&lt;$G$2,C4446&gt;=$G$3),"Medium Risk","Low Risk"))</f>
        <v>Low Risk</v>
      </c>
    </row>
    <row r="4447" spans="2:4" ht="14.25" customHeight="1" x14ac:dyDescent="0.35">
      <c r="B4447" s="8" t="s">
        <v>2431</v>
      </c>
      <c r="C4447" s="9">
        <v>0.17587753929254901</v>
      </c>
      <c r="D4447" s="10" t="str">
        <f>IF(C4447&gt;=$G$2,"High Risk",IF(AND(C4447&lt;$G$2,C4447&gt;=$G$3),"Medium Risk","Low Risk"))</f>
        <v>Low Risk</v>
      </c>
    </row>
    <row r="4448" spans="2:4" ht="14.25" customHeight="1" x14ac:dyDescent="0.35">
      <c r="B4448" s="8" t="s">
        <v>3717</v>
      </c>
      <c r="C4448" s="9">
        <v>0.415192669549724</v>
      </c>
      <c r="D4448" s="10" t="str">
        <f>IF(C4448&gt;=$G$2,"High Risk",IF(AND(C4448&lt;$G$2,C4448&gt;=$G$3),"Medium Risk","Low Risk"))</f>
        <v>Low Risk</v>
      </c>
    </row>
    <row r="4449" spans="2:4" ht="14.25" customHeight="1" x14ac:dyDescent="0.35">
      <c r="B4449" s="8" t="s">
        <v>4119</v>
      </c>
      <c r="C4449" s="9">
        <v>0.36908453194770202</v>
      </c>
      <c r="D4449" s="10" t="str">
        <f>IF(C4449&gt;=$G$2,"High Risk",IF(AND(C4449&lt;$G$2,C4449&gt;=$G$3),"Medium Risk","Low Risk"))</f>
        <v>Low Risk</v>
      </c>
    </row>
    <row r="4450" spans="2:4" ht="14.25" customHeight="1" x14ac:dyDescent="0.35">
      <c r="B4450" s="8" t="s">
        <v>2598</v>
      </c>
      <c r="C4450" s="9">
        <v>6.0596792726342601E-2</v>
      </c>
      <c r="D4450" s="10" t="str">
        <f>IF(C4450&gt;=$G$2,"High Risk",IF(AND(C4450&lt;$G$2,C4450&gt;=$G$3),"Medium Risk","Low Risk"))</f>
        <v>Low Risk</v>
      </c>
    </row>
    <row r="4451" spans="2:4" ht="14.25" customHeight="1" x14ac:dyDescent="0.35">
      <c r="B4451" s="8" t="s">
        <v>4493</v>
      </c>
      <c r="C4451" s="9">
        <v>0.41823698246288599</v>
      </c>
      <c r="D4451" s="10" t="str">
        <f>IF(C4451&gt;=$G$2,"High Risk",IF(AND(C4451&lt;$G$2,C4451&gt;=$G$3),"Medium Risk","Low Risk"))</f>
        <v>Low Risk</v>
      </c>
    </row>
    <row r="4452" spans="2:4" ht="14.25" customHeight="1" x14ac:dyDescent="0.35">
      <c r="B4452" s="8" t="s">
        <v>793</v>
      </c>
      <c r="C4452" s="9">
        <v>1.20829685864033E-2</v>
      </c>
      <c r="D4452" s="10" t="str">
        <f>IF(C4452&gt;=$G$2,"High Risk",IF(AND(C4452&lt;$G$2,C4452&gt;=$G$3),"Medium Risk","Low Risk"))</f>
        <v>Low Risk</v>
      </c>
    </row>
    <row r="4453" spans="2:4" ht="14.25" customHeight="1" x14ac:dyDescent="0.35">
      <c r="B4453" s="8" t="s">
        <v>4936</v>
      </c>
      <c r="C4453" s="9">
        <v>0.86244763444656802</v>
      </c>
      <c r="D4453" s="10" t="str">
        <f>IF(C4453&gt;=$G$2,"High Risk",IF(AND(C4453&lt;$G$2,C4453&gt;=$G$3),"Medium Risk","Low Risk"))</f>
        <v>High Risk</v>
      </c>
    </row>
    <row r="4454" spans="2:4" ht="14.25" customHeight="1" x14ac:dyDescent="0.35">
      <c r="B4454" s="8" t="s">
        <v>3181</v>
      </c>
      <c r="C4454" s="9">
        <v>0.55348720986419198</v>
      </c>
      <c r="D4454" s="10" t="str">
        <f>IF(C4454&gt;=$G$2,"High Risk",IF(AND(C4454&lt;$G$2,C4454&gt;=$G$3),"Medium Risk","Low Risk"))</f>
        <v>Low Risk</v>
      </c>
    </row>
    <row r="4455" spans="2:4" ht="14.25" customHeight="1" x14ac:dyDescent="0.35">
      <c r="B4455" s="8" t="s">
        <v>314</v>
      </c>
      <c r="C4455" s="9">
        <v>4.6981560328641101E-3</v>
      </c>
      <c r="D4455" s="10" t="str">
        <f>IF(C4455&gt;=$G$2,"High Risk",IF(AND(C4455&lt;$G$2,C4455&gt;=$G$3),"Medium Risk","Low Risk"))</f>
        <v>Low Risk</v>
      </c>
    </row>
    <row r="4456" spans="2:4" ht="14.25" customHeight="1" x14ac:dyDescent="0.35">
      <c r="B4456" s="8" t="s">
        <v>2548</v>
      </c>
      <c r="C4456" s="9">
        <v>0.40879074614396799</v>
      </c>
      <c r="D4456" s="10" t="str">
        <f>IF(C4456&gt;=$G$2,"High Risk",IF(AND(C4456&lt;$G$2,C4456&gt;=$G$3),"Medium Risk","Low Risk"))</f>
        <v>Low Risk</v>
      </c>
    </row>
    <row r="4457" spans="2:4" ht="14.25" customHeight="1" x14ac:dyDescent="0.35">
      <c r="B4457" s="8" t="s">
        <v>3189</v>
      </c>
      <c r="C4457" s="9">
        <v>0.20142148666024501</v>
      </c>
      <c r="D4457" s="10" t="str">
        <f>IF(C4457&gt;=$G$2,"High Risk",IF(AND(C4457&lt;$G$2,C4457&gt;=$G$3),"Medium Risk","Low Risk"))</f>
        <v>Low Risk</v>
      </c>
    </row>
    <row r="4458" spans="2:4" ht="14.25" customHeight="1" x14ac:dyDescent="0.35">
      <c r="B4458" s="8" t="s">
        <v>677</v>
      </c>
      <c r="C4458" s="9">
        <v>6.0906872610862403E-3</v>
      </c>
      <c r="D4458" s="10" t="str">
        <f>IF(C4458&gt;=$G$2,"High Risk",IF(AND(C4458&lt;$G$2,C4458&gt;=$G$3),"Medium Risk","Low Risk"))</f>
        <v>Low Risk</v>
      </c>
    </row>
    <row r="4459" spans="2:4" ht="14.25" customHeight="1" x14ac:dyDescent="0.35">
      <c r="B4459" s="8" t="s">
        <v>295</v>
      </c>
      <c r="C4459" s="9">
        <v>6.8359283368495801E-3</v>
      </c>
      <c r="D4459" s="10" t="str">
        <f>IF(C4459&gt;=$G$2,"High Risk",IF(AND(C4459&lt;$G$2,C4459&gt;=$G$3),"Medium Risk","Low Risk"))</f>
        <v>Low Risk</v>
      </c>
    </row>
    <row r="4460" spans="2:4" ht="14.25" customHeight="1" x14ac:dyDescent="0.35">
      <c r="B4460" s="8" t="s">
        <v>4858</v>
      </c>
      <c r="C4460" s="9">
        <v>0.74632746739154499</v>
      </c>
      <c r="D4460" s="10" t="str">
        <f>IF(C4460&gt;=$G$2,"High Risk",IF(AND(C4460&lt;$G$2,C4460&gt;=$G$3),"Medium Risk","Low Risk"))</f>
        <v>Medium Risk</v>
      </c>
    </row>
    <row r="4461" spans="2:4" ht="14.25" customHeight="1" x14ac:dyDescent="0.35">
      <c r="B4461" s="8" t="s">
        <v>1022</v>
      </c>
      <c r="C4461" s="9">
        <v>6.0661905509773802E-2</v>
      </c>
      <c r="D4461" s="10" t="str">
        <f>IF(C4461&gt;=$G$2,"High Risk",IF(AND(C4461&lt;$G$2,C4461&gt;=$G$3),"Medium Risk","Low Risk"))</f>
        <v>Low Risk</v>
      </c>
    </row>
    <row r="4462" spans="2:4" ht="14.25" customHeight="1" x14ac:dyDescent="0.35">
      <c r="B4462" s="8" t="s">
        <v>3017</v>
      </c>
      <c r="C4462" s="9">
        <v>0.47991309322143999</v>
      </c>
      <c r="D4462" s="10" t="str">
        <f>IF(C4462&gt;=$G$2,"High Risk",IF(AND(C4462&lt;$G$2,C4462&gt;=$G$3),"Medium Risk","Low Risk"))</f>
        <v>Low Risk</v>
      </c>
    </row>
    <row r="4463" spans="2:4" ht="14.25" customHeight="1" x14ac:dyDescent="0.35">
      <c r="B4463" s="8" t="s">
        <v>4574</v>
      </c>
      <c r="C4463" s="9">
        <v>0.64757746601599897</v>
      </c>
      <c r="D4463" s="10" t="str">
        <f>IF(C4463&gt;=$G$2,"High Risk",IF(AND(C4463&lt;$G$2,C4463&gt;=$G$3),"Medium Risk","Low Risk"))</f>
        <v>Low Risk</v>
      </c>
    </row>
    <row r="4464" spans="2:4" ht="14.25" customHeight="1" x14ac:dyDescent="0.35">
      <c r="B4464" s="8" t="s">
        <v>2378</v>
      </c>
      <c r="C4464" s="9">
        <v>0.13141778770367199</v>
      </c>
      <c r="D4464" s="10" t="str">
        <f>IF(C4464&gt;=$G$2,"High Risk",IF(AND(C4464&lt;$G$2,C4464&gt;=$G$3),"Medium Risk","Low Risk"))</f>
        <v>Low Risk</v>
      </c>
    </row>
    <row r="4465" spans="2:4" ht="14.25" customHeight="1" x14ac:dyDescent="0.35">
      <c r="B4465" s="8" t="s">
        <v>4886</v>
      </c>
      <c r="C4465" s="9">
        <v>0.82921823498977298</v>
      </c>
      <c r="D4465" s="10" t="str">
        <f>IF(C4465&gt;=$G$2,"High Risk",IF(AND(C4465&lt;$G$2,C4465&gt;=$G$3),"Medium Risk","Low Risk"))</f>
        <v>Medium Risk</v>
      </c>
    </row>
    <row r="4466" spans="2:4" ht="14.25" customHeight="1" x14ac:dyDescent="0.35">
      <c r="B4466" s="8" t="s">
        <v>2736</v>
      </c>
      <c r="C4466" s="9">
        <v>0.108369638506793</v>
      </c>
      <c r="D4466" s="10" t="str">
        <f>IF(C4466&gt;=$G$2,"High Risk",IF(AND(C4466&lt;$G$2,C4466&gt;=$G$3),"Medium Risk","Low Risk"))</f>
        <v>Low Risk</v>
      </c>
    </row>
    <row r="4467" spans="2:4" ht="14.25" customHeight="1" x14ac:dyDescent="0.35">
      <c r="B4467" s="8" t="s">
        <v>3764</v>
      </c>
      <c r="C4467" s="9">
        <v>0.54257613455278697</v>
      </c>
      <c r="D4467" s="10" t="str">
        <f>IF(C4467&gt;=$G$2,"High Risk",IF(AND(C4467&lt;$G$2,C4467&gt;=$G$3),"Medium Risk","Low Risk"))</f>
        <v>Low Risk</v>
      </c>
    </row>
    <row r="4468" spans="2:4" ht="14.25" customHeight="1" x14ac:dyDescent="0.35">
      <c r="B4468" s="8" t="s">
        <v>64</v>
      </c>
      <c r="C4468" s="9">
        <v>2.8031816796286399E-3</v>
      </c>
      <c r="D4468" s="10" t="str">
        <f>IF(C4468&gt;=$G$2,"High Risk",IF(AND(C4468&lt;$G$2,C4468&gt;=$G$3),"Medium Risk","Low Risk"))</f>
        <v>Low Risk</v>
      </c>
    </row>
    <row r="4469" spans="2:4" ht="14.25" customHeight="1" x14ac:dyDescent="0.35">
      <c r="B4469" s="8" t="s">
        <v>653</v>
      </c>
      <c r="C4469" s="9">
        <v>3.3758766124607403E-2</v>
      </c>
      <c r="D4469" s="10" t="str">
        <f>IF(C4469&gt;=$G$2,"High Risk",IF(AND(C4469&lt;$G$2,C4469&gt;=$G$3),"Medium Risk","Low Risk"))</f>
        <v>Low Risk</v>
      </c>
    </row>
    <row r="4470" spans="2:4" ht="14.25" customHeight="1" x14ac:dyDescent="0.35">
      <c r="B4470" s="8" t="s">
        <v>3864</v>
      </c>
      <c r="C4470" s="9">
        <v>0.29988879947034103</v>
      </c>
      <c r="D4470" s="10" t="str">
        <f>IF(C4470&gt;=$G$2,"High Risk",IF(AND(C4470&lt;$G$2,C4470&gt;=$G$3),"Medium Risk","Low Risk"))</f>
        <v>Low Risk</v>
      </c>
    </row>
    <row r="4471" spans="2:4" ht="14.25" customHeight="1" x14ac:dyDescent="0.35">
      <c r="B4471" s="8" t="s">
        <v>371</v>
      </c>
      <c r="C4471" s="9">
        <v>1.6191104674030898E-2</v>
      </c>
      <c r="D4471" s="10" t="str">
        <f>IF(C4471&gt;=$G$2,"High Risk",IF(AND(C4471&lt;$G$2,C4471&gt;=$G$3),"Medium Risk","Low Risk"))</f>
        <v>Low Risk</v>
      </c>
    </row>
    <row r="4472" spans="2:4" ht="14.25" customHeight="1" x14ac:dyDescent="0.35">
      <c r="B4472" s="8" t="s">
        <v>377</v>
      </c>
      <c r="C4472" s="9">
        <v>1.4386801646401401E-2</v>
      </c>
      <c r="D4472" s="10" t="str">
        <f>IF(C4472&gt;=$G$2,"High Risk",IF(AND(C4472&lt;$G$2,C4472&gt;=$G$3),"Medium Risk","Low Risk"))</f>
        <v>Low Risk</v>
      </c>
    </row>
    <row r="4473" spans="2:4" ht="14.25" customHeight="1" x14ac:dyDescent="0.35">
      <c r="B4473" s="8" t="s">
        <v>533</v>
      </c>
      <c r="C4473" s="9">
        <v>2.9054715276840299E-2</v>
      </c>
      <c r="D4473" s="10" t="str">
        <f>IF(C4473&gt;=$G$2,"High Risk",IF(AND(C4473&lt;$G$2,C4473&gt;=$G$3),"Medium Risk","Low Risk"))</f>
        <v>Low Risk</v>
      </c>
    </row>
    <row r="4474" spans="2:4" ht="14.25" customHeight="1" x14ac:dyDescent="0.35">
      <c r="B4474" s="8" t="s">
        <v>2417</v>
      </c>
      <c r="C4474" s="9">
        <v>3.8853638261192598E-2</v>
      </c>
      <c r="D4474" s="10" t="str">
        <f>IF(C4474&gt;=$G$2,"High Risk",IF(AND(C4474&lt;$G$2,C4474&gt;=$G$3),"Medium Risk","Low Risk"))</f>
        <v>Low Risk</v>
      </c>
    </row>
    <row r="4475" spans="2:4" ht="14.25" customHeight="1" x14ac:dyDescent="0.35">
      <c r="B4475" s="8" t="s">
        <v>189</v>
      </c>
      <c r="C4475" s="9">
        <v>1.26939169342752E-2</v>
      </c>
      <c r="D4475" s="10" t="str">
        <f>IF(C4475&gt;=$G$2,"High Risk",IF(AND(C4475&lt;$G$2,C4475&gt;=$G$3),"Medium Risk","Low Risk"))</f>
        <v>Low Risk</v>
      </c>
    </row>
    <row r="4476" spans="2:4" ht="14.25" customHeight="1" x14ac:dyDescent="0.35">
      <c r="B4476" s="8" t="s">
        <v>3294</v>
      </c>
      <c r="C4476" s="9">
        <v>0.246597208453813</v>
      </c>
      <c r="D4476" s="10" t="str">
        <f>IF(C4476&gt;=$G$2,"High Risk",IF(AND(C4476&lt;$G$2,C4476&gt;=$G$3),"Medium Risk","Low Risk"))</f>
        <v>Low Risk</v>
      </c>
    </row>
    <row r="4477" spans="2:4" ht="14.25" customHeight="1" x14ac:dyDescent="0.35">
      <c r="B4477" s="8" t="s">
        <v>607</v>
      </c>
      <c r="C4477" s="9">
        <v>1.29987949986745E-2</v>
      </c>
      <c r="D4477" s="10" t="str">
        <f>IF(C4477&gt;=$G$2,"High Risk",IF(AND(C4477&lt;$G$2,C4477&gt;=$G$3),"Medium Risk","Low Risk"))</f>
        <v>Low Risk</v>
      </c>
    </row>
    <row r="4478" spans="2:4" ht="14.25" customHeight="1" x14ac:dyDescent="0.35">
      <c r="B4478" s="8" t="s">
        <v>3169</v>
      </c>
      <c r="C4478" s="9">
        <v>7.6307634113053094E-2</v>
      </c>
      <c r="D4478" s="10" t="str">
        <f>IF(C4478&gt;=$G$2,"High Risk",IF(AND(C4478&lt;$G$2,C4478&gt;=$G$3),"Medium Risk","Low Risk"))</f>
        <v>Low Risk</v>
      </c>
    </row>
    <row r="4479" spans="2:4" ht="14.25" customHeight="1" x14ac:dyDescent="0.35">
      <c r="B4479" s="8" t="s">
        <v>2213</v>
      </c>
      <c r="C4479" s="9">
        <v>0.101072277069033</v>
      </c>
      <c r="D4479" s="10" t="str">
        <f>IF(C4479&gt;=$G$2,"High Risk",IF(AND(C4479&lt;$G$2,C4479&gt;=$G$3),"Medium Risk","Low Risk"))</f>
        <v>Low Risk</v>
      </c>
    </row>
    <row r="4480" spans="2:4" ht="14.25" customHeight="1" x14ac:dyDescent="0.35">
      <c r="B4480" s="8" t="s">
        <v>4432</v>
      </c>
      <c r="C4480" s="9">
        <v>0.51354935264881896</v>
      </c>
      <c r="D4480" s="10" t="str">
        <f>IF(C4480&gt;=$G$2,"High Risk",IF(AND(C4480&lt;$G$2,C4480&gt;=$G$3),"Medium Risk","Low Risk"))</f>
        <v>Low Risk</v>
      </c>
    </row>
    <row r="4481" spans="2:4" ht="14.25" customHeight="1" x14ac:dyDescent="0.35">
      <c r="B4481" s="8" t="s">
        <v>4098</v>
      </c>
      <c r="C4481" s="9">
        <v>0.68800477643925395</v>
      </c>
      <c r="D4481" s="10" t="str">
        <f>IF(C4481&gt;=$G$2,"High Risk",IF(AND(C4481&lt;$G$2,C4481&gt;=$G$3),"Medium Risk","Low Risk"))</f>
        <v>Low Risk</v>
      </c>
    </row>
    <row r="4482" spans="2:4" ht="14.25" customHeight="1" x14ac:dyDescent="0.35">
      <c r="B4482" s="8" t="s">
        <v>242</v>
      </c>
      <c r="C4482" s="9">
        <v>4.3737860175832198E-3</v>
      </c>
      <c r="D4482" s="10" t="str">
        <f>IF(C4482&gt;=$G$2,"High Risk",IF(AND(C4482&lt;$G$2,C4482&gt;=$G$3),"Medium Risk","Low Risk"))</f>
        <v>Low Risk</v>
      </c>
    </row>
    <row r="4483" spans="2:4" ht="14.25" customHeight="1" x14ac:dyDescent="0.35">
      <c r="B4483" s="8" t="s">
        <v>4736</v>
      </c>
      <c r="C4483" s="9">
        <v>0.85729095844346503</v>
      </c>
      <c r="D4483" s="10" t="str">
        <f>IF(C4483&gt;=$G$2,"High Risk",IF(AND(C4483&lt;$G$2,C4483&gt;=$G$3),"Medium Risk","Low Risk"))</f>
        <v>High Risk</v>
      </c>
    </row>
    <row r="4484" spans="2:4" ht="14.25" customHeight="1" x14ac:dyDescent="0.35">
      <c r="B4484" s="8" t="s">
        <v>1492</v>
      </c>
      <c r="C4484" s="9">
        <v>5.8200067195803E-2</v>
      </c>
      <c r="D4484" s="10" t="str">
        <f>IF(C4484&gt;=$G$2,"High Risk",IF(AND(C4484&lt;$G$2,C4484&gt;=$G$3),"Medium Risk","Low Risk"))</f>
        <v>Low Risk</v>
      </c>
    </row>
    <row r="4485" spans="2:4" ht="14.25" customHeight="1" x14ac:dyDescent="0.35">
      <c r="B4485" s="8" t="s">
        <v>1405</v>
      </c>
      <c r="C4485" s="9">
        <v>8.7523885855311706E-2</v>
      </c>
      <c r="D4485" s="10" t="str">
        <f>IF(C4485&gt;=$G$2,"High Risk",IF(AND(C4485&lt;$G$2,C4485&gt;=$G$3),"Medium Risk","Low Risk"))</f>
        <v>Low Risk</v>
      </c>
    </row>
    <row r="4486" spans="2:4" ht="14.25" customHeight="1" x14ac:dyDescent="0.35">
      <c r="B4486" s="8" t="s">
        <v>741</v>
      </c>
      <c r="C4486" s="9">
        <v>1.5587748625588E-2</v>
      </c>
      <c r="D4486" s="10" t="str">
        <f>IF(C4486&gt;=$G$2,"High Risk",IF(AND(C4486&lt;$G$2,C4486&gt;=$G$3),"Medium Risk","Low Risk"))</f>
        <v>Low Risk</v>
      </c>
    </row>
    <row r="4487" spans="2:4" ht="14.25" customHeight="1" x14ac:dyDescent="0.35">
      <c r="B4487" s="8" t="s">
        <v>1418</v>
      </c>
      <c r="C4487" s="9">
        <v>6.9001681183443603E-2</v>
      </c>
      <c r="D4487" s="10" t="str">
        <f>IF(C4487&gt;=$G$2,"High Risk",IF(AND(C4487&lt;$G$2,C4487&gt;=$G$3),"Medium Risk","Low Risk"))</f>
        <v>Low Risk</v>
      </c>
    </row>
    <row r="4488" spans="2:4" ht="14.25" customHeight="1" x14ac:dyDescent="0.35">
      <c r="B4488" s="8" t="s">
        <v>2392</v>
      </c>
      <c r="C4488" s="9">
        <v>0.117835954575557</v>
      </c>
      <c r="D4488" s="10" t="str">
        <f>IF(C4488&gt;=$G$2,"High Risk",IF(AND(C4488&lt;$G$2,C4488&gt;=$G$3),"Medium Risk","Low Risk"))</f>
        <v>Low Risk</v>
      </c>
    </row>
    <row r="4489" spans="2:4" ht="14.25" customHeight="1" x14ac:dyDescent="0.35">
      <c r="B4489" s="8" t="s">
        <v>782</v>
      </c>
      <c r="C4489" s="9">
        <v>2.64764810131277E-2</v>
      </c>
      <c r="D4489" s="10" t="str">
        <f>IF(C4489&gt;=$G$2,"High Risk",IF(AND(C4489&lt;$G$2,C4489&gt;=$G$3),"Medium Risk","Low Risk"))</f>
        <v>Low Risk</v>
      </c>
    </row>
    <row r="4490" spans="2:4" ht="14.25" customHeight="1" x14ac:dyDescent="0.35">
      <c r="B4490" s="8" t="s">
        <v>3489</v>
      </c>
      <c r="C4490" s="9">
        <v>0.34731530011508499</v>
      </c>
      <c r="D4490" s="10" t="str">
        <f>IF(C4490&gt;=$G$2,"High Risk",IF(AND(C4490&lt;$G$2,C4490&gt;=$G$3),"Medium Risk","Low Risk"))</f>
        <v>Low Risk</v>
      </c>
    </row>
    <row r="4491" spans="2:4" ht="14.25" customHeight="1" x14ac:dyDescent="0.35">
      <c r="B4491" s="8" t="s">
        <v>4912</v>
      </c>
      <c r="C4491" s="9">
        <v>0.919225023733651</v>
      </c>
      <c r="D4491" s="10" t="str">
        <f>IF(C4491&gt;=$G$2,"High Risk",IF(AND(C4491&lt;$G$2,C4491&gt;=$G$3),"Medium Risk","Low Risk"))</f>
        <v>High Risk</v>
      </c>
    </row>
    <row r="4492" spans="2:4" ht="14.25" customHeight="1" x14ac:dyDescent="0.35">
      <c r="B4492" s="8" t="s">
        <v>282</v>
      </c>
      <c r="C4492" s="9">
        <v>2.9723957549667602E-3</v>
      </c>
      <c r="D4492" s="10" t="str">
        <f>IF(C4492&gt;=$G$2,"High Risk",IF(AND(C4492&lt;$G$2,C4492&gt;=$G$3),"Medium Risk","Low Risk"))</f>
        <v>Low Risk</v>
      </c>
    </row>
    <row r="4493" spans="2:4" ht="14.25" customHeight="1" x14ac:dyDescent="0.35">
      <c r="B4493" s="8" t="s">
        <v>1228</v>
      </c>
      <c r="C4493" s="9">
        <v>7.3841338022445704E-2</v>
      </c>
      <c r="D4493" s="10" t="str">
        <f>IF(C4493&gt;=$G$2,"High Risk",IF(AND(C4493&lt;$G$2,C4493&gt;=$G$3),"Medium Risk","Low Risk"))</f>
        <v>Low Risk</v>
      </c>
    </row>
    <row r="4494" spans="2:4" ht="14.25" customHeight="1" x14ac:dyDescent="0.35">
      <c r="B4494" s="8" t="s">
        <v>35</v>
      </c>
      <c r="C4494" s="9">
        <v>6.8058484710886904E-3</v>
      </c>
      <c r="D4494" s="10" t="str">
        <f>IF(C4494&gt;=$G$2,"High Risk",IF(AND(C4494&lt;$G$2,C4494&gt;=$G$3),"Medium Risk","Low Risk"))</f>
        <v>Low Risk</v>
      </c>
    </row>
    <row r="4495" spans="2:4" ht="14.25" customHeight="1" x14ac:dyDescent="0.35">
      <c r="B4495" s="8" t="s">
        <v>1881</v>
      </c>
      <c r="C4495" s="9">
        <v>8.1563162234225606E-2</v>
      </c>
      <c r="D4495" s="10" t="str">
        <f>IF(C4495&gt;=$G$2,"High Risk",IF(AND(C4495&lt;$G$2,C4495&gt;=$G$3),"Medium Risk","Low Risk"))</f>
        <v>Low Risk</v>
      </c>
    </row>
    <row r="4496" spans="2:4" ht="14.25" customHeight="1" x14ac:dyDescent="0.35">
      <c r="B4496" s="8" t="s">
        <v>935</v>
      </c>
      <c r="C4496" s="9">
        <v>6.1928017858917203E-2</v>
      </c>
      <c r="D4496" s="10" t="str">
        <f>IF(C4496&gt;=$G$2,"High Risk",IF(AND(C4496&lt;$G$2,C4496&gt;=$G$3),"Medium Risk","Low Risk"))</f>
        <v>Low Risk</v>
      </c>
    </row>
    <row r="4497" spans="2:4" ht="14.25" customHeight="1" x14ac:dyDescent="0.35">
      <c r="B4497" s="8" t="s">
        <v>2648</v>
      </c>
      <c r="C4497" s="9">
        <v>0.23341694340519001</v>
      </c>
      <c r="D4497" s="10" t="str">
        <f>IF(C4497&gt;=$G$2,"High Risk",IF(AND(C4497&lt;$G$2,C4497&gt;=$G$3),"Medium Risk","Low Risk"))</f>
        <v>Low Risk</v>
      </c>
    </row>
    <row r="4498" spans="2:4" ht="14.25" customHeight="1" x14ac:dyDescent="0.35">
      <c r="B4498" s="8" t="s">
        <v>2534</v>
      </c>
      <c r="C4498" s="9">
        <v>0.32376467823028299</v>
      </c>
      <c r="D4498" s="10" t="str">
        <f>IF(C4498&gt;=$G$2,"High Risk",IF(AND(C4498&lt;$G$2,C4498&gt;=$G$3),"Medium Risk","Low Risk"))</f>
        <v>Low Risk</v>
      </c>
    </row>
    <row r="4499" spans="2:4" ht="14.25" customHeight="1" x14ac:dyDescent="0.35">
      <c r="B4499" s="8" t="s">
        <v>3871</v>
      </c>
      <c r="C4499" s="9">
        <v>0.482912763047671</v>
      </c>
      <c r="D4499" s="10" t="str">
        <f>IF(C4499&gt;=$G$2,"High Risk",IF(AND(C4499&lt;$G$2,C4499&gt;=$G$3),"Medium Risk","Low Risk"))</f>
        <v>Low Risk</v>
      </c>
    </row>
    <row r="4500" spans="2:4" ht="14.25" customHeight="1" x14ac:dyDescent="0.35">
      <c r="B4500" s="8" t="s">
        <v>4885</v>
      </c>
      <c r="C4500" s="9">
        <v>0.48747985713463599</v>
      </c>
      <c r="D4500" s="10" t="str">
        <f>IF(C4500&gt;=$G$2,"High Risk",IF(AND(C4500&lt;$G$2,C4500&gt;=$G$3),"Medium Risk","Low Risk"))</f>
        <v>Low Risk</v>
      </c>
    </row>
    <row r="4501" spans="2:4" ht="14.25" customHeight="1" x14ac:dyDescent="0.35">
      <c r="B4501" s="8" t="s">
        <v>4617</v>
      </c>
      <c r="C4501" s="9">
        <v>0.75465414399641195</v>
      </c>
      <c r="D4501" s="10" t="str">
        <f>IF(C4501&gt;=$G$2,"High Risk",IF(AND(C4501&lt;$G$2,C4501&gt;=$G$3),"Medium Risk","Low Risk"))</f>
        <v>Medium Risk</v>
      </c>
    </row>
    <row r="4502" spans="2:4" ht="14.25" customHeight="1" x14ac:dyDescent="0.35">
      <c r="B4502" s="8" t="s">
        <v>3741</v>
      </c>
      <c r="C4502" s="9">
        <v>0.55081974421686897</v>
      </c>
      <c r="D4502" s="10" t="str">
        <f>IF(C4502&gt;=$G$2,"High Risk",IF(AND(C4502&lt;$G$2,C4502&gt;=$G$3),"Medium Risk","Low Risk"))</f>
        <v>Low Risk</v>
      </c>
    </row>
    <row r="4503" spans="2:4" ht="14.25" customHeight="1" x14ac:dyDescent="0.35">
      <c r="B4503" s="8" t="s">
        <v>4711</v>
      </c>
      <c r="C4503" s="9">
        <v>0.80581150308608596</v>
      </c>
      <c r="D4503" s="10" t="str">
        <f>IF(C4503&gt;=$G$2,"High Risk",IF(AND(C4503&lt;$G$2,C4503&gt;=$G$3),"Medium Risk","Low Risk"))</f>
        <v>Medium Risk</v>
      </c>
    </row>
    <row r="4504" spans="2:4" ht="14.25" customHeight="1" x14ac:dyDescent="0.35">
      <c r="B4504" s="8" t="s">
        <v>1722</v>
      </c>
      <c r="C4504" s="9">
        <v>7.3557965728235503E-2</v>
      </c>
      <c r="D4504" s="10" t="str">
        <f>IF(C4504&gt;=$G$2,"High Risk",IF(AND(C4504&lt;$G$2,C4504&gt;=$G$3),"Medium Risk","Low Risk"))</f>
        <v>Low Risk</v>
      </c>
    </row>
    <row r="4505" spans="2:4" ht="14.25" customHeight="1" x14ac:dyDescent="0.35">
      <c r="B4505" s="8" t="s">
        <v>5012</v>
      </c>
      <c r="C4505" s="9">
        <v>0.75624475772606004</v>
      </c>
      <c r="D4505" s="10" t="str">
        <f>IF(C4505&gt;=$G$2,"High Risk",IF(AND(C4505&lt;$G$2,C4505&gt;=$G$3),"Medium Risk","Low Risk"))</f>
        <v>Medium Risk</v>
      </c>
    </row>
    <row r="4506" spans="2:4" ht="14.25" customHeight="1" x14ac:dyDescent="0.35">
      <c r="B4506" s="8" t="s">
        <v>3621</v>
      </c>
      <c r="C4506" s="9">
        <v>0.50523827422969503</v>
      </c>
      <c r="D4506" s="10" t="str">
        <f>IF(C4506&gt;=$G$2,"High Risk",IF(AND(C4506&lt;$G$2,C4506&gt;=$G$3),"Medium Risk","Low Risk"))</f>
        <v>Low Risk</v>
      </c>
    </row>
    <row r="4507" spans="2:4" ht="14.25" customHeight="1" x14ac:dyDescent="0.35">
      <c r="B4507" s="8" t="s">
        <v>370</v>
      </c>
      <c r="C4507" s="9">
        <v>9.4191087015062201E-3</v>
      </c>
      <c r="D4507" s="10" t="str">
        <f>IF(C4507&gt;=$G$2,"High Risk",IF(AND(C4507&lt;$G$2,C4507&gt;=$G$3),"Medium Risk","Low Risk"))</f>
        <v>Low Risk</v>
      </c>
    </row>
    <row r="4508" spans="2:4" ht="14.25" customHeight="1" x14ac:dyDescent="0.35">
      <c r="B4508" s="8" t="s">
        <v>2114</v>
      </c>
      <c r="C4508" s="9">
        <v>0.176004664202359</v>
      </c>
      <c r="D4508" s="10" t="str">
        <f>IF(C4508&gt;=$G$2,"High Risk",IF(AND(C4508&lt;$G$2,C4508&gt;=$G$3),"Medium Risk","Low Risk"))</f>
        <v>Low Risk</v>
      </c>
    </row>
    <row r="4509" spans="2:4" ht="14.25" customHeight="1" x14ac:dyDescent="0.35">
      <c r="B4509" s="8" t="s">
        <v>416</v>
      </c>
      <c r="C4509" s="9">
        <v>2.3783604109247899E-2</v>
      </c>
      <c r="D4509" s="10" t="str">
        <f>IF(C4509&gt;=$G$2,"High Risk",IF(AND(C4509&lt;$G$2,C4509&gt;=$G$3),"Medium Risk","Low Risk"))</f>
        <v>Low Risk</v>
      </c>
    </row>
    <row r="4510" spans="2:4" ht="14.25" customHeight="1" x14ac:dyDescent="0.35">
      <c r="B4510" s="8" t="s">
        <v>3986</v>
      </c>
      <c r="C4510" s="9">
        <v>6.1758176172269003E-2</v>
      </c>
      <c r="D4510" s="10" t="str">
        <f>IF(C4510&gt;=$G$2,"High Risk",IF(AND(C4510&lt;$G$2,C4510&gt;=$G$3),"Medium Risk","Low Risk"))</f>
        <v>Low Risk</v>
      </c>
    </row>
    <row r="4511" spans="2:4" ht="14.25" customHeight="1" x14ac:dyDescent="0.35">
      <c r="B4511" s="8" t="s">
        <v>3694</v>
      </c>
      <c r="C4511" s="9">
        <v>0.33273989241468999</v>
      </c>
      <c r="D4511" s="10" t="str">
        <f>IF(C4511&gt;=$G$2,"High Risk",IF(AND(C4511&lt;$G$2,C4511&gt;=$G$3),"Medium Risk","Low Risk"))</f>
        <v>Low Risk</v>
      </c>
    </row>
    <row r="4512" spans="2:4" ht="14.25" customHeight="1" x14ac:dyDescent="0.35">
      <c r="B4512" s="8" t="s">
        <v>3983</v>
      </c>
      <c r="C4512" s="9">
        <v>0.66861056739594305</v>
      </c>
      <c r="D4512" s="10" t="str">
        <f>IF(C4512&gt;=$G$2,"High Risk",IF(AND(C4512&lt;$G$2,C4512&gt;=$G$3),"Medium Risk","Low Risk"))</f>
        <v>Low Risk</v>
      </c>
    </row>
    <row r="4513" spans="2:4" ht="14.25" customHeight="1" x14ac:dyDescent="0.35">
      <c r="B4513" s="8" t="s">
        <v>1407</v>
      </c>
      <c r="C4513" s="9">
        <v>1.36524000918612E-2</v>
      </c>
      <c r="D4513" s="10" t="str">
        <f>IF(C4513&gt;=$G$2,"High Risk",IF(AND(C4513&lt;$G$2,C4513&gt;=$G$3),"Medium Risk","Low Risk"))</f>
        <v>Low Risk</v>
      </c>
    </row>
    <row r="4514" spans="2:4" ht="14.25" customHeight="1" x14ac:dyDescent="0.35">
      <c r="B4514" s="8" t="s">
        <v>3364</v>
      </c>
      <c r="C4514" s="9">
        <v>0.106119054271192</v>
      </c>
      <c r="D4514" s="10" t="str">
        <f>IF(C4514&gt;=$G$2,"High Risk",IF(AND(C4514&lt;$G$2,C4514&gt;=$G$3),"Medium Risk","Low Risk"))</f>
        <v>Low Risk</v>
      </c>
    </row>
    <row r="4515" spans="2:4" ht="14.25" customHeight="1" x14ac:dyDescent="0.35">
      <c r="B4515" s="8" t="s">
        <v>3609</v>
      </c>
      <c r="C4515" s="9">
        <v>0.17171085901560099</v>
      </c>
      <c r="D4515" s="10" t="str">
        <f>IF(C4515&gt;=$G$2,"High Risk",IF(AND(C4515&lt;$G$2,C4515&gt;=$G$3),"Medium Risk","Low Risk"))</f>
        <v>Low Risk</v>
      </c>
    </row>
    <row r="4516" spans="2:4" ht="14.25" customHeight="1" x14ac:dyDescent="0.35">
      <c r="B4516" s="8" t="s">
        <v>617</v>
      </c>
      <c r="C4516" s="9">
        <v>6.8775884591847497E-3</v>
      </c>
      <c r="D4516" s="10" t="str">
        <f>IF(C4516&gt;=$G$2,"High Risk",IF(AND(C4516&lt;$G$2,C4516&gt;=$G$3),"Medium Risk","Low Risk"))</f>
        <v>Low Risk</v>
      </c>
    </row>
    <row r="4517" spans="2:4" ht="14.25" customHeight="1" x14ac:dyDescent="0.35">
      <c r="B4517" s="8" t="s">
        <v>3168</v>
      </c>
      <c r="C4517" s="9">
        <v>0.37610288016952498</v>
      </c>
      <c r="D4517" s="10" t="str">
        <f>IF(C4517&gt;=$G$2,"High Risk",IF(AND(C4517&lt;$G$2,C4517&gt;=$G$3),"Medium Risk","Low Risk"))</f>
        <v>Low Risk</v>
      </c>
    </row>
    <row r="4518" spans="2:4" ht="14.25" customHeight="1" x14ac:dyDescent="0.35">
      <c r="B4518" s="8" t="s">
        <v>4881</v>
      </c>
      <c r="C4518" s="9">
        <v>0.85727178121191605</v>
      </c>
      <c r="D4518" s="10" t="str">
        <f>IF(C4518&gt;=$G$2,"High Risk",IF(AND(C4518&lt;$G$2,C4518&gt;=$G$3),"Medium Risk","Low Risk"))</f>
        <v>High Risk</v>
      </c>
    </row>
    <row r="4519" spans="2:4" ht="14.25" customHeight="1" x14ac:dyDescent="0.35">
      <c r="B4519" s="8" t="s">
        <v>2907</v>
      </c>
      <c r="C4519" s="9">
        <v>0.42230049211479298</v>
      </c>
      <c r="D4519" s="10" t="str">
        <f>IF(C4519&gt;=$G$2,"High Risk",IF(AND(C4519&lt;$G$2,C4519&gt;=$G$3),"Medium Risk","Low Risk"))</f>
        <v>Low Risk</v>
      </c>
    </row>
    <row r="4520" spans="2:4" ht="14.25" customHeight="1" x14ac:dyDescent="0.35">
      <c r="B4520" s="8" t="s">
        <v>1121</v>
      </c>
      <c r="C4520" s="9">
        <v>2.03301127413845E-2</v>
      </c>
      <c r="D4520" s="10" t="str">
        <f>IF(C4520&gt;=$G$2,"High Risk",IF(AND(C4520&lt;$G$2,C4520&gt;=$G$3),"Medium Risk","Low Risk"))</f>
        <v>Low Risk</v>
      </c>
    </row>
    <row r="4521" spans="2:4" ht="14.25" customHeight="1" x14ac:dyDescent="0.35">
      <c r="B4521" s="8" t="s">
        <v>1349</v>
      </c>
      <c r="C4521" s="9">
        <v>0.51415839284437304</v>
      </c>
      <c r="D4521" s="10" t="str">
        <f>IF(C4521&gt;=$G$2,"High Risk",IF(AND(C4521&lt;$G$2,C4521&gt;=$G$3),"Medium Risk","Low Risk"))</f>
        <v>Low Risk</v>
      </c>
    </row>
    <row r="4522" spans="2:4" ht="14.25" customHeight="1" x14ac:dyDescent="0.35">
      <c r="B4522" s="8" t="s">
        <v>4859</v>
      </c>
      <c r="C4522" s="9">
        <v>0.78804397222934697</v>
      </c>
      <c r="D4522" s="10" t="str">
        <f>IF(C4522&gt;=$G$2,"High Risk",IF(AND(C4522&lt;$G$2,C4522&gt;=$G$3),"Medium Risk","Low Risk"))</f>
        <v>Medium Risk</v>
      </c>
    </row>
    <row r="4523" spans="2:4" ht="14.25" customHeight="1" x14ac:dyDescent="0.35">
      <c r="B4523" s="8" t="s">
        <v>4389</v>
      </c>
      <c r="C4523" s="9">
        <v>0.56907160905954601</v>
      </c>
      <c r="D4523" s="10" t="str">
        <f>IF(C4523&gt;=$G$2,"High Risk",IF(AND(C4523&lt;$G$2,C4523&gt;=$G$3),"Medium Risk","Low Risk"))</f>
        <v>Low Risk</v>
      </c>
    </row>
    <row r="4524" spans="2:4" ht="14.25" customHeight="1" x14ac:dyDescent="0.35">
      <c r="B4524" s="8" t="s">
        <v>813</v>
      </c>
      <c r="C4524" s="9">
        <v>9.9917799749405702E-3</v>
      </c>
      <c r="D4524" s="10" t="str">
        <f>IF(C4524&gt;=$G$2,"High Risk",IF(AND(C4524&lt;$G$2,C4524&gt;=$G$3),"Medium Risk","Low Risk"))</f>
        <v>Low Risk</v>
      </c>
    </row>
    <row r="4525" spans="2:4" ht="14.25" customHeight="1" x14ac:dyDescent="0.35">
      <c r="B4525" s="8" t="s">
        <v>399</v>
      </c>
      <c r="C4525" s="9">
        <v>5.4053201540766004E-3</v>
      </c>
      <c r="D4525" s="10" t="str">
        <f>IF(C4525&gt;=$G$2,"High Risk",IF(AND(C4525&lt;$G$2,C4525&gt;=$G$3),"Medium Risk","Low Risk"))</f>
        <v>Low Risk</v>
      </c>
    </row>
    <row r="4526" spans="2:4" ht="14.25" customHeight="1" x14ac:dyDescent="0.35">
      <c r="B4526" s="8" t="s">
        <v>2643</v>
      </c>
      <c r="C4526" s="9">
        <v>0.38934477774526</v>
      </c>
      <c r="D4526" s="10" t="str">
        <f>IF(C4526&gt;=$G$2,"High Risk",IF(AND(C4526&lt;$G$2,C4526&gt;=$G$3),"Medium Risk","Low Risk"))</f>
        <v>Low Risk</v>
      </c>
    </row>
    <row r="4527" spans="2:4" ht="14.25" customHeight="1" x14ac:dyDescent="0.35">
      <c r="B4527" s="8" t="s">
        <v>3146</v>
      </c>
      <c r="C4527" s="9">
        <v>8.9847253025179694E-2</v>
      </c>
      <c r="D4527" s="10" t="str">
        <f>IF(C4527&gt;=$G$2,"High Risk",IF(AND(C4527&lt;$G$2,C4527&gt;=$G$3),"Medium Risk","Low Risk"))</f>
        <v>Low Risk</v>
      </c>
    </row>
    <row r="4528" spans="2:4" ht="14.25" customHeight="1" x14ac:dyDescent="0.35">
      <c r="B4528" s="8" t="s">
        <v>4128</v>
      </c>
      <c r="C4528" s="9">
        <v>0.42822836783668899</v>
      </c>
      <c r="D4528" s="10" t="str">
        <f>IF(C4528&gt;=$G$2,"High Risk",IF(AND(C4528&lt;$G$2,C4528&gt;=$G$3),"Medium Risk","Low Risk"))</f>
        <v>Low Risk</v>
      </c>
    </row>
    <row r="4529" spans="2:4" ht="14.25" customHeight="1" x14ac:dyDescent="0.35">
      <c r="B4529" s="8" t="s">
        <v>374</v>
      </c>
      <c r="C4529" s="9">
        <v>7.5484047754113904E-3</v>
      </c>
      <c r="D4529" s="10" t="str">
        <f>IF(C4529&gt;=$G$2,"High Risk",IF(AND(C4529&lt;$G$2,C4529&gt;=$G$3),"Medium Risk","Low Risk"))</f>
        <v>Low Risk</v>
      </c>
    </row>
    <row r="4530" spans="2:4" ht="14.25" customHeight="1" x14ac:dyDescent="0.35">
      <c r="B4530" s="8" t="s">
        <v>3959</v>
      </c>
      <c r="C4530" s="9">
        <v>0.50179019951884896</v>
      </c>
      <c r="D4530" s="10" t="str">
        <f>IF(C4530&gt;=$G$2,"High Risk",IF(AND(C4530&lt;$G$2,C4530&gt;=$G$3),"Medium Risk","Low Risk"))</f>
        <v>Low Risk</v>
      </c>
    </row>
    <row r="4531" spans="2:4" ht="14.25" customHeight="1" x14ac:dyDescent="0.35">
      <c r="B4531" s="8" t="s">
        <v>125</v>
      </c>
      <c r="C4531" s="9">
        <v>7.3111311587087599E-3</v>
      </c>
      <c r="D4531" s="10" t="str">
        <f>IF(C4531&gt;=$G$2,"High Risk",IF(AND(C4531&lt;$G$2,C4531&gt;=$G$3),"Medium Risk","Low Risk"))</f>
        <v>Low Risk</v>
      </c>
    </row>
    <row r="4532" spans="2:4" ht="14.25" customHeight="1" x14ac:dyDescent="0.35">
      <c r="B4532" s="8" t="s">
        <v>3079</v>
      </c>
      <c r="C4532" s="9">
        <v>0.29919945661889302</v>
      </c>
      <c r="D4532" s="10" t="str">
        <f>IF(C4532&gt;=$G$2,"High Risk",IF(AND(C4532&lt;$G$2,C4532&gt;=$G$3),"Medium Risk","Low Risk"))</f>
        <v>Low Risk</v>
      </c>
    </row>
    <row r="4533" spans="2:4" ht="14.25" customHeight="1" x14ac:dyDescent="0.35">
      <c r="B4533" s="8" t="s">
        <v>1190</v>
      </c>
      <c r="C4533" s="9">
        <v>2.3821976392969301E-2</v>
      </c>
      <c r="D4533" s="10" t="str">
        <f>IF(C4533&gt;=$G$2,"High Risk",IF(AND(C4533&lt;$G$2,C4533&gt;=$G$3),"Medium Risk","Low Risk"))</f>
        <v>Low Risk</v>
      </c>
    </row>
    <row r="4534" spans="2:4" ht="14.25" customHeight="1" x14ac:dyDescent="0.35">
      <c r="B4534" s="8" t="s">
        <v>4949</v>
      </c>
      <c r="C4534" s="9">
        <v>0.67382904719541603</v>
      </c>
      <c r="D4534" s="10" t="str">
        <f>IF(C4534&gt;=$G$2,"High Risk",IF(AND(C4534&lt;$G$2,C4534&gt;=$G$3),"Medium Risk","Low Risk"))</f>
        <v>Low Risk</v>
      </c>
    </row>
    <row r="4535" spans="2:4" ht="14.25" customHeight="1" x14ac:dyDescent="0.35">
      <c r="B4535" s="8" t="s">
        <v>4954</v>
      </c>
      <c r="C4535" s="9">
        <v>0.78682030374803902</v>
      </c>
      <c r="D4535" s="10" t="str">
        <f>IF(C4535&gt;=$G$2,"High Risk",IF(AND(C4535&lt;$G$2,C4535&gt;=$G$3),"Medium Risk","Low Risk"))</f>
        <v>Medium Risk</v>
      </c>
    </row>
    <row r="4536" spans="2:4" ht="14.25" customHeight="1" x14ac:dyDescent="0.35">
      <c r="B4536" s="8" t="s">
        <v>79</v>
      </c>
      <c r="C4536" s="9">
        <v>4.1763190833183396E-3</v>
      </c>
      <c r="D4536" s="10" t="str">
        <f>IF(C4536&gt;=$G$2,"High Risk",IF(AND(C4536&lt;$G$2,C4536&gt;=$G$3),"Medium Risk","Low Risk"))</f>
        <v>Low Risk</v>
      </c>
    </row>
    <row r="4537" spans="2:4" ht="14.25" customHeight="1" x14ac:dyDescent="0.35">
      <c r="B4537" s="8" t="s">
        <v>488</v>
      </c>
      <c r="C4537" s="9">
        <v>2.5193935818179799E-2</v>
      </c>
      <c r="D4537" s="10" t="str">
        <f>IF(C4537&gt;=$G$2,"High Risk",IF(AND(C4537&lt;$G$2,C4537&gt;=$G$3),"Medium Risk","Low Risk"))</f>
        <v>Low Risk</v>
      </c>
    </row>
    <row r="4538" spans="2:4" ht="14.25" customHeight="1" x14ac:dyDescent="0.35">
      <c r="B4538" s="8" t="s">
        <v>3412</v>
      </c>
      <c r="C4538" s="9">
        <v>0.64448241122110805</v>
      </c>
      <c r="D4538" s="10" t="str">
        <f>IF(C4538&gt;=$G$2,"High Risk",IF(AND(C4538&lt;$G$2,C4538&gt;=$G$3),"Medium Risk","Low Risk"))</f>
        <v>Low Risk</v>
      </c>
    </row>
    <row r="4539" spans="2:4" ht="14.25" customHeight="1" x14ac:dyDescent="0.35">
      <c r="B4539" s="8" t="s">
        <v>3128</v>
      </c>
      <c r="C4539" s="9">
        <v>0.44786459114410998</v>
      </c>
      <c r="D4539" s="10" t="str">
        <f>IF(C4539&gt;=$G$2,"High Risk",IF(AND(C4539&lt;$G$2,C4539&gt;=$G$3),"Medium Risk","Low Risk"))</f>
        <v>Low Risk</v>
      </c>
    </row>
    <row r="4540" spans="2:4" ht="14.25" customHeight="1" x14ac:dyDescent="0.35">
      <c r="B4540" s="8" t="s">
        <v>2430</v>
      </c>
      <c r="C4540" s="9">
        <v>5.87317730275628E-2</v>
      </c>
      <c r="D4540" s="10" t="str">
        <f>IF(C4540&gt;=$G$2,"High Risk",IF(AND(C4540&lt;$G$2,C4540&gt;=$G$3),"Medium Risk","Low Risk"))</f>
        <v>Low Risk</v>
      </c>
    </row>
    <row r="4541" spans="2:4" ht="14.25" customHeight="1" x14ac:dyDescent="0.35">
      <c r="B4541" s="8" t="s">
        <v>2667</v>
      </c>
      <c r="C4541" s="9">
        <v>0.177372449825524</v>
      </c>
      <c r="D4541" s="10" t="str">
        <f>IF(C4541&gt;=$G$2,"High Risk",IF(AND(C4541&lt;$G$2,C4541&gt;=$G$3),"Medium Risk","Low Risk"))</f>
        <v>Low Risk</v>
      </c>
    </row>
    <row r="4542" spans="2:4" ht="14.25" customHeight="1" x14ac:dyDescent="0.35">
      <c r="B4542" s="8" t="s">
        <v>4897</v>
      </c>
      <c r="C4542" s="9">
        <v>0.69586242415932298</v>
      </c>
      <c r="D4542" s="10" t="str">
        <f>IF(C4542&gt;=$G$2,"High Risk",IF(AND(C4542&lt;$G$2,C4542&gt;=$G$3),"Medium Risk","Low Risk"))</f>
        <v>Low Risk</v>
      </c>
    </row>
    <row r="4543" spans="2:4" ht="14.25" customHeight="1" x14ac:dyDescent="0.35">
      <c r="B4543" s="8" t="s">
        <v>1887</v>
      </c>
      <c r="C4543" s="9">
        <v>0.225075522768486</v>
      </c>
      <c r="D4543" s="10" t="str">
        <f>IF(C4543&gt;=$G$2,"High Risk",IF(AND(C4543&lt;$G$2,C4543&gt;=$G$3),"Medium Risk","Low Risk"))</f>
        <v>Low Risk</v>
      </c>
    </row>
    <row r="4544" spans="2:4" ht="14.25" customHeight="1" x14ac:dyDescent="0.35">
      <c r="B4544" s="8" t="s">
        <v>4510</v>
      </c>
      <c r="C4544" s="9">
        <v>0.81914744701018305</v>
      </c>
      <c r="D4544" s="10" t="str">
        <f>IF(C4544&gt;=$G$2,"High Risk",IF(AND(C4544&lt;$G$2,C4544&gt;=$G$3),"Medium Risk","Low Risk"))</f>
        <v>Medium Risk</v>
      </c>
    </row>
    <row r="4545" spans="2:4" ht="14.25" customHeight="1" x14ac:dyDescent="0.35">
      <c r="B4545" s="8" t="s">
        <v>1644</v>
      </c>
      <c r="C4545" s="9">
        <v>3.29611798756477E-2</v>
      </c>
      <c r="D4545" s="10" t="str">
        <f>IF(C4545&gt;=$G$2,"High Risk",IF(AND(C4545&lt;$G$2,C4545&gt;=$G$3),"Medium Risk","Low Risk"))</f>
        <v>Low Risk</v>
      </c>
    </row>
    <row r="4546" spans="2:4" ht="14.25" customHeight="1" x14ac:dyDescent="0.35">
      <c r="B4546" s="8" t="s">
        <v>4822</v>
      </c>
      <c r="C4546" s="9">
        <v>0.84224932024481303</v>
      </c>
      <c r="D4546" s="10" t="str">
        <f>IF(C4546&gt;=$G$2,"High Risk",IF(AND(C4546&lt;$G$2,C4546&gt;=$G$3),"Medium Risk","Low Risk"))</f>
        <v>Medium Risk</v>
      </c>
    </row>
    <row r="4547" spans="2:4" ht="14.25" customHeight="1" x14ac:dyDescent="0.35">
      <c r="B4547" s="8" t="s">
        <v>1132</v>
      </c>
      <c r="C4547" s="9">
        <v>9.8011720352825196E-2</v>
      </c>
      <c r="D4547" s="10" t="str">
        <f>IF(C4547&gt;=$G$2,"High Risk",IF(AND(C4547&lt;$G$2,C4547&gt;=$G$3),"Medium Risk","Low Risk"))</f>
        <v>Low Risk</v>
      </c>
    </row>
    <row r="4548" spans="2:4" ht="14.25" customHeight="1" x14ac:dyDescent="0.35">
      <c r="B4548" s="8" t="s">
        <v>4097</v>
      </c>
      <c r="C4548" s="9">
        <v>0.57273690111748998</v>
      </c>
      <c r="D4548" s="10" t="str">
        <f>IF(C4548&gt;=$G$2,"High Risk",IF(AND(C4548&lt;$G$2,C4548&gt;=$G$3),"Medium Risk","Low Risk"))</f>
        <v>Low Risk</v>
      </c>
    </row>
    <row r="4549" spans="2:4" ht="14.25" customHeight="1" x14ac:dyDescent="0.35">
      <c r="B4549" s="8" t="s">
        <v>1123</v>
      </c>
      <c r="C4549" s="9">
        <v>0.18986088470538801</v>
      </c>
      <c r="D4549" s="10" t="str">
        <f>IF(C4549&gt;=$G$2,"High Risk",IF(AND(C4549&lt;$G$2,C4549&gt;=$G$3),"Medium Risk","Low Risk"))</f>
        <v>Low Risk</v>
      </c>
    </row>
    <row r="4550" spans="2:4" ht="14.25" customHeight="1" x14ac:dyDescent="0.35">
      <c r="B4550" s="8" t="s">
        <v>3326</v>
      </c>
      <c r="C4550" s="9">
        <v>0.55472467958974003</v>
      </c>
      <c r="D4550" s="10" t="str">
        <f>IF(C4550&gt;=$G$2,"High Risk",IF(AND(C4550&lt;$G$2,C4550&gt;=$G$3),"Medium Risk","Low Risk"))</f>
        <v>Low Risk</v>
      </c>
    </row>
    <row r="4551" spans="2:4" ht="14.25" customHeight="1" x14ac:dyDescent="0.35">
      <c r="B4551" s="8" t="s">
        <v>1747</v>
      </c>
      <c r="C4551" s="9">
        <v>5.1803838881597099E-2</v>
      </c>
      <c r="D4551" s="10" t="str">
        <f>IF(C4551&gt;=$G$2,"High Risk",IF(AND(C4551&lt;$G$2,C4551&gt;=$G$3),"Medium Risk","Low Risk"))</f>
        <v>Low Risk</v>
      </c>
    </row>
    <row r="4552" spans="2:4" ht="14.25" customHeight="1" x14ac:dyDescent="0.35">
      <c r="B4552" s="8" t="s">
        <v>1084</v>
      </c>
      <c r="C4552" s="9">
        <v>2.0149841662982199E-2</v>
      </c>
      <c r="D4552" s="10" t="str">
        <f>IF(C4552&gt;=$G$2,"High Risk",IF(AND(C4552&lt;$G$2,C4552&gt;=$G$3),"Medium Risk","Low Risk"))</f>
        <v>Low Risk</v>
      </c>
    </row>
    <row r="4553" spans="2:4" ht="14.25" customHeight="1" x14ac:dyDescent="0.35">
      <c r="B4553" s="8" t="s">
        <v>2756</v>
      </c>
      <c r="C4553" s="9">
        <v>0.22294282867032</v>
      </c>
      <c r="D4553" s="10" t="str">
        <f>IF(C4553&gt;=$G$2,"High Risk",IF(AND(C4553&lt;$G$2,C4553&gt;=$G$3),"Medium Risk","Low Risk"))</f>
        <v>Low Risk</v>
      </c>
    </row>
    <row r="4554" spans="2:4" ht="14.25" customHeight="1" x14ac:dyDescent="0.35">
      <c r="B4554" s="8" t="s">
        <v>1619</v>
      </c>
      <c r="C4554" s="9">
        <v>0.11535771480338999</v>
      </c>
      <c r="D4554" s="10" t="str">
        <f>IF(C4554&gt;=$G$2,"High Risk",IF(AND(C4554&lt;$G$2,C4554&gt;=$G$3),"Medium Risk","Low Risk"))</f>
        <v>Low Risk</v>
      </c>
    </row>
    <row r="4555" spans="2:4" ht="14.25" customHeight="1" x14ac:dyDescent="0.35">
      <c r="B4555" s="8" t="s">
        <v>277</v>
      </c>
      <c r="C4555" s="9">
        <v>3.82189829685757E-3</v>
      </c>
      <c r="D4555" s="10" t="str">
        <f>IF(C4555&gt;=$G$2,"High Risk",IF(AND(C4555&lt;$G$2,C4555&gt;=$G$3),"Medium Risk","Low Risk"))</f>
        <v>Low Risk</v>
      </c>
    </row>
    <row r="4556" spans="2:4" ht="14.25" customHeight="1" x14ac:dyDescent="0.35">
      <c r="B4556" s="8" t="s">
        <v>1090</v>
      </c>
      <c r="C4556" s="9">
        <v>5.3985149249521899E-2</v>
      </c>
      <c r="D4556" s="10" t="str">
        <f>IF(C4556&gt;=$G$2,"High Risk",IF(AND(C4556&lt;$G$2,C4556&gt;=$G$3),"Medium Risk","Low Risk"))</f>
        <v>Low Risk</v>
      </c>
    </row>
    <row r="4557" spans="2:4" ht="14.25" customHeight="1" x14ac:dyDescent="0.35">
      <c r="B4557" s="8" t="s">
        <v>2940</v>
      </c>
      <c r="C4557" s="9">
        <v>0.45261226639970797</v>
      </c>
      <c r="D4557" s="10" t="str">
        <f>IF(C4557&gt;=$G$2,"High Risk",IF(AND(C4557&lt;$G$2,C4557&gt;=$G$3),"Medium Risk","Low Risk"))</f>
        <v>Low Risk</v>
      </c>
    </row>
    <row r="4558" spans="2:4" ht="14.25" customHeight="1" x14ac:dyDescent="0.35">
      <c r="B4558" s="8" t="s">
        <v>3922</v>
      </c>
      <c r="C4558" s="9">
        <v>0.378879196013514</v>
      </c>
      <c r="D4558" s="10" t="str">
        <f>IF(C4558&gt;=$G$2,"High Risk",IF(AND(C4558&lt;$G$2,C4558&gt;=$G$3),"Medium Risk","Low Risk"))</f>
        <v>Low Risk</v>
      </c>
    </row>
    <row r="4559" spans="2:4" ht="14.25" customHeight="1" x14ac:dyDescent="0.35">
      <c r="B4559" s="8" t="s">
        <v>1338</v>
      </c>
      <c r="C4559" s="9">
        <v>8.6499233752216007E-3</v>
      </c>
      <c r="D4559" s="10" t="str">
        <f>IF(C4559&gt;=$G$2,"High Risk",IF(AND(C4559&lt;$G$2,C4559&gt;=$G$3),"Medium Risk","Low Risk"))</f>
        <v>Low Risk</v>
      </c>
    </row>
    <row r="4560" spans="2:4" ht="14.25" customHeight="1" x14ac:dyDescent="0.35">
      <c r="B4560" s="8" t="s">
        <v>3123</v>
      </c>
      <c r="C4560" s="9">
        <v>0.19108269154999299</v>
      </c>
      <c r="D4560" s="10" t="str">
        <f>IF(C4560&gt;=$G$2,"High Risk",IF(AND(C4560&lt;$G$2,C4560&gt;=$G$3),"Medium Risk","Low Risk"))</f>
        <v>Low Risk</v>
      </c>
    </row>
    <row r="4561" spans="2:4" ht="14.25" customHeight="1" x14ac:dyDescent="0.35">
      <c r="B4561" s="8" t="s">
        <v>257</v>
      </c>
      <c r="C4561" s="9">
        <v>4.2716698679992702E-3</v>
      </c>
      <c r="D4561" s="10" t="str">
        <f>IF(C4561&gt;=$G$2,"High Risk",IF(AND(C4561&lt;$G$2,C4561&gt;=$G$3),"Medium Risk","Low Risk"))</f>
        <v>Low Risk</v>
      </c>
    </row>
    <row r="4562" spans="2:4" ht="14.25" customHeight="1" x14ac:dyDescent="0.35">
      <c r="B4562" s="8" t="s">
        <v>4212</v>
      </c>
      <c r="C4562" s="9">
        <v>0.363525075729698</v>
      </c>
      <c r="D4562" s="10" t="str">
        <f>IF(C4562&gt;=$G$2,"High Risk",IF(AND(C4562&lt;$G$2,C4562&gt;=$G$3),"Medium Risk","Low Risk"))</f>
        <v>Low Risk</v>
      </c>
    </row>
    <row r="4563" spans="2:4" ht="14.25" customHeight="1" x14ac:dyDescent="0.35">
      <c r="B4563" s="8" t="s">
        <v>4850</v>
      </c>
      <c r="C4563" s="9">
        <v>0.67445591840252195</v>
      </c>
      <c r="D4563" s="10" t="str">
        <f>IF(C4563&gt;=$G$2,"High Risk",IF(AND(C4563&lt;$G$2,C4563&gt;=$G$3),"Medium Risk","Low Risk"))</f>
        <v>Low Risk</v>
      </c>
    </row>
    <row r="4564" spans="2:4" ht="14.25" customHeight="1" x14ac:dyDescent="0.35">
      <c r="B4564" s="8" t="s">
        <v>1800</v>
      </c>
      <c r="C4564" s="9">
        <v>0.210632780450663</v>
      </c>
      <c r="D4564" s="10" t="str">
        <f>IF(C4564&gt;=$G$2,"High Risk",IF(AND(C4564&lt;$G$2,C4564&gt;=$G$3),"Medium Risk","Low Risk"))</f>
        <v>Low Risk</v>
      </c>
    </row>
    <row r="4565" spans="2:4" ht="14.25" customHeight="1" x14ac:dyDescent="0.35">
      <c r="B4565" s="8" t="s">
        <v>470</v>
      </c>
      <c r="C4565" s="9">
        <v>5.04732977258361E-2</v>
      </c>
      <c r="D4565" s="10" t="str">
        <f>IF(C4565&gt;=$G$2,"High Risk",IF(AND(C4565&lt;$G$2,C4565&gt;=$G$3),"Medium Risk","Low Risk"))</f>
        <v>Low Risk</v>
      </c>
    </row>
    <row r="4566" spans="2:4" ht="14.25" customHeight="1" x14ac:dyDescent="0.35">
      <c r="B4566" s="8" t="s">
        <v>2345</v>
      </c>
      <c r="C4566" s="9">
        <v>0.12625461921436501</v>
      </c>
      <c r="D4566" s="10" t="str">
        <f>IF(C4566&gt;=$G$2,"High Risk",IF(AND(C4566&lt;$G$2,C4566&gt;=$G$3),"Medium Risk","Low Risk"))</f>
        <v>Low Risk</v>
      </c>
    </row>
    <row r="4567" spans="2:4" ht="14.25" customHeight="1" x14ac:dyDescent="0.35">
      <c r="B4567" s="8" t="s">
        <v>523</v>
      </c>
      <c r="C4567" s="9">
        <v>9.9144635561224607E-3</v>
      </c>
      <c r="D4567" s="10" t="str">
        <f>IF(C4567&gt;=$G$2,"High Risk",IF(AND(C4567&lt;$G$2,C4567&gt;=$G$3),"Medium Risk","Low Risk"))</f>
        <v>Low Risk</v>
      </c>
    </row>
    <row r="4568" spans="2:4" ht="14.25" customHeight="1" x14ac:dyDescent="0.35">
      <c r="B4568" s="8" t="s">
        <v>133</v>
      </c>
      <c r="C4568" s="9">
        <v>3.8481537529371501E-3</v>
      </c>
      <c r="D4568" s="10" t="str">
        <f>IF(C4568&gt;=$G$2,"High Risk",IF(AND(C4568&lt;$G$2,C4568&gt;=$G$3),"Medium Risk","Low Risk"))</f>
        <v>Low Risk</v>
      </c>
    </row>
    <row r="4569" spans="2:4" ht="14.25" customHeight="1" x14ac:dyDescent="0.35">
      <c r="B4569" s="8" t="s">
        <v>4009</v>
      </c>
      <c r="C4569" s="9">
        <v>0.67587488351440705</v>
      </c>
      <c r="D4569" s="10" t="str">
        <f>IF(C4569&gt;=$G$2,"High Risk",IF(AND(C4569&lt;$G$2,C4569&gt;=$G$3),"Medium Risk","Low Risk"))</f>
        <v>Low Risk</v>
      </c>
    </row>
    <row r="4570" spans="2:4" ht="14.25" customHeight="1" x14ac:dyDescent="0.35">
      <c r="B4570" s="8" t="s">
        <v>347</v>
      </c>
      <c r="C4570" s="9">
        <v>2.42909247033666E-2</v>
      </c>
      <c r="D4570" s="10" t="str">
        <f>IF(C4570&gt;=$G$2,"High Risk",IF(AND(C4570&lt;$G$2,C4570&gt;=$G$3),"Medium Risk","Low Risk"))</f>
        <v>Low Risk</v>
      </c>
    </row>
    <row r="4571" spans="2:4" ht="14.25" customHeight="1" x14ac:dyDescent="0.35">
      <c r="B4571" s="8" t="s">
        <v>4760</v>
      </c>
      <c r="C4571" s="9">
        <v>0.62135277850111403</v>
      </c>
      <c r="D4571" s="10" t="str">
        <f>IF(C4571&gt;=$G$2,"High Risk",IF(AND(C4571&lt;$G$2,C4571&gt;=$G$3),"Medium Risk","Low Risk"))</f>
        <v>Low Risk</v>
      </c>
    </row>
    <row r="4572" spans="2:4" ht="14.25" customHeight="1" x14ac:dyDescent="0.35">
      <c r="B4572" s="8" t="s">
        <v>3065</v>
      </c>
      <c r="C4572" s="9">
        <v>0.53958790808539703</v>
      </c>
      <c r="D4572" s="10" t="str">
        <f>IF(C4572&gt;=$G$2,"High Risk",IF(AND(C4572&lt;$G$2,C4572&gt;=$G$3),"Medium Risk","Low Risk"))</f>
        <v>Low Risk</v>
      </c>
    </row>
    <row r="4573" spans="2:4" ht="14.25" customHeight="1" x14ac:dyDescent="0.35">
      <c r="B4573" s="8" t="s">
        <v>1721</v>
      </c>
      <c r="C4573" s="9">
        <v>3.2072250215082601E-2</v>
      </c>
      <c r="D4573" s="10" t="str">
        <f>IF(C4573&gt;=$G$2,"High Risk",IF(AND(C4573&lt;$G$2,C4573&gt;=$G$3),"Medium Risk","Low Risk"))</f>
        <v>Low Risk</v>
      </c>
    </row>
    <row r="4574" spans="2:4" ht="14.25" customHeight="1" x14ac:dyDescent="0.35">
      <c r="B4574" s="8" t="s">
        <v>3756</v>
      </c>
      <c r="C4574" s="9">
        <v>0.231741161691456</v>
      </c>
      <c r="D4574" s="10" t="str">
        <f>IF(C4574&gt;=$G$2,"High Risk",IF(AND(C4574&lt;$G$2,C4574&gt;=$G$3),"Medium Risk","Low Risk"))</f>
        <v>Low Risk</v>
      </c>
    </row>
    <row r="4575" spans="2:4" ht="14.25" customHeight="1" x14ac:dyDescent="0.35">
      <c r="B4575" s="8" t="s">
        <v>1191</v>
      </c>
      <c r="C4575" s="9">
        <v>2.0878855759628299E-2</v>
      </c>
      <c r="D4575" s="10" t="str">
        <f>IF(C4575&gt;=$G$2,"High Risk",IF(AND(C4575&lt;$G$2,C4575&gt;=$G$3),"Medium Risk","Low Risk"))</f>
        <v>Low Risk</v>
      </c>
    </row>
    <row r="4576" spans="2:4" ht="14.25" customHeight="1" x14ac:dyDescent="0.35">
      <c r="B4576" s="8" t="s">
        <v>4149</v>
      </c>
      <c r="C4576" s="9">
        <v>0.60379173498466199</v>
      </c>
      <c r="D4576" s="10" t="str">
        <f>IF(C4576&gt;=$G$2,"High Risk",IF(AND(C4576&lt;$G$2,C4576&gt;=$G$3),"Medium Risk","Low Risk"))</f>
        <v>Low Risk</v>
      </c>
    </row>
    <row r="4577" spans="2:4" ht="14.25" customHeight="1" x14ac:dyDescent="0.35">
      <c r="B4577" s="8" t="s">
        <v>1145</v>
      </c>
      <c r="C4577" s="9">
        <v>6.5177005283194797E-3</v>
      </c>
      <c r="D4577" s="10" t="str">
        <f>IF(C4577&gt;=$G$2,"High Risk",IF(AND(C4577&lt;$G$2,C4577&gt;=$G$3),"Medium Risk","Low Risk"))</f>
        <v>Low Risk</v>
      </c>
    </row>
    <row r="4578" spans="2:4" ht="14.25" customHeight="1" x14ac:dyDescent="0.35">
      <c r="B4578" s="8" t="s">
        <v>1363</v>
      </c>
      <c r="C4578" s="9">
        <v>2.3642188719467501E-2</v>
      </c>
      <c r="D4578" s="10" t="str">
        <f>IF(C4578&gt;=$G$2,"High Risk",IF(AND(C4578&lt;$G$2,C4578&gt;=$G$3),"Medium Risk","Low Risk"))</f>
        <v>Low Risk</v>
      </c>
    </row>
    <row r="4579" spans="2:4" ht="14.25" customHeight="1" x14ac:dyDescent="0.35">
      <c r="B4579" s="8" t="s">
        <v>392</v>
      </c>
      <c r="C4579" s="9">
        <v>2.8360049517974699E-3</v>
      </c>
      <c r="D4579" s="10" t="str">
        <f>IF(C4579&gt;=$G$2,"High Risk",IF(AND(C4579&lt;$G$2,C4579&gt;=$G$3),"Medium Risk","Low Risk"))</f>
        <v>Low Risk</v>
      </c>
    </row>
    <row r="4580" spans="2:4" ht="14.25" customHeight="1" x14ac:dyDescent="0.35">
      <c r="B4580" s="8" t="s">
        <v>807</v>
      </c>
      <c r="C4580" s="9">
        <v>3.4185031622856001E-2</v>
      </c>
      <c r="D4580" s="10" t="str">
        <f>IF(C4580&gt;=$G$2,"High Risk",IF(AND(C4580&lt;$G$2,C4580&gt;=$G$3),"Medium Risk","Low Risk"))</f>
        <v>Low Risk</v>
      </c>
    </row>
    <row r="4581" spans="2:4" ht="14.25" customHeight="1" x14ac:dyDescent="0.35">
      <c r="B4581" s="8" t="s">
        <v>188</v>
      </c>
      <c r="C4581" s="9">
        <v>4.6709792292855101E-2</v>
      </c>
      <c r="D4581" s="10" t="str">
        <f>IF(C4581&gt;=$G$2,"High Risk",IF(AND(C4581&lt;$G$2,C4581&gt;=$G$3),"Medium Risk","Low Risk"))</f>
        <v>Low Risk</v>
      </c>
    </row>
    <row r="4582" spans="2:4" ht="14.25" customHeight="1" x14ac:dyDescent="0.35">
      <c r="B4582" s="8" t="s">
        <v>1036</v>
      </c>
      <c r="C4582" s="9">
        <v>1.52765020010086E-2</v>
      </c>
      <c r="D4582" s="10" t="str">
        <f>IF(C4582&gt;=$G$2,"High Risk",IF(AND(C4582&lt;$G$2,C4582&gt;=$G$3),"Medium Risk","Low Risk"))</f>
        <v>Low Risk</v>
      </c>
    </row>
    <row r="4583" spans="2:4" ht="14.25" customHeight="1" x14ac:dyDescent="0.35">
      <c r="B4583" s="8" t="s">
        <v>1869</v>
      </c>
      <c r="C4583" s="9">
        <v>9.7672310062602297E-2</v>
      </c>
      <c r="D4583" s="10" t="str">
        <f>IF(C4583&gt;=$G$2,"High Risk",IF(AND(C4583&lt;$G$2,C4583&gt;=$G$3),"Medium Risk","Low Risk"))</f>
        <v>Low Risk</v>
      </c>
    </row>
    <row r="4584" spans="2:4" ht="14.25" customHeight="1" x14ac:dyDescent="0.35">
      <c r="B4584" s="8" t="s">
        <v>3500</v>
      </c>
      <c r="C4584" s="9">
        <v>0.62038926334771205</v>
      </c>
      <c r="D4584" s="10" t="str">
        <f>IF(C4584&gt;=$G$2,"High Risk",IF(AND(C4584&lt;$G$2,C4584&gt;=$G$3),"Medium Risk","Low Risk"))</f>
        <v>Low Risk</v>
      </c>
    </row>
    <row r="4585" spans="2:4" ht="14.25" customHeight="1" x14ac:dyDescent="0.35">
      <c r="B4585" s="8" t="s">
        <v>924</v>
      </c>
      <c r="C4585" s="9">
        <v>4.80333679161071E-2</v>
      </c>
      <c r="D4585" s="10" t="str">
        <f>IF(C4585&gt;=$G$2,"High Risk",IF(AND(C4585&lt;$G$2,C4585&gt;=$G$3),"Medium Risk","Low Risk"))</f>
        <v>Low Risk</v>
      </c>
    </row>
    <row r="4586" spans="2:4" ht="14.25" customHeight="1" x14ac:dyDescent="0.35">
      <c r="B4586" s="8" t="s">
        <v>281</v>
      </c>
      <c r="C4586" s="9">
        <v>8.3396863169798701E-3</v>
      </c>
      <c r="D4586" s="10" t="str">
        <f>IF(C4586&gt;=$G$2,"High Risk",IF(AND(C4586&lt;$G$2,C4586&gt;=$G$3),"Medium Risk","Low Risk"))</f>
        <v>Low Risk</v>
      </c>
    </row>
    <row r="4587" spans="2:4" ht="14.25" customHeight="1" x14ac:dyDescent="0.35">
      <c r="B4587" s="8" t="s">
        <v>560</v>
      </c>
      <c r="C4587" s="9">
        <v>3.38568820487061E-2</v>
      </c>
      <c r="D4587" s="10" t="str">
        <f>IF(C4587&gt;=$G$2,"High Risk",IF(AND(C4587&lt;$G$2,C4587&gt;=$G$3),"Medium Risk","Low Risk"))</f>
        <v>Low Risk</v>
      </c>
    </row>
    <row r="4588" spans="2:4" ht="14.25" customHeight="1" x14ac:dyDescent="0.35">
      <c r="B4588" s="8" t="s">
        <v>544</v>
      </c>
      <c r="C4588" s="9">
        <v>6.6898166724102598E-3</v>
      </c>
      <c r="D4588" s="10" t="str">
        <f>IF(C4588&gt;=$G$2,"High Risk",IF(AND(C4588&lt;$G$2,C4588&gt;=$G$3),"Medium Risk","Low Risk"))</f>
        <v>Low Risk</v>
      </c>
    </row>
    <row r="4589" spans="2:4" ht="14.25" customHeight="1" x14ac:dyDescent="0.35">
      <c r="B4589" s="8" t="s">
        <v>1916</v>
      </c>
      <c r="C4589" s="9">
        <v>6.8992469112521201E-2</v>
      </c>
      <c r="D4589" s="10" t="str">
        <f>IF(C4589&gt;=$G$2,"High Risk",IF(AND(C4589&lt;$G$2,C4589&gt;=$G$3),"Medium Risk","Low Risk"))</f>
        <v>Low Risk</v>
      </c>
    </row>
    <row r="4590" spans="2:4" ht="14.25" customHeight="1" x14ac:dyDescent="0.35">
      <c r="B4590" s="8" t="s">
        <v>2950</v>
      </c>
      <c r="C4590" s="9">
        <v>0.13301111630315299</v>
      </c>
      <c r="D4590" s="10" t="str">
        <f>IF(C4590&gt;=$G$2,"High Risk",IF(AND(C4590&lt;$G$2,C4590&gt;=$G$3),"Medium Risk","Low Risk"))</f>
        <v>Low Risk</v>
      </c>
    </row>
    <row r="4591" spans="2:4" ht="14.25" customHeight="1" x14ac:dyDescent="0.35">
      <c r="B4591" s="8" t="s">
        <v>3829</v>
      </c>
      <c r="C4591" s="9">
        <v>0.39742353699600302</v>
      </c>
      <c r="D4591" s="10" t="str">
        <f>IF(C4591&gt;=$G$2,"High Risk",IF(AND(C4591&lt;$G$2,C4591&gt;=$G$3),"Medium Risk","Low Risk"))</f>
        <v>Low Risk</v>
      </c>
    </row>
    <row r="4592" spans="2:4" ht="14.25" customHeight="1" x14ac:dyDescent="0.35">
      <c r="B4592" s="8" t="s">
        <v>279</v>
      </c>
      <c r="C4592" s="9">
        <v>4.43630442904255E-2</v>
      </c>
      <c r="D4592" s="10" t="str">
        <f>IF(C4592&gt;=$G$2,"High Risk",IF(AND(C4592&lt;$G$2,C4592&gt;=$G$3),"Medium Risk","Low Risk"))</f>
        <v>Low Risk</v>
      </c>
    </row>
    <row r="4593" spans="2:4" ht="14.25" customHeight="1" x14ac:dyDescent="0.35">
      <c r="B4593" s="8" t="s">
        <v>4780</v>
      </c>
      <c r="C4593" s="9">
        <v>0.76942795266792796</v>
      </c>
      <c r="D4593" s="10" t="str">
        <f>IF(C4593&gt;=$G$2,"High Risk",IF(AND(C4593&lt;$G$2,C4593&gt;=$G$3),"Medium Risk","Low Risk"))</f>
        <v>Medium Risk</v>
      </c>
    </row>
    <row r="4594" spans="2:4" ht="14.25" customHeight="1" x14ac:dyDescent="0.35">
      <c r="B4594" s="8" t="s">
        <v>3862</v>
      </c>
      <c r="C4594" s="9">
        <v>0.66748127690385495</v>
      </c>
      <c r="D4594" s="10" t="str">
        <f>IF(C4594&gt;=$G$2,"High Risk",IF(AND(C4594&lt;$G$2,C4594&gt;=$G$3),"Medium Risk","Low Risk"))</f>
        <v>Low Risk</v>
      </c>
    </row>
    <row r="4595" spans="2:4" ht="14.25" customHeight="1" x14ac:dyDescent="0.35">
      <c r="B4595" s="8" t="s">
        <v>4794</v>
      </c>
      <c r="C4595" s="9">
        <v>0.279685848093713</v>
      </c>
      <c r="D4595" s="10" t="str">
        <f>IF(C4595&gt;=$G$2,"High Risk",IF(AND(C4595&lt;$G$2,C4595&gt;=$G$3),"Medium Risk","Low Risk"))</f>
        <v>Low Risk</v>
      </c>
    </row>
    <row r="4596" spans="2:4" ht="14.25" customHeight="1" x14ac:dyDescent="0.35">
      <c r="B4596" s="8" t="s">
        <v>381</v>
      </c>
      <c r="C4596" s="9">
        <v>8.7805651819041607E-3</v>
      </c>
      <c r="D4596" s="10" t="str">
        <f>IF(C4596&gt;=$G$2,"High Risk",IF(AND(C4596&lt;$G$2,C4596&gt;=$G$3),"Medium Risk","Low Risk"))</f>
        <v>Low Risk</v>
      </c>
    </row>
    <row r="4597" spans="2:4" ht="14.25" customHeight="1" x14ac:dyDescent="0.35">
      <c r="B4597" s="8" t="s">
        <v>139</v>
      </c>
      <c r="C4597" s="9">
        <v>9.5253046907597203E-3</v>
      </c>
      <c r="D4597" s="10" t="str">
        <f>IF(C4597&gt;=$G$2,"High Risk",IF(AND(C4597&lt;$G$2,C4597&gt;=$G$3),"Medium Risk","Low Risk"))</f>
        <v>Low Risk</v>
      </c>
    </row>
    <row r="4598" spans="2:4" ht="14.25" customHeight="1" x14ac:dyDescent="0.35">
      <c r="B4598" s="8" t="s">
        <v>3683</v>
      </c>
      <c r="C4598" s="9">
        <v>0.70328780673629998</v>
      </c>
      <c r="D4598" s="10" t="str">
        <f>IF(C4598&gt;=$G$2,"High Risk",IF(AND(C4598&lt;$G$2,C4598&gt;=$G$3),"Medium Risk","Low Risk"))</f>
        <v>Medium Risk</v>
      </c>
    </row>
    <row r="4599" spans="2:4" ht="14.25" customHeight="1" x14ac:dyDescent="0.35">
      <c r="B4599" s="8" t="s">
        <v>2599</v>
      </c>
      <c r="C4599" s="9">
        <v>0.21516405278662101</v>
      </c>
      <c r="D4599" s="10" t="str">
        <f>IF(C4599&gt;=$G$2,"High Risk",IF(AND(C4599&lt;$G$2,C4599&gt;=$G$3),"Medium Risk","Low Risk"))</f>
        <v>Low Risk</v>
      </c>
    </row>
    <row r="4600" spans="2:4" ht="14.25" customHeight="1" x14ac:dyDescent="0.35">
      <c r="B4600" s="8" t="s">
        <v>1871</v>
      </c>
      <c r="C4600" s="9">
        <v>6.3185445455411396E-2</v>
      </c>
      <c r="D4600" s="10" t="str">
        <f>IF(C4600&gt;=$G$2,"High Risk",IF(AND(C4600&lt;$G$2,C4600&gt;=$G$3),"Medium Risk","Low Risk"))</f>
        <v>Low Risk</v>
      </c>
    </row>
    <row r="4601" spans="2:4" ht="14.25" customHeight="1" x14ac:dyDescent="0.35">
      <c r="B4601" s="8" t="s">
        <v>2398</v>
      </c>
      <c r="C4601" s="9">
        <v>0.26386115112598402</v>
      </c>
      <c r="D4601" s="10" t="str">
        <f>IF(C4601&gt;=$G$2,"High Risk",IF(AND(C4601&lt;$G$2,C4601&gt;=$G$3),"Medium Risk","Low Risk"))</f>
        <v>Low Risk</v>
      </c>
    </row>
    <row r="4602" spans="2:4" ht="14.25" customHeight="1" x14ac:dyDescent="0.35">
      <c r="B4602" s="8" t="s">
        <v>1855</v>
      </c>
      <c r="C4602" s="9">
        <v>0.15729351045470399</v>
      </c>
      <c r="D4602" s="10" t="str">
        <f>IF(C4602&gt;=$G$2,"High Risk",IF(AND(C4602&lt;$G$2,C4602&gt;=$G$3),"Medium Risk","Low Risk"))</f>
        <v>Low Risk</v>
      </c>
    </row>
    <row r="4603" spans="2:4" ht="14.25" customHeight="1" x14ac:dyDescent="0.35">
      <c r="B4603" s="8" t="s">
        <v>5122</v>
      </c>
      <c r="C4603" s="9">
        <v>0.90583493871786702</v>
      </c>
      <c r="D4603" s="10" t="str">
        <f>IF(C4603&gt;=$G$2,"High Risk",IF(AND(C4603&lt;$G$2,C4603&gt;=$G$3),"Medium Risk","Low Risk"))</f>
        <v>High Risk</v>
      </c>
    </row>
    <row r="4604" spans="2:4" ht="14.25" customHeight="1" x14ac:dyDescent="0.35">
      <c r="B4604" s="8" t="s">
        <v>2287</v>
      </c>
      <c r="C4604" s="9">
        <v>0.284984511257034</v>
      </c>
      <c r="D4604" s="10" t="str">
        <f>IF(C4604&gt;=$G$2,"High Risk",IF(AND(C4604&lt;$G$2,C4604&gt;=$G$3),"Medium Risk","Low Risk"))</f>
        <v>Low Risk</v>
      </c>
    </row>
    <row r="4605" spans="2:4" ht="14.25" customHeight="1" x14ac:dyDescent="0.35">
      <c r="B4605" s="8" t="s">
        <v>2632</v>
      </c>
      <c r="C4605" s="9">
        <v>0.13531135402193001</v>
      </c>
      <c r="D4605" s="10" t="str">
        <f>IF(C4605&gt;=$G$2,"High Risk",IF(AND(C4605&lt;$G$2,C4605&gt;=$G$3),"Medium Risk","Low Risk"))</f>
        <v>Low Risk</v>
      </c>
    </row>
    <row r="4606" spans="2:4" ht="14.25" customHeight="1" x14ac:dyDescent="0.35">
      <c r="B4606" s="8" t="s">
        <v>981</v>
      </c>
      <c r="C4606" s="9">
        <v>9.6872528593881693E-2</v>
      </c>
      <c r="D4606" s="10" t="str">
        <f>IF(C4606&gt;=$G$2,"High Risk",IF(AND(C4606&lt;$G$2,C4606&gt;=$G$3),"Medium Risk","Low Risk"))</f>
        <v>Low Risk</v>
      </c>
    </row>
    <row r="4607" spans="2:4" ht="14.25" customHeight="1" x14ac:dyDescent="0.35">
      <c r="B4607" s="8" t="s">
        <v>3457</v>
      </c>
      <c r="C4607" s="9">
        <v>0.72112160651290602</v>
      </c>
      <c r="D4607" s="10" t="str">
        <f>IF(C4607&gt;=$G$2,"High Risk",IF(AND(C4607&lt;$G$2,C4607&gt;=$G$3),"Medium Risk","Low Risk"))</f>
        <v>Medium Risk</v>
      </c>
    </row>
    <row r="4608" spans="2:4" ht="14.25" customHeight="1" x14ac:dyDescent="0.35">
      <c r="B4608" s="8" t="s">
        <v>2359</v>
      </c>
      <c r="C4608" s="9">
        <v>0.126518897663119</v>
      </c>
      <c r="D4608" s="10" t="str">
        <f>IF(C4608&gt;=$G$2,"High Risk",IF(AND(C4608&lt;$G$2,C4608&gt;=$G$3),"Medium Risk","Low Risk"))</f>
        <v>Low Risk</v>
      </c>
    </row>
    <row r="4609" spans="2:4" ht="14.25" customHeight="1" x14ac:dyDescent="0.35">
      <c r="B4609" s="8" t="s">
        <v>3428</v>
      </c>
      <c r="C4609" s="9">
        <v>0.144036178749787</v>
      </c>
      <c r="D4609" s="10" t="str">
        <f>IF(C4609&gt;=$G$2,"High Risk",IF(AND(C4609&lt;$G$2,C4609&gt;=$G$3),"Medium Risk","Low Risk"))</f>
        <v>Low Risk</v>
      </c>
    </row>
    <row r="4610" spans="2:4" ht="14.25" customHeight="1" x14ac:dyDescent="0.35">
      <c r="B4610" s="8" t="s">
        <v>3968</v>
      </c>
      <c r="C4610" s="9">
        <v>0.47225525431188897</v>
      </c>
      <c r="D4610" s="10" t="str">
        <f>IF(C4610&gt;=$G$2,"High Risk",IF(AND(C4610&lt;$G$2,C4610&gt;=$G$3),"Medium Risk","Low Risk"))</f>
        <v>Low Risk</v>
      </c>
    </row>
    <row r="4611" spans="2:4" ht="14.25" customHeight="1" x14ac:dyDescent="0.35">
      <c r="B4611" s="8" t="s">
        <v>654</v>
      </c>
      <c r="C4611" s="9">
        <v>1.0741937197658299E-2</v>
      </c>
      <c r="D4611" s="10" t="str">
        <f>IF(C4611&gt;=$G$2,"High Risk",IF(AND(C4611&lt;$G$2,C4611&gt;=$G$3),"Medium Risk","Low Risk"))</f>
        <v>Low Risk</v>
      </c>
    </row>
    <row r="4612" spans="2:4" ht="14.25" customHeight="1" x14ac:dyDescent="0.35">
      <c r="B4612" s="8" t="s">
        <v>2808</v>
      </c>
      <c r="C4612" s="9">
        <v>0.138416938013778</v>
      </c>
      <c r="D4612" s="10" t="str">
        <f>IF(C4612&gt;=$G$2,"High Risk",IF(AND(C4612&lt;$G$2,C4612&gt;=$G$3),"Medium Risk","Low Risk"))</f>
        <v>Low Risk</v>
      </c>
    </row>
    <row r="4613" spans="2:4" ht="14.25" customHeight="1" x14ac:dyDescent="0.35">
      <c r="B4613" s="8" t="s">
        <v>146</v>
      </c>
      <c r="C4613" s="9">
        <v>3.7527195994145699E-3</v>
      </c>
      <c r="D4613" s="10" t="str">
        <f>IF(C4613&gt;=$G$2,"High Risk",IF(AND(C4613&lt;$G$2,C4613&gt;=$G$3),"Medium Risk","Low Risk"))</f>
        <v>Low Risk</v>
      </c>
    </row>
    <row r="4614" spans="2:4" ht="14.25" customHeight="1" x14ac:dyDescent="0.35">
      <c r="B4614" s="8" t="s">
        <v>2816</v>
      </c>
      <c r="C4614" s="9">
        <v>0.37712198456152701</v>
      </c>
      <c r="D4614" s="10" t="str">
        <f>IF(C4614&gt;=$G$2,"High Risk",IF(AND(C4614&lt;$G$2,C4614&gt;=$G$3),"Medium Risk","Low Risk"))</f>
        <v>Low Risk</v>
      </c>
    </row>
    <row r="4615" spans="2:4" ht="14.25" customHeight="1" x14ac:dyDescent="0.35">
      <c r="B4615" s="8" t="s">
        <v>3606</v>
      </c>
      <c r="C4615" s="9">
        <v>0.41644794873228602</v>
      </c>
      <c r="D4615" s="10" t="str">
        <f>IF(C4615&gt;=$G$2,"High Risk",IF(AND(C4615&lt;$G$2,C4615&gt;=$G$3),"Medium Risk","Low Risk"))</f>
        <v>Low Risk</v>
      </c>
    </row>
    <row r="4616" spans="2:4" ht="14.25" customHeight="1" x14ac:dyDescent="0.35">
      <c r="B4616" s="8" t="s">
        <v>4114</v>
      </c>
      <c r="C4616" s="9">
        <v>0.20162885688603499</v>
      </c>
      <c r="D4616" s="10" t="str">
        <f>IF(C4616&gt;=$G$2,"High Risk",IF(AND(C4616&lt;$G$2,C4616&gt;=$G$3),"Medium Risk","Low Risk"))</f>
        <v>Low Risk</v>
      </c>
    </row>
    <row r="4617" spans="2:4" ht="14.25" customHeight="1" x14ac:dyDescent="0.35">
      <c r="B4617" s="8" t="s">
        <v>5075</v>
      </c>
      <c r="C4617" s="9">
        <v>0.76057794307510695</v>
      </c>
      <c r="D4617" s="10" t="str">
        <f>IF(C4617&gt;=$G$2,"High Risk",IF(AND(C4617&lt;$G$2,C4617&gt;=$G$3),"Medium Risk","Low Risk"))</f>
        <v>Medium Risk</v>
      </c>
    </row>
    <row r="4618" spans="2:4" ht="14.25" customHeight="1" x14ac:dyDescent="0.35">
      <c r="B4618" s="8" t="s">
        <v>2978</v>
      </c>
      <c r="C4618" s="9">
        <v>0.13959454154110601</v>
      </c>
      <c r="D4618" s="10" t="str">
        <f>IF(C4618&gt;=$G$2,"High Risk",IF(AND(C4618&lt;$G$2,C4618&gt;=$G$3),"Medium Risk","Low Risk"))</f>
        <v>Low Risk</v>
      </c>
    </row>
    <row r="4619" spans="2:4" ht="14.25" customHeight="1" x14ac:dyDescent="0.35">
      <c r="B4619" s="8" t="s">
        <v>3546</v>
      </c>
      <c r="C4619" s="9">
        <v>0.32050182525016502</v>
      </c>
      <c r="D4619" s="10" t="str">
        <f>IF(C4619&gt;=$G$2,"High Risk",IF(AND(C4619&lt;$G$2,C4619&gt;=$G$3),"Medium Risk","Low Risk"))</f>
        <v>Low Risk</v>
      </c>
    </row>
    <row r="4620" spans="2:4" ht="14.25" customHeight="1" x14ac:dyDescent="0.35">
      <c r="B4620" s="8" t="s">
        <v>942</v>
      </c>
      <c r="C4620" s="9">
        <v>5.1099759762814898E-3</v>
      </c>
      <c r="D4620" s="10" t="str">
        <f>IF(C4620&gt;=$G$2,"High Risk",IF(AND(C4620&lt;$G$2,C4620&gt;=$G$3),"Medium Risk","Low Risk"))</f>
        <v>Low Risk</v>
      </c>
    </row>
    <row r="4621" spans="2:4" ht="14.25" customHeight="1" x14ac:dyDescent="0.35">
      <c r="B4621" s="8" t="s">
        <v>3386</v>
      </c>
      <c r="C4621" s="9">
        <v>0.306876372574796</v>
      </c>
      <c r="D4621" s="10" t="str">
        <f>IF(C4621&gt;=$G$2,"High Risk",IF(AND(C4621&lt;$G$2,C4621&gt;=$G$3),"Medium Risk","Low Risk"))</f>
        <v>Low Risk</v>
      </c>
    </row>
    <row r="4622" spans="2:4" ht="14.25" customHeight="1" x14ac:dyDescent="0.35">
      <c r="B4622" s="8" t="s">
        <v>1491</v>
      </c>
      <c r="C4622" s="9">
        <v>8.6099200239337405E-3</v>
      </c>
      <c r="D4622" s="10" t="str">
        <f>IF(C4622&gt;=$G$2,"High Risk",IF(AND(C4622&lt;$G$2,C4622&gt;=$G$3),"Medium Risk","Low Risk"))</f>
        <v>Low Risk</v>
      </c>
    </row>
    <row r="4623" spans="2:4" ht="14.25" customHeight="1" x14ac:dyDescent="0.35">
      <c r="B4623" s="8" t="s">
        <v>4023</v>
      </c>
      <c r="C4623" s="9">
        <v>0.542318002638844</v>
      </c>
      <c r="D4623" s="10" t="str">
        <f>IF(C4623&gt;=$G$2,"High Risk",IF(AND(C4623&lt;$G$2,C4623&gt;=$G$3),"Medium Risk","Low Risk"))</f>
        <v>Low Risk</v>
      </c>
    </row>
    <row r="4624" spans="2:4" ht="14.25" customHeight="1" x14ac:dyDescent="0.35">
      <c r="B4624" s="8" t="s">
        <v>1310</v>
      </c>
      <c r="C4624" s="9">
        <v>2.10104094114241E-2</v>
      </c>
      <c r="D4624" s="10" t="str">
        <f>IF(C4624&gt;=$G$2,"High Risk",IF(AND(C4624&lt;$G$2,C4624&gt;=$G$3),"Medium Risk","Low Risk"))</f>
        <v>Low Risk</v>
      </c>
    </row>
    <row r="4625" spans="2:4" ht="14.25" customHeight="1" x14ac:dyDescent="0.35">
      <c r="B4625" s="8" t="s">
        <v>1683</v>
      </c>
      <c r="C4625" s="9">
        <v>2.2349550691952502E-2</v>
      </c>
      <c r="D4625" s="10" t="str">
        <f>IF(C4625&gt;=$G$2,"High Risk",IF(AND(C4625&lt;$G$2,C4625&gt;=$G$3),"Medium Risk","Low Risk"))</f>
        <v>Low Risk</v>
      </c>
    </row>
    <row r="4626" spans="2:4" ht="14.25" customHeight="1" x14ac:dyDescent="0.35">
      <c r="B4626" s="8" t="s">
        <v>2154</v>
      </c>
      <c r="C4626" s="9">
        <v>0.24703558635686901</v>
      </c>
      <c r="D4626" s="10" t="str">
        <f>IF(C4626&gt;=$G$2,"High Risk",IF(AND(C4626&lt;$G$2,C4626&gt;=$G$3),"Medium Risk","Low Risk"))</f>
        <v>Low Risk</v>
      </c>
    </row>
    <row r="4627" spans="2:4" ht="14.25" customHeight="1" x14ac:dyDescent="0.35">
      <c r="B4627" s="8" t="s">
        <v>3202</v>
      </c>
      <c r="C4627" s="9">
        <v>0.119528643347023</v>
      </c>
      <c r="D4627" s="10" t="str">
        <f>IF(C4627&gt;=$G$2,"High Risk",IF(AND(C4627&lt;$G$2,C4627&gt;=$G$3),"Medium Risk","Low Risk"))</f>
        <v>Low Risk</v>
      </c>
    </row>
    <row r="4628" spans="2:4" ht="14.25" customHeight="1" x14ac:dyDescent="0.35">
      <c r="B4628" s="8" t="s">
        <v>2059</v>
      </c>
      <c r="C4628" s="9">
        <v>2.46867223318245E-2</v>
      </c>
      <c r="D4628" s="10" t="str">
        <f>IF(C4628&gt;=$G$2,"High Risk",IF(AND(C4628&lt;$G$2,C4628&gt;=$G$3),"Medium Risk","Low Risk"))</f>
        <v>Low Risk</v>
      </c>
    </row>
    <row r="4629" spans="2:4" ht="14.25" customHeight="1" x14ac:dyDescent="0.35">
      <c r="B4629" s="8" t="s">
        <v>3366</v>
      </c>
      <c r="C4629" s="9">
        <v>0.16176078961819801</v>
      </c>
      <c r="D4629" s="10" t="str">
        <f>IF(C4629&gt;=$G$2,"High Risk",IF(AND(C4629&lt;$G$2,C4629&gt;=$G$3),"Medium Risk","Low Risk"))</f>
        <v>Low Risk</v>
      </c>
    </row>
    <row r="4630" spans="2:4" ht="14.25" customHeight="1" x14ac:dyDescent="0.35">
      <c r="B4630" s="8" t="s">
        <v>1412</v>
      </c>
      <c r="C4630" s="9">
        <v>1.4342115810095099E-2</v>
      </c>
      <c r="D4630" s="10" t="str">
        <f>IF(C4630&gt;=$G$2,"High Risk",IF(AND(C4630&lt;$G$2,C4630&gt;=$G$3),"Medium Risk","Low Risk"))</f>
        <v>Low Risk</v>
      </c>
    </row>
    <row r="4631" spans="2:4" ht="14.25" customHeight="1" x14ac:dyDescent="0.35">
      <c r="B4631" s="8" t="s">
        <v>5149</v>
      </c>
      <c r="C4631" s="9">
        <v>0.86522285054688997</v>
      </c>
      <c r="D4631" s="10" t="str">
        <f>IF(C4631&gt;=$G$2,"High Risk",IF(AND(C4631&lt;$G$2,C4631&gt;=$G$3),"Medium Risk","Low Risk"))</f>
        <v>High Risk</v>
      </c>
    </row>
    <row r="4632" spans="2:4" ht="14.25" customHeight="1" x14ac:dyDescent="0.35">
      <c r="B4632" s="8" t="s">
        <v>3459</v>
      </c>
      <c r="C4632" s="9">
        <v>0.284150158831873</v>
      </c>
      <c r="D4632" s="10" t="str">
        <f>IF(C4632&gt;=$G$2,"High Risk",IF(AND(C4632&lt;$G$2,C4632&gt;=$G$3),"Medium Risk","Low Risk"))</f>
        <v>Low Risk</v>
      </c>
    </row>
    <row r="4633" spans="2:4" ht="14.25" customHeight="1" x14ac:dyDescent="0.35">
      <c r="B4633" s="8" t="s">
        <v>3011</v>
      </c>
      <c r="C4633" s="9">
        <v>4.9670016331532403E-2</v>
      </c>
      <c r="D4633" s="10" t="str">
        <f>IF(C4633&gt;=$G$2,"High Risk",IF(AND(C4633&lt;$G$2,C4633&gt;=$G$3),"Medium Risk","Low Risk"))</f>
        <v>Low Risk</v>
      </c>
    </row>
    <row r="4634" spans="2:4" ht="14.25" customHeight="1" x14ac:dyDescent="0.35">
      <c r="B4634" s="8" t="s">
        <v>4719</v>
      </c>
      <c r="C4634" s="9">
        <v>0.89666458388433801</v>
      </c>
      <c r="D4634" s="10" t="str">
        <f>IF(C4634&gt;=$G$2,"High Risk",IF(AND(C4634&lt;$G$2,C4634&gt;=$G$3),"Medium Risk","Low Risk"))</f>
        <v>High Risk</v>
      </c>
    </row>
    <row r="4635" spans="2:4" ht="14.25" customHeight="1" x14ac:dyDescent="0.35">
      <c r="B4635" s="8" t="s">
        <v>1377</v>
      </c>
      <c r="C4635" s="9">
        <v>6.7403191285747593E-2</v>
      </c>
      <c r="D4635" s="10" t="str">
        <f>IF(C4635&gt;=$G$2,"High Risk",IF(AND(C4635&lt;$G$2,C4635&gt;=$G$3),"Medium Risk","Low Risk"))</f>
        <v>Low Risk</v>
      </c>
    </row>
    <row r="4636" spans="2:4" ht="14.25" customHeight="1" x14ac:dyDescent="0.35">
      <c r="B4636" s="8" t="s">
        <v>2023</v>
      </c>
      <c r="C4636" s="9">
        <v>0.141771522671504</v>
      </c>
      <c r="D4636" s="10" t="str">
        <f>IF(C4636&gt;=$G$2,"High Risk",IF(AND(C4636&lt;$G$2,C4636&gt;=$G$3),"Medium Risk","Low Risk"))</f>
        <v>Low Risk</v>
      </c>
    </row>
    <row r="4637" spans="2:4" ht="14.25" customHeight="1" x14ac:dyDescent="0.35">
      <c r="B4637" s="8" t="s">
        <v>1218</v>
      </c>
      <c r="C4637" s="9">
        <v>4.05471324294747E-3</v>
      </c>
      <c r="D4637" s="10" t="str">
        <f>IF(C4637&gt;=$G$2,"High Risk",IF(AND(C4637&lt;$G$2,C4637&gt;=$G$3),"Medium Risk","Low Risk"))</f>
        <v>Low Risk</v>
      </c>
    </row>
    <row r="4638" spans="2:4" ht="14.25" customHeight="1" x14ac:dyDescent="0.35">
      <c r="B4638" s="8" t="s">
        <v>406</v>
      </c>
      <c r="C4638" s="9">
        <v>5.2308750478670197E-3</v>
      </c>
      <c r="D4638" s="10" t="str">
        <f>IF(C4638&gt;=$G$2,"High Risk",IF(AND(C4638&lt;$G$2,C4638&gt;=$G$3),"Medium Risk","Low Risk"))</f>
        <v>Low Risk</v>
      </c>
    </row>
    <row r="4639" spans="2:4" ht="14.25" customHeight="1" x14ac:dyDescent="0.35">
      <c r="B4639" s="8" t="s">
        <v>3182</v>
      </c>
      <c r="C4639" s="9">
        <v>0.23581948204762401</v>
      </c>
      <c r="D4639" s="10" t="str">
        <f>IF(C4639&gt;=$G$2,"High Risk",IF(AND(C4639&lt;$G$2,C4639&gt;=$G$3),"Medium Risk","Low Risk"))</f>
        <v>Low Risk</v>
      </c>
    </row>
    <row r="4640" spans="2:4" ht="14.25" customHeight="1" x14ac:dyDescent="0.35">
      <c r="B4640" s="8" t="s">
        <v>1011</v>
      </c>
      <c r="C4640" s="9">
        <v>2.3700220520909698E-2</v>
      </c>
      <c r="D4640" s="10" t="str">
        <f>IF(C4640&gt;=$G$2,"High Risk",IF(AND(C4640&lt;$G$2,C4640&gt;=$G$3),"Medium Risk","Low Risk"))</f>
        <v>Low Risk</v>
      </c>
    </row>
    <row r="4641" spans="2:4" ht="14.25" customHeight="1" x14ac:dyDescent="0.35">
      <c r="B4641" s="8" t="s">
        <v>1979</v>
      </c>
      <c r="C4641" s="9">
        <v>0.21068291996341301</v>
      </c>
      <c r="D4641" s="10" t="str">
        <f>IF(C4641&gt;=$G$2,"High Risk",IF(AND(C4641&lt;$G$2,C4641&gt;=$G$3),"Medium Risk","Low Risk"))</f>
        <v>Low Risk</v>
      </c>
    </row>
    <row r="4642" spans="2:4" ht="14.25" customHeight="1" x14ac:dyDescent="0.35">
      <c r="B4642" s="8" t="s">
        <v>2195</v>
      </c>
      <c r="C4642" s="9">
        <v>0.12924507997634599</v>
      </c>
      <c r="D4642" s="10" t="str">
        <f>IF(C4642&gt;=$G$2,"High Risk",IF(AND(C4642&lt;$G$2,C4642&gt;=$G$3),"Medium Risk","Low Risk"))</f>
        <v>Low Risk</v>
      </c>
    </row>
    <row r="4643" spans="2:4" ht="14.25" customHeight="1" x14ac:dyDescent="0.35">
      <c r="B4643" s="8" t="s">
        <v>39</v>
      </c>
      <c r="C4643" s="9">
        <v>5.3509218124825498E-3</v>
      </c>
      <c r="D4643" s="10" t="str">
        <f>IF(C4643&gt;=$G$2,"High Risk",IF(AND(C4643&lt;$G$2,C4643&gt;=$G$3),"Medium Risk","Low Risk"))</f>
        <v>Low Risk</v>
      </c>
    </row>
    <row r="4644" spans="2:4" ht="14.25" customHeight="1" x14ac:dyDescent="0.35">
      <c r="B4644" s="8" t="s">
        <v>3913</v>
      </c>
      <c r="C4644" s="9">
        <v>0.27511778780381002</v>
      </c>
      <c r="D4644" s="10" t="str">
        <f>IF(C4644&gt;=$G$2,"High Risk",IF(AND(C4644&lt;$G$2,C4644&gt;=$G$3),"Medium Risk","Low Risk"))</f>
        <v>Low Risk</v>
      </c>
    </row>
    <row r="4645" spans="2:4" ht="14.25" customHeight="1" x14ac:dyDescent="0.35">
      <c r="B4645" s="8" t="s">
        <v>3812</v>
      </c>
      <c r="C4645" s="9">
        <v>0.15108864742738201</v>
      </c>
      <c r="D4645" s="10" t="str">
        <f>IF(C4645&gt;=$G$2,"High Risk",IF(AND(C4645&lt;$G$2,C4645&gt;=$G$3),"Medium Risk","Low Risk"))</f>
        <v>Low Risk</v>
      </c>
    </row>
    <row r="4646" spans="2:4" ht="14.25" customHeight="1" x14ac:dyDescent="0.35">
      <c r="B4646" s="8" t="s">
        <v>3392</v>
      </c>
      <c r="C4646" s="9">
        <v>0.159803444864767</v>
      </c>
      <c r="D4646" s="10" t="str">
        <f>IF(C4646&gt;=$G$2,"High Risk",IF(AND(C4646&lt;$G$2,C4646&gt;=$G$3),"Medium Risk","Low Risk"))</f>
        <v>Low Risk</v>
      </c>
    </row>
    <row r="4647" spans="2:4" ht="14.25" customHeight="1" x14ac:dyDescent="0.35">
      <c r="B4647" s="8" t="s">
        <v>2826</v>
      </c>
      <c r="C4647" s="9">
        <v>0.219454092108857</v>
      </c>
      <c r="D4647" s="10" t="str">
        <f>IF(C4647&gt;=$G$2,"High Risk",IF(AND(C4647&lt;$G$2,C4647&gt;=$G$3),"Medium Risk","Low Risk"))</f>
        <v>Low Risk</v>
      </c>
    </row>
    <row r="4648" spans="2:4" ht="14.25" customHeight="1" x14ac:dyDescent="0.35">
      <c r="B4648" s="8" t="s">
        <v>5171</v>
      </c>
      <c r="C4648" s="9">
        <v>0.92125250766419098</v>
      </c>
      <c r="D4648" s="10" t="str">
        <f>IF(C4648&gt;=$G$2,"High Risk",IF(AND(C4648&lt;$G$2,C4648&gt;=$G$3),"Medium Risk","Low Risk"))</f>
        <v>High Risk</v>
      </c>
    </row>
    <row r="4649" spans="2:4" ht="14.25" customHeight="1" x14ac:dyDescent="0.35">
      <c r="B4649" s="8" t="s">
        <v>179</v>
      </c>
      <c r="C4649" s="9">
        <v>5.4979912112842401E-2</v>
      </c>
      <c r="D4649" s="10" t="str">
        <f>IF(C4649&gt;=$G$2,"High Risk",IF(AND(C4649&lt;$G$2,C4649&gt;=$G$3),"Medium Risk","Low Risk"))</f>
        <v>Low Risk</v>
      </c>
    </row>
    <row r="4650" spans="2:4" ht="14.25" customHeight="1" x14ac:dyDescent="0.35">
      <c r="B4650" s="8" t="s">
        <v>2883</v>
      </c>
      <c r="C4650" s="9">
        <v>0.20694484448602199</v>
      </c>
      <c r="D4650" s="10" t="str">
        <f>IF(C4650&gt;=$G$2,"High Risk",IF(AND(C4650&lt;$G$2,C4650&gt;=$G$3),"Medium Risk","Low Risk"))</f>
        <v>Low Risk</v>
      </c>
    </row>
    <row r="4651" spans="2:4" ht="14.25" customHeight="1" x14ac:dyDescent="0.35">
      <c r="B4651" s="8" t="s">
        <v>4663</v>
      </c>
      <c r="C4651" s="9">
        <v>0.48692394915663501</v>
      </c>
      <c r="D4651" s="10" t="str">
        <f>IF(C4651&gt;=$G$2,"High Risk",IF(AND(C4651&lt;$G$2,C4651&gt;=$G$3),"Medium Risk","Low Risk"))</f>
        <v>Low Risk</v>
      </c>
    </row>
    <row r="4652" spans="2:4" ht="14.25" customHeight="1" x14ac:dyDescent="0.35">
      <c r="B4652" s="8" t="s">
        <v>5040</v>
      </c>
      <c r="C4652" s="9">
        <v>0.88401349845963095</v>
      </c>
      <c r="D4652" s="10" t="str">
        <f>IF(C4652&gt;=$G$2,"High Risk",IF(AND(C4652&lt;$G$2,C4652&gt;=$G$3),"Medium Risk","Low Risk"))</f>
        <v>High Risk</v>
      </c>
    </row>
    <row r="4653" spans="2:4" ht="14.25" customHeight="1" x14ac:dyDescent="0.35">
      <c r="B4653" s="8" t="s">
        <v>500</v>
      </c>
      <c r="C4653" s="9">
        <v>7.3846747964417302E-3</v>
      </c>
      <c r="D4653" s="10" t="str">
        <f>IF(C4653&gt;=$G$2,"High Risk",IF(AND(C4653&lt;$G$2,C4653&gt;=$G$3),"Medium Risk","Low Risk"))</f>
        <v>Low Risk</v>
      </c>
    </row>
    <row r="4654" spans="2:4" ht="14.25" customHeight="1" x14ac:dyDescent="0.35">
      <c r="B4654" s="8" t="s">
        <v>107</v>
      </c>
      <c r="C4654" s="9">
        <v>4.5068991168802502E-3</v>
      </c>
      <c r="D4654" s="10" t="str">
        <f>IF(C4654&gt;=$G$2,"High Risk",IF(AND(C4654&lt;$G$2,C4654&gt;=$G$3),"Medium Risk","Low Risk"))</f>
        <v>Low Risk</v>
      </c>
    </row>
    <row r="4655" spans="2:4" ht="14.25" customHeight="1" x14ac:dyDescent="0.35">
      <c r="B4655" s="8" t="s">
        <v>2338</v>
      </c>
      <c r="C4655" s="9">
        <v>4.4721896151342602E-2</v>
      </c>
      <c r="D4655" s="10" t="str">
        <f>IF(C4655&gt;=$G$2,"High Risk",IF(AND(C4655&lt;$G$2,C4655&gt;=$G$3),"Medium Risk","Low Risk"))</f>
        <v>Low Risk</v>
      </c>
    </row>
    <row r="4656" spans="2:4" ht="14.25" customHeight="1" x14ac:dyDescent="0.35">
      <c r="B4656" s="8" t="s">
        <v>3744</v>
      </c>
      <c r="C4656" s="9">
        <v>0.37221256210624099</v>
      </c>
      <c r="D4656" s="10" t="str">
        <f>IF(C4656&gt;=$G$2,"High Risk",IF(AND(C4656&lt;$G$2,C4656&gt;=$G$3),"Medium Risk","Low Risk"))</f>
        <v>Low Risk</v>
      </c>
    </row>
    <row r="4657" spans="2:4" ht="14.25" customHeight="1" x14ac:dyDescent="0.35">
      <c r="B4657" s="8" t="s">
        <v>1136</v>
      </c>
      <c r="C4657" s="9">
        <v>3.2085430333725698E-2</v>
      </c>
      <c r="D4657" s="10" t="str">
        <f>IF(C4657&gt;=$G$2,"High Risk",IF(AND(C4657&lt;$G$2,C4657&gt;=$G$3),"Medium Risk","Low Risk"))</f>
        <v>Low Risk</v>
      </c>
    </row>
    <row r="4658" spans="2:4" ht="14.25" customHeight="1" x14ac:dyDescent="0.35">
      <c r="B4658" s="8" t="s">
        <v>3610</v>
      </c>
      <c r="C4658" s="9">
        <v>0.4676947402801</v>
      </c>
      <c r="D4658" s="10" t="str">
        <f>IF(C4658&gt;=$G$2,"High Risk",IF(AND(C4658&lt;$G$2,C4658&gt;=$G$3),"Medium Risk","Low Risk"))</f>
        <v>Low Risk</v>
      </c>
    </row>
    <row r="4659" spans="2:4" ht="14.25" customHeight="1" x14ac:dyDescent="0.35">
      <c r="B4659" s="8" t="s">
        <v>3157</v>
      </c>
      <c r="C4659" s="9">
        <v>0.28623000490344902</v>
      </c>
      <c r="D4659" s="10" t="str">
        <f>IF(C4659&gt;=$G$2,"High Risk",IF(AND(C4659&lt;$G$2,C4659&gt;=$G$3),"Medium Risk","Low Risk"))</f>
        <v>Low Risk</v>
      </c>
    </row>
    <row r="4660" spans="2:4" ht="14.25" customHeight="1" x14ac:dyDescent="0.35">
      <c r="B4660" s="8" t="s">
        <v>1790</v>
      </c>
      <c r="C4660" s="9">
        <v>0.14343562699423101</v>
      </c>
      <c r="D4660" s="10" t="str">
        <f>IF(C4660&gt;=$G$2,"High Risk",IF(AND(C4660&lt;$G$2,C4660&gt;=$G$3),"Medium Risk","Low Risk"))</f>
        <v>Low Risk</v>
      </c>
    </row>
    <row r="4661" spans="2:4" ht="14.25" customHeight="1" x14ac:dyDescent="0.35">
      <c r="B4661" s="8" t="s">
        <v>3535</v>
      </c>
      <c r="C4661" s="9">
        <v>0.40014815721937202</v>
      </c>
      <c r="D4661" s="10" t="str">
        <f>IF(C4661&gt;=$G$2,"High Risk",IF(AND(C4661&lt;$G$2,C4661&gt;=$G$3),"Medium Risk","Low Risk"))</f>
        <v>Low Risk</v>
      </c>
    </row>
    <row r="4662" spans="2:4" ht="14.25" customHeight="1" x14ac:dyDescent="0.35">
      <c r="B4662" s="8" t="s">
        <v>1723</v>
      </c>
      <c r="C4662" s="9">
        <v>3.5748369796071697E-2</v>
      </c>
      <c r="D4662" s="10" t="str">
        <f>IF(C4662&gt;=$G$2,"High Risk",IF(AND(C4662&lt;$G$2,C4662&gt;=$G$3),"Medium Risk","Low Risk"))</f>
        <v>Low Risk</v>
      </c>
    </row>
    <row r="4663" spans="2:4" ht="14.25" customHeight="1" x14ac:dyDescent="0.35">
      <c r="B4663" s="8" t="s">
        <v>4011</v>
      </c>
      <c r="C4663" s="9">
        <v>0.178690268639597</v>
      </c>
      <c r="D4663" s="10" t="str">
        <f>IF(C4663&gt;=$G$2,"High Risk",IF(AND(C4663&lt;$G$2,C4663&gt;=$G$3),"Medium Risk","Low Risk"))</f>
        <v>Low Risk</v>
      </c>
    </row>
    <row r="4664" spans="2:4" ht="14.25" customHeight="1" x14ac:dyDescent="0.35">
      <c r="B4664" s="8" t="s">
        <v>4749</v>
      </c>
      <c r="C4664" s="9">
        <v>0.79826755288741902</v>
      </c>
      <c r="D4664" s="10" t="str">
        <f>IF(C4664&gt;=$G$2,"High Risk",IF(AND(C4664&lt;$G$2,C4664&gt;=$G$3),"Medium Risk","Low Risk"))</f>
        <v>Medium Risk</v>
      </c>
    </row>
    <row r="4665" spans="2:4" ht="14.25" customHeight="1" x14ac:dyDescent="0.35">
      <c r="B4665" s="8" t="s">
        <v>1120</v>
      </c>
      <c r="C4665" s="9">
        <v>1.22813978364185E-2</v>
      </c>
      <c r="D4665" s="10" t="str">
        <f>IF(C4665&gt;=$G$2,"High Risk",IF(AND(C4665&lt;$G$2,C4665&gt;=$G$3),"Medium Risk","Low Risk"))</f>
        <v>Low Risk</v>
      </c>
    </row>
    <row r="4666" spans="2:4" ht="14.25" customHeight="1" x14ac:dyDescent="0.35">
      <c r="B4666" s="8" t="s">
        <v>958</v>
      </c>
      <c r="C4666" s="9">
        <v>1.8000092883648101E-2</v>
      </c>
      <c r="D4666" s="10" t="str">
        <f>IF(C4666&gt;=$G$2,"High Risk",IF(AND(C4666&lt;$G$2,C4666&gt;=$G$3),"Medium Risk","Low Risk"))</f>
        <v>Low Risk</v>
      </c>
    </row>
    <row r="4667" spans="2:4" ht="14.25" customHeight="1" x14ac:dyDescent="0.35">
      <c r="B4667" s="8" t="s">
        <v>1095</v>
      </c>
      <c r="C4667" s="9">
        <v>2.3392889752794799E-2</v>
      </c>
      <c r="D4667" s="10" t="str">
        <f>IF(C4667&gt;=$G$2,"High Risk",IF(AND(C4667&lt;$G$2,C4667&gt;=$G$3),"Medium Risk","Low Risk"))</f>
        <v>Low Risk</v>
      </c>
    </row>
    <row r="4668" spans="2:4" ht="14.25" customHeight="1" x14ac:dyDescent="0.35">
      <c r="B4668" s="8" t="s">
        <v>4355</v>
      </c>
      <c r="C4668" s="9">
        <v>0.59066017869045595</v>
      </c>
      <c r="D4668" s="10" t="str">
        <f>IF(C4668&gt;=$G$2,"High Risk",IF(AND(C4668&lt;$G$2,C4668&gt;=$G$3),"Medium Risk","Low Risk"))</f>
        <v>Low Risk</v>
      </c>
    </row>
    <row r="4669" spans="2:4" ht="14.25" customHeight="1" x14ac:dyDescent="0.35">
      <c r="B4669" s="8" t="s">
        <v>1569</v>
      </c>
      <c r="C4669" s="9">
        <v>0.201753337019934</v>
      </c>
      <c r="D4669" s="10" t="str">
        <f>IF(C4669&gt;=$G$2,"High Risk",IF(AND(C4669&lt;$G$2,C4669&gt;=$G$3),"Medium Risk","Low Risk"))</f>
        <v>Low Risk</v>
      </c>
    </row>
    <row r="4670" spans="2:4" ht="14.25" customHeight="1" x14ac:dyDescent="0.35">
      <c r="B4670" s="8" t="s">
        <v>1232</v>
      </c>
      <c r="C4670" s="9">
        <v>8.5460669764317307E-2</v>
      </c>
      <c r="D4670" s="10" t="str">
        <f>IF(C4670&gt;=$G$2,"High Risk",IF(AND(C4670&lt;$G$2,C4670&gt;=$G$3),"Medium Risk","Low Risk"))</f>
        <v>Low Risk</v>
      </c>
    </row>
    <row r="4671" spans="2:4" ht="14.25" customHeight="1" x14ac:dyDescent="0.35">
      <c r="B4671" s="8" t="s">
        <v>3588</v>
      </c>
      <c r="C4671" s="9">
        <v>0.49862925060066599</v>
      </c>
      <c r="D4671" s="10" t="str">
        <f>IF(C4671&gt;=$G$2,"High Risk",IF(AND(C4671&lt;$G$2,C4671&gt;=$G$3),"Medium Risk","Low Risk"))</f>
        <v>Low Risk</v>
      </c>
    </row>
    <row r="4672" spans="2:4" ht="14.25" customHeight="1" x14ac:dyDescent="0.35">
      <c r="B4672" s="8" t="s">
        <v>2958</v>
      </c>
      <c r="C4672" s="9">
        <v>0.68241056452836302</v>
      </c>
      <c r="D4672" s="10" t="str">
        <f>IF(C4672&gt;=$G$2,"High Risk",IF(AND(C4672&lt;$G$2,C4672&gt;=$G$3),"Medium Risk","Low Risk"))</f>
        <v>Low Risk</v>
      </c>
    </row>
    <row r="4673" spans="2:4" ht="14.25" customHeight="1" x14ac:dyDescent="0.35">
      <c r="B4673" s="8" t="s">
        <v>4707</v>
      </c>
      <c r="C4673" s="9">
        <v>0.69022204678777499</v>
      </c>
      <c r="D4673" s="10" t="str">
        <f>IF(C4673&gt;=$G$2,"High Risk",IF(AND(C4673&lt;$G$2,C4673&gt;=$G$3),"Medium Risk","Low Risk"))</f>
        <v>Low Risk</v>
      </c>
    </row>
    <row r="4674" spans="2:4" ht="14.25" customHeight="1" x14ac:dyDescent="0.35">
      <c r="B4674" s="8" t="s">
        <v>1843</v>
      </c>
      <c r="C4674" s="9">
        <v>5.9780573085026698E-2</v>
      </c>
      <c r="D4674" s="10" t="str">
        <f>IF(C4674&gt;=$G$2,"High Risk",IF(AND(C4674&lt;$G$2,C4674&gt;=$G$3),"Medium Risk","Low Risk"))</f>
        <v>Low Risk</v>
      </c>
    </row>
    <row r="4675" spans="2:4" ht="14.25" customHeight="1" x14ac:dyDescent="0.35">
      <c r="B4675" s="8" t="s">
        <v>4505</v>
      </c>
      <c r="C4675" s="9">
        <v>0.76062071545752397</v>
      </c>
      <c r="D4675" s="10" t="str">
        <f>IF(C4675&gt;=$G$2,"High Risk",IF(AND(C4675&lt;$G$2,C4675&gt;=$G$3),"Medium Risk","Low Risk"))</f>
        <v>Medium Risk</v>
      </c>
    </row>
    <row r="4676" spans="2:4" ht="14.25" customHeight="1" x14ac:dyDescent="0.35">
      <c r="B4676" s="8" t="s">
        <v>4692</v>
      </c>
      <c r="C4676" s="9">
        <v>0.82789045059255195</v>
      </c>
      <c r="D4676" s="10" t="str">
        <f>IF(C4676&gt;=$G$2,"High Risk",IF(AND(C4676&lt;$G$2,C4676&gt;=$G$3),"Medium Risk","Low Risk"))</f>
        <v>Medium Risk</v>
      </c>
    </row>
    <row r="4677" spans="2:4" ht="14.25" customHeight="1" x14ac:dyDescent="0.35">
      <c r="B4677" s="8" t="s">
        <v>4644</v>
      </c>
      <c r="C4677" s="9">
        <v>0.77024713804844902</v>
      </c>
      <c r="D4677" s="10" t="str">
        <f>IF(C4677&gt;=$G$2,"High Risk",IF(AND(C4677&lt;$G$2,C4677&gt;=$G$3),"Medium Risk","Low Risk"))</f>
        <v>Medium Risk</v>
      </c>
    </row>
    <row r="4678" spans="2:4" ht="14.25" customHeight="1" x14ac:dyDescent="0.35">
      <c r="B4678" s="8" t="s">
        <v>590</v>
      </c>
      <c r="C4678" s="9">
        <v>5.3677441921874897E-3</v>
      </c>
      <c r="D4678" s="10" t="str">
        <f>IF(C4678&gt;=$G$2,"High Risk",IF(AND(C4678&lt;$G$2,C4678&gt;=$G$3),"Medium Risk","Low Risk"))</f>
        <v>Low Risk</v>
      </c>
    </row>
    <row r="4679" spans="2:4" ht="14.25" customHeight="1" x14ac:dyDescent="0.35">
      <c r="B4679" s="8" t="s">
        <v>3235</v>
      </c>
      <c r="C4679" s="9">
        <v>6.7477585262206194E-2</v>
      </c>
      <c r="D4679" s="10" t="str">
        <f>IF(C4679&gt;=$G$2,"High Risk",IF(AND(C4679&lt;$G$2,C4679&gt;=$G$3),"Medium Risk","Low Risk"))</f>
        <v>Low Risk</v>
      </c>
    </row>
    <row r="4680" spans="2:4" ht="14.25" customHeight="1" x14ac:dyDescent="0.35">
      <c r="B4680" s="8" t="s">
        <v>3558</v>
      </c>
      <c r="C4680" s="9">
        <v>0.55391474392725804</v>
      </c>
      <c r="D4680" s="10" t="str">
        <f>IF(C4680&gt;=$G$2,"High Risk",IF(AND(C4680&lt;$G$2,C4680&gt;=$G$3),"Medium Risk","Low Risk"))</f>
        <v>Low Risk</v>
      </c>
    </row>
    <row r="4681" spans="2:4" ht="14.25" customHeight="1" x14ac:dyDescent="0.35">
      <c r="B4681" s="8" t="s">
        <v>3154</v>
      </c>
      <c r="C4681" s="9">
        <v>0.33070361227503903</v>
      </c>
      <c r="D4681" s="10" t="str">
        <f>IF(C4681&gt;=$G$2,"High Risk",IF(AND(C4681&lt;$G$2,C4681&gt;=$G$3),"Medium Risk","Low Risk"))</f>
        <v>Low Risk</v>
      </c>
    </row>
    <row r="4682" spans="2:4" ht="14.25" customHeight="1" x14ac:dyDescent="0.35">
      <c r="B4682" s="8" t="s">
        <v>2408</v>
      </c>
      <c r="C4682" s="9">
        <v>0.18616313848600199</v>
      </c>
      <c r="D4682" s="10" t="str">
        <f>IF(C4682&gt;=$G$2,"High Risk",IF(AND(C4682&lt;$G$2,C4682&gt;=$G$3),"Medium Risk","Low Risk"))</f>
        <v>Low Risk</v>
      </c>
    </row>
    <row r="4683" spans="2:4" ht="14.25" customHeight="1" x14ac:dyDescent="0.35">
      <c r="B4683" s="8" t="s">
        <v>3070</v>
      </c>
      <c r="C4683" s="9">
        <v>9.9498427849555204E-2</v>
      </c>
      <c r="D4683" s="10" t="str">
        <f>IF(C4683&gt;=$G$2,"High Risk",IF(AND(C4683&lt;$G$2,C4683&gt;=$G$3),"Medium Risk","Low Risk"))</f>
        <v>Low Risk</v>
      </c>
    </row>
    <row r="4684" spans="2:4" ht="14.25" customHeight="1" x14ac:dyDescent="0.35">
      <c r="B4684" s="8" t="s">
        <v>4363</v>
      </c>
      <c r="C4684" s="9">
        <v>0.53130101033152199</v>
      </c>
      <c r="D4684" s="10" t="str">
        <f>IF(C4684&gt;=$G$2,"High Risk",IF(AND(C4684&lt;$G$2,C4684&gt;=$G$3),"Medium Risk","Low Risk"))</f>
        <v>Low Risk</v>
      </c>
    </row>
    <row r="4685" spans="2:4" ht="14.25" customHeight="1" x14ac:dyDescent="0.35">
      <c r="B4685" s="8" t="s">
        <v>178</v>
      </c>
      <c r="C4685" s="9">
        <v>6.4427057349928504E-3</v>
      </c>
      <c r="D4685" s="10" t="str">
        <f>IF(C4685&gt;=$G$2,"High Risk",IF(AND(C4685&lt;$G$2,C4685&gt;=$G$3),"Medium Risk","Low Risk"))</f>
        <v>Low Risk</v>
      </c>
    </row>
    <row r="4686" spans="2:4" ht="14.25" customHeight="1" x14ac:dyDescent="0.35">
      <c r="B4686" s="8" t="s">
        <v>1278</v>
      </c>
      <c r="C4686" s="9">
        <v>7.1318374988511596E-2</v>
      </c>
      <c r="D4686" s="10" t="str">
        <f>IF(C4686&gt;=$G$2,"High Risk",IF(AND(C4686&lt;$G$2,C4686&gt;=$G$3),"Medium Risk","Low Risk"))</f>
        <v>Low Risk</v>
      </c>
    </row>
    <row r="4687" spans="2:4" ht="14.25" customHeight="1" x14ac:dyDescent="0.35">
      <c r="B4687" s="8" t="s">
        <v>3669</v>
      </c>
      <c r="C4687" s="9">
        <v>0.57403081216666396</v>
      </c>
      <c r="D4687" s="10" t="str">
        <f>IF(C4687&gt;=$G$2,"High Risk",IF(AND(C4687&lt;$G$2,C4687&gt;=$G$3),"Medium Risk","Low Risk"))</f>
        <v>Low Risk</v>
      </c>
    </row>
    <row r="4688" spans="2:4" ht="14.25" customHeight="1" x14ac:dyDescent="0.35">
      <c r="B4688" s="8" t="s">
        <v>5059</v>
      </c>
      <c r="C4688" s="9">
        <v>0.92970638149156504</v>
      </c>
      <c r="D4688" s="10" t="str">
        <f>IF(C4688&gt;=$G$2,"High Risk",IF(AND(C4688&lt;$G$2,C4688&gt;=$G$3),"Medium Risk","Low Risk"))</f>
        <v>High Risk</v>
      </c>
    </row>
    <row r="4689" spans="2:4" ht="14.25" customHeight="1" x14ac:dyDescent="0.35">
      <c r="B4689" s="8" t="s">
        <v>4683</v>
      </c>
      <c r="C4689" s="9">
        <v>0.74092317957351095</v>
      </c>
      <c r="D4689" s="10" t="str">
        <f>IF(C4689&gt;=$G$2,"High Risk",IF(AND(C4689&lt;$G$2,C4689&gt;=$G$3),"Medium Risk","Low Risk"))</f>
        <v>Medium Risk</v>
      </c>
    </row>
    <row r="4690" spans="2:4" ht="14.25" customHeight="1" x14ac:dyDescent="0.35">
      <c r="B4690" s="8" t="s">
        <v>412</v>
      </c>
      <c r="C4690" s="9">
        <v>8.6683507879128808E-3</v>
      </c>
      <c r="D4690" s="10" t="str">
        <f>IF(C4690&gt;=$G$2,"High Risk",IF(AND(C4690&lt;$G$2,C4690&gt;=$G$3),"Medium Risk","Low Risk"))</f>
        <v>Low Risk</v>
      </c>
    </row>
    <row r="4691" spans="2:4" ht="14.25" customHeight="1" x14ac:dyDescent="0.35">
      <c r="B4691" s="8" t="s">
        <v>2032</v>
      </c>
      <c r="C4691" s="9">
        <v>4.1165747489214803E-2</v>
      </c>
      <c r="D4691" s="10" t="str">
        <f>IF(C4691&gt;=$G$2,"High Risk",IF(AND(C4691&lt;$G$2,C4691&gt;=$G$3),"Medium Risk","Low Risk"))</f>
        <v>Low Risk</v>
      </c>
    </row>
    <row r="4692" spans="2:4" ht="14.25" customHeight="1" x14ac:dyDescent="0.35">
      <c r="B4692" s="8" t="s">
        <v>1730</v>
      </c>
      <c r="C4692" s="9">
        <v>4.9386294032961901E-2</v>
      </c>
      <c r="D4692" s="10" t="str">
        <f>IF(C4692&gt;=$G$2,"High Risk",IF(AND(C4692&lt;$G$2,C4692&gt;=$G$3),"Medium Risk","Low Risk"))</f>
        <v>Low Risk</v>
      </c>
    </row>
    <row r="4693" spans="2:4" ht="14.25" customHeight="1" x14ac:dyDescent="0.35">
      <c r="B4693" s="8" t="s">
        <v>3720</v>
      </c>
      <c r="C4693" s="9">
        <v>4.9697244746346597E-2</v>
      </c>
      <c r="D4693" s="10" t="str">
        <f>IF(C4693&gt;=$G$2,"High Risk",IF(AND(C4693&lt;$G$2,C4693&gt;=$G$3),"Medium Risk","Low Risk"))</f>
        <v>Low Risk</v>
      </c>
    </row>
    <row r="4694" spans="2:4" ht="14.25" customHeight="1" x14ac:dyDescent="0.35">
      <c r="B4694" s="8" t="s">
        <v>1169</v>
      </c>
      <c r="C4694" s="9">
        <v>8.4389515579693E-2</v>
      </c>
      <c r="D4694" s="10" t="str">
        <f>IF(C4694&gt;=$G$2,"High Risk",IF(AND(C4694&lt;$G$2,C4694&gt;=$G$3),"Medium Risk","Low Risk"))</f>
        <v>Low Risk</v>
      </c>
    </row>
    <row r="4695" spans="2:4" ht="14.25" customHeight="1" x14ac:dyDescent="0.35">
      <c r="B4695" s="8" t="s">
        <v>1408</v>
      </c>
      <c r="C4695" s="9">
        <v>1.42492893747359E-2</v>
      </c>
      <c r="D4695" s="10" t="str">
        <f>IF(C4695&gt;=$G$2,"High Risk",IF(AND(C4695&lt;$G$2,C4695&gt;=$G$3),"Medium Risk","Low Risk"))</f>
        <v>Low Risk</v>
      </c>
    </row>
    <row r="4696" spans="2:4" ht="14.25" customHeight="1" x14ac:dyDescent="0.35">
      <c r="B4696" s="8" t="s">
        <v>1478</v>
      </c>
      <c r="C4696" s="9">
        <v>0.27479028227725899</v>
      </c>
      <c r="D4696" s="10" t="str">
        <f>IF(C4696&gt;=$G$2,"High Risk",IF(AND(C4696&lt;$G$2,C4696&gt;=$G$3),"Medium Risk","Low Risk"))</f>
        <v>Low Risk</v>
      </c>
    </row>
    <row r="4697" spans="2:4" ht="14.25" customHeight="1" x14ac:dyDescent="0.35">
      <c r="B4697" s="8" t="s">
        <v>50</v>
      </c>
      <c r="C4697" s="9">
        <v>3.2281187983473E-3</v>
      </c>
      <c r="D4697" s="10" t="str">
        <f>IF(C4697&gt;=$G$2,"High Risk",IF(AND(C4697&lt;$G$2,C4697&gt;=$G$3),"Medium Risk","Low Risk"))</f>
        <v>Low Risk</v>
      </c>
    </row>
    <row r="4698" spans="2:4" ht="14.25" customHeight="1" x14ac:dyDescent="0.35">
      <c r="B4698" s="8" t="s">
        <v>726</v>
      </c>
      <c r="C4698" s="9">
        <v>2.3677473116729599E-2</v>
      </c>
      <c r="D4698" s="10" t="str">
        <f>IF(C4698&gt;=$G$2,"High Risk",IF(AND(C4698&lt;$G$2,C4698&gt;=$G$3),"Medium Risk","Low Risk"))</f>
        <v>Low Risk</v>
      </c>
    </row>
    <row r="4699" spans="2:4" ht="14.25" customHeight="1" x14ac:dyDescent="0.35">
      <c r="B4699" s="8" t="s">
        <v>4260</v>
      </c>
      <c r="C4699" s="9">
        <v>0.57472876599023104</v>
      </c>
      <c r="D4699" s="10" t="str">
        <f>IF(C4699&gt;=$G$2,"High Risk",IF(AND(C4699&lt;$G$2,C4699&gt;=$G$3),"Medium Risk","Low Risk"))</f>
        <v>Low Risk</v>
      </c>
    </row>
    <row r="4700" spans="2:4" ht="14.25" customHeight="1" x14ac:dyDescent="0.35">
      <c r="B4700" s="8" t="s">
        <v>3221</v>
      </c>
      <c r="C4700" s="9">
        <v>9.2062361964038594E-2</v>
      </c>
      <c r="D4700" s="10" t="str">
        <f>IF(C4700&gt;=$G$2,"High Risk",IF(AND(C4700&lt;$G$2,C4700&gt;=$G$3),"Medium Risk","Low Risk"))</f>
        <v>Low Risk</v>
      </c>
    </row>
    <row r="4701" spans="2:4" ht="14.25" customHeight="1" x14ac:dyDescent="0.35">
      <c r="B4701" s="8" t="s">
        <v>1074</v>
      </c>
      <c r="C4701" s="9">
        <v>8.3471912475547496E-3</v>
      </c>
      <c r="D4701" s="10" t="str">
        <f>IF(C4701&gt;=$G$2,"High Risk",IF(AND(C4701&lt;$G$2,C4701&gt;=$G$3),"Medium Risk","Low Risk"))</f>
        <v>Low Risk</v>
      </c>
    </row>
    <row r="4702" spans="2:4" ht="14.25" customHeight="1" x14ac:dyDescent="0.35">
      <c r="B4702" s="8" t="s">
        <v>1591</v>
      </c>
      <c r="C4702" s="9">
        <v>6.0249213255833996E-3</v>
      </c>
      <c r="D4702" s="10" t="str">
        <f>IF(C4702&gt;=$G$2,"High Risk",IF(AND(C4702&lt;$G$2,C4702&gt;=$G$3),"Medium Risk","Low Risk"))</f>
        <v>Low Risk</v>
      </c>
    </row>
    <row r="4703" spans="2:4" ht="14.25" customHeight="1" x14ac:dyDescent="0.35">
      <c r="B4703" s="8" t="s">
        <v>3833</v>
      </c>
      <c r="C4703" s="9">
        <v>0.165162917599977</v>
      </c>
      <c r="D4703" s="10" t="str">
        <f>IF(C4703&gt;=$G$2,"High Risk",IF(AND(C4703&lt;$G$2,C4703&gt;=$G$3),"Medium Risk","Low Risk"))</f>
        <v>Low Risk</v>
      </c>
    </row>
    <row r="4704" spans="2:4" ht="14.25" customHeight="1" x14ac:dyDescent="0.35">
      <c r="B4704" s="8" t="s">
        <v>120</v>
      </c>
      <c r="C4704" s="9">
        <v>5.4357526016591603E-3</v>
      </c>
      <c r="D4704" s="10" t="str">
        <f>IF(C4704&gt;=$G$2,"High Risk",IF(AND(C4704&lt;$G$2,C4704&gt;=$G$3),"Medium Risk","Low Risk"))</f>
        <v>Low Risk</v>
      </c>
    </row>
    <row r="4705" spans="2:4" ht="14.25" customHeight="1" x14ac:dyDescent="0.35">
      <c r="B4705" s="8" t="s">
        <v>4034</v>
      </c>
      <c r="C4705" s="9">
        <v>0.286370964391995</v>
      </c>
      <c r="D4705" s="10" t="str">
        <f>IF(C4705&gt;=$G$2,"High Risk",IF(AND(C4705&lt;$G$2,C4705&gt;=$G$3),"Medium Risk","Low Risk"))</f>
        <v>Low Risk</v>
      </c>
    </row>
    <row r="4706" spans="2:4" ht="14.25" customHeight="1" x14ac:dyDescent="0.35">
      <c r="B4706" s="8" t="s">
        <v>140</v>
      </c>
      <c r="C4706" s="9">
        <v>3.9003335684113499E-3</v>
      </c>
      <c r="D4706" s="10" t="str">
        <f>IF(C4706&gt;=$G$2,"High Risk",IF(AND(C4706&lt;$G$2,C4706&gt;=$G$3),"Medium Risk","Low Risk"))</f>
        <v>Low Risk</v>
      </c>
    </row>
    <row r="4707" spans="2:4" ht="14.25" customHeight="1" x14ac:dyDescent="0.35">
      <c r="B4707" s="8" t="s">
        <v>951</v>
      </c>
      <c r="C4707" s="9">
        <v>3.5077897384037E-2</v>
      </c>
      <c r="D4707" s="10" t="str">
        <f>IF(C4707&gt;=$G$2,"High Risk",IF(AND(C4707&lt;$G$2,C4707&gt;=$G$3),"Medium Risk","Low Risk"))</f>
        <v>Low Risk</v>
      </c>
    </row>
    <row r="4708" spans="2:4" ht="14.25" customHeight="1" x14ac:dyDescent="0.35">
      <c r="B4708" s="8" t="s">
        <v>660</v>
      </c>
      <c r="C4708" s="9">
        <v>5.1416254709456301E-2</v>
      </c>
      <c r="D4708" s="10" t="str">
        <f>IF(C4708&gt;=$G$2,"High Risk",IF(AND(C4708&lt;$G$2,C4708&gt;=$G$3),"Medium Risk","Low Risk"))</f>
        <v>Low Risk</v>
      </c>
    </row>
    <row r="4709" spans="2:4" ht="14.25" customHeight="1" x14ac:dyDescent="0.35">
      <c r="B4709" s="8" t="s">
        <v>1031</v>
      </c>
      <c r="C4709" s="9">
        <v>0.18984428017752999</v>
      </c>
      <c r="D4709" s="10" t="str">
        <f>IF(C4709&gt;=$G$2,"High Risk",IF(AND(C4709&lt;$G$2,C4709&gt;=$G$3),"Medium Risk","Low Risk"))</f>
        <v>Low Risk</v>
      </c>
    </row>
    <row r="4710" spans="2:4" ht="14.25" customHeight="1" x14ac:dyDescent="0.35">
      <c r="B4710" s="8" t="s">
        <v>3010</v>
      </c>
      <c r="C4710" s="9">
        <v>0.61415340556209497</v>
      </c>
      <c r="D4710" s="10" t="str">
        <f>IF(C4710&gt;=$G$2,"High Risk",IF(AND(C4710&lt;$G$2,C4710&gt;=$G$3),"Medium Risk","Low Risk"))</f>
        <v>Low Risk</v>
      </c>
    </row>
    <row r="4711" spans="2:4" ht="14.25" customHeight="1" x14ac:dyDescent="0.35">
      <c r="B4711" s="8" t="s">
        <v>3573</v>
      </c>
      <c r="C4711" s="9">
        <v>0.16057340304584999</v>
      </c>
      <c r="D4711" s="10" t="str">
        <f>IF(C4711&gt;=$G$2,"High Risk",IF(AND(C4711&lt;$G$2,C4711&gt;=$G$3),"Medium Risk","Low Risk"))</f>
        <v>Low Risk</v>
      </c>
    </row>
    <row r="4712" spans="2:4" ht="14.25" customHeight="1" x14ac:dyDescent="0.35">
      <c r="B4712" s="8" t="s">
        <v>4371</v>
      </c>
      <c r="C4712" s="9">
        <v>0.75858649638081099</v>
      </c>
      <c r="D4712" s="10" t="str">
        <f>IF(C4712&gt;=$G$2,"High Risk",IF(AND(C4712&lt;$G$2,C4712&gt;=$G$3),"Medium Risk","Low Risk"))</f>
        <v>Medium Risk</v>
      </c>
    </row>
    <row r="4713" spans="2:4" ht="14.25" customHeight="1" x14ac:dyDescent="0.35">
      <c r="B4713" s="8" t="s">
        <v>2281</v>
      </c>
      <c r="C4713" s="9">
        <v>0.10034500266082599</v>
      </c>
      <c r="D4713" s="10" t="str">
        <f>IF(C4713&gt;=$G$2,"High Risk",IF(AND(C4713&lt;$G$2,C4713&gt;=$G$3),"Medium Risk","Low Risk"))</f>
        <v>Low Risk</v>
      </c>
    </row>
    <row r="4714" spans="2:4" ht="14.25" customHeight="1" x14ac:dyDescent="0.35">
      <c r="B4714" s="8" t="s">
        <v>4511</v>
      </c>
      <c r="C4714" s="9">
        <v>0.69795859797137205</v>
      </c>
      <c r="D4714" s="10" t="str">
        <f>IF(C4714&gt;=$G$2,"High Risk",IF(AND(C4714&lt;$G$2,C4714&gt;=$G$3),"Medium Risk","Low Risk"))</f>
        <v>Low Risk</v>
      </c>
    </row>
    <row r="4715" spans="2:4" ht="14.25" customHeight="1" x14ac:dyDescent="0.35">
      <c r="B4715" s="8" t="s">
        <v>1110</v>
      </c>
      <c r="C4715" s="9">
        <v>5.2776369290659902E-2</v>
      </c>
      <c r="D4715" s="10" t="str">
        <f>IF(C4715&gt;=$G$2,"High Risk",IF(AND(C4715&lt;$G$2,C4715&gt;=$G$3),"Medium Risk","Low Risk"))</f>
        <v>Low Risk</v>
      </c>
    </row>
    <row r="4716" spans="2:4" ht="14.25" customHeight="1" x14ac:dyDescent="0.35">
      <c r="B4716" s="8" t="s">
        <v>525</v>
      </c>
      <c r="C4716" s="9">
        <v>1.44803707047154E-2</v>
      </c>
      <c r="D4716" s="10" t="str">
        <f>IF(C4716&gt;=$G$2,"High Risk",IF(AND(C4716&lt;$G$2,C4716&gt;=$G$3),"Medium Risk","Low Risk"))</f>
        <v>Low Risk</v>
      </c>
    </row>
    <row r="4717" spans="2:4" ht="14.25" customHeight="1" x14ac:dyDescent="0.35">
      <c r="B4717" s="8" t="s">
        <v>809</v>
      </c>
      <c r="C4717" s="9">
        <v>1.0360545981812901E-2</v>
      </c>
      <c r="D4717" s="10" t="str">
        <f>IF(C4717&gt;=$G$2,"High Risk",IF(AND(C4717&lt;$G$2,C4717&gt;=$G$3),"Medium Risk","Low Risk"))</f>
        <v>Low Risk</v>
      </c>
    </row>
    <row r="4718" spans="2:4" ht="14.25" customHeight="1" x14ac:dyDescent="0.35">
      <c r="B4718" s="8" t="s">
        <v>3439</v>
      </c>
      <c r="C4718" s="9">
        <v>9.5729983947849803E-2</v>
      </c>
      <c r="D4718" s="10" t="str">
        <f>IF(C4718&gt;=$G$2,"High Risk",IF(AND(C4718&lt;$G$2,C4718&gt;=$G$3),"Medium Risk","Low Risk"))</f>
        <v>Low Risk</v>
      </c>
    </row>
    <row r="4719" spans="2:4" ht="14.25" customHeight="1" x14ac:dyDescent="0.35">
      <c r="B4719" s="8" t="s">
        <v>4046</v>
      </c>
      <c r="C4719" s="9">
        <v>0.41532448630577301</v>
      </c>
      <c r="D4719" s="10" t="str">
        <f>IF(C4719&gt;=$G$2,"High Risk",IF(AND(C4719&lt;$G$2,C4719&gt;=$G$3),"Medium Risk","Low Risk"))</f>
        <v>Low Risk</v>
      </c>
    </row>
    <row r="4720" spans="2:4" ht="14.25" customHeight="1" x14ac:dyDescent="0.35">
      <c r="B4720" s="8" t="s">
        <v>4388</v>
      </c>
      <c r="C4720" s="9">
        <v>0.74509024164412496</v>
      </c>
      <c r="D4720" s="10" t="str">
        <f>IF(C4720&gt;=$G$2,"High Risk",IF(AND(C4720&lt;$G$2,C4720&gt;=$G$3),"Medium Risk","Low Risk"))</f>
        <v>Medium Risk</v>
      </c>
    </row>
    <row r="4721" spans="2:4" ht="14.25" customHeight="1" x14ac:dyDescent="0.35">
      <c r="B4721" s="8" t="s">
        <v>4943</v>
      </c>
      <c r="C4721" s="9">
        <v>0.43585113031718797</v>
      </c>
      <c r="D4721" s="10" t="str">
        <f>IF(C4721&gt;=$G$2,"High Risk",IF(AND(C4721&lt;$G$2,C4721&gt;=$G$3),"Medium Risk","Low Risk"))</f>
        <v>Low Risk</v>
      </c>
    </row>
    <row r="4722" spans="2:4" ht="14.25" customHeight="1" x14ac:dyDescent="0.35">
      <c r="B4722" s="8" t="s">
        <v>542</v>
      </c>
      <c r="C4722" s="9">
        <v>7.2590752130823897E-3</v>
      </c>
      <c r="D4722" s="10" t="str">
        <f>IF(C4722&gt;=$G$2,"High Risk",IF(AND(C4722&lt;$G$2,C4722&gt;=$G$3),"Medium Risk","Low Risk"))</f>
        <v>Low Risk</v>
      </c>
    </row>
    <row r="4723" spans="2:4" ht="14.25" customHeight="1" x14ac:dyDescent="0.35">
      <c r="B4723" s="8" t="s">
        <v>1884</v>
      </c>
      <c r="C4723" s="9">
        <v>6.6756833949036698E-2</v>
      </c>
      <c r="D4723" s="10" t="str">
        <f>IF(C4723&gt;=$G$2,"High Risk",IF(AND(C4723&lt;$G$2,C4723&gt;=$G$3),"Medium Risk","Low Risk"))</f>
        <v>Low Risk</v>
      </c>
    </row>
    <row r="4724" spans="2:4" ht="14.25" customHeight="1" x14ac:dyDescent="0.35">
      <c r="B4724" s="8" t="s">
        <v>4677</v>
      </c>
      <c r="C4724" s="9">
        <v>0.88954555576988803</v>
      </c>
      <c r="D4724" s="10" t="str">
        <f>IF(C4724&gt;=$G$2,"High Risk",IF(AND(C4724&lt;$G$2,C4724&gt;=$G$3),"Medium Risk","Low Risk"))</f>
        <v>High Risk</v>
      </c>
    </row>
    <row r="4725" spans="2:4" ht="14.25" customHeight="1" x14ac:dyDescent="0.35">
      <c r="B4725" s="8" t="s">
        <v>511</v>
      </c>
      <c r="C4725" s="9">
        <v>1.01959852670148E-2</v>
      </c>
      <c r="D4725" s="10" t="str">
        <f>IF(C4725&gt;=$G$2,"High Risk",IF(AND(C4725&lt;$G$2,C4725&gt;=$G$3),"Medium Risk","Low Risk"))</f>
        <v>Low Risk</v>
      </c>
    </row>
    <row r="4726" spans="2:4" ht="14.25" customHeight="1" x14ac:dyDescent="0.35">
      <c r="B4726" s="8" t="s">
        <v>221</v>
      </c>
      <c r="C4726" s="9">
        <v>7.3297832368089703E-3</v>
      </c>
      <c r="D4726" s="10" t="str">
        <f>IF(C4726&gt;=$G$2,"High Risk",IF(AND(C4726&lt;$G$2,C4726&gt;=$G$3),"Medium Risk","Low Risk"))</f>
        <v>Low Risk</v>
      </c>
    </row>
    <row r="4727" spans="2:4" ht="14.25" customHeight="1" x14ac:dyDescent="0.35">
      <c r="B4727" s="8" t="s">
        <v>1667</v>
      </c>
      <c r="C4727" s="9">
        <v>0.25389833220552199</v>
      </c>
      <c r="D4727" s="10" t="str">
        <f>IF(C4727&gt;=$G$2,"High Risk",IF(AND(C4727&lt;$G$2,C4727&gt;=$G$3),"Medium Risk","Low Risk"))</f>
        <v>Low Risk</v>
      </c>
    </row>
    <row r="4728" spans="2:4" ht="14.25" customHeight="1" x14ac:dyDescent="0.35">
      <c r="B4728" s="8" t="s">
        <v>1570</v>
      </c>
      <c r="C4728" s="9">
        <v>5.4362325470406703E-2</v>
      </c>
      <c r="D4728" s="10" t="str">
        <f>IF(C4728&gt;=$G$2,"High Risk",IF(AND(C4728&lt;$G$2,C4728&gt;=$G$3),"Medium Risk","Low Risk"))</f>
        <v>Low Risk</v>
      </c>
    </row>
    <row r="4729" spans="2:4" ht="14.25" customHeight="1" x14ac:dyDescent="0.35">
      <c r="B4729" s="8" t="s">
        <v>3714</v>
      </c>
      <c r="C4729" s="9">
        <v>0.24033668859672699</v>
      </c>
      <c r="D4729" s="10" t="str">
        <f>IF(C4729&gt;=$G$2,"High Risk",IF(AND(C4729&lt;$G$2,C4729&gt;=$G$3),"Medium Risk","Low Risk"))</f>
        <v>Low Risk</v>
      </c>
    </row>
    <row r="4730" spans="2:4" ht="14.25" customHeight="1" x14ac:dyDescent="0.35">
      <c r="B4730" s="8" t="s">
        <v>1953</v>
      </c>
      <c r="C4730" s="9">
        <v>0.37293859133912999</v>
      </c>
      <c r="D4730" s="10" t="str">
        <f>IF(C4730&gt;=$G$2,"High Risk",IF(AND(C4730&lt;$G$2,C4730&gt;=$G$3),"Medium Risk","Low Risk"))</f>
        <v>Low Risk</v>
      </c>
    </row>
    <row r="4731" spans="2:4" ht="14.25" customHeight="1" x14ac:dyDescent="0.35">
      <c r="B4731" s="8" t="s">
        <v>4407</v>
      </c>
      <c r="C4731" s="9">
        <v>0.40145962674187702</v>
      </c>
      <c r="D4731" s="10" t="str">
        <f>IF(C4731&gt;=$G$2,"High Risk",IF(AND(C4731&lt;$G$2,C4731&gt;=$G$3),"Medium Risk","Low Risk"))</f>
        <v>Low Risk</v>
      </c>
    </row>
    <row r="4732" spans="2:4" ht="14.25" customHeight="1" x14ac:dyDescent="0.35">
      <c r="B4732" s="8" t="s">
        <v>3163</v>
      </c>
      <c r="C4732" s="9">
        <v>6.3156722719570194E-2</v>
      </c>
      <c r="D4732" s="10" t="str">
        <f>IF(C4732&gt;=$G$2,"High Risk",IF(AND(C4732&lt;$G$2,C4732&gt;=$G$3),"Medium Risk","Low Risk"))</f>
        <v>Low Risk</v>
      </c>
    </row>
    <row r="4733" spans="2:4" ht="14.25" customHeight="1" x14ac:dyDescent="0.35">
      <c r="B4733" s="8" t="s">
        <v>2331</v>
      </c>
      <c r="C4733" s="9">
        <v>8.0436365098940005E-2</v>
      </c>
      <c r="D4733" s="10" t="str">
        <f>IF(C4733&gt;=$G$2,"High Risk",IF(AND(C4733&lt;$G$2,C4733&gt;=$G$3),"Medium Risk","Low Risk"))</f>
        <v>Low Risk</v>
      </c>
    </row>
    <row r="4734" spans="2:4" ht="14.25" customHeight="1" x14ac:dyDescent="0.35">
      <c r="B4734" s="8" t="s">
        <v>20</v>
      </c>
      <c r="C4734" s="9">
        <v>5.7958190622281001E-3</v>
      </c>
      <c r="D4734" s="10" t="str">
        <f>IF(C4734&gt;=$G$2,"High Risk",IF(AND(C4734&lt;$G$2,C4734&gt;=$G$3),"Medium Risk","Low Risk"))</f>
        <v>Low Risk</v>
      </c>
    </row>
    <row r="4735" spans="2:4" ht="14.25" customHeight="1" x14ac:dyDescent="0.35">
      <c r="B4735" s="8" t="s">
        <v>762</v>
      </c>
      <c r="C4735" s="9">
        <v>3.5129816033547999E-2</v>
      </c>
      <c r="D4735" s="10" t="str">
        <f>IF(C4735&gt;=$G$2,"High Risk",IF(AND(C4735&lt;$G$2,C4735&gt;=$G$3),"Medium Risk","Low Risk"))</f>
        <v>Low Risk</v>
      </c>
    </row>
    <row r="4736" spans="2:4" ht="14.25" customHeight="1" x14ac:dyDescent="0.35">
      <c r="B4736" s="8" t="s">
        <v>3175</v>
      </c>
      <c r="C4736" s="9">
        <v>0.16238118366703599</v>
      </c>
      <c r="D4736" s="10" t="str">
        <f>IF(C4736&gt;=$G$2,"High Risk",IF(AND(C4736&lt;$G$2,C4736&gt;=$G$3),"Medium Risk","Low Risk"))</f>
        <v>Low Risk</v>
      </c>
    </row>
    <row r="4737" spans="2:4" ht="14.25" customHeight="1" x14ac:dyDescent="0.35">
      <c r="B4737" s="8" t="s">
        <v>1482</v>
      </c>
      <c r="C4737" s="9">
        <v>2.4826502500231599E-2</v>
      </c>
      <c r="D4737" s="10" t="str">
        <f>IF(C4737&gt;=$G$2,"High Risk",IF(AND(C4737&lt;$G$2,C4737&gt;=$G$3),"Medium Risk","Low Risk"))</f>
        <v>Low Risk</v>
      </c>
    </row>
    <row r="4738" spans="2:4" ht="14.25" customHeight="1" x14ac:dyDescent="0.35">
      <c r="B4738" s="8" t="s">
        <v>145</v>
      </c>
      <c r="C4738" s="9">
        <v>5.9693898599169496E-3</v>
      </c>
      <c r="D4738" s="10" t="str">
        <f>IF(C4738&gt;=$G$2,"High Risk",IF(AND(C4738&lt;$G$2,C4738&gt;=$G$3),"Medium Risk","Low Risk"))</f>
        <v>Low Risk</v>
      </c>
    </row>
    <row r="4739" spans="2:4" ht="14.25" customHeight="1" x14ac:dyDescent="0.35">
      <c r="B4739" s="8" t="s">
        <v>2263</v>
      </c>
      <c r="C4739" s="9">
        <v>3.6578028945834798E-2</v>
      </c>
      <c r="D4739" s="10" t="str">
        <f>IF(C4739&gt;=$G$2,"High Risk",IF(AND(C4739&lt;$G$2,C4739&gt;=$G$3),"Medium Risk","Low Risk"))</f>
        <v>Low Risk</v>
      </c>
    </row>
    <row r="4740" spans="2:4" ht="14.25" customHeight="1" x14ac:dyDescent="0.35">
      <c r="B4740" s="8" t="s">
        <v>2347</v>
      </c>
      <c r="C4740" s="9">
        <v>3.6943636532058698E-2</v>
      </c>
      <c r="D4740" s="10" t="str">
        <f>IF(C4740&gt;=$G$2,"High Risk",IF(AND(C4740&lt;$G$2,C4740&gt;=$G$3),"Medium Risk","Low Risk"))</f>
        <v>Low Risk</v>
      </c>
    </row>
    <row r="4741" spans="2:4" ht="14.25" customHeight="1" x14ac:dyDescent="0.35">
      <c r="B4741" s="8" t="s">
        <v>2830</v>
      </c>
      <c r="C4741" s="9">
        <v>0.188348354901689</v>
      </c>
      <c r="D4741" s="10" t="str">
        <f>IF(C4741&gt;=$G$2,"High Risk",IF(AND(C4741&lt;$G$2,C4741&gt;=$G$3),"Medium Risk","Low Risk"))</f>
        <v>Low Risk</v>
      </c>
    </row>
    <row r="4742" spans="2:4" ht="14.25" customHeight="1" x14ac:dyDescent="0.35">
      <c r="B4742" s="8" t="s">
        <v>154</v>
      </c>
      <c r="C4742" s="9">
        <v>4.3155836265213396E-3</v>
      </c>
      <c r="D4742" s="10" t="str">
        <f>IF(C4742&gt;=$G$2,"High Risk",IF(AND(C4742&lt;$G$2,C4742&gt;=$G$3),"Medium Risk","Low Risk"))</f>
        <v>Low Risk</v>
      </c>
    </row>
    <row r="4743" spans="2:4" ht="14.25" customHeight="1" x14ac:dyDescent="0.35">
      <c r="B4743" s="8" t="s">
        <v>668</v>
      </c>
      <c r="C4743" s="9">
        <v>1.08175099250317E-2</v>
      </c>
      <c r="D4743" s="10" t="str">
        <f>IF(C4743&gt;=$G$2,"High Risk",IF(AND(C4743&lt;$G$2,C4743&gt;=$G$3),"Medium Risk","Low Risk"))</f>
        <v>Low Risk</v>
      </c>
    </row>
    <row r="4744" spans="2:4" ht="14.25" customHeight="1" x14ac:dyDescent="0.35">
      <c r="B4744" s="8" t="s">
        <v>1676</v>
      </c>
      <c r="C4744" s="9">
        <v>4.4857457049532298E-2</v>
      </c>
      <c r="D4744" s="10" t="str">
        <f>IF(C4744&gt;=$G$2,"High Risk",IF(AND(C4744&lt;$G$2,C4744&gt;=$G$3),"Medium Risk","Low Risk"))</f>
        <v>Low Risk</v>
      </c>
    </row>
    <row r="4745" spans="2:4" ht="14.25" customHeight="1" x14ac:dyDescent="0.35">
      <c r="B4745" s="8" t="s">
        <v>649</v>
      </c>
      <c r="C4745" s="9">
        <v>1.5523371415371599E-2</v>
      </c>
      <c r="D4745" s="10" t="str">
        <f>IF(C4745&gt;=$G$2,"High Risk",IF(AND(C4745&lt;$G$2,C4745&gt;=$G$3),"Medium Risk","Low Risk"))</f>
        <v>Low Risk</v>
      </c>
    </row>
    <row r="4746" spans="2:4" ht="14.25" customHeight="1" x14ac:dyDescent="0.35">
      <c r="B4746" s="8" t="s">
        <v>957</v>
      </c>
      <c r="C4746" s="9">
        <v>0.100945580378799</v>
      </c>
      <c r="D4746" s="10" t="str">
        <f>IF(C4746&gt;=$G$2,"High Risk",IF(AND(C4746&lt;$G$2,C4746&gt;=$G$3),"Medium Risk","Low Risk"))</f>
        <v>Low Risk</v>
      </c>
    </row>
    <row r="4747" spans="2:4" ht="14.25" customHeight="1" x14ac:dyDescent="0.35">
      <c r="B4747" s="8" t="s">
        <v>5138</v>
      </c>
      <c r="C4747" s="9">
        <v>0.81442473672719295</v>
      </c>
      <c r="D4747" s="10" t="str">
        <f>IF(C4747&gt;=$G$2,"High Risk",IF(AND(C4747&lt;$G$2,C4747&gt;=$G$3),"Medium Risk","Low Risk"))</f>
        <v>Medium Risk</v>
      </c>
    </row>
    <row r="4748" spans="2:4" ht="14.25" customHeight="1" x14ac:dyDescent="0.35">
      <c r="B4748" s="8" t="s">
        <v>2694</v>
      </c>
      <c r="C4748" s="9">
        <v>4.9239523786915401E-2</v>
      </c>
      <c r="D4748" s="10" t="str">
        <f>IF(C4748&gt;=$G$2,"High Risk",IF(AND(C4748&lt;$G$2,C4748&gt;=$G$3),"Medium Risk","Low Risk"))</f>
        <v>Low Risk</v>
      </c>
    </row>
    <row r="4749" spans="2:4" ht="14.25" customHeight="1" x14ac:dyDescent="0.35">
      <c r="B4749" s="8" t="s">
        <v>721</v>
      </c>
      <c r="C4749" s="9">
        <v>2.4358538537935601E-2</v>
      </c>
      <c r="D4749" s="10" t="str">
        <f>IF(C4749&gt;=$G$2,"High Risk",IF(AND(C4749&lt;$G$2,C4749&gt;=$G$3),"Medium Risk","Low Risk"))</f>
        <v>Low Risk</v>
      </c>
    </row>
    <row r="4750" spans="2:4" ht="14.25" customHeight="1" x14ac:dyDescent="0.35">
      <c r="B4750" s="8" t="s">
        <v>4234</v>
      </c>
      <c r="C4750" s="9">
        <v>0.35864043744852098</v>
      </c>
      <c r="D4750" s="10" t="str">
        <f>IF(C4750&gt;=$G$2,"High Risk",IF(AND(C4750&lt;$G$2,C4750&gt;=$G$3),"Medium Risk","Low Risk"))</f>
        <v>Low Risk</v>
      </c>
    </row>
    <row r="4751" spans="2:4" ht="14.25" customHeight="1" x14ac:dyDescent="0.35">
      <c r="B4751" s="8" t="s">
        <v>4581</v>
      </c>
      <c r="C4751" s="9">
        <v>0.85437118031371595</v>
      </c>
      <c r="D4751" s="10" t="str">
        <f>IF(C4751&gt;=$G$2,"High Risk",IF(AND(C4751&lt;$G$2,C4751&gt;=$G$3),"Medium Risk","Low Risk"))</f>
        <v>High Risk</v>
      </c>
    </row>
    <row r="4752" spans="2:4" ht="14.25" customHeight="1" x14ac:dyDescent="0.35">
      <c r="B4752" s="8" t="s">
        <v>1544</v>
      </c>
      <c r="C4752" s="9">
        <v>1.7318198416811498E-2</v>
      </c>
      <c r="D4752" s="10" t="str">
        <f>IF(C4752&gt;=$G$2,"High Risk",IF(AND(C4752&lt;$G$2,C4752&gt;=$G$3),"Medium Risk","Low Risk"))</f>
        <v>Low Risk</v>
      </c>
    </row>
    <row r="4753" spans="2:4" ht="14.25" customHeight="1" x14ac:dyDescent="0.35">
      <c r="B4753" s="8" t="s">
        <v>2222</v>
      </c>
      <c r="C4753" s="9">
        <v>6.6636367197621699E-2</v>
      </c>
      <c r="D4753" s="10" t="str">
        <f>IF(C4753&gt;=$G$2,"High Risk",IF(AND(C4753&lt;$G$2,C4753&gt;=$G$3),"Medium Risk","Low Risk"))</f>
        <v>Low Risk</v>
      </c>
    </row>
    <row r="4754" spans="2:4" ht="14.25" customHeight="1" x14ac:dyDescent="0.35">
      <c r="B4754" s="8" t="s">
        <v>3872</v>
      </c>
      <c r="C4754" s="9">
        <v>0.470588603347044</v>
      </c>
      <c r="D4754" s="10" t="str">
        <f>IF(C4754&gt;=$G$2,"High Risk",IF(AND(C4754&lt;$G$2,C4754&gt;=$G$3),"Medium Risk","Low Risk"))</f>
        <v>Low Risk</v>
      </c>
    </row>
    <row r="4755" spans="2:4" ht="14.25" customHeight="1" x14ac:dyDescent="0.35">
      <c r="B4755" s="8" t="s">
        <v>970</v>
      </c>
      <c r="C4755" s="9">
        <v>5.1450930775994103E-3</v>
      </c>
      <c r="D4755" s="10" t="str">
        <f>IF(C4755&gt;=$G$2,"High Risk",IF(AND(C4755&lt;$G$2,C4755&gt;=$G$3),"Medium Risk","Low Risk"))</f>
        <v>Low Risk</v>
      </c>
    </row>
    <row r="4756" spans="2:4" ht="14.25" customHeight="1" x14ac:dyDescent="0.35">
      <c r="B4756" s="8" t="s">
        <v>1231</v>
      </c>
      <c r="C4756" s="9">
        <v>1.5271225047966099E-2</v>
      </c>
      <c r="D4756" s="10" t="str">
        <f>IF(C4756&gt;=$G$2,"High Risk",IF(AND(C4756&lt;$G$2,C4756&gt;=$G$3),"Medium Risk","Low Risk"))</f>
        <v>Low Risk</v>
      </c>
    </row>
    <row r="4757" spans="2:4" ht="14.25" customHeight="1" x14ac:dyDescent="0.35">
      <c r="B4757" s="8" t="s">
        <v>4385</v>
      </c>
      <c r="C4757" s="9">
        <v>0.77452747028142899</v>
      </c>
      <c r="D4757" s="10" t="str">
        <f>IF(C4757&gt;=$G$2,"High Risk",IF(AND(C4757&lt;$G$2,C4757&gt;=$G$3),"Medium Risk","Low Risk"))</f>
        <v>Medium Risk</v>
      </c>
    </row>
    <row r="4758" spans="2:4" ht="14.25" customHeight="1" x14ac:dyDescent="0.35">
      <c r="B4758" s="8" t="s">
        <v>2815</v>
      </c>
      <c r="C4758" s="9">
        <v>0.62627129783523305</v>
      </c>
      <c r="D4758" s="10" t="str">
        <f>IF(C4758&gt;=$G$2,"High Risk",IF(AND(C4758&lt;$G$2,C4758&gt;=$G$3),"Medium Risk","Low Risk"))</f>
        <v>Low Risk</v>
      </c>
    </row>
    <row r="4759" spans="2:4" ht="14.25" customHeight="1" x14ac:dyDescent="0.35">
      <c r="B4759" s="8" t="s">
        <v>3287</v>
      </c>
      <c r="C4759" s="9">
        <v>0.67366588812013395</v>
      </c>
      <c r="D4759" s="10" t="str">
        <f>IF(C4759&gt;=$G$2,"High Risk",IF(AND(C4759&lt;$G$2,C4759&gt;=$G$3),"Medium Risk","Low Risk"))</f>
        <v>Low Risk</v>
      </c>
    </row>
    <row r="4760" spans="2:4" ht="14.25" customHeight="1" x14ac:dyDescent="0.35">
      <c r="B4760" s="8" t="s">
        <v>1166</v>
      </c>
      <c r="C4760" s="9">
        <v>4.3244998687538297E-2</v>
      </c>
      <c r="D4760" s="10" t="str">
        <f>IF(C4760&gt;=$G$2,"High Risk",IF(AND(C4760&lt;$G$2,C4760&gt;=$G$3),"Medium Risk","Low Risk"))</f>
        <v>Low Risk</v>
      </c>
    </row>
    <row r="4761" spans="2:4" ht="14.25" customHeight="1" x14ac:dyDescent="0.35">
      <c r="B4761" s="8" t="s">
        <v>1303</v>
      </c>
      <c r="C4761" s="9">
        <v>6.9102400701102906E-2</v>
      </c>
      <c r="D4761" s="10" t="str">
        <f>IF(C4761&gt;=$G$2,"High Risk",IF(AND(C4761&lt;$G$2,C4761&gt;=$G$3),"Medium Risk","Low Risk"))</f>
        <v>Low Risk</v>
      </c>
    </row>
    <row r="4762" spans="2:4" ht="14.25" customHeight="1" x14ac:dyDescent="0.35">
      <c r="B4762" s="8" t="s">
        <v>2796</v>
      </c>
      <c r="C4762" s="9">
        <v>0.104872805761393</v>
      </c>
      <c r="D4762" s="10" t="str">
        <f>IF(C4762&gt;=$G$2,"High Risk",IF(AND(C4762&lt;$G$2,C4762&gt;=$G$3),"Medium Risk","Low Risk"))</f>
        <v>Low Risk</v>
      </c>
    </row>
    <row r="4763" spans="2:4" ht="14.25" customHeight="1" x14ac:dyDescent="0.35">
      <c r="B4763" s="8" t="s">
        <v>3247</v>
      </c>
      <c r="C4763" s="9">
        <v>0.33362456479149699</v>
      </c>
      <c r="D4763" s="10" t="str">
        <f>IF(C4763&gt;=$G$2,"High Risk",IF(AND(C4763&lt;$G$2,C4763&gt;=$G$3),"Medium Risk","Low Risk"))</f>
        <v>Low Risk</v>
      </c>
    </row>
    <row r="4764" spans="2:4" ht="14.25" customHeight="1" x14ac:dyDescent="0.35">
      <c r="B4764" s="8" t="s">
        <v>2872</v>
      </c>
      <c r="C4764" s="9">
        <v>0.69765731812535103</v>
      </c>
      <c r="D4764" s="10" t="str">
        <f>IF(C4764&gt;=$G$2,"High Risk",IF(AND(C4764&lt;$G$2,C4764&gt;=$G$3),"Medium Risk","Low Risk"))</f>
        <v>Low Risk</v>
      </c>
    </row>
    <row r="4765" spans="2:4" ht="14.25" customHeight="1" x14ac:dyDescent="0.35">
      <c r="B4765" s="8" t="s">
        <v>1770</v>
      </c>
      <c r="C4765" s="9">
        <v>8.5259076793153907E-2</v>
      </c>
      <c r="D4765" s="10" t="str">
        <f>IF(C4765&gt;=$G$2,"High Risk",IF(AND(C4765&lt;$G$2,C4765&gt;=$G$3),"Medium Risk","Low Risk"))</f>
        <v>Low Risk</v>
      </c>
    </row>
    <row r="4766" spans="2:4" ht="14.25" customHeight="1" x14ac:dyDescent="0.35">
      <c r="B4766" s="8" t="s">
        <v>2250</v>
      </c>
      <c r="C4766" s="9">
        <v>0.27057431589339997</v>
      </c>
      <c r="D4766" s="10" t="str">
        <f>IF(C4766&gt;=$G$2,"High Risk",IF(AND(C4766&lt;$G$2,C4766&gt;=$G$3),"Medium Risk","Low Risk"))</f>
        <v>Low Risk</v>
      </c>
    </row>
    <row r="4767" spans="2:4" ht="14.25" customHeight="1" x14ac:dyDescent="0.35">
      <c r="B4767" s="8" t="s">
        <v>248</v>
      </c>
      <c r="C4767" s="9">
        <v>3.4765577318807699E-3</v>
      </c>
      <c r="D4767" s="10" t="str">
        <f>IF(C4767&gt;=$G$2,"High Risk",IF(AND(C4767&lt;$G$2,C4767&gt;=$G$3),"Medium Risk","Low Risk"))</f>
        <v>Low Risk</v>
      </c>
    </row>
    <row r="4768" spans="2:4" ht="14.25" customHeight="1" x14ac:dyDescent="0.35">
      <c r="B4768" s="8" t="s">
        <v>5042</v>
      </c>
      <c r="C4768" s="9">
        <v>0.76556005929498905</v>
      </c>
      <c r="D4768" s="10" t="str">
        <f>IF(C4768&gt;=$G$2,"High Risk",IF(AND(C4768&lt;$G$2,C4768&gt;=$G$3),"Medium Risk","Low Risk"))</f>
        <v>Medium Risk</v>
      </c>
    </row>
    <row r="4769" spans="2:4" ht="14.25" customHeight="1" x14ac:dyDescent="0.35">
      <c r="B4769" s="8" t="s">
        <v>5093</v>
      </c>
      <c r="C4769" s="9">
        <v>0.839448067234008</v>
      </c>
      <c r="D4769" s="10" t="str">
        <f>IF(C4769&gt;=$G$2,"High Risk",IF(AND(C4769&lt;$G$2,C4769&gt;=$G$3),"Medium Risk","Low Risk"))</f>
        <v>Medium Risk</v>
      </c>
    </row>
    <row r="4770" spans="2:4" ht="14.25" customHeight="1" x14ac:dyDescent="0.35">
      <c r="B4770" s="8" t="s">
        <v>4735</v>
      </c>
      <c r="C4770" s="9">
        <v>0.32689641087598897</v>
      </c>
      <c r="D4770" s="10" t="str">
        <f>IF(C4770&gt;=$G$2,"High Risk",IF(AND(C4770&lt;$G$2,C4770&gt;=$G$3),"Medium Risk","Low Risk"))</f>
        <v>Low Risk</v>
      </c>
    </row>
    <row r="4771" spans="2:4" ht="14.25" customHeight="1" x14ac:dyDescent="0.35">
      <c r="B4771" s="8" t="s">
        <v>1511</v>
      </c>
      <c r="C4771" s="9">
        <v>4.2467336003068297E-2</v>
      </c>
      <c r="D4771" s="10" t="str">
        <f>IF(C4771&gt;=$G$2,"High Risk",IF(AND(C4771&lt;$G$2,C4771&gt;=$G$3),"Medium Risk","Low Risk"))</f>
        <v>Low Risk</v>
      </c>
    </row>
    <row r="4772" spans="2:4" ht="14.25" customHeight="1" x14ac:dyDescent="0.35">
      <c r="B4772" s="8" t="s">
        <v>3020</v>
      </c>
      <c r="C4772" s="9">
        <v>6.2243865473327498E-2</v>
      </c>
      <c r="D4772" s="10" t="str">
        <f>IF(C4772&gt;=$G$2,"High Risk",IF(AND(C4772&lt;$G$2,C4772&gt;=$G$3),"Medium Risk","Low Risk"))</f>
        <v>Low Risk</v>
      </c>
    </row>
    <row r="4773" spans="2:4" ht="14.25" customHeight="1" x14ac:dyDescent="0.35">
      <c r="B4773" s="8" t="s">
        <v>1476</v>
      </c>
      <c r="C4773" s="9">
        <v>1.7686335766102599E-2</v>
      </c>
      <c r="D4773" s="10" t="str">
        <f>IF(C4773&gt;=$G$2,"High Risk",IF(AND(C4773&lt;$G$2,C4773&gt;=$G$3),"Medium Risk","Low Risk"))</f>
        <v>Low Risk</v>
      </c>
    </row>
    <row r="4774" spans="2:4" ht="14.25" customHeight="1" x14ac:dyDescent="0.35">
      <c r="B4774" s="8" t="s">
        <v>878</v>
      </c>
      <c r="C4774" s="9">
        <v>6.8403078948770193E-2</v>
      </c>
      <c r="D4774" s="10" t="str">
        <f>IF(C4774&gt;=$G$2,"High Risk",IF(AND(C4774&lt;$G$2,C4774&gt;=$G$3),"Medium Risk","Low Risk"))</f>
        <v>Low Risk</v>
      </c>
    </row>
    <row r="4775" spans="2:4" ht="14.25" customHeight="1" x14ac:dyDescent="0.35">
      <c r="B4775" s="8" t="s">
        <v>2760</v>
      </c>
      <c r="C4775" s="9">
        <v>8.0958357919359306E-2</v>
      </c>
      <c r="D4775" s="10" t="str">
        <f>IF(C4775&gt;=$G$2,"High Risk",IF(AND(C4775&lt;$G$2,C4775&gt;=$G$3),"Medium Risk","Low Risk"))</f>
        <v>Low Risk</v>
      </c>
    </row>
    <row r="4776" spans="2:4" ht="14.25" customHeight="1" x14ac:dyDescent="0.35">
      <c r="B4776" s="8" t="s">
        <v>1742</v>
      </c>
      <c r="C4776" s="9">
        <v>4.5534237609677397E-2</v>
      </c>
      <c r="D4776" s="10" t="str">
        <f>IF(C4776&gt;=$G$2,"High Risk",IF(AND(C4776&lt;$G$2,C4776&gt;=$G$3),"Medium Risk","Low Risk"))</f>
        <v>Low Risk</v>
      </c>
    </row>
    <row r="4777" spans="2:4" ht="14.25" customHeight="1" x14ac:dyDescent="0.35">
      <c r="B4777" s="8" t="s">
        <v>817</v>
      </c>
      <c r="C4777" s="9">
        <v>8.9084084917215398E-3</v>
      </c>
      <c r="D4777" s="10" t="str">
        <f>IF(C4777&gt;=$G$2,"High Risk",IF(AND(C4777&lt;$G$2,C4777&gt;=$G$3),"Medium Risk","Low Risk"))</f>
        <v>Low Risk</v>
      </c>
    </row>
    <row r="4778" spans="2:4" ht="14.25" customHeight="1" x14ac:dyDescent="0.35">
      <c r="B4778" s="8" t="s">
        <v>3195</v>
      </c>
      <c r="C4778" s="9">
        <v>0.116723391084062</v>
      </c>
      <c r="D4778" s="10" t="str">
        <f>IF(C4778&gt;=$G$2,"High Risk",IF(AND(C4778&lt;$G$2,C4778&gt;=$G$3),"Medium Risk","Low Risk"))</f>
        <v>Low Risk</v>
      </c>
    </row>
    <row r="4779" spans="2:4" ht="14.25" customHeight="1" x14ac:dyDescent="0.35">
      <c r="B4779" s="8" t="s">
        <v>2383</v>
      </c>
      <c r="C4779" s="9">
        <v>0.189346516842613</v>
      </c>
      <c r="D4779" s="10" t="str">
        <f>IF(C4779&gt;=$G$2,"High Risk",IF(AND(C4779&lt;$G$2,C4779&gt;=$G$3),"Medium Risk","Low Risk"))</f>
        <v>Low Risk</v>
      </c>
    </row>
    <row r="4780" spans="2:4" ht="14.25" customHeight="1" x14ac:dyDescent="0.35">
      <c r="B4780" s="8" t="s">
        <v>2526</v>
      </c>
      <c r="C4780" s="9">
        <v>5.7071664992614103E-2</v>
      </c>
      <c r="D4780" s="10" t="str">
        <f>IF(C4780&gt;=$G$2,"High Risk",IF(AND(C4780&lt;$G$2,C4780&gt;=$G$3),"Medium Risk","Low Risk"))</f>
        <v>Low Risk</v>
      </c>
    </row>
    <row r="4781" spans="2:4" ht="14.25" customHeight="1" x14ac:dyDescent="0.35">
      <c r="B4781" s="8" t="s">
        <v>3705</v>
      </c>
      <c r="C4781" s="9">
        <v>0.52624627048856598</v>
      </c>
      <c r="D4781" s="10" t="str">
        <f>IF(C4781&gt;=$G$2,"High Risk",IF(AND(C4781&lt;$G$2,C4781&gt;=$G$3),"Medium Risk","Low Risk"))</f>
        <v>Low Risk</v>
      </c>
    </row>
    <row r="4782" spans="2:4" ht="14.25" customHeight="1" x14ac:dyDescent="0.35">
      <c r="B4782" s="8" t="s">
        <v>2275</v>
      </c>
      <c r="C4782" s="9">
        <v>0.39826093486599801</v>
      </c>
      <c r="D4782" s="10" t="str">
        <f>IF(C4782&gt;=$G$2,"High Risk",IF(AND(C4782&lt;$G$2,C4782&gt;=$G$3),"Medium Risk","Low Risk"))</f>
        <v>Low Risk</v>
      </c>
    </row>
    <row r="4783" spans="2:4" ht="14.25" customHeight="1" x14ac:dyDescent="0.35">
      <c r="B4783" s="8" t="s">
        <v>2646</v>
      </c>
      <c r="C4783" s="9">
        <v>0.11075468735586</v>
      </c>
      <c r="D4783" s="10" t="str">
        <f>IF(C4783&gt;=$G$2,"High Risk",IF(AND(C4783&lt;$G$2,C4783&gt;=$G$3),"Medium Risk","Low Risk"))</f>
        <v>Low Risk</v>
      </c>
    </row>
    <row r="4784" spans="2:4" ht="14.25" customHeight="1" x14ac:dyDescent="0.35">
      <c r="B4784" s="8" t="s">
        <v>2379</v>
      </c>
      <c r="C4784" s="9">
        <v>0.42459291131049798</v>
      </c>
      <c r="D4784" s="10" t="str">
        <f>IF(C4784&gt;=$G$2,"High Risk",IF(AND(C4784&lt;$G$2,C4784&gt;=$G$3),"Medium Risk","Low Risk"))</f>
        <v>Low Risk</v>
      </c>
    </row>
    <row r="4785" spans="2:4" ht="14.25" customHeight="1" x14ac:dyDescent="0.35">
      <c r="B4785" s="8" t="s">
        <v>3105</v>
      </c>
      <c r="C4785" s="9">
        <v>0.19712445851796601</v>
      </c>
      <c r="D4785" s="10" t="str">
        <f>IF(C4785&gt;=$G$2,"High Risk",IF(AND(C4785&lt;$G$2,C4785&gt;=$G$3),"Medium Risk","Low Risk"))</f>
        <v>Low Risk</v>
      </c>
    </row>
    <row r="4786" spans="2:4" ht="14.25" customHeight="1" x14ac:dyDescent="0.35">
      <c r="B4786" s="8" t="s">
        <v>2422</v>
      </c>
      <c r="C4786" s="9">
        <v>6.8570943227898098E-2</v>
      </c>
      <c r="D4786" s="10" t="str">
        <f>IF(C4786&gt;=$G$2,"High Risk",IF(AND(C4786&lt;$G$2,C4786&gt;=$G$3),"Medium Risk","Low Risk"))</f>
        <v>Low Risk</v>
      </c>
    </row>
    <row r="4787" spans="2:4" ht="14.25" customHeight="1" x14ac:dyDescent="0.35">
      <c r="B4787" s="8" t="s">
        <v>2352</v>
      </c>
      <c r="C4787" s="9">
        <v>3.7501447103085998E-2</v>
      </c>
      <c r="D4787" s="10" t="str">
        <f>IF(C4787&gt;=$G$2,"High Risk",IF(AND(C4787&lt;$G$2,C4787&gt;=$G$3),"Medium Risk","Low Risk"))</f>
        <v>Low Risk</v>
      </c>
    </row>
    <row r="4788" spans="2:4" ht="14.25" customHeight="1" x14ac:dyDescent="0.35">
      <c r="B4788" s="8" t="s">
        <v>3963</v>
      </c>
      <c r="C4788" s="9">
        <v>0.46161518498700699</v>
      </c>
      <c r="D4788" s="10" t="str">
        <f>IF(C4788&gt;=$G$2,"High Risk",IF(AND(C4788&lt;$G$2,C4788&gt;=$G$3),"Medium Risk","Low Risk"))</f>
        <v>Low Risk</v>
      </c>
    </row>
    <row r="4789" spans="2:4" ht="14.25" customHeight="1" x14ac:dyDescent="0.35">
      <c r="B4789" s="8" t="s">
        <v>2936</v>
      </c>
      <c r="C4789" s="9">
        <v>0.100355721478587</v>
      </c>
      <c r="D4789" s="10" t="str">
        <f>IF(C4789&gt;=$G$2,"High Risk",IF(AND(C4789&lt;$G$2,C4789&gt;=$G$3),"Medium Risk","Low Risk"))</f>
        <v>Low Risk</v>
      </c>
    </row>
    <row r="4790" spans="2:4" ht="14.25" customHeight="1" x14ac:dyDescent="0.35">
      <c r="B4790" s="8" t="s">
        <v>4367</v>
      </c>
      <c r="C4790" s="9">
        <v>0.63745054340565699</v>
      </c>
      <c r="D4790" s="10" t="str">
        <f>IF(C4790&gt;=$G$2,"High Risk",IF(AND(C4790&lt;$G$2,C4790&gt;=$G$3),"Medium Risk","Low Risk"))</f>
        <v>Low Risk</v>
      </c>
    </row>
    <row r="4791" spans="2:4" ht="14.25" customHeight="1" x14ac:dyDescent="0.35">
      <c r="B4791" s="8" t="s">
        <v>3915</v>
      </c>
      <c r="C4791" s="9">
        <v>0.49085803315756599</v>
      </c>
      <c r="D4791" s="10" t="str">
        <f>IF(C4791&gt;=$G$2,"High Risk",IF(AND(C4791&lt;$G$2,C4791&gt;=$G$3),"Medium Risk","Low Risk"))</f>
        <v>Low Risk</v>
      </c>
    </row>
    <row r="4792" spans="2:4" ht="14.25" customHeight="1" x14ac:dyDescent="0.35">
      <c r="B4792" s="8" t="s">
        <v>3045</v>
      </c>
      <c r="C4792" s="9">
        <v>6.8620560768986594E-2</v>
      </c>
      <c r="D4792" s="10" t="str">
        <f>IF(C4792&gt;=$G$2,"High Risk",IF(AND(C4792&lt;$G$2,C4792&gt;=$G$3),"Medium Risk","Low Risk"))</f>
        <v>Low Risk</v>
      </c>
    </row>
    <row r="4793" spans="2:4" ht="14.25" customHeight="1" x14ac:dyDescent="0.35">
      <c r="B4793" s="8" t="s">
        <v>3335</v>
      </c>
      <c r="C4793" s="9">
        <v>0.54161805914195305</v>
      </c>
      <c r="D4793" s="10" t="str">
        <f>IF(C4793&gt;=$G$2,"High Risk",IF(AND(C4793&lt;$G$2,C4793&gt;=$G$3),"Medium Risk","Low Risk"))</f>
        <v>Low Risk</v>
      </c>
    </row>
    <row r="4794" spans="2:4" ht="14.25" customHeight="1" x14ac:dyDescent="0.35">
      <c r="B4794" s="8" t="s">
        <v>1757</v>
      </c>
      <c r="C4794" s="9">
        <v>3.1836247661960401E-2</v>
      </c>
      <c r="D4794" s="10" t="str">
        <f>IF(C4794&gt;=$G$2,"High Risk",IF(AND(C4794&lt;$G$2,C4794&gt;=$G$3),"Medium Risk","Low Risk"))</f>
        <v>Low Risk</v>
      </c>
    </row>
    <row r="4795" spans="2:4" ht="14.25" customHeight="1" x14ac:dyDescent="0.35">
      <c r="B4795" s="8" t="s">
        <v>637</v>
      </c>
      <c r="C4795" s="9">
        <v>3.2114902666181798E-2</v>
      </c>
      <c r="D4795" s="10" t="str">
        <f>IF(C4795&gt;=$G$2,"High Risk",IF(AND(C4795&lt;$G$2,C4795&gt;=$G$3),"Medium Risk","Low Risk"))</f>
        <v>Low Risk</v>
      </c>
    </row>
    <row r="4796" spans="2:4" ht="14.25" customHeight="1" x14ac:dyDescent="0.35">
      <c r="B4796" s="8" t="s">
        <v>449</v>
      </c>
      <c r="C4796" s="9">
        <v>4.7343227798416097E-3</v>
      </c>
      <c r="D4796" s="10" t="str">
        <f>IF(C4796&gt;=$G$2,"High Risk",IF(AND(C4796&lt;$G$2,C4796&gt;=$G$3),"Medium Risk","Low Risk"))</f>
        <v>Low Risk</v>
      </c>
    </row>
    <row r="4797" spans="2:4" ht="14.25" customHeight="1" x14ac:dyDescent="0.35">
      <c r="B4797" s="8" t="s">
        <v>671</v>
      </c>
      <c r="C4797" s="9">
        <v>1.2276087100855501E-2</v>
      </c>
      <c r="D4797" s="10" t="str">
        <f>IF(C4797&gt;=$G$2,"High Risk",IF(AND(C4797&lt;$G$2,C4797&gt;=$G$3),"Medium Risk","Low Risk"))</f>
        <v>Low Risk</v>
      </c>
    </row>
    <row r="4798" spans="2:4" ht="14.25" customHeight="1" x14ac:dyDescent="0.35">
      <c r="B4798" s="8" t="s">
        <v>329</v>
      </c>
      <c r="C4798" s="9">
        <v>8.4562165922671198E-3</v>
      </c>
      <c r="D4798" s="10" t="str">
        <f>IF(C4798&gt;=$G$2,"High Risk",IF(AND(C4798&lt;$G$2,C4798&gt;=$G$3),"Medium Risk","Low Risk"))</f>
        <v>Low Risk</v>
      </c>
    </row>
    <row r="4799" spans="2:4" ht="14.25" customHeight="1" x14ac:dyDescent="0.35">
      <c r="B4799" s="8" t="s">
        <v>3822</v>
      </c>
      <c r="C4799" s="9">
        <v>0.31627071903871601</v>
      </c>
      <c r="D4799" s="10" t="str">
        <f>IF(C4799&gt;=$G$2,"High Risk",IF(AND(C4799&lt;$G$2,C4799&gt;=$G$3),"Medium Risk","Low Risk"))</f>
        <v>Low Risk</v>
      </c>
    </row>
    <row r="4800" spans="2:4" ht="14.25" customHeight="1" x14ac:dyDescent="0.35">
      <c r="B4800" s="8" t="s">
        <v>1609</v>
      </c>
      <c r="C4800" s="9">
        <v>9.2557426879764496E-2</v>
      </c>
      <c r="D4800" s="10" t="str">
        <f>IF(C4800&gt;=$G$2,"High Risk",IF(AND(C4800&lt;$G$2,C4800&gt;=$G$3),"Medium Risk","Low Risk"))</f>
        <v>Low Risk</v>
      </c>
    </row>
    <row r="4801" spans="2:4" ht="14.25" customHeight="1" x14ac:dyDescent="0.35">
      <c r="B4801" s="8" t="s">
        <v>2313</v>
      </c>
      <c r="C4801" s="9">
        <v>5.86733048148292E-2</v>
      </c>
      <c r="D4801" s="10" t="str">
        <f>IF(C4801&gt;=$G$2,"High Risk",IF(AND(C4801&lt;$G$2,C4801&gt;=$G$3),"Medium Risk","Low Risk"))</f>
        <v>Low Risk</v>
      </c>
    </row>
    <row r="4802" spans="2:4" ht="14.25" customHeight="1" x14ac:dyDescent="0.35">
      <c r="B4802" s="8" t="s">
        <v>3332</v>
      </c>
      <c r="C4802" s="9">
        <v>0.30120688959262099</v>
      </c>
      <c r="D4802" s="10" t="str">
        <f>IF(C4802&gt;=$G$2,"High Risk",IF(AND(C4802&lt;$G$2,C4802&gt;=$G$3),"Medium Risk","Low Risk"))</f>
        <v>Low Risk</v>
      </c>
    </row>
    <row r="4803" spans="2:4" ht="14.25" customHeight="1" x14ac:dyDescent="0.35">
      <c r="B4803" s="8" t="s">
        <v>1904</v>
      </c>
      <c r="C4803" s="9">
        <v>8.2549832736305298E-2</v>
      </c>
      <c r="D4803" s="10" t="str">
        <f>IF(C4803&gt;=$G$2,"High Risk",IF(AND(C4803&lt;$G$2,C4803&gt;=$G$3),"Medium Risk","Low Risk"))</f>
        <v>Low Risk</v>
      </c>
    </row>
    <row r="4804" spans="2:4" ht="14.25" customHeight="1" x14ac:dyDescent="0.35">
      <c r="B4804" s="8" t="s">
        <v>810</v>
      </c>
      <c r="C4804" s="9">
        <v>1.1421051909185E-2</v>
      </c>
      <c r="D4804" s="10" t="str">
        <f>IF(C4804&gt;=$G$2,"High Risk",IF(AND(C4804&lt;$G$2,C4804&gt;=$G$3),"Medium Risk","Low Risk"))</f>
        <v>Low Risk</v>
      </c>
    </row>
    <row r="4805" spans="2:4" ht="14.25" customHeight="1" x14ac:dyDescent="0.35">
      <c r="B4805" s="8" t="s">
        <v>4036</v>
      </c>
      <c r="C4805" s="9">
        <v>0.29323913569505899</v>
      </c>
      <c r="D4805" s="10" t="str">
        <f>IF(C4805&gt;=$G$2,"High Risk",IF(AND(C4805&lt;$G$2,C4805&gt;=$G$3),"Medium Risk","Low Risk"))</f>
        <v>Low Risk</v>
      </c>
    </row>
    <row r="4806" spans="2:4" ht="14.25" customHeight="1" x14ac:dyDescent="0.35">
      <c r="B4806" s="8" t="s">
        <v>2891</v>
      </c>
      <c r="C4806" s="9">
        <v>0.14606361745885499</v>
      </c>
      <c r="D4806" s="10" t="str">
        <f>IF(C4806&gt;=$G$2,"High Risk",IF(AND(C4806&lt;$G$2,C4806&gt;=$G$3),"Medium Risk","Low Risk"))</f>
        <v>Low Risk</v>
      </c>
    </row>
    <row r="4807" spans="2:4" ht="14.25" customHeight="1" x14ac:dyDescent="0.35">
      <c r="B4807" s="8" t="s">
        <v>258</v>
      </c>
      <c r="C4807" s="9">
        <v>2.9201711873624E-3</v>
      </c>
      <c r="D4807" s="10" t="str">
        <f>IF(C4807&gt;=$G$2,"High Risk",IF(AND(C4807&lt;$G$2,C4807&gt;=$G$3),"Medium Risk","Low Risk"))</f>
        <v>Low Risk</v>
      </c>
    </row>
    <row r="4808" spans="2:4" ht="14.25" customHeight="1" x14ac:dyDescent="0.35">
      <c r="B4808" s="8" t="s">
        <v>80</v>
      </c>
      <c r="C4808" s="9">
        <v>3.0849227432194798E-3</v>
      </c>
      <c r="D4808" s="10" t="str">
        <f>IF(C4808&gt;=$G$2,"High Risk",IF(AND(C4808&lt;$G$2,C4808&gt;=$G$3),"Medium Risk","Low Risk"))</f>
        <v>Low Risk</v>
      </c>
    </row>
    <row r="4809" spans="2:4" ht="14.25" customHeight="1" x14ac:dyDescent="0.35">
      <c r="B4809" s="8" t="s">
        <v>2391</v>
      </c>
      <c r="C4809" s="9">
        <v>8.5576127334920801E-2</v>
      </c>
      <c r="D4809" s="10" t="str">
        <f>IF(C4809&gt;=$G$2,"High Risk",IF(AND(C4809&lt;$G$2,C4809&gt;=$G$3),"Medium Risk","Low Risk"))</f>
        <v>Low Risk</v>
      </c>
    </row>
    <row r="4810" spans="2:4" ht="14.25" customHeight="1" x14ac:dyDescent="0.35">
      <c r="B4810" s="8" t="s">
        <v>3116</v>
      </c>
      <c r="C4810" s="9">
        <v>0.40367831702280299</v>
      </c>
      <c r="D4810" s="10" t="str">
        <f>IF(C4810&gt;=$G$2,"High Risk",IF(AND(C4810&lt;$G$2,C4810&gt;=$G$3),"Medium Risk","Low Risk"))</f>
        <v>Low Risk</v>
      </c>
    </row>
    <row r="4811" spans="2:4" ht="14.25" customHeight="1" x14ac:dyDescent="0.35">
      <c r="B4811" s="8" t="s">
        <v>2999</v>
      </c>
      <c r="C4811" s="9">
        <v>0.11235854494429</v>
      </c>
      <c r="D4811" s="10" t="str">
        <f>IF(C4811&gt;=$G$2,"High Risk",IF(AND(C4811&lt;$G$2,C4811&gt;=$G$3),"Medium Risk","Low Risk"))</f>
        <v>Low Risk</v>
      </c>
    </row>
    <row r="4812" spans="2:4" ht="14.25" customHeight="1" x14ac:dyDescent="0.35">
      <c r="B4812" s="8" t="s">
        <v>4481</v>
      </c>
      <c r="C4812" s="9">
        <v>0.59446892735983503</v>
      </c>
      <c r="D4812" s="10" t="str">
        <f>IF(C4812&gt;=$G$2,"High Risk",IF(AND(C4812&lt;$G$2,C4812&gt;=$G$3),"Medium Risk","Low Risk"))</f>
        <v>Low Risk</v>
      </c>
    </row>
    <row r="4813" spans="2:4" ht="14.25" customHeight="1" x14ac:dyDescent="0.35">
      <c r="B4813" s="8" t="s">
        <v>3581</v>
      </c>
      <c r="C4813" s="9">
        <v>0.111496048151993</v>
      </c>
      <c r="D4813" s="10" t="str">
        <f>IF(C4813&gt;=$G$2,"High Risk",IF(AND(C4813&lt;$G$2,C4813&gt;=$G$3),"Medium Risk","Low Risk"))</f>
        <v>Low Risk</v>
      </c>
    </row>
    <row r="4814" spans="2:4" ht="14.25" customHeight="1" x14ac:dyDescent="0.35">
      <c r="B4814" s="8" t="s">
        <v>5080</v>
      </c>
      <c r="C4814" s="9">
        <v>0.77939005881270695</v>
      </c>
      <c r="D4814" s="10" t="str">
        <f>IF(C4814&gt;=$G$2,"High Risk",IF(AND(C4814&lt;$G$2,C4814&gt;=$G$3),"Medium Risk","Low Risk"))</f>
        <v>Medium Risk</v>
      </c>
    </row>
    <row r="4815" spans="2:4" ht="14.25" customHeight="1" x14ac:dyDescent="0.35">
      <c r="B4815" s="8" t="s">
        <v>2977</v>
      </c>
      <c r="C4815" s="9">
        <v>0.451177402425815</v>
      </c>
      <c r="D4815" s="10" t="str">
        <f>IF(C4815&gt;=$G$2,"High Risk",IF(AND(C4815&lt;$G$2,C4815&gt;=$G$3),"Medium Risk","Low Risk"))</f>
        <v>Low Risk</v>
      </c>
    </row>
    <row r="4816" spans="2:4" ht="14.25" customHeight="1" x14ac:dyDescent="0.35">
      <c r="B4816" s="8" t="s">
        <v>2388</v>
      </c>
      <c r="C4816" s="9">
        <v>0.14511467813961801</v>
      </c>
      <c r="D4816" s="10" t="str">
        <f>IF(C4816&gt;=$G$2,"High Risk",IF(AND(C4816&lt;$G$2,C4816&gt;=$G$3),"Medium Risk","Low Risk"))</f>
        <v>Low Risk</v>
      </c>
    </row>
    <row r="4817" spans="2:4" ht="14.25" customHeight="1" x14ac:dyDescent="0.35">
      <c r="B4817" s="8" t="s">
        <v>1255</v>
      </c>
      <c r="C4817" s="9">
        <v>5.7930272221541996E-3</v>
      </c>
      <c r="D4817" s="10" t="str">
        <f>IF(C4817&gt;=$G$2,"High Risk",IF(AND(C4817&lt;$G$2,C4817&gt;=$G$3),"Medium Risk","Low Risk"))</f>
        <v>Low Risk</v>
      </c>
    </row>
    <row r="4818" spans="2:4" ht="14.25" customHeight="1" x14ac:dyDescent="0.35">
      <c r="B4818" s="8" t="s">
        <v>439</v>
      </c>
      <c r="C4818" s="9">
        <v>1.4610970378547699E-2</v>
      </c>
      <c r="D4818" s="10" t="str">
        <f>IF(C4818&gt;=$G$2,"High Risk",IF(AND(C4818&lt;$G$2,C4818&gt;=$G$3),"Medium Risk","Low Risk"))</f>
        <v>Low Risk</v>
      </c>
    </row>
    <row r="4819" spans="2:4" ht="14.25" customHeight="1" x14ac:dyDescent="0.35">
      <c r="B4819" s="8" t="s">
        <v>3531</v>
      </c>
      <c r="C4819" s="9">
        <v>0.30582442660754</v>
      </c>
      <c r="D4819" s="10" t="str">
        <f>IF(C4819&gt;=$G$2,"High Risk",IF(AND(C4819&lt;$G$2,C4819&gt;=$G$3),"Medium Risk","Low Risk"))</f>
        <v>Low Risk</v>
      </c>
    </row>
    <row r="4820" spans="2:4" ht="14.25" customHeight="1" x14ac:dyDescent="0.35">
      <c r="B4820" s="8" t="s">
        <v>1902</v>
      </c>
      <c r="C4820" s="9">
        <v>4.1202118351472E-2</v>
      </c>
      <c r="D4820" s="10" t="str">
        <f>IF(C4820&gt;=$G$2,"High Risk",IF(AND(C4820&lt;$G$2,C4820&gt;=$G$3),"Medium Risk","Low Risk"))</f>
        <v>Low Risk</v>
      </c>
    </row>
    <row r="4821" spans="2:4" ht="14.25" customHeight="1" x14ac:dyDescent="0.35">
      <c r="B4821" s="8" t="s">
        <v>1340</v>
      </c>
      <c r="C4821" s="9">
        <v>3.44757008021295E-2</v>
      </c>
      <c r="D4821" s="10" t="str">
        <f>IF(C4821&gt;=$G$2,"High Risk",IF(AND(C4821&lt;$G$2,C4821&gt;=$G$3),"Medium Risk","Low Risk"))</f>
        <v>Low Risk</v>
      </c>
    </row>
    <row r="4822" spans="2:4" ht="14.25" customHeight="1" x14ac:dyDescent="0.35">
      <c r="B4822" s="8" t="s">
        <v>4190</v>
      </c>
      <c r="C4822" s="9">
        <v>0.51812977693030304</v>
      </c>
      <c r="D4822" s="10" t="str">
        <f>IF(C4822&gt;=$G$2,"High Risk",IF(AND(C4822&lt;$G$2,C4822&gt;=$G$3),"Medium Risk","Low Risk"))</f>
        <v>Low Risk</v>
      </c>
    </row>
    <row r="4823" spans="2:4" ht="14.25" customHeight="1" x14ac:dyDescent="0.35">
      <c r="B4823" s="8" t="s">
        <v>276</v>
      </c>
      <c r="C4823" s="9">
        <v>2.41138061458245E-2</v>
      </c>
      <c r="D4823" s="10" t="str">
        <f>IF(C4823&gt;=$G$2,"High Risk",IF(AND(C4823&lt;$G$2,C4823&gt;=$G$3),"Medium Risk","Low Risk"))</f>
        <v>Low Risk</v>
      </c>
    </row>
    <row r="4824" spans="2:4" ht="14.25" customHeight="1" x14ac:dyDescent="0.35">
      <c r="B4824" s="8" t="s">
        <v>2857</v>
      </c>
      <c r="C4824" s="9">
        <v>8.5826447343671994E-2</v>
      </c>
      <c r="D4824" s="10" t="str">
        <f>IF(C4824&gt;=$G$2,"High Risk",IF(AND(C4824&lt;$G$2,C4824&gt;=$G$3),"Medium Risk","Low Risk"))</f>
        <v>Low Risk</v>
      </c>
    </row>
    <row r="4825" spans="2:4" ht="14.25" customHeight="1" x14ac:dyDescent="0.35">
      <c r="B4825" s="8" t="s">
        <v>1959</v>
      </c>
      <c r="C4825" s="9">
        <v>3.1578747907812899E-2</v>
      </c>
      <c r="D4825" s="10" t="str">
        <f>IF(C4825&gt;=$G$2,"High Risk",IF(AND(C4825&lt;$G$2,C4825&gt;=$G$3),"Medium Risk","Low Risk"))</f>
        <v>Low Risk</v>
      </c>
    </row>
    <row r="4826" spans="2:4" ht="14.25" customHeight="1" x14ac:dyDescent="0.35">
      <c r="B4826" s="8" t="s">
        <v>4804</v>
      </c>
      <c r="C4826" s="9">
        <v>0.79156670990874001</v>
      </c>
      <c r="D4826" s="10" t="str">
        <f>IF(C4826&gt;=$G$2,"High Risk",IF(AND(C4826&lt;$G$2,C4826&gt;=$G$3),"Medium Risk","Low Risk"))</f>
        <v>Medium Risk</v>
      </c>
    </row>
    <row r="4827" spans="2:4" ht="14.25" customHeight="1" x14ac:dyDescent="0.35">
      <c r="B4827" s="8" t="s">
        <v>2995</v>
      </c>
      <c r="C4827" s="9">
        <v>0.590258020105212</v>
      </c>
      <c r="D4827" s="10" t="str">
        <f>IF(C4827&gt;=$G$2,"High Risk",IF(AND(C4827&lt;$G$2,C4827&gt;=$G$3),"Medium Risk","Low Risk"))</f>
        <v>Low Risk</v>
      </c>
    </row>
    <row r="4828" spans="2:4" ht="14.25" customHeight="1" x14ac:dyDescent="0.35">
      <c r="B4828" s="8" t="s">
        <v>1586</v>
      </c>
      <c r="C4828" s="9">
        <v>9.3258524765668996E-3</v>
      </c>
      <c r="D4828" s="10" t="str">
        <f>IF(C4828&gt;=$G$2,"High Risk",IF(AND(C4828&lt;$G$2,C4828&gt;=$G$3),"Medium Risk","Low Risk"))</f>
        <v>Low Risk</v>
      </c>
    </row>
    <row r="4829" spans="2:4" ht="14.25" customHeight="1" x14ac:dyDescent="0.35">
      <c r="B4829" s="8" t="s">
        <v>4883</v>
      </c>
      <c r="C4829" s="9">
        <v>0.78417677869281499</v>
      </c>
      <c r="D4829" s="10" t="str">
        <f>IF(C4829&gt;=$G$2,"High Risk",IF(AND(C4829&lt;$G$2,C4829&gt;=$G$3),"Medium Risk","Low Risk"))</f>
        <v>Medium Risk</v>
      </c>
    </row>
    <row r="4830" spans="2:4" ht="14.25" customHeight="1" x14ac:dyDescent="0.35">
      <c r="B4830" s="8" t="s">
        <v>3406</v>
      </c>
      <c r="C4830" s="9">
        <v>0.37222284926317101</v>
      </c>
      <c r="D4830" s="10" t="str">
        <f>IF(C4830&gt;=$G$2,"High Risk",IF(AND(C4830&lt;$G$2,C4830&gt;=$G$3),"Medium Risk","Low Risk"))</f>
        <v>Low Risk</v>
      </c>
    </row>
    <row r="4831" spans="2:4" ht="14.25" customHeight="1" x14ac:dyDescent="0.35">
      <c r="B4831" s="8" t="s">
        <v>3315</v>
      </c>
      <c r="C4831" s="9">
        <v>0.55091612038343596</v>
      </c>
      <c r="D4831" s="10" t="str">
        <f>IF(C4831&gt;=$G$2,"High Risk",IF(AND(C4831&lt;$G$2,C4831&gt;=$G$3),"Medium Risk","Low Risk"))</f>
        <v>Low Risk</v>
      </c>
    </row>
    <row r="4832" spans="2:4" ht="14.25" customHeight="1" x14ac:dyDescent="0.35">
      <c r="B4832" s="8" t="s">
        <v>600</v>
      </c>
      <c r="C4832" s="9">
        <v>9.43556347445367E-3</v>
      </c>
      <c r="D4832" s="10" t="str">
        <f>IF(C4832&gt;=$G$2,"High Risk",IF(AND(C4832&lt;$G$2,C4832&gt;=$G$3),"Medium Risk","Low Risk"))</f>
        <v>Low Risk</v>
      </c>
    </row>
    <row r="4833" spans="2:4" ht="14.25" customHeight="1" x14ac:dyDescent="0.35">
      <c r="B4833" s="8" t="s">
        <v>4508</v>
      </c>
      <c r="C4833" s="9">
        <v>0.76880732372537697</v>
      </c>
      <c r="D4833" s="10" t="str">
        <f>IF(C4833&gt;=$G$2,"High Risk",IF(AND(C4833&lt;$G$2,C4833&gt;=$G$3),"Medium Risk","Low Risk"))</f>
        <v>Medium Risk</v>
      </c>
    </row>
    <row r="4834" spans="2:4" ht="14.25" customHeight="1" x14ac:dyDescent="0.35">
      <c r="B4834" s="8" t="s">
        <v>1307</v>
      </c>
      <c r="C4834" s="9">
        <v>8.1947066531951399E-3</v>
      </c>
      <c r="D4834" s="10" t="str">
        <f>IF(C4834&gt;=$G$2,"High Risk",IF(AND(C4834&lt;$G$2,C4834&gt;=$G$3),"Medium Risk","Low Risk"))</f>
        <v>Low Risk</v>
      </c>
    </row>
    <row r="4835" spans="2:4" ht="14.25" customHeight="1" x14ac:dyDescent="0.35">
      <c r="B4835" s="8" t="s">
        <v>1354</v>
      </c>
      <c r="C4835" s="9">
        <v>9.83392300695414E-3</v>
      </c>
      <c r="D4835" s="10" t="str">
        <f>IF(C4835&gt;=$G$2,"High Risk",IF(AND(C4835&lt;$G$2,C4835&gt;=$G$3),"Medium Risk","Low Risk"))</f>
        <v>Low Risk</v>
      </c>
    </row>
    <row r="4836" spans="2:4" ht="14.25" customHeight="1" x14ac:dyDescent="0.35">
      <c r="B4836" s="8" t="s">
        <v>4616</v>
      </c>
      <c r="C4836" s="9">
        <v>0.61968709870991501</v>
      </c>
      <c r="D4836" s="10" t="str">
        <f>IF(C4836&gt;=$G$2,"High Risk",IF(AND(C4836&lt;$G$2,C4836&gt;=$G$3),"Medium Risk","Low Risk"))</f>
        <v>Low Risk</v>
      </c>
    </row>
    <row r="4837" spans="2:4" ht="14.25" customHeight="1" x14ac:dyDescent="0.35">
      <c r="B4837" s="8" t="s">
        <v>3288</v>
      </c>
      <c r="C4837" s="9">
        <v>0.106059458011414</v>
      </c>
      <c r="D4837" s="10" t="str">
        <f>IF(C4837&gt;=$G$2,"High Risk",IF(AND(C4837&lt;$G$2,C4837&gt;=$G$3),"Medium Risk","Low Risk"))</f>
        <v>Low Risk</v>
      </c>
    </row>
    <row r="4838" spans="2:4" ht="14.25" customHeight="1" x14ac:dyDescent="0.35">
      <c r="B4838" s="8" t="s">
        <v>1562</v>
      </c>
      <c r="C4838" s="9">
        <v>3.6371182769278199E-2</v>
      </c>
      <c r="D4838" s="10" t="str">
        <f>IF(C4838&gt;=$G$2,"High Risk",IF(AND(C4838&lt;$G$2,C4838&gt;=$G$3),"Medium Risk","Low Risk"))</f>
        <v>Low Risk</v>
      </c>
    </row>
    <row r="4839" spans="2:4" ht="14.25" customHeight="1" x14ac:dyDescent="0.35">
      <c r="B4839" s="8" t="s">
        <v>530</v>
      </c>
      <c r="C4839" s="9">
        <v>4.1552661884653203E-2</v>
      </c>
      <c r="D4839" s="10" t="str">
        <f>IF(C4839&gt;=$G$2,"High Risk",IF(AND(C4839&lt;$G$2,C4839&gt;=$G$3),"Medium Risk","Low Risk"))</f>
        <v>Low Risk</v>
      </c>
    </row>
    <row r="4840" spans="2:4" ht="14.25" customHeight="1" x14ac:dyDescent="0.35">
      <c r="B4840" s="8" t="s">
        <v>5062</v>
      </c>
      <c r="C4840" s="9">
        <v>0.85052986150376897</v>
      </c>
      <c r="D4840" s="10" t="str">
        <f>IF(C4840&gt;=$G$2,"High Risk",IF(AND(C4840&lt;$G$2,C4840&gt;=$G$3),"Medium Risk","Low Risk"))</f>
        <v>High Risk</v>
      </c>
    </row>
    <row r="4841" spans="2:4" ht="14.25" customHeight="1" x14ac:dyDescent="0.35">
      <c r="B4841" s="8" t="s">
        <v>4088</v>
      </c>
      <c r="C4841" s="9">
        <v>0.248675753748867</v>
      </c>
      <c r="D4841" s="10" t="str">
        <f>IF(C4841&gt;=$G$2,"High Risk",IF(AND(C4841&lt;$G$2,C4841&gt;=$G$3),"Medium Risk","Low Risk"))</f>
        <v>Low Risk</v>
      </c>
    </row>
    <row r="4842" spans="2:4" ht="14.25" customHeight="1" x14ac:dyDescent="0.35">
      <c r="B4842" s="8" t="s">
        <v>4127</v>
      </c>
      <c r="C4842" s="9">
        <v>0.47988981651336898</v>
      </c>
      <c r="D4842" s="10" t="str">
        <f>IF(C4842&gt;=$G$2,"High Risk",IF(AND(C4842&lt;$G$2,C4842&gt;=$G$3),"Medium Risk","Low Risk"))</f>
        <v>Low Risk</v>
      </c>
    </row>
    <row r="4843" spans="2:4" ht="14.25" customHeight="1" x14ac:dyDescent="0.35">
      <c r="B4843" s="8" t="s">
        <v>2041</v>
      </c>
      <c r="C4843" s="9">
        <v>5.9118529661418201E-2</v>
      </c>
      <c r="D4843" s="10" t="str">
        <f>IF(C4843&gt;=$G$2,"High Risk",IF(AND(C4843&lt;$G$2,C4843&gt;=$G$3),"Medium Risk","Low Risk"))</f>
        <v>Low Risk</v>
      </c>
    </row>
    <row r="4844" spans="2:4" ht="14.25" customHeight="1" x14ac:dyDescent="0.35">
      <c r="B4844" s="8" t="s">
        <v>1261</v>
      </c>
      <c r="C4844" s="9">
        <v>2.9689905248979302E-2</v>
      </c>
      <c r="D4844" s="10" t="str">
        <f>IF(C4844&gt;=$G$2,"High Risk",IF(AND(C4844&lt;$G$2,C4844&gt;=$G$3),"Medium Risk","Low Risk"))</f>
        <v>Low Risk</v>
      </c>
    </row>
    <row r="4845" spans="2:4" ht="14.25" customHeight="1" x14ac:dyDescent="0.35">
      <c r="B4845" s="8" t="s">
        <v>1653</v>
      </c>
      <c r="C4845" s="9">
        <v>3.89747550716599E-2</v>
      </c>
      <c r="D4845" s="10" t="str">
        <f>IF(C4845&gt;=$G$2,"High Risk",IF(AND(C4845&lt;$G$2,C4845&gt;=$G$3),"Medium Risk","Low Risk"))</f>
        <v>Low Risk</v>
      </c>
    </row>
    <row r="4846" spans="2:4" ht="14.25" customHeight="1" x14ac:dyDescent="0.35">
      <c r="B4846" s="8" t="s">
        <v>549</v>
      </c>
      <c r="C4846" s="9">
        <v>4.9605233662978997E-2</v>
      </c>
      <c r="D4846" s="10" t="str">
        <f>IF(C4846&gt;=$G$2,"High Risk",IF(AND(C4846&lt;$G$2,C4846&gt;=$G$3),"Medium Risk","Low Risk"))</f>
        <v>Low Risk</v>
      </c>
    </row>
    <row r="4847" spans="2:4" ht="14.25" customHeight="1" x14ac:dyDescent="0.35">
      <c r="B4847" s="8" t="s">
        <v>2116</v>
      </c>
      <c r="C4847" s="9">
        <v>0.120810013039151</v>
      </c>
      <c r="D4847" s="10" t="str">
        <f>IF(C4847&gt;=$G$2,"High Risk",IF(AND(C4847&lt;$G$2,C4847&gt;=$G$3),"Medium Risk","Low Risk"))</f>
        <v>Low Risk</v>
      </c>
    </row>
    <row r="4848" spans="2:4" ht="14.25" customHeight="1" x14ac:dyDescent="0.35">
      <c r="B4848" s="8" t="s">
        <v>1875</v>
      </c>
      <c r="C4848" s="9">
        <v>0.139774219334349</v>
      </c>
      <c r="D4848" s="10" t="str">
        <f>IF(C4848&gt;=$G$2,"High Risk",IF(AND(C4848&lt;$G$2,C4848&gt;=$G$3),"Medium Risk","Low Risk"))</f>
        <v>Low Risk</v>
      </c>
    </row>
    <row r="4849" spans="2:4" ht="14.25" customHeight="1" x14ac:dyDescent="0.35">
      <c r="B4849" s="8" t="s">
        <v>2607</v>
      </c>
      <c r="C4849" s="9">
        <v>9.2098976258791598E-2</v>
      </c>
      <c r="D4849" s="10" t="str">
        <f>IF(C4849&gt;=$G$2,"High Risk",IF(AND(C4849&lt;$G$2,C4849&gt;=$G$3),"Medium Risk","Low Risk"))</f>
        <v>Low Risk</v>
      </c>
    </row>
    <row r="4850" spans="2:4" ht="14.25" customHeight="1" x14ac:dyDescent="0.35">
      <c r="B4850" s="8" t="s">
        <v>250</v>
      </c>
      <c r="C4850" s="9">
        <v>4.7356880230948898E-3</v>
      </c>
      <c r="D4850" s="10" t="str">
        <f>IF(C4850&gt;=$G$2,"High Risk",IF(AND(C4850&lt;$G$2,C4850&gt;=$G$3),"Medium Risk","Low Risk"))</f>
        <v>Low Risk</v>
      </c>
    </row>
    <row r="4851" spans="2:4" ht="14.25" customHeight="1" x14ac:dyDescent="0.35">
      <c r="B4851" s="8" t="s">
        <v>845</v>
      </c>
      <c r="C4851" s="9">
        <v>9.3839419055373793E-3</v>
      </c>
      <c r="D4851" s="10" t="str">
        <f>IF(C4851&gt;=$G$2,"High Risk",IF(AND(C4851&lt;$G$2,C4851&gt;=$G$3),"Medium Risk","Low Risk"))</f>
        <v>Low Risk</v>
      </c>
    </row>
    <row r="4852" spans="2:4" ht="14.25" customHeight="1" x14ac:dyDescent="0.35">
      <c r="B4852" s="8" t="s">
        <v>132</v>
      </c>
      <c r="C4852" s="9">
        <v>8.2127555697508493E-3</v>
      </c>
      <c r="D4852" s="10" t="str">
        <f>IF(C4852&gt;=$G$2,"High Risk",IF(AND(C4852&lt;$G$2,C4852&gt;=$G$3),"Medium Risk","Low Risk"))</f>
        <v>Low Risk</v>
      </c>
    </row>
    <row r="4853" spans="2:4" ht="14.25" customHeight="1" x14ac:dyDescent="0.35">
      <c r="B4853" s="8" t="s">
        <v>3895</v>
      </c>
      <c r="C4853" s="9">
        <v>0.469013911748279</v>
      </c>
      <c r="D4853" s="10" t="str">
        <f>IF(C4853&gt;=$G$2,"High Risk",IF(AND(C4853&lt;$G$2,C4853&gt;=$G$3),"Medium Risk","Low Risk"))</f>
        <v>Low Risk</v>
      </c>
    </row>
    <row r="4854" spans="2:4" ht="14.25" customHeight="1" x14ac:dyDescent="0.35">
      <c r="B4854" s="8" t="s">
        <v>723</v>
      </c>
      <c r="C4854" s="9">
        <v>8.8709466488635699E-3</v>
      </c>
      <c r="D4854" s="10" t="str">
        <f>IF(C4854&gt;=$G$2,"High Risk",IF(AND(C4854&lt;$G$2,C4854&gt;=$G$3),"Medium Risk","Low Risk"))</f>
        <v>Low Risk</v>
      </c>
    </row>
    <row r="4855" spans="2:4" ht="14.25" customHeight="1" x14ac:dyDescent="0.35">
      <c r="B4855" s="8" t="s">
        <v>220</v>
      </c>
      <c r="C4855" s="9">
        <v>5.7049618706572103E-2</v>
      </c>
      <c r="D4855" s="10" t="str">
        <f>IF(C4855&gt;=$G$2,"High Risk",IF(AND(C4855&lt;$G$2,C4855&gt;=$G$3),"Medium Risk","Low Risk"))</f>
        <v>Low Risk</v>
      </c>
    </row>
    <row r="4856" spans="2:4" ht="14.25" customHeight="1" x14ac:dyDescent="0.35">
      <c r="B4856" s="8" t="s">
        <v>3201</v>
      </c>
      <c r="C4856" s="9">
        <v>0.22170962148752801</v>
      </c>
      <c r="D4856" s="10" t="str">
        <f>IF(C4856&gt;=$G$2,"High Risk",IF(AND(C4856&lt;$G$2,C4856&gt;=$G$3),"Medium Risk","Low Risk"))</f>
        <v>Low Risk</v>
      </c>
    </row>
    <row r="4857" spans="2:4" ht="14.25" customHeight="1" x14ac:dyDescent="0.35">
      <c r="B4857" s="8" t="s">
        <v>2645</v>
      </c>
      <c r="C4857" s="9">
        <v>0.23844985445490799</v>
      </c>
      <c r="D4857" s="10" t="str">
        <f>IF(C4857&gt;=$G$2,"High Risk",IF(AND(C4857&lt;$G$2,C4857&gt;=$G$3),"Medium Risk","Low Risk"))</f>
        <v>Low Risk</v>
      </c>
    </row>
    <row r="4858" spans="2:4" ht="14.25" customHeight="1" x14ac:dyDescent="0.35">
      <c r="B4858" s="8" t="s">
        <v>1650</v>
      </c>
      <c r="C4858" s="9">
        <v>3.8131511209459901E-2</v>
      </c>
      <c r="D4858" s="10" t="str">
        <f>IF(C4858&gt;=$G$2,"High Risk",IF(AND(C4858&lt;$G$2,C4858&gt;=$G$3),"Medium Risk","Low Risk"))</f>
        <v>Low Risk</v>
      </c>
    </row>
    <row r="4859" spans="2:4" ht="14.25" customHeight="1" x14ac:dyDescent="0.35">
      <c r="B4859" s="8" t="s">
        <v>2342</v>
      </c>
      <c r="C4859" s="9">
        <v>5.6792883019376697E-2</v>
      </c>
      <c r="D4859" s="10" t="str">
        <f>IF(C4859&gt;=$G$2,"High Risk",IF(AND(C4859&lt;$G$2,C4859&gt;=$G$3),"Medium Risk","Low Risk"))</f>
        <v>Low Risk</v>
      </c>
    </row>
    <row r="4860" spans="2:4" ht="14.25" customHeight="1" x14ac:dyDescent="0.35">
      <c r="B4860" s="8" t="s">
        <v>1160</v>
      </c>
      <c r="C4860" s="9">
        <v>2.8713083101016001E-2</v>
      </c>
      <c r="D4860" s="10" t="str">
        <f>IF(C4860&gt;=$G$2,"High Risk",IF(AND(C4860&lt;$G$2,C4860&gt;=$G$3),"Medium Risk","Low Risk"))</f>
        <v>Low Risk</v>
      </c>
    </row>
    <row r="4861" spans="2:4" ht="14.25" customHeight="1" x14ac:dyDescent="0.35">
      <c r="B4861" s="8" t="s">
        <v>2537</v>
      </c>
      <c r="C4861" s="9">
        <v>0.10559709687261</v>
      </c>
      <c r="D4861" s="10" t="str">
        <f>IF(C4861&gt;=$G$2,"High Risk",IF(AND(C4861&lt;$G$2,C4861&gt;=$G$3),"Medium Risk","Low Risk"))</f>
        <v>Low Risk</v>
      </c>
    </row>
    <row r="4862" spans="2:4" ht="14.25" customHeight="1" x14ac:dyDescent="0.35">
      <c r="B4862" s="8" t="s">
        <v>1470</v>
      </c>
      <c r="C4862" s="9">
        <v>0.26111801918204802</v>
      </c>
      <c r="D4862" s="10" t="str">
        <f>IF(C4862&gt;=$G$2,"High Risk",IF(AND(C4862&lt;$G$2,C4862&gt;=$G$3),"Medium Risk","Low Risk"))</f>
        <v>Low Risk</v>
      </c>
    </row>
    <row r="4863" spans="2:4" ht="14.25" customHeight="1" x14ac:dyDescent="0.35">
      <c r="B4863" s="8" t="s">
        <v>3575</v>
      </c>
      <c r="C4863" s="9">
        <v>0.61600280231262206</v>
      </c>
      <c r="D4863" s="10" t="str">
        <f>IF(C4863&gt;=$G$2,"High Risk",IF(AND(C4863&lt;$G$2,C4863&gt;=$G$3),"Medium Risk","Low Risk"))</f>
        <v>Low Risk</v>
      </c>
    </row>
    <row r="4864" spans="2:4" ht="14.25" customHeight="1" x14ac:dyDescent="0.35">
      <c r="B4864" s="8" t="s">
        <v>3783</v>
      </c>
      <c r="C4864" s="9">
        <v>0.26808415406595498</v>
      </c>
      <c r="D4864" s="10" t="str">
        <f>IF(C4864&gt;=$G$2,"High Risk",IF(AND(C4864&lt;$G$2,C4864&gt;=$G$3),"Medium Risk","Low Risk"))</f>
        <v>Low Risk</v>
      </c>
    </row>
    <row r="4865" spans="2:4" ht="14.25" customHeight="1" x14ac:dyDescent="0.35">
      <c r="B4865" s="8" t="s">
        <v>4980</v>
      </c>
      <c r="C4865" s="9">
        <v>0.89419854259481601</v>
      </c>
      <c r="D4865" s="10" t="str">
        <f>IF(C4865&gt;=$G$2,"High Risk",IF(AND(C4865&lt;$G$2,C4865&gt;=$G$3),"Medium Risk","Low Risk"))</f>
        <v>High Risk</v>
      </c>
    </row>
    <row r="4866" spans="2:4" ht="14.25" customHeight="1" x14ac:dyDescent="0.35">
      <c r="B4866" s="8" t="s">
        <v>901</v>
      </c>
      <c r="C4866" s="9">
        <v>2.5708491879174698E-2</v>
      </c>
      <c r="D4866" s="10" t="str">
        <f>IF(C4866&gt;=$G$2,"High Risk",IF(AND(C4866&lt;$G$2,C4866&gt;=$G$3),"Medium Risk","Low Risk"))</f>
        <v>Low Risk</v>
      </c>
    </row>
    <row r="4867" spans="2:4" ht="14.25" customHeight="1" x14ac:dyDescent="0.35">
      <c r="B4867" s="8" t="s">
        <v>4271</v>
      </c>
      <c r="C4867" s="9">
        <v>0.450417070026288</v>
      </c>
      <c r="D4867" s="10" t="str">
        <f>IF(C4867&gt;=$G$2,"High Risk",IF(AND(C4867&lt;$G$2,C4867&gt;=$G$3),"Medium Risk","Low Risk"))</f>
        <v>Low Risk</v>
      </c>
    </row>
    <row r="4868" spans="2:4" ht="14.25" customHeight="1" x14ac:dyDescent="0.35">
      <c r="B4868" s="8" t="s">
        <v>68</v>
      </c>
      <c r="C4868" s="9">
        <v>2.9883371003886802E-3</v>
      </c>
      <c r="D4868" s="10" t="str">
        <f>IF(C4868&gt;=$G$2,"High Risk",IF(AND(C4868&lt;$G$2,C4868&gt;=$G$3),"Medium Risk","Low Risk"))</f>
        <v>Low Risk</v>
      </c>
    </row>
    <row r="4869" spans="2:4" ht="14.25" customHeight="1" x14ac:dyDescent="0.35">
      <c r="B4869" s="8" t="s">
        <v>4521</v>
      </c>
      <c r="C4869" s="9">
        <v>0.114739693735429</v>
      </c>
      <c r="D4869" s="10" t="str">
        <f>IF(C4869&gt;=$G$2,"High Risk",IF(AND(C4869&lt;$G$2,C4869&gt;=$G$3),"Medium Risk","Low Risk"))</f>
        <v>Low Risk</v>
      </c>
    </row>
    <row r="4870" spans="2:4" ht="14.25" customHeight="1" x14ac:dyDescent="0.35">
      <c r="B4870" s="8" t="s">
        <v>2096</v>
      </c>
      <c r="C4870" s="9">
        <v>0.187690593823719</v>
      </c>
      <c r="D4870" s="10" t="str">
        <f>IF(C4870&gt;=$G$2,"High Risk",IF(AND(C4870&lt;$G$2,C4870&gt;=$G$3),"Medium Risk","Low Risk"))</f>
        <v>Low Risk</v>
      </c>
    </row>
    <row r="4871" spans="2:4" ht="14.25" customHeight="1" x14ac:dyDescent="0.35">
      <c r="B4871" s="8" t="s">
        <v>2721</v>
      </c>
      <c r="C4871" s="9">
        <v>0.57781630468079004</v>
      </c>
      <c r="D4871" s="10" t="str">
        <f>IF(C4871&gt;=$G$2,"High Risk",IF(AND(C4871&lt;$G$2,C4871&gt;=$G$3),"Medium Risk","Low Risk"))</f>
        <v>Low Risk</v>
      </c>
    </row>
    <row r="4872" spans="2:4" ht="14.25" customHeight="1" x14ac:dyDescent="0.35">
      <c r="B4872" s="8" t="s">
        <v>4102</v>
      </c>
      <c r="C4872" s="9">
        <v>0.38608449199622602</v>
      </c>
      <c r="D4872" s="10" t="str">
        <f>IF(C4872&gt;=$G$2,"High Risk",IF(AND(C4872&lt;$G$2,C4872&gt;=$G$3),"Medium Risk","Low Risk"))</f>
        <v>Low Risk</v>
      </c>
    </row>
    <row r="4873" spans="2:4" ht="14.25" customHeight="1" x14ac:dyDescent="0.35">
      <c r="B4873" s="8" t="s">
        <v>467</v>
      </c>
      <c r="C4873" s="9">
        <v>4.6095677495856004E-3</v>
      </c>
      <c r="D4873" s="10" t="str">
        <f>IF(C4873&gt;=$G$2,"High Risk",IF(AND(C4873&lt;$G$2,C4873&gt;=$G$3),"Medium Risk","Low Risk"))</f>
        <v>Low Risk</v>
      </c>
    </row>
    <row r="4874" spans="2:4" ht="14.25" customHeight="1" x14ac:dyDescent="0.35">
      <c r="B4874" s="8" t="s">
        <v>362</v>
      </c>
      <c r="C4874" s="9">
        <v>1.30997936033793E-2</v>
      </c>
      <c r="D4874" s="10" t="str">
        <f>IF(C4874&gt;=$G$2,"High Risk",IF(AND(C4874&lt;$G$2,C4874&gt;=$G$3),"Medium Risk","Low Risk"))</f>
        <v>Low Risk</v>
      </c>
    </row>
    <row r="4875" spans="2:4" ht="14.25" customHeight="1" x14ac:dyDescent="0.35">
      <c r="B4875" s="8" t="s">
        <v>1449</v>
      </c>
      <c r="C4875" s="9">
        <v>6.96564320332142E-2</v>
      </c>
      <c r="D4875" s="10" t="str">
        <f>IF(C4875&gt;=$G$2,"High Risk",IF(AND(C4875&lt;$G$2,C4875&gt;=$G$3),"Medium Risk","Low Risk"))</f>
        <v>Low Risk</v>
      </c>
    </row>
    <row r="4876" spans="2:4" ht="14.25" customHeight="1" x14ac:dyDescent="0.35">
      <c r="B4876" s="8" t="s">
        <v>4680</v>
      </c>
      <c r="C4876" s="9">
        <v>0.74917343133309999</v>
      </c>
      <c r="D4876" s="10" t="str">
        <f>IF(C4876&gt;=$G$2,"High Risk",IF(AND(C4876&lt;$G$2,C4876&gt;=$G$3),"Medium Risk","Low Risk"))</f>
        <v>Medium Risk</v>
      </c>
    </row>
    <row r="4877" spans="2:4" ht="14.25" customHeight="1" x14ac:dyDescent="0.35">
      <c r="B4877" s="8" t="s">
        <v>1529</v>
      </c>
      <c r="C4877" s="9">
        <v>6.1519250089345098E-2</v>
      </c>
      <c r="D4877" s="10" t="str">
        <f>IF(C4877&gt;=$G$2,"High Risk",IF(AND(C4877&lt;$G$2,C4877&gt;=$G$3),"Medium Risk","Low Risk"))</f>
        <v>Low Risk</v>
      </c>
    </row>
    <row r="4878" spans="2:4" ht="14.25" customHeight="1" x14ac:dyDescent="0.35">
      <c r="B4878" s="8" t="s">
        <v>4676</v>
      </c>
      <c r="C4878" s="9">
        <v>0.75185006893520001</v>
      </c>
      <c r="D4878" s="10" t="str">
        <f>IF(C4878&gt;=$G$2,"High Risk",IF(AND(C4878&lt;$G$2,C4878&gt;=$G$3),"Medium Risk","Low Risk"))</f>
        <v>Medium Risk</v>
      </c>
    </row>
    <row r="4879" spans="2:4" ht="14.25" customHeight="1" x14ac:dyDescent="0.35">
      <c r="B4879" s="8" t="s">
        <v>3291</v>
      </c>
      <c r="C4879" s="9">
        <v>0.53741419391638301</v>
      </c>
      <c r="D4879" s="10" t="str">
        <f>IF(C4879&gt;=$G$2,"High Risk",IF(AND(C4879&lt;$G$2,C4879&gt;=$G$3),"Medium Risk","Low Risk"))</f>
        <v>Low Risk</v>
      </c>
    </row>
    <row r="4880" spans="2:4" ht="14.25" customHeight="1" x14ac:dyDescent="0.35">
      <c r="B4880" s="8" t="s">
        <v>2633</v>
      </c>
      <c r="C4880" s="9">
        <v>9.2225398329278702E-2</v>
      </c>
      <c r="D4880" s="10" t="str">
        <f>IF(C4880&gt;=$G$2,"High Risk",IF(AND(C4880&lt;$G$2,C4880&gt;=$G$3),"Medium Risk","Low Risk"))</f>
        <v>Low Risk</v>
      </c>
    </row>
    <row r="4881" spans="2:4" ht="14.25" customHeight="1" x14ac:dyDescent="0.35">
      <c r="B4881" s="8" t="s">
        <v>2022</v>
      </c>
      <c r="C4881" s="9">
        <v>6.6962635150850797E-2</v>
      </c>
      <c r="D4881" s="10" t="str">
        <f>IF(C4881&gt;=$G$2,"High Risk",IF(AND(C4881&lt;$G$2,C4881&gt;=$G$3),"Medium Risk","Low Risk"))</f>
        <v>Low Risk</v>
      </c>
    </row>
    <row r="4882" spans="2:4" ht="14.25" customHeight="1" x14ac:dyDescent="0.35">
      <c r="B4882" s="8" t="s">
        <v>939</v>
      </c>
      <c r="C4882" s="9">
        <v>8.5591341750475503E-2</v>
      </c>
      <c r="D4882" s="10" t="str">
        <f>IF(C4882&gt;=$G$2,"High Risk",IF(AND(C4882&lt;$G$2,C4882&gt;=$G$3),"Medium Risk","Low Risk"))</f>
        <v>Low Risk</v>
      </c>
    </row>
    <row r="4883" spans="2:4" ht="14.25" customHeight="1" x14ac:dyDescent="0.35">
      <c r="B4883" s="8" t="s">
        <v>829</v>
      </c>
      <c r="C4883" s="9">
        <v>2.2754272069366401E-2</v>
      </c>
      <c r="D4883" s="10" t="str">
        <f>IF(C4883&gt;=$G$2,"High Risk",IF(AND(C4883&lt;$G$2,C4883&gt;=$G$3),"Medium Risk","Low Risk"))</f>
        <v>Low Risk</v>
      </c>
    </row>
    <row r="4884" spans="2:4" ht="14.25" customHeight="1" x14ac:dyDescent="0.35">
      <c r="B4884" s="8" t="s">
        <v>995</v>
      </c>
      <c r="C4884" s="9">
        <v>5.18308973963525E-2</v>
      </c>
      <c r="D4884" s="10" t="str">
        <f>IF(C4884&gt;=$G$2,"High Risk",IF(AND(C4884&lt;$G$2,C4884&gt;=$G$3),"Medium Risk","Low Risk"))</f>
        <v>Low Risk</v>
      </c>
    </row>
    <row r="4885" spans="2:4" ht="14.25" customHeight="1" x14ac:dyDescent="0.35">
      <c r="B4885" s="8" t="s">
        <v>1437</v>
      </c>
      <c r="C4885" s="9">
        <v>2.7041171237790498E-2</v>
      </c>
      <c r="D4885" s="10" t="str">
        <f>IF(C4885&gt;=$G$2,"High Risk",IF(AND(C4885&lt;$G$2,C4885&gt;=$G$3),"Medium Risk","Low Risk"))</f>
        <v>Low Risk</v>
      </c>
    </row>
    <row r="4886" spans="2:4" ht="14.25" customHeight="1" x14ac:dyDescent="0.35">
      <c r="B4886" s="8" t="s">
        <v>2404</v>
      </c>
      <c r="C4886" s="9">
        <v>0.22137503809697701</v>
      </c>
      <c r="D4886" s="10" t="str">
        <f>IF(C4886&gt;=$G$2,"High Risk",IF(AND(C4886&lt;$G$2,C4886&gt;=$G$3),"Medium Risk","Low Risk"))</f>
        <v>Low Risk</v>
      </c>
    </row>
    <row r="4887" spans="2:4" ht="14.25" customHeight="1" x14ac:dyDescent="0.35">
      <c r="B4887" s="8" t="s">
        <v>4762</v>
      </c>
      <c r="C4887" s="9">
        <v>0.89028731414691897</v>
      </c>
      <c r="D4887" s="10" t="str">
        <f>IF(C4887&gt;=$G$2,"High Risk",IF(AND(C4887&lt;$G$2,C4887&gt;=$G$3),"Medium Risk","Low Risk"))</f>
        <v>High Risk</v>
      </c>
    </row>
    <row r="4888" spans="2:4" ht="14.25" customHeight="1" x14ac:dyDescent="0.35">
      <c r="B4888" s="8" t="s">
        <v>3993</v>
      </c>
      <c r="C4888" s="9">
        <v>0.662832774639044</v>
      </c>
      <c r="D4888" s="10" t="str">
        <f>IF(C4888&gt;=$G$2,"High Risk",IF(AND(C4888&lt;$G$2,C4888&gt;=$G$3),"Medium Risk","Low Risk"))</f>
        <v>Low Risk</v>
      </c>
    </row>
    <row r="4889" spans="2:4" ht="14.25" customHeight="1" x14ac:dyDescent="0.35">
      <c r="B4889" s="8" t="s">
        <v>4295</v>
      </c>
      <c r="C4889" s="9">
        <v>0.48636754098493501</v>
      </c>
      <c r="D4889" s="10" t="str">
        <f>IF(C4889&gt;=$G$2,"High Risk",IF(AND(C4889&lt;$G$2,C4889&gt;=$G$3),"Medium Risk","Low Risk"))</f>
        <v>Low Risk</v>
      </c>
    </row>
    <row r="4890" spans="2:4" ht="14.25" customHeight="1" x14ac:dyDescent="0.35">
      <c r="B4890" s="8" t="s">
        <v>684</v>
      </c>
      <c r="C4890" s="9">
        <v>6.7808080797700596E-3</v>
      </c>
      <c r="D4890" s="10" t="str">
        <f>IF(C4890&gt;=$G$2,"High Risk",IF(AND(C4890&lt;$G$2,C4890&gt;=$G$3),"Medium Risk","Low Risk"))</f>
        <v>Low Risk</v>
      </c>
    </row>
    <row r="4891" spans="2:4" ht="14.25" customHeight="1" x14ac:dyDescent="0.35">
      <c r="B4891" s="8" t="s">
        <v>296</v>
      </c>
      <c r="C4891" s="9">
        <v>1.2137773536666001E-2</v>
      </c>
      <c r="D4891" s="10" t="str">
        <f>IF(C4891&gt;=$G$2,"High Risk",IF(AND(C4891&lt;$G$2,C4891&gt;=$G$3),"Medium Risk","Low Risk"))</f>
        <v>Low Risk</v>
      </c>
    </row>
    <row r="4892" spans="2:4" ht="14.25" customHeight="1" x14ac:dyDescent="0.35">
      <c r="B4892" s="8" t="s">
        <v>2673</v>
      </c>
      <c r="C4892" s="9">
        <v>3.6334724043416998E-2</v>
      </c>
      <c r="D4892" s="10" t="str">
        <f>IF(C4892&gt;=$G$2,"High Risk",IF(AND(C4892&lt;$G$2,C4892&gt;=$G$3),"Medium Risk","Low Risk"))</f>
        <v>Low Risk</v>
      </c>
    </row>
    <row r="4893" spans="2:4" ht="14.25" customHeight="1" x14ac:dyDescent="0.35">
      <c r="B4893" s="8" t="s">
        <v>3001</v>
      </c>
      <c r="C4893" s="9">
        <v>6.8276456844144698E-2</v>
      </c>
      <c r="D4893" s="10" t="str">
        <f>IF(C4893&gt;=$G$2,"High Risk",IF(AND(C4893&lt;$G$2,C4893&gt;=$G$3),"Medium Risk","Low Risk"))</f>
        <v>Low Risk</v>
      </c>
    </row>
    <row r="4894" spans="2:4" ht="14.25" customHeight="1" x14ac:dyDescent="0.35">
      <c r="B4894" s="8" t="s">
        <v>4191</v>
      </c>
      <c r="C4894" s="9">
        <v>0.362440373124222</v>
      </c>
      <c r="D4894" s="10" t="str">
        <f>IF(C4894&gt;=$G$2,"High Risk",IF(AND(C4894&lt;$G$2,C4894&gt;=$G$3),"Medium Risk","Low Risk"))</f>
        <v>Low Risk</v>
      </c>
    </row>
    <row r="4895" spans="2:4" ht="14.25" customHeight="1" x14ac:dyDescent="0.35">
      <c r="B4895" s="8" t="s">
        <v>3361</v>
      </c>
      <c r="C4895" s="9">
        <v>0.194779594241621</v>
      </c>
      <c r="D4895" s="10" t="str">
        <f>IF(C4895&gt;=$G$2,"High Risk",IF(AND(C4895&lt;$G$2,C4895&gt;=$G$3),"Medium Risk","Low Risk"))</f>
        <v>Low Risk</v>
      </c>
    </row>
    <row r="4896" spans="2:4" ht="14.25" customHeight="1" x14ac:dyDescent="0.35">
      <c r="B4896" s="8" t="s">
        <v>763</v>
      </c>
      <c r="C4896" s="9">
        <v>2.9989525553753098E-2</v>
      </c>
      <c r="D4896" s="10" t="str">
        <f>IF(C4896&gt;=$G$2,"High Risk",IF(AND(C4896&lt;$G$2,C4896&gt;=$G$3),"Medium Risk","Low Risk"))</f>
        <v>Low Risk</v>
      </c>
    </row>
    <row r="4897" spans="2:4" ht="14.25" customHeight="1" x14ac:dyDescent="0.35">
      <c r="B4897" s="8" t="s">
        <v>4618</v>
      </c>
      <c r="C4897" s="9">
        <v>0.49458494908274597</v>
      </c>
      <c r="D4897" s="10" t="str">
        <f>IF(C4897&gt;=$G$2,"High Risk",IF(AND(C4897&lt;$G$2,C4897&gt;=$G$3),"Medium Risk","Low Risk"))</f>
        <v>Low Risk</v>
      </c>
    </row>
    <row r="4898" spans="2:4" ht="14.25" customHeight="1" x14ac:dyDescent="0.35">
      <c r="B4898" s="8" t="s">
        <v>394</v>
      </c>
      <c r="C4898" s="9">
        <v>3.8471833542580998E-2</v>
      </c>
      <c r="D4898" s="10" t="str">
        <f>IF(C4898&gt;=$G$2,"High Risk",IF(AND(C4898&lt;$G$2,C4898&gt;=$G$3),"Medium Risk","Low Risk"))</f>
        <v>Low Risk</v>
      </c>
    </row>
    <row r="4899" spans="2:4" ht="14.25" customHeight="1" x14ac:dyDescent="0.35">
      <c r="B4899" s="8" t="s">
        <v>323</v>
      </c>
      <c r="C4899" s="9">
        <v>4.76727362622108E-3</v>
      </c>
      <c r="D4899" s="10" t="str">
        <f>IF(C4899&gt;=$G$2,"High Risk",IF(AND(C4899&lt;$G$2,C4899&gt;=$G$3),"Medium Risk","Low Risk"))</f>
        <v>Low Risk</v>
      </c>
    </row>
    <row r="4900" spans="2:4" ht="14.25" customHeight="1" x14ac:dyDescent="0.35">
      <c r="B4900" s="8" t="s">
        <v>1488</v>
      </c>
      <c r="C4900" s="9">
        <v>0.104883040398704</v>
      </c>
      <c r="D4900" s="10" t="str">
        <f>IF(C4900&gt;=$G$2,"High Risk",IF(AND(C4900&lt;$G$2,C4900&gt;=$G$3),"Medium Risk","Low Risk"))</f>
        <v>Low Risk</v>
      </c>
    </row>
    <row r="4901" spans="2:4" ht="14.25" customHeight="1" x14ac:dyDescent="0.35">
      <c r="B4901" s="8" t="s">
        <v>1920</v>
      </c>
      <c r="C4901" s="9">
        <v>3.6882972591906003E-2</v>
      </c>
      <c r="D4901" s="10" t="str">
        <f>IF(C4901&gt;=$G$2,"High Risk",IF(AND(C4901&lt;$G$2,C4901&gt;=$G$3),"Medium Risk","Low Risk"))</f>
        <v>Low Risk</v>
      </c>
    </row>
    <row r="4902" spans="2:4" ht="14.25" customHeight="1" x14ac:dyDescent="0.35">
      <c r="B4902" s="8" t="s">
        <v>114</v>
      </c>
      <c r="C4902" s="9">
        <v>2.1163267214286199E-2</v>
      </c>
      <c r="D4902" s="10" t="str">
        <f>IF(C4902&gt;=$G$2,"High Risk",IF(AND(C4902&lt;$G$2,C4902&gt;=$G$3),"Medium Risk","Low Risk"))</f>
        <v>Low Risk</v>
      </c>
    </row>
    <row r="4903" spans="2:4" ht="14.25" customHeight="1" x14ac:dyDescent="0.35">
      <c r="B4903" s="8" t="s">
        <v>1546</v>
      </c>
      <c r="C4903" s="9">
        <v>0.10538761024104</v>
      </c>
      <c r="D4903" s="10" t="str">
        <f>IF(C4903&gt;=$G$2,"High Risk",IF(AND(C4903&lt;$G$2,C4903&gt;=$G$3),"Medium Risk","Low Risk"))</f>
        <v>Low Risk</v>
      </c>
    </row>
    <row r="4904" spans="2:4" ht="14.25" customHeight="1" x14ac:dyDescent="0.35">
      <c r="B4904" s="8" t="s">
        <v>5046</v>
      </c>
      <c r="C4904" s="9">
        <v>0.88314872302009995</v>
      </c>
      <c r="D4904" s="10" t="str">
        <f>IF(C4904&gt;=$G$2,"High Risk",IF(AND(C4904&lt;$G$2,C4904&gt;=$G$3),"Medium Risk","Low Risk"))</f>
        <v>High Risk</v>
      </c>
    </row>
    <row r="4905" spans="2:4" ht="14.25" customHeight="1" x14ac:dyDescent="0.35">
      <c r="B4905" s="8" t="s">
        <v>4264</v>
      </c>
      <c r="C4905" s="9">
        <v>0.60294617915784499</v>
      </c>
      <c r="D4905" s="10" t="str">
        <f>IF(C4905&gt;=$G$2,"High Risk",IF(AND(C4905&lt;$G$2,C4905&gt;=$G$3),"Medium Risk","Low Risk"))</f>
        <v>Low Risk</v>
      </c>
    </row>
    <row r="4906" spans="2:4" ht="14.25" customHeight="1" x14ac:dyDescent="0.35">
      <c r="B4906" s="8" t="s">
        <v>1556</v>
      </c>
      <c r="C4906" s="9">
        <v>7.9323930331243103E-2</v>
      </c>
      <c r="D4906" s="10" t="str">
        <f>IF(C4906&gt;=$G$2,"High Risk",IF(AND(C4906&lt;$G$2,C4906&gt;=$G$3),"Medium Risk","Low Risk"))</f>
        <v>Low Risk</v>
      </c>
    </row>
    <row r="4907" spans="2:4" ht="14.25" customHeight="1" x14ac:dyDescent="0.35">
      <c r="B4907" s="8" t="s">
        <v>3222</v>
      </c>
      <c r="C4907" s="9">
        <v>0.37528525462781198</v>
      </c>
      <c r="D4907" s="10" t="str">
        <f>IF(C4907&gt;=$G$2,"High Risk",IF(AND(C4907&lt;$G$2,C4907&gt;=$G$3),"Medium Risk","Low Risk"))</f>
        <v>Low Risk</v>
      </c>
    </row>
    <row r="4908" spans="2:4" ht="14.25" customHeight="1" x14ac:dyDescent="0.35">
      <c r="B4908" s="8" t="s">
        <v>4373</v>
      </c>
      <c r="C4908" s="9">
        <v>0.65979411628444296</v>
      </c>
      <c r="D4908" s="10" t="str">
        <f>IF(C4908&gt;=$G$2,"High Risk",IF(AND(C4908&lt;$G$2,C4908&gt;=$G$3),"Medium Risk","Low Risk"))</f>
        <v>Low Risk</v>
      </c>
    </row>
    <row r="4909" spans="2:4" ht="14.25" customHeight="1" x14ac:dyDescent="0.35">
      <c r="B4909" s="8" t="s">
        <v>4856</v>
      </c>
      <c r="C4909" s="9">
        <v>0.65315982556549701</v>
      </c>
      <c r="D4909" s="10" t="str">
        <f>IF(C4909&gt;=$G$2,"High Risk",IF(AND(C4909&lt;$G$2,C4909&gt;=$G$3),"Medium Risk","Low Risk"))</f>
        <v>Low Risk</v>
      </c>
    </row>
    <row r="4910" spans="2:4" ht="14.25" customHeight="1" x14ac:dyDescent="0.35">
      <c r="B4910" s="8" t="s">
        <v>1573</v>
      </c>
      <c r="C4910" s="9">
        <v>8.4696025865072702E-2</v>
      </c>
      <c r="D4910" s="10" t="str">
        <f>IF(C4910&gt;=$G$2,"High Risk",IF(AND(C4910&lt;$G$2,C4910&gt;=$G$3),"Medium Risk","Low Risk"))</f>
        <v>Low Risk</v>
      </c>
    </row>
    <row r="4911" spans="2:4" ht="14.25" customHeight="1" x14ac:dyDescent="0.35">
      <c r="B4911" s="8" t="s">
        <v>3803</v>
      </c>
      <c r="C4911" s="9">
        <v>0.17613104340758301</v>
      </c>
      <c r="D4911" s="10" t="str">
        <f>IF(C4911&gt;=$G$2,"High Risk",IF(AND(C4911&lt;$G$2,C4911&gt;=$G$3),"Medium Risk","Low Risk"))</f>
        <v>Low Risk</v>
      </c>
    </row>
    <row r="4912" spans="2:4" ht="14.25" customHeight="1" x14ac:dyDescent="0.35">
      <c r="B4912" s="8" t="s">
        <v>1264</v>
      </c>
      <c r="C4912" s="9">
        <v>4.1528114396990001E-2</v>
      </c>
      <c r="D4912" s="10" t="str">
        <f>IF(C4912&gt;=$G$2,"High Risk",IF(AND(C4912&lt;$G$2,C4912&gt;=$G$3),"Medium Risk","Low Risk"))</f>
        <v>Low Risk</v>
      </c>
    </row>
    <row r="4913" spans="2:4" ht="14.25" customHeight="1" x14ac:dyDescent="0.35">
      <c r="B4913" s="8" t="s">
        <v>4562</v>
      </c>
      <c r="C4913" s="9">
        <v>0.71093760836430497</v>
      </c>
      <c r="D4913" s="10" t="str">
        <f>IF(C4913&gt;=$G$2,"High Risk",IF(AND(C4913&lt;$G$2,C4913&gt;=$G$3),"Medium Risk","Low Risk"))</f>
        <v>Medium Risk</v>
      </c>
    </row>
    <row r="4914" spans="2:4" ht="14.25" customHeight="1" x14ac:dyDescent="0.35">
      <c r="B4914" s="8" t="s">
        <v>2933</v>
      </c>
      <c r="C4914" s="9">
        <v>0.38604652306883902</v>
      </c>
      <c r="D4914" s="10" t="str">
        <f>IF(C4914&gt;=$G$2,"High Risk",IF(AND(C4914&lt;$G$2,C4914&gt;=$G$3),"Medium Risk","Low Risk"))</f>
        <v>Low Risk</v>
      </c>
    </row>
    <row r="4915" spans="2:4" ht="14.25" customHeight="1" x14ac:dyDescent="0.35">
      <c r="B4915" s="8" t="s">
        <v>3073</v>
      </c>
      <c r="C4915" s="9">
        <v>0.17613496222483399</v>
      </c>
      <c r="D4915" s="10" t="str">
        <f>IF(C4915&gt;=$G$2,"High Risk",IF(AND(C4915&lt;$G$2,C4915&gt;=$G$3),"Medium Risk","Low Risk"))</f>
        <v>Low Risk</v>
      </c>
    </row>
    <row r="4916" spans="2:4" ht="14.25" customHeight="1" x14ac:dyDescent="0.35">
      <c r="B4916" s="8" t="s">
        <v>1993</v>
      </c>
      <c r="C4916" s="9">
        <v>0.19366136642069101</v>
      </c>
      <c r="D4916" s="10" t="str">
        <f>IF(C4916&gt;=$G$2,"High Risk",IF(AND(C4916&lt;$G$2,C4916&gt;=$G$3),"Medium Risk","Low Risk"))</f>
        <v>Low Risk</v>
      </c>
    </row>
    <row r="4917" spans="2:4" ht="14.25" customHeight="1" x14ac:dyDescent="0.35">
      <c r="B4917" s="8" t="s">
        <v>4495</v>
      </c>
      <c r="C4917" s="9">
        <v>0.58886912261320901</v>
      </c>
      <c r="D4917" s="10" t="str">
        <f>IF(C4917&gt;=$G$2,"High Risk",IF(AND(C4917&lt;$G$2,C4917&gt;=$G$3),"Medium Risk","Low Risk"))</f>
        <v>Low Risk</v>
      </c>
    </row>
    <row r="4918" spans="2:4" ht="14.25" customHeight="1" x14ac:dyDescent="0.35">
      <c r="B4918" s="8" t="s">
        <v>941</v>
      </c>
      <c r="C4918" s="9">
        <v>6.3542716714009703E-3</v>
      </c>
      <c r="D4918" s="10" t="str">
        <f>IF(C4918&gt;=$G$2,"High Risk",IF(AND(C4918&lt;$G$2,C4918&gt;=$G$3),"Medium Risk","Low Risk"))</f>
        <v>Low Risk</v>
      </c>
    </row>
    <row r="4919" spans="2:4" ht="14.25" customHeight="1" x14ac:dyDescent="0.35">
      <c r="B4919" s="8" t="s">
        <v>1744</v>
      </c>
      <c r="C4919" s="9">
        <v>4.6931104180206601E-2</v>
      </c>
      <c r="D4919" s="10" t="str">
        <f>IF(C4919&gt;=$G$2,"High Risk",IF(AND(C4919&lt;$G$2,C4919&gt;=$G$3),"Medium Risk","Low Risk"))</f>
        <v>Low Risk</v>
      </c>
    </row>
    <row r="4920" spans="2:4" ht="14.25" customHeight="1" x14ac:dyDescent="0.35">
      <c r="B4920" s="8" t="s">
        <v>2502</v>
      </c>
      <c r="C4920" s="9">
        <v>0.13446092886328501</v>
      </c>
      <c r="D4920" s="10" t="str">
        <f>IF(C4920&gt;=$G$2,"High Risk",IF(AND(C4920&lt;$G$2,C4920&gt;=$G$3),"Medium Risk","Low Risk"))</f>
        <v>Low Risk</v>
      </c>
    </row>
    <row r="4921" spans="2:4" ht="14.25" customHeight="1" x14ac:dyDescent="0.35">
      <c r="B4921" s="8" t="s">
        <v>2710</v>
      </c>
      <c r="C4921" s="9">
        <v>0.20959422132414299</v>
      </c>
      <c r="D4921" s="10" t="str">
        <f>IF(C4921&gt;=$G$2,"High Risk",IF(AND(C4921&lt;$G$2,C4921&gt;=$G$3),"Medium Risk","Low Risk"))</f>
        <v>Low Risk</v>
      </c>
    </row>
    <row r="4922" spans="2:4" ht="14.25" customHeight="1" x14ac:dyDescent="0.35">
      <c r="B4922" s="8" t="s">
        <v>2905</v>
      </c>
      <c r="C4922" s="9">
        <v>3.2364317221822501E-2</v>
      </c>
      <c r="D4922" s="10" t="str">
        <f>IF(C4922&gt;=$G$2,"High Risk",IF(AND(C4922&lt;$G$2,C4922&gt;=$G$3),"Medium Risk","Low Risk"))</f>
        <v>Low Risk</v>
      </c>
    </row>
    <row r="4923" spans="2:4" ht="14.25" customHeight="1" x14ac:dyDescent="0.35">
      <c r="B4923" s="8" t="s">
        <v>3193</v>
      </c>
      <c r="C4923" s="9">
        <v>0.43966653176979997</v>
      </c>
      <c r="D4923" s="10" t="str">
        <f>IF(C4923&gt;=$G$2,"High Risk",IF(AND(C4923&lt;$G$2,C4923&gt;=$G$3),"Medium Risk","Low Risk"))</f>
        <v>Low Risk</v>
      </c>
    </row>
    <row r="4924" spans="2:4" ht="14.25" customHeight="1" x14ac:dyDescent="0.35">
      <c r="B4924" s="8" t="s">
        <v>2953</v>
      </c>
      <c r="C4924" s="9">
        <v>0.14844481840451801</v>
      </c>
      <c r="D4924" s="10" t="str">
        <f>IF(C4924&gt;=$G$2,"High Risk",IF(AND(C4924&lt;$G$2,C4924&gt;=$G$3),"Medium Risk","Low Risk"))</f>
        <v>Low Risk</v>
      </c>
    </row>
    <row r="4925" spans="2:4" ht="14.25" customHeight="1" x14ac:dyDescent="0.35">
      <c r="B4925" s="8" t="s">
        <v>1873</v>
      </c>
      <c r="C4925" s="9">
        <v>1.23733854322304E-2</v>
      </c>
      <c r="D4925" s="10" t="str">
        <f>IF(C4925&gt;=$G$2,"High Risk",IF(AND(C4925&lt;$G$2,C4925&gt;=$G$3),"Medium Risk","Low Risk"))</f>
        <v>Low Risk</v>
      </c>
    </row>
    <row r="4926" spans="2:4" ht="14.25" customHeight="1" x14ac:dyDescent="0.35">
      <c r="B4926" s="8" t="s">
        <v>420</v>
      </c>
      <c r="C4926" s="9">
        <v>6.0349516897954703E-2</v>
      </c>
      <c r="D4926" s="10" t="str">
        <f>IF(C4926&gt;=$G$2,"High Risk",IF(AND(C4926&lt;$G$2,C4926&gt;=$G$3),"Medium Risk","Low Risk"))</f>
        <v>Low Risk</v>
      </c>
    </row>
    <row r="4927" spans="2:4" ht="14.25" customHeight="1" x14ac:dyDescent="0.35">
      <c r="B4927" s="8" t="s">
        <v>2301</v>
      </c>
      <c r="C4927" s="9">
        <v>0.20079877450829101</v>
      </c>
      <c r="D4927" s="10" t="str">
        <f>IF(C4927&gt;=$G$2,"High Risk",IF(AND(C4927&lt;$G$2,C4927&gt;=$G$3),"Medium Risk","Low Risk"))</f>
        <v>Low Risk</v>
      </c>
    </row>
    <row r="4928" spans="2:4" ht="14.25" customHeight="1" x14ac:dyDescent="0.35">
      <c r="B4928" s="8" t="s">
        <v>2266</v>
      </c>
      <c r="C4928" s="9">
        <v>0.13715326449781001</v>
      </c>
      <c r="D4928" s="10" t="str">
        <f>IF(C4928&gt;=$G$2,"High Risk",IF(AND(C4928&lt;$G$2,C4928&gt;=$G$3),"Medium Risk","Low Risk"))</f>
        <v>Low Risk</v>
      </c>
    </row>
    <row r="4929" spans="2:4" ht="14.25" customHeight="1" x14ac:dyDescent="0.35">
      <c r="B4929" s="8" t="s">
        <v>2386</v>
      </c>
      <c r="C4929" s="9">
        <v>0.26033600951631097</v>
      </c>
      <c r="D4929" s="10" t="str">
        <f>IF(C4929&gt;=$G$2,"High Risk",IF(AND(C4929&lt;$G$2,C4929&gt;=$G$3),"Medium Risk","Low Risk"))</f>
        <v>Low Risk</v>
      </c>
    </row>
    <row r="4930" spans="2:4" ht="14.25" customHeight="1" x14ac:dyDescent="0.35">
      <c r="B4930" s="8" t="s">
        <v>4838</v>
      </c>
      <c r="C4930" s="9">
        <v>0.76260097367317503</v>
      </c>
      <c r="D4930" s="10" t="str">
        <f>IF(C4930&gt;=$G$2,"High Risk",IF(AND(C4930&lt;$G$2,C4930&gt;=$G$3),"Medium Risk","Low Risk"))</f>
        <v>Medium Risk</v>
      </c>
    </row>
    <row r="4931" spans="2:4" ht="14.25" customHeight="1" x14ac:dyDescent="0.35">
      <c r="B4931" s="8" t="s">
        <v>1243</v>
      </c>
      <c r="C4931" s="9">
        <v>1.4297941936261001E-2</v>
      </c>
      <c r="D4931" s="10" t="str">
        <f>IF(C4931&gt;=$G$2,"High Risk",IF(AND(C4931&lt;$G$2,C4931&gt;=$G$3),"Medium Risk","Low Risk"))</f>
        <v>Low Risk</v>
      </c>
    </row>
    <row r="4932" spans="2:4" ht="14.25" customHeight="1" x14ac:dyDescent="0.35">
      <c r="B4932" s="8" t="s">
        <v>444</v>
      </c>
      <c r="C4932" s="9">
        <v>2.54640565603297E-3</v>
      </c>
      <c r="D4932" s="10" t="str">
        <f>IF(C4932&gt;=$G$2,"High Risk",IF(AND(C4932&lt;$G$2,C4932&gt;=$G$3),"Medium Risk","Low Risk"))</f>
        <v>Low Risk</v>
      </c>
    </row>
    <row r="4933" spans="2:4" ht="14.25" customHeight="1" x14ac:dyDescent="0.35">
      <c r="B4933" s="8" t="s">
        <v>3749</v>
      </c>
      <c r="C4933" s="9">
        <v>0.84775994219731898</v>
      </c>
      <c r="D4933" s="10" t="str">
        <f>IF(C4933&gt;=$G$2,"High Risk",IF(AND(C4933&lt;$G$2,C4933&gt;=$G$3),"Medium Risk","Low Risk"))</f>
        <v>Medium Risk</v>
      </c>
    </row>
    <row r="4934" spans="2:4" ht="14.25" customHeight="1" x14ac:dyDescent="0.35">
      <c r="B4934" s="8" t="s">
        <v>2963</v>
      </c>
      <c r="C4934" s="9">
        <v>0.30074450071147002</v>
      </c>
      <c r="D4934" s="10" t="str">
        <f>IF(C4934&gt;=$G$2,"High Risk",IF(AND(C4934&lt;$G$2,C4934&gt;=$G$3),"Medium Risk","Low Risk"))</f>
        <v>Low Risk</v>
      </c>
    </row>
    <row r="4935" spans="2:4" ht="14.25" customHeight="1" x14ac:dyDescent="0.35">
      <c r="B4935" s="8" t="s">
        <v>2803</v>
      </c>
      <c r="C4935" s="9">
        <v>0.29487261931136399</v>
      </c>
      <c r="D4935" s="10" t="str">
        <f>IF(C4935&gt;=$G$2,"High Risk",IF(AND(C4935&lt;$G$2,C4935&gt;=$G$3),"Medium Risk","Low Risk"))</f>
        <v>Low Risk</v>
      </c>
    </row>
    <row r="4936" spans="2:4" ht="14.25" customHeight="1" x14ac:dyDescent="0.35">
      <c r="B4936" s="8" t="s">
        <v>735</v>
      </c>
      <c r="C4936" s="9">
        <v>2.8866466793486999E-2</v>
      </c>
      <c r="D4936" s="10" t="str">
        <f>IF(C4936&gt;=$G$2,"High Risk",IF(AND(C4936&lt;$G$2,C4936&gt;=$G$3),"Medium Risk","Low Risk"))</f>
        <v>Low Risk</v>
      </c>
    </row>
    <row r="4937" spans="2:4" ht="14.25" customHeight="1" x14ac:dyDescent="0.35">
      <c r="B4937" s="8" t="s">
        <v>3670</v>
      </c>
      <c r="C4937" s="9">
        <v>0.28914218561278798</v>
      </c>
      <c r="D4937" s="10" t="str">
        <f>IF(C4937&gt;=$G$2,"High Risk",IF(AND(C4937&lt;$G$2,C4937&gt;=$G$3),"Medium Risk","Low Risk"))</f>
        <v>Low Risk</v>
      </c>
    </row>
    <row r="4938" spans="2:4" ht="14.25" customHeight="1" x14ac:dyDescent="0.35">
      <c r="B4938" s="8" t="s">
        <v>2055</v>
      </c>
      <c r="C4938" s="9">
        <v>0.13566670037974901</v>
      </c>
      <c r="D4938" s="10" t="str">
        <f>IF(C4938&gt;=$G$2,"High Risk",IF(AND(C4938&lt;$G$2,C4938&gt;=$G$3),"Medium Risk","Low Risk"))</f>
        <v>Low Risk</v>
      </c>
    </row>
    <row r="4939" spans="2:4" ht="14.25" customHeight="1" x14ac:dyDescent="0.35">
      <c r="B4939" s="8" t="s">
        <v>2099</v>
      </c>
      <c r="C4939" s="9">
        <v>0.21385883639223099</v>
      </c>
      <c r="D4939" s="10" t="str">
        <f>IF(C4939&gt;=$G$2,"High Risk",IF(AND(C4939&lt;$G$2,C4939&gt;=$G$3),"Medium Risk","Low Risk"))</f>
        <v>Low Risk</v>
      </c>
    </row>
    <row r="4940" spans="2:4" ht="14.25" customHeight="1" x14ac:dyDescent="0.35">
      <c r="B4940" s="8" t="s">
        <v>2206</v>
      </c>
      <c r="C4940" s="9">
        <v>0.10987886785492899</v>
      </c>
      <c r="D4940" s="10" t="str">
        <f>IF(C4940&gt;=$G$2,"High Risk",IF(AND(C4940&lt;$G$2,C4940&gt;=$G$3),"Medium Risk","Low Risk"))</f>
        <v>Low Risk</v>
      </c>
    </row>
    <row r="4941" spans="2:4" ht="14.25" customHeight="1" x14ac:dyDescent="0.35">
      <c r="B4941" s="8" t="s">
        <v>1997</v>
      </c>
      <c r="C4941" s="9">
        <v>6.1844393433907803E-2</v>
      </c>
      <c r="D4941" s="10" t="str">
        <f>IF(C4941&gt;=$G$2,"High Risk",IF(AND(C4941&lt;$G$2,C4941&gt;=$G$3),"Medium Risk","Low Risk"))</f>
        <v>Low Risk</v>
      </c>
    </row>
    <row r="4942" spans="2:4" ht="14.25" customHeight="1" x14ac:dyDescent="0.35">
      <c r="B4942" s="8" t="s">
        <v>4319</v>
      </c>
      <c r="C4942" s="9">
        <v>0.54263079047588403</v>
      </c>
      <c r="D4942" s="10" t="str">
        <f>IF(C4942&gt;=$G$2,"High Risk",IF(AND(C4942&lt;$G$2,C4942&gt;=$G$3),"Medium Risk","Low Risk"))</f>
        <v>Low Risk</v>
      </c>
    </row>
    <row r="4943" spans="2:4" ht="14.25" customHeight="1" x14ac:dyDescent="0.35">
      <c r="B4943" s="8" t="s">
        <v>357</v>
      </c>
      <c r="C4943" s="9">
        <v>4.4019198403965301E-2</v>
      </c>
      <c r="D4943" s="10" t="str">
        <f>IF(C4943&gt;=$G$2,"High Risk",IF(AND(C4943&lt;$G$2,C4943&gt;=$G$3),"Medium Risk","Low Risk"))</f>
        <v>Low Risk</v>
      </c>
    </row>
    <row r="4944" spans="2:4" ht="14.25" customHeight="1" x14ac:dyDescent="0.35">
      <c r="B4944" s="8" t="s">
        <v>4276</v>
      </c>
      <c r="C4944" s="9">
        <v>0.44995537083222598</v>
      </c>
      <c r="D4944" s="10" t="str">
        <f>IF(C4944&gt;=$G$2,"High Risk",IF(AND(C4944&lt;$G$2,C4944&gt;=$G$3),"Medium Risk","Low Risk"))</f>
        <v>Low Risk</v>
      </c>
    </row>
    <row r="4945" spans="2:4" ht="14.25" customHeight="1" x14ac:dyDescent="0.35">
      <c r="B4945" s="8" t="s">
        <v>960</v>
      </c>
      <c r="C4945" s="9">
        <v>1.57976046941493E-2</v>
      </c>
      <c r="D4945" s="10" t="str">
        <f>IF(C4945&gt;=$G$2,"High Risk",IF(AND(C4945&lt;$G$2,C4945&gt;=$G$3),"Medium Risk","Low Risk"))</f>
        <v>Low Risk</v>
      </c>
    </row>
    <row r="4946" spans="2:4" ht="14.25" customHeight="1" x14ac:dyDescent="0.35">
      <c r="B4946" s="8" t="s">
        <v>2874</v>
      </c>
      <c r="C4946" s="9">
        <v>0.28576567087142002</v>
      </c>
      <c r="D4946" s="10" t="str">
        <f>IF(C4946&gt;=$G$2,"High Risk",IF(AND(C4946&lt;$G$2,C4946&gt;=$G$3),"Medium Risk","Low Risk"))</f>
        <v>Low Risk</v>
      </c>
    </row>
    <row r="4947" spans="2:4" ht="14.25" customHeight="1" x14ac:dyDescent="0.35">
      <c r="B4947" s="8" t="s">
        <v>3423</v>
      </c>
      <c r="C4947" s="9">
        <v>0.268800258573057</v>
      </c>
      <c r="D4947" s="10" t="str">
        <f>IF(C4947&gt;=$G$2,"High Risk",IF(AND(C4947&lt;$G$2,C4947&gt;=$G$3),"Medium Risk","Low Risk"))</f>
        <v>Low Risk</v>
      </c>
    </row>
    <row r="4948" spans="2:4" ht="14.25" customHeight="1" x14ac:dyDescent="0.35">
      <c r="B4948" s="8" t="s">
        <v>3492</v>
      </c>
      <c r="C4948" s="9">
        <v>0.48109083114143503</v>
      </c>
      <c r="D4948" s="10" t="str">
        <f>IF(C4948&gt;=$G$2,"High Risk",IF(AND(C4948&lt;$G$2,C4948&gt;=$G$3),"Medium Risk","Low Risk"))</f>
        <v>Low Risk</v>
      </c>
    </row>
    <row r="4949" spans="2:4" ht="14.25" customHeight="1" x14ac:dyDescent="0.35">
      <c r="B4949" s="8" t="s">
        <v>3914</v>
      </c>
      <c r="C4949" s="9">
        <v>0.79330477296732005</v>
      </c>
      <c r="D4949" s="10" t="str">
        <f>IF(C4949&gt;=$G$2,"High Risk",IF(AND(C4949&lt;$G$2,C4949&gt;=$G$3),"Medium Risk","Low Risk"))</f>
        <v>Medium Risk</v>
      </c>
    </row>
    <row r="4950" spans="2:4" ht="14.25" customHeight="1" x14ac:dyDescent="0.35">
      <c r="B4950" s="8" t="s">
        <v>4982</v>
      </c>
      <c r="C4950" s="9">
        <v>0.87627295816253603</v>
      </c>
      <c r="D4950" s="10" t="str">
        <f>IF(C4950&gt;=$G$2,"High Risk",IF(AND(C4950&lt;$G$2,C4950&gt;=$G$3),"Medium Risk","Low Risk"))</f>
        <v>High Risk</v>
      </c>
    </row>
    <row r="4951" spans="2:4" ht="14.25" customHeight="1" x14ac:dyDescent="0.35">
      <c r="B4951" s="8" t="s">
        <v>222</v>
      </c>
      <c r="C4951" s="9">
        <v>4.7140693778896098E-2</v>
      </c>
      <c r="D4951" s="10" t="str">
        <f>IF(C4951&gt;=$G$2,"High Risk",IF(AND(C4951&lt;$G$2,C4951&gt;=$G$3),"Medium Risk","Low Risk"))</f>
        <v>Low Risk</v>
      </c>
    </row>
    <row r="4952" spans="2:4" ht="14.25" customHeight="1" x14ac:dyDescent="0.35">
      <c r="B4952" s="8" t="s">
        <v>900</v>
      </c>
      <c r="C4952" s="9">
        <v>7.6677586594778597E-3</v>
      </c>
      <c r="D4952" s="10" t="str">
        <f>IF(C4952&gt;=$G$2,"High Risk",IF(AND(C4952&lt;$G$2,C4952&gt;=$G$3),"Medium Risk","Low Risk"))</f>
        <v>Low Risk</v>
      </c>
    </row>
    <row r="4953" spans="2:4" ht="14.25" customHeight="1" x14ac:dyDescent="0.35">
      <c r="B4953" s="8" t="s">
        <v>509</v>
      </c>
      <c r="C4953" s="9">
        <v>1.7484721154975701E-2</v>
      </c>
      <c r="D4953" s="10" t="str">
        <f>IF(C4953&gt;=$G$2,"High Risk",IF(AND(C4953&lt;$G$2,C4953&gt;=$G$3),"Medium Risk","Low Risk"))</f>
        <v>Low Risk</v>
      </c>
    </row>
    <row r="4954" spans="2:4" ht="14.25" customHeight="1" x14ac:dyDescent="0.35">
      <c r="B4954" s="8" t="s">
        <v>2804</v>
      </c>
      <c r="C4954" s="9">
        <v>0.36252310386748199</v>
      </c>
      <c r="D4954" s="10" t="str">
        <f>IF(C4954&gt;=$G$2,"High Risk",IF(AND(C4954&lt;$G$2,C4954&gt;=$G$3),"Medium Risk","Low Risk"))</f>
        <v>Low Risk</v>
      </c>
    </row>
    <row r="4955" spans="2:4" ht="14.25" customHeight="1" x14ac:dyDescent="0.35">
      <c r="B4955" s="8" t="s">
        <v>977</v>
      </c>
      <c r="C4955" s="9">
        <v>3.2787293706847798E-2</v>
      </c>
      <c r="D4955" s="10" t="str">
        <f>IF(C4955&gt;=$G$2,"High Risk",IF(AND(C4955&lt;$G$2,C4955&gt;=$G$3),"Medium Risk","Low Risk"))</f>
        <v>Low Risk</v>
      </c>
    </row>
    <row r="4956" spans="2:4" ht="14.25" customHeight="1" x14ac:dyDescent="0.35">
      <c r="B4956" s="8" t="s">
        <v>2587</v>
      </c>
      <c r="C4956" s="9">
        <v>0.22980187652860501</v>
      </c>
      <c r="D4956" s="10" t="str">
        <f>IF(C4956&gt;=$G$2,"High Risk",IF(AND(C4956&lt;$G$2,C4956&gt;=$G$3),"Medium Risk","Low Risk"))</f>
        <v>Low Risk</v>
      </c>
    </row>
    <row r="4957" spans="2:4" ht="14.25" customHeight="1" x14ac:dyDescent="0.35">
      <c r="B4957" s="8" t="s">
        <v>4861</v>
      </c>
      <c r="C4957" s="9">
        <v>0.82822271644430701</v>
      </c>
      <c r="D4957" s="10" t="str">
        <f>IF(C4957&gt;=$G$2,"High Risk",IF(AND(C4957&lt;$G$2,C4957&gt;=$G$3),"Medium Risk","Low Risk"))</f>
        <v>Medium Risk</v>
      </c>
    </row>
    <row r="4958" spans="2:4" ht="14.25" customHeight="1" x14ac:dyDescent="0.35">
      <c r="B4958" s="8" t="s">
        <v>3758</v>
      </c>
      <c r="C4958" s="9">
        <v>8.1831290710555601E-2</v>
      </c>
      <c r="D4958" s="10" t="str">
        <f>IF(C4958&gt;=$G$2,"High Risk",IF(AND(C4958&lt;$G$2,C4958&gt;=$G$3),"Medium Risk","Low Risk"))</f>
        <v>Low Risk</v>
      </c>
    </row>
    <row r="4959" spans="2:4" ht="14.25" customHeight="1" x14ac:dyDescent="0.35">
      <c r="B4959" s="8" t="s">
        <v>354</v>
      </c>
      <c r="C4959" s="9">
        <v>1.04896317103948E-2</v>
      </c>
      <c r="D4959" s="10" t="str">
        <f>IF(C4959&gt;=$G$2,"High Risk",IF(AND(C4959&lt;$G$2,C4959&gt;=$G$3),"Medium Risk","Low Risk"))</f>
        <v>Low Risk</v>
      </c>
    </row>
    <row r="4960" spans="2:4" ht="14.25" customHeight="1" x14ac:dyDescent="0.35">
      <c r="B4960" s="8" t="s">
        <v>2302</v>
      </c>
      <c r="C4960" s="9">
        <v>1.42158976591794E-2</v>
      </c>
      <c r="D4960" s="10" t="str">
        <f>IF(C4960&gt;=$G$2,"High Risk",IF(AND(C4960&lt;$G$2,C4960&gt;=$G$3),"Medium Risk","Low Risk"))</f>
        <v>Low Risk</v>
      </c>
    </row>
    <row r="4961" spans="2:4" ht="14.25" customHeight="1" x14ac:dyDescent="0.35">
      <c r="B4961" s="8" t="s">
        <v>1541</v>
      </c>
      <c r="C4961" s="9">
        <v>5.6706256412283003E-2</v>
      </c>
      <c r="D4961" s="10" t="str">
        <f>IF(C4961&gt;=$G$2,"High Risk",IF(AND(C4961&lt;$G$2,C4961&gt;=$G$3),"Medium Risk","Low Risk"))</f>
        <v>Low Risk</v>
      </c>
    </row>
    <row r="4962" spans="2:4" ht="14.25" customHeight="1" x14ac:dyDescent="0.35">
      <c r="B4962" s="8" t="s">
        <v>4764</v>
      </c>
      <c r="C4962" s="9">
        <v>0.71386036109853901</v>
      </c>
      <c r="D4962" s="10" t="str">
        <f>IF(C4962&gt;=$G$2,"High Risk",IF(AND(C4962&lt;$G$2,C4962&gt;=$G$3),"Medium Risk","Low Risk"))</f>
        <v>Medium Risk</v>
      </c>
    </row>
    <row r="4963" spans="2:4" ht="14.25" customHeight="1" x14ac:dyDescent="0.35">
      <c r="B4963" s="8" t="s">
        <v>3925</v>
      </c>
      <c r="C4963" s="9">
        <v>0.26433120243333202</v>
      </c>
      <c r="D4963" s="10" t="str">
        <f>IF(C4963&gt;=$G$2,"High Risk",IF(AND(C4963&lt;$G$2,C4963&gt;=$G$3),"Medium Risk","Low Risk"))</f>
        <v>Low Risk</v>
      </c>
    </row>
    <row r="4964" spans="2:4" ht="14.25" customHeight="1" x14ac:dyDescent="0.35">
      <c r="B4964" s="8" t="s">
        <v>226</v>
      </c>
      <c r="C4964" s="9">
        <v>4.4539720173654299E-3</v>
      </c>
      <c r="D4964" s="10" t="str">
        <f>IF(C4964&gt;=$G$2,"High Risk",IF(AND(C4964&lt;$G$2,C4964&gt;=$G$3),"Medium Risk","Low Risk"))</f>
        <v>Low Risk</v>
      </c>
    </row>
    <row r="4965" spans="2:4" ht="14.25" customHeight="1" x14ac:dyDescent="0.35">
      <c r="B4965" s="8" t="s">
        <v>93</v>
      </c>
      <c r="C4965" s="9">
        <v>2.8842269238570201E-3</v>
      </c>
      <c r="D4965" s="10" t="str">
        <f>IF(C4965&gt;=$G$2,"High Risk",IF(AND(C4965&lt;$G$2,C4965&gt;=$G$3),"Medium Risk","Low Risk"))</f>
        <v>Low Risk</v>
      </c>
    </row>
    <row r="4966" spans="2:4" ht="14.25" customHeight="1" x14ac:dyDescent="0.35">
      <c r="B4966" s="8" t="s">
        <v>3160</v>
      </c>
      <c r="C4966" s="9">
        <v>0.203455098414206</v>
      </c>
      <c r="D4966" s="10" t="str">
        <f>IF(C4966&gt;=$G$2,"High Risk",IF(AND(C4966&lt;$G$2,C4966&gt;=$G$3),"Medium Risk","Low Risk"))</f>
        <v>Low Risk</v>
      </c>
    </row>
    <row r="4967" spans="2:4" ht="14.25" customHeight="1" x14ac:dyDescent="0.35">
      <c r="B4967" s="8" t="s">
        <v>3800</v>
      </c>
      <c r="C4967" s="9">
        <v>0.50252407196933202</v>
      </c>
      <c r="D4967" s="10" t="str">
        <f>IF(C4967&gt;=$G$2,"High Risk",IF(AND(C4967&lt;$G$2,C4967&gt;=$G$3),"Medium Risk","Low Risk"))</f>
        <v>Low Risk</v>
      </c>
    </row>
    <row r="4968" spans="2:4" ht="14.25" customHeight="1" x14ac:dyDescent="0.35">
      <c r="B4968" s="8" t="s">
        <v>4905</v>
      </c>
      <c r="C4968" s="9">
        <v>0.75934978394507002</v>
      </c>
      <c r="D4968" s="10" t="str">
        <f>IF(C4968&gt;=$G$2,"High Risk",IF(AND(C4968&lt;$G$2,C4968&gt;=$G$3),"Medium Risk","Low Risk"))</f>
        <v>Medium Risk</v>
      </c>
    </row>
    <row r="4969" spans="2:4" ht="14.25" customHeight="1" x14ac:dyDescent="0.35">
      <c r="B4969" s="8" t="s">
        <v>1148</v>
      </c>
      <c r="C4969" s="9">
        <v>7.1187247632543199E-3</v>
      </c>
      <c r="D4969" s="10" t="str">
        <f>IF(C4969&gt;=$G$2,"High Risk",IF(AND(C4969&lt;$G$2,C4969&gt;=$G$3),"Medium Risk","Low Risk"))</f>
        <v>Low Risk</v>
      </c>
    </row>
    <row r="4970" spans="2:4" ht="14.25" customHeight="1" x14ac:dyDescent="0.35">
      <c r="B4970" s="8" t="s">
        <v>2866</v>
      </c>
      <c r="C4970" s="9">
        <v>0.383226574602272</v>
      </c>
      <c r="D4970" s="10" t="str">
        <f>IF(C4970&gt;=$G$2,"High Risk",IF(AND(C4970&lt;$G$2,C4970&gt;=$G$3),"Medium Risk","Low Risk"))</f>
        <v>Low Risk</v>
      </c>
    </row>
    <row r="4971" spans="2:4" ht="14.25" customHeight="1" x14ac:dyDescent="0.35">
      <c r="B4971" s="8" t="s">
        <v>2329</v>
      </c>
      <c r="C4971" s="9">
        <v>0.26350700677382799</v>
      </c>
      <c r="D4971" s="10" t="str">
        <f>IF(C4971&gt;=$G$2,"High Risk",IF(AND(C4971&lt;$G$2,C4971&gt;=$G$3),"Medium Risk","Low Risk"))</f>
        <v>Low Risk</v>
      </c>
    </row>
    <row r="4972" spans="2:4" ht="14.25" customHeight="1" x14ac:dyDescent="0.35">
      <c r="B4972" s="8" t="s">
        <v>2795</v>
      </c>
      <c r="C4972" s="9">
        <v>0.166659288454447</v>
      </c>
      <c r="D4972" s="10" t="str">
        <f>IF(C4972&gt;=$G$2,"High Risk",IF(AND(C4972&lt;$G$2,C4972&gt;=$G$3),"Medium Risk","Low Risk"))</f>
        <v>Low Risk</v>
      </c>
    </row>
    <row r="4973" spans="2:4" ht="14.25" customHeight="1" x14ac:dyDescent="0.35">
      <c r="B4973" s="8" t="s">
        <v>1820</v>
      </c>
      <c r="C4973" s="9">
        <v>7.5580794318559796E-2</v>
      </c>
      <c r="D4973" s="10" t="str">
        <f>IF(C4973&gt;=$G$2,"High Risk",IF(AND(C4973&lt;$G$2,C4973&gt;=$G$3),"Medium Risk","Low Risk"))</f>
        <v>Low Risk</v>
      </c>
    </row>
    <row r="4974" spans="2:4" ht="14.25" customHeight="1" x14ac:dyDescent="0.35">
      <c r="B4974" s="8" t="s">
        <v>1485</v>
      </c>
      <c r="C4974" s="9">
        <v>0.165578187377139</v>
      </c>
      <c r="D4974" s="10" t="str">
        <f>IF(C4974&gt;=$G$2,"High Risk",IF(AND(C4974&lt;$G$2,C4974&gt;=$G$3),"Medium Risk","Low Risk"))</f>
        <v>Low Risk</v>
      </c>
    </row>
    <row r="4975" spans="2:4" ht="14.25" customHeight="1" x14ac:dyDescent="0.35">
      <c r="B4975" s="8" t="s">
        <v>955</v>
      </c>
      <c r="C4975" s="9">
        <v>2.12790980870056E-2</v>
      </c>
      <c r="D4975" s="10" t="str">
        <f>IF(C4975&gt;=$G$2,"High Risk",IF(AND(C4975&lt;$G$2,C4975&gt;=$G$3),"Medium Risk","Low Risk"))</f>
        <v>Low Risk</v>
      </c>
    </row>
    <row r="4976" spans="2:4" ht="14.25" customHeight="1" x14ac:dyDescent="0.35">
      <c r="B4976" s="8" t="s">
        <v>3012</v>
      </c>
      <c r="C4976" s="9">
        <v>0.12673503119234</v>
      </c>
      <c r="D4976" s="10" t="str">
        <f>IF(C4976&gt;=$G$2,"High Risk",IF(AND(C4976&lt;$G$2,C4976&gt;=$G$3),"Medium Risk","Low Risk"))</f>
        <v>Low Risk</v>
      </c>
    </row>
    <row r="4977" spans="2:4" ht="14.25" customHeight="1" x14ac:dyDescent="0.35">
      <c r="B4977" s="8" t="s">
        <v>769</v>
      </c>
      <c r="C4977" s="9">
        <v>2.5807845895020699E-2</v>
      </c>
      <c r="D4977" s="10" t="str">
        <f>IF(C4977&gt;=$G$2,"High Risk",IF(AND(C4977&lt;$G$2,C4977&gt;=$G$3),"Medium Risk","Low Risk"))</f>
        <v>Low Risk</v>
      </c>
    </row>
    <row r="4978" spans="2:4" ht="14.25" customHeight="1" x14ac:dyDescent="0.35">
      <c r="B4978" s="8" t="s">
        <v>1318</v>
      </c>
      <c r="C4978" s="9">
        <v>3.6016382014454403E-2</v>
      </c>
      <c r="D4978" s="10" t="str">
        <f>IF(C4978&gt;=$G$2,"High Risk",IF(AND(C4978&lt;$G$2,C4978&gt;=$G$3),"Medium Risk","Low Risk"))</f>
        <v>Low Risk</v>
      </c>
    </row>
    <row r="4979" spans="2:4" ht="14.25" customHeight="1" x14ac:dyDescent="0.35">
      <c r="B4979" s="8" t="s">
        <v>4409</v>
      </c>
      <c r="C4979" s="9">
        <v>0.65376965612850002</v>
      </c>
      <c r="D4979" s="10" t="str">
        <f>IF(C4979&gt;=$G$2,"High Risk",IF(AND(C4979&lt;$G$2,C4979&gt;=$G$3),"Medium Risk","Low Risk"))</f>
        <v>Low Risk</v>
      </c>
    </row>
    <row r="4980" spans="2:4" ht="14.25" customHeight="1" x14ac:dyDescent="0.35">
      <c r="B4980" s="8" t="s">
        <v>4622</v>
      </c>
      <c r="C4980" s="9">
        <v>0.83551115091578598</v>
      </c>
      <c r="D4980" s="10" t="str">
        <f>IF(C4980&gt;=$G$2,"High Risk",IF(AND(C4980&lt;$G$2,C4980&gt;=$G$3),"Medium Risk","Low Risk"))</f>
        <v>Medium Risk</v>
      </c>
    </row>
    <row r="4981" spans="2:4" ht="14.25" customHeight="1" x14ac:dyDescent="0.35">
      <c r="B4981" s="8" t="s">
        <v>1798</v>
      </c>
      <c r="C4981" s="9">
        <v>0.187461081843035</v>
      </c>
      <c r="D4981" s="10" t="str">
        <f>IF(C4981&gt;=$G$2,"High Risk",IF(AND(C4981&lt;$G$2,C4981&gt;=$G$3),"Medium Risk","Low Risk"))</f>
        <v>Low Risk</v>
      </c>
    </row>
    <row r="4982" spans="2:4" ht="14.25" customHeight="1" x14ac:dyDescent="0.35">
      <c r="B4982" s="8" t="s">
        <v>3083</v>
      </c>
      <c r="C4982" s="9">
        <v>0.300379748176616</v>
      </c>
      <c r="D4982" s="10" t="str">
        <f>IF(C4982&gt;=$G$2,"High Risk",IF(AND(C4982&lt;$G$2,C4982&gt;=$G$3),"Medium Risk","Low Risk"))</f>
        <v>Low Risk</v>
      </c>
    </row>
    <row r="4983" spans="2:4" ht="14.25" customHeight="1" x14ac:dyDescent="0.35">
      <c r="B4983" s="8" t="s">
        <v>3587</v>
      </c>
      <c r="C4983" s="9">
        <v>0.498595065122584</v>
      </c>
      <c r="D4983" s="10" t="str">
        <f>IF(C4983&gt;=$G$2,"High Risk",IF(AND(C4983&lt;$G$2,C4983&gt;=$G$3),"Medium Risk","Low Risk"))</f>
        <v>Low Risk</v>
      </c>
    </row>
    <row r="4984" spans="2:4" ht="14.25" customHeight="1" x14ac:dyDescent="0.35">
      <c r="B4984" s="8" t="s">
        <v>558</v>
      </c>
      <c r="C4984" s="9">
        <v>1.1448565154596701E-2</v>
      </c>
      <c r="D4984" s="10" t="str">
        <f>IF(C4984&gt;=$G$2,"High Risk",IF(AND(C4984&lt;$G$2,C4984&gt;=$G$3),"Medium Risk","Low Risk"))</f>
        <v>Low Risk</v>
      </c>
    </row>
    <row r="4985" spans="2:4" ht="14.25" customHeight="1" x14ac:dyDescent="0.35">
      <c r="B4985" s="8" t="s">
        <v>34</v>
      </c>
      <c r="C4985" s="9">
        <v>8.0016048794061007E-3</v>
      </c>
      <c r="D4985" s="10" t="str">
        <f>IF(C4985&gt;=$G$2,"High Risk",IF(AND(C4985&lt;$G$2,C4985&gt;=$G$3),"Medium Risk","Low Risk"))</f>
        <v>Low Risk</v>
      </c>
    </row>
    <row r="4986" spans="2:4" ht="14.25" customHeight="1" x14ac:dyDescent="0.35">
      <c r="B4986" s="8" t="s">
        <v>2038</v>
      </c>
      <c r="C4986" s="9">
        <v>1.49226877224763E-2</v>
      </c>
      <c r="D4986" s="10" t="str">
        <f>IF(C4986&gt;=$G$2,"High Risk",IF(AND(C4986&lt;$G$2,C4986&gt;=$G$3),"Medium Risk","Low Risk"))</f>
        <v>Low Risk</v>
      </c>
    </row>
    <row r="4987" spans="2:4" ht="14.25" customHeight="1" x14ac:dyDescent="0.35">
      <c r="B4987" s="8" t="s">
        <v>2117</v>
      </c>
      <c r="C4987" s="9">
        <v>0.14159122363655699</v>
      </c>
      <c r="D4987" s="10" t="str">
        <f>IF(C4987&gt;=$G$2,"High Risk",IF(AND(C4987&lt;$G$2,C4987&gt;=$G$3),"Medium Risk","Low Risk"))</f>
        <v>Low Risk</v>
      </c>
    </row>
    <row r="4988" spans="2:4" ht="14.25" customHeight="1" x14ac:dyDescent="0.35">
      <c r="B4988" s="8" t="s">
        <v>503</v>
      </c>
      <c r="C4988" s="9">
        <v>1.1662053820818899E-2</v>
      </c>
      <c r="D4988" s="10" t="str">
        <f>IF(C4988&gt;=$G$2,"High Risk",IF(AND(C4988&lt;$G$2,C4988&gt;=$G$3),"Medium Risk","Low Risk"))</f>
        <v>Low Risk</v>
      </c>
    </row>
    <row r="4989" spans="2:4" ht="14.25" customHeight="1" x14ac:dyDescent="0.35">
      <c r="B4989" s="8" t="s">
        <v>775</v>
      </c>
      <c r="C4989" s="9">
        <v>2.8101645485546899E-2</v>
      </c>
      <c r="D4989" s="10" t="str">
        <f>IF(C4989&gt;=$G$2,"High Risk",IF(AND(C4989&lt;$G$2,C4989&gt;=$G$3),"Medium Risk","Low Risk"))</f>
        <v>Low Risk</v>
      </c>
    </row>
    <row r="4990" spans="2:4" ht="14.25" customHeight="1" x14ac:dyDescent="0.35">
      <c r="B4990" s="8" t="s">
        <v>4314</v>
      </c>
      <c r="C4990" s="9">
        <v>0.59635550517902203</v>
      </c>
      <c r="D4990" s="10" t="str">
        <f>IF(C4990&gt;=$G$2,"High Risk",IF(AND(C4990&lt;$G$2,C4990&gt;=$G$3),"Medium Risk","Low Risk"))</f>
        <v>Low Risk</v>
      </c>
    </row>
    <row r="4991" spans="2:4" ht="14.25" customHeight="1" x14ac:dyDescent="0.35">
      <c r="B4991" s="8" t="s">
        <v>1374</v>
      </c>
      <c r="C4991" s="9">
        <v>2.8066385769413602E-2</v>
      </c>
      <c r="D4991" s="10" t="str">
        <f>IF(C4991&gt;=$G$2,"High Risk",IF(AND(C4991&lt;$G$2,C4991&gt;=$G$3),"Medium Risk","Low Risk"))</f>
        <v>Low Risk</v>
      </c>
    </row>
    <row r="4992" spans="2:4" ht="14.25" customHeight="1" x14ac:dyDescent="0.35">
      <c r="B4992" s="8" t="s">
        <v>4351</v>
      </c>
      <c r="C4992" s="9">
        <v>0.53438515896752503</v>
      </c>
      <c r="D4992" s="10" t="str">
        <f>IF(C4992&gt;=$G$2,"High Risk",IF(AND(C4992&lt;$G$2,C4992&gt;=$G$3),"Medium Risk","Low Risk"))</f>
        <v>Low Risk</v>
      </c>
    </row>
    <row r="4993" spans="2:4" ht="14.25" customHeight="1" x14ac:dyDescent="0.35">
      <c r="B4993" s="8" t="s">
        <v>2216</v>
      </c>
      <c r="C4993" s="9">
        <v>0.107213914003476</v>
      </c>
      <c r="D4993" s="10" t="str">
        <f>IF(C4993&gt;=$G$2,"High Risk",IF(AND(C4993&lt;$G$2,C4993&gt;=$G$3),"Medium Risk","Low Risk"))</f>
        <v>Low Risk</v>
      </c>
    </row>
    <row r="4994" spans="2:4" ht="14.25" customHeight="1" x14ac:dyDescent="0.35">
      <c r="B4994" s="8" t="s">
        <v>1263</v>
      </c>
      <c r="C4994" s="9">
        <v>4.0314530512545001E-2</v>
      </c>
      <c r="D4994" s="10" t="str">
        <f>IF(C4994&gt;=$G$2,"High Risk",IF(AND(C4994&lt;$G$2,C4994&gt;=$G$3),"Medium Risk","Low Risk"))</f>
        <v>Low Risk</v>
      </c>
    </row>
    <row r="4995" spans="2:4" ht="14.25" customHeight="1" x14ac:dyDescent="0.35">
      <c r="B4995" s="8" t="s">
        <v>4926</v>
      </c>
      <c r="C4995" s="9">
        <v>0.69025654414504201</v>
      </c>
      <c r="D4995" s="10" t="str">
        <f>IF(C4995&gt;=$G$2,"High Risk",IF(AND(C4995&lt;$G$2,C4995&gt;=$G$3),"Medium Risk","Low Risk"))</f>
        <v>Low Risk</v>
      </c>
    </row>
    <row r="4996" spans="2:4" ht="14.25" customHeight="1" x14ac:dyDescent="0.35">
      <c r="B4996" s="8" t="s">
        <v>94</v>
      </c>
      <c r="C4996" s="9">
        <v>2.6000305775179498E-3</v>
      </c>
      <c r="D4996" s="10" t="str">
        <f>IF(C4996&gt;=$G$2,"High Risk",IF(AND(C4996&lt;$G$2,C4996&gt;=$G$3),"Medium Risk","Low Risk"))</f>
        <v>Low Risk</v>
      </c>
    </row>
    <row r="4997" spans="2:4" ht="14.25" customHeight="1" x14ac:dyDescent="0.35">
      <c r="B4997" s="8" t="s">
        <v>1540</v>
      </c>
      <c r="C4997" s="9">
        <v>2.5879445467970899E-2</v>
      </c>
      <c r="D4997" s="10" t="str">
        <f>IF(C4997&gt;=$G$2,"High Risk",IF(AND(C4997&lt;$G$2,C4997&gt;=$G$3),"Medium Risk","Low Risk"))</f>
        <v>Low Risk</v>
      </c>
    </row>
    <row r="4998" spans="2:4" ht="14.25" customHeight="1" x14ac:dyDescent="0.35">
      <c r="B4998" s="8" t="s">
        <v>3905</v>
      </c>
      <c r="C4998" s="9">
        <v>0.15258375859710399</v>
      </c>
      <c r="D4998" s="10" t="str">
        <f>IF(C4998&gt;=$G$2,"High Risk",IF(AND(C4998&lt;$G$2,C4998&gt;=$G$3),"Medium Risk","Low Risk"))</f>
        <v>Low Risk</v>
      </c>
    </row>
    <row r="4999" spans="2:4" ht="14.25" customHeight="1" x14ac:dyDescent="0.35">
      <c r="B4999" s="8" t="s">
        <v>4492</v>
      </c>
      <c r="C4999" s="9">
        <v>0.55577119544144604</v>
      </c>
      <c r="D4999" s="10" t="str">
        <f>IF(C4999&gt;=$G$2,"High Risk",IF(AND(C4999&lt;$G$2,C4999&gt;=$G$3),"Medium Risk","Low Risk"))</f>
        <v>Low Risk</v>
      </c>
    </row>
    <row r="5000" spans="2:4" ht="14.25" customHeight="1" x14ac:dyDescent="0.35">
      <c r="B5000" s="8" t="s">
        <v>835</v>
      </c>
      <c r="C5000" s="9">
        <v>1.00021708206505E-2</v>
      </c>
      <c r="D5000" s="10" t="str">
        <f>IF(C5000&gt;=$G$2,"High Risk",IF(AND(C5000&lt;$G$2,C5000&gt;=$G$3),"Medium Risk","Low Risk"))</f>
        <v>Low Risk</v>
      </c>
    </row>
    <row r="5001" spans="2:4" ht="14.25" customHeight="1" x14ac:dyDescent="0.35">
      <c r="B5001" s="8" t="s">
        <v>2663</v>
      </c>
      <c r="C5001" s="9">
        <v>0.40258006181230499</v>
      </c>
      <c r="D5001" s="10" t="str">
        <f>IF(C5001&gt;=$G$2,"High Risk",IF(AND(C5001&lt;$G$2,C5001&gt;=$G$3),"Medium Risk","Low Risk"))</f>
        <v>Low Risk</v>
      </c>
    </row>
    <row r="5002" spans="2:4" ht="14.25" customHeight="1" x14ac:dyDescent="0.35">
      <c r="B5002" s="8" t="s">
        <v>1866</v>
      </c>
      <c r="C5002" s="9">
        <v>0.135902963770688</v>
      </c>
      <c r="D5002" s="10" t="str">
        <f>IF(C5002&gt;=$G$2,"High Risk",IF(AND(C5002&lt;$G$2,C5002&gt;=$G$3),"Medium Risk","Low Risk"))</f>
        <v>Low Risk</v>
      </c>
    </row>
    <row r="5003" spans="2:4" ht="14.25" customHeight="1" x14ac:dyDescent="0.35">
      <c r="B5003" s="8" t="s">
        <v>2183</v>
      </c>
      <c r="C5003" s="9">
        <v>2.42159883882264E-2</v>
      </c>
      <c r="D5003" s="10" t="str">
        <f>IF(C5003&gt;=$G$2,"High Risk",IF(AND(C5003&lt;$G$2,C5003&gt;=$G$3),"Medium Risk","Low Risk"))</f>
        <v>Low Risk</v>
      </c>
    </row>
    <row r="5004" spans="2:4" ht="14.25" customHeight="1" x14ac:dyDescent="0.35">
      <c r="B5004" s="8" t="s">
        <v>205</v>
      </c>
      <c r="C5004" s="9">
        <v>5.8201841409452899E-2</v>
      </c>
      <c r="D5004" s="10" t="str">
        <f>IF(C5004&gt;=$G$2,"High Risk",IF(AND(C5004&lt;$G$2,C5004&gt;=$G$3),"Medium Risk","Low Risk"))</f>
        <v>Low Risk</v>
      </c>
    </row>
    <row r="5005" spans="2:4" ht="14.25" customHeight="1" x14ac:dyDescent="0.35">
      <c r="B5005" s="8" t="s">
        <v>646</v>
      </c>
      <c r="C5005" s="9">
        <v>1.8308823361991501E-2</v>
      </c>
      <c r="D5005" s="10" t="str">
        <f>IF(C5005&gt;=$G$2,"High Risk",IF(AND(C5005&lt;$G$2,C5005&gt;=$G$3),"Medium Risk","Low Risk"))</f>
        <v>Low Risk</v>
      </c>
    </row>
    <row r="5006" spans="2:4" ht="14.25" customHeight="1" x14ac:dyDescent="0.35">
      <c r="B5006" s="8" t="s">
        <v>1211</v>
      </c>
      <c r="C5006" s="9">
        <v>2.34555775347331E-2</v>
      </c>
      <c r="D5006" s="10" t="str">
        <f>IF(C5006&gt;=$G$2,"High Risk",IF(AND(C5006&lt;$G$2,C5006&gt;=$G$3),"Medium Risk","Low Risk"))</f>
        <v>Low Risk</v>
      </c>
    </row>
    <row r="5007" spans="2:4" ht="14.25" customHeight="1" x14ac:dyDescent="0.35">
      <c r="B5007" s="8" t="s">
        <v>1992</v>
      </c>
      <c r="C5007" s="9">
        <v>0.108380846831184</v>
      </c>
      <c r="D5007" s="10" t="str">
        <f>IF(C5007&gt;=$G$2,"High Risk",IF(AND(C5007&lt;$G$2,C5007&gt;=$G$3),"Medium Risk","Low Risk"))</f>
        <v>Low Risk</v>
      </c>
    </row>
    <row r="5008" spans="2:4" ht="14.25" customHeight="1" x14ac:dyDescent="0.35">
      <c r="B5008" s="8" t="s">
        <v>4815</v>
      </c>
      <c r="C5008" s="9">
        <v>0.689572435595598</v>
      </c>
      <c r="D5008" s="10" t="str">
        <f>IF(C5008&gt;=$G$2,"High Risk",IF(AND(C5008&lt;$G$2,C5008&gt;=$G$3),"Medium Risk","Low Risk"))</f>
        <v>Low Risk</v>
      </c>
    </row>
    <row r="5009" spans="2:4" ht="14.25" customHeight="1" x14ac:dyDescent="0.35">
      <c r="B5009" s="8" t="s">
        <v>5141</v>
      </c>
      <c r="C5009" s="9">
        <v>0.81226702593297995</v>
      </c>
      <c r="D5009" s="10" t="str">
        <f>IF(C5009&gt;=$G$2,"High Risk",IF(AND(C5009&lt;$G$2,C5009&gt;=$G$3),"Medium Risk","Low Risk"))</f>
        <v>Medium Risk</v>
      </c>
    </row>
    <row r="5010" spans="2:4" ht="14.25" customHeight="1" x14ac:dyDescent="0.35">
      <c r="B5010" s="8" t="s">
        <v>2856</v>
      </c>
      <c r="C5010" s="9">
        <v>0.13005783781173899</v>
      </c>
      <c r="D5010" s="10" t="str">
        <f>IF(C5010&gt;=$G$2,"High Risk",IF(AND(C5010&lt;$G$2,C5010&gt;=$G$3),"Medium Risk","Low Risk"))</f>
        <v>Low Risk</v>
      </c>
    </row>
    <row r="5011" spans="2:4" ht="14.25" customHeight="1" x14ac:dyDescent="0.35">
      <c r="B5011" s="8" t="s">
        <v>1719</v>
      </c>
      <c r="C5011" s="9">
        <v>0.162877139323025</v>
      </c>
      <c r="D5011" s="10" t="str">
        <f>IF(C5011&gt;=$G$2,"High Risk",IF(AND(C5011&lt;$G$2,C5011&gt;=$G$3),"Medium Risk","Low Risk"))</f>
        <v>Low Risk</v>
      </c>
    </row>
    <row r="5012" spans="2:4" ht="14.25" customHeight="1" x14ac:dyDescent="0.35">
      <c r="B5012" s="8" t="s">
        <v>4487</v>
      </c>
      <c r="C5012" s="9">
        <v>0.79284057952075604</v>
      </c>
      <c r="D5012" s="10" t="str">
        <f>IF(C5012&gt;=$G$2,"High Risk",IF(AND(C5012&lt;$G$2,C5012&gt;=$G$3),"Medium Risk","Low Risk"))</f>
        <v>Medium Risk</v>
      </c>
    </row>
    <row r="5013" spans="2:4" ht="14.25" customHeight="1" x14ac:dyDescent="0.35">
      <c r="B5013" s="8" t="s">
        <v>903</v>
      </c>
      <c r="C5013" s="9">
        <v>2.95335909355172E-2</v>
      </c>
      <c r="D5013" s="10" t="str">
        <f>IF(C5013&gt;=$G$2,"High Risk",IF(AND(C5013&lt;$G$2,C5013&gt;=$G$3),"Medium Risk","Low Risk"))</f>
        <v>Low Risk</v>
      </c>
    </row>
    <row r="5014" spans="2:4" ht="14.25" customHeight="1" x14ac:dyDescent="0.35">
      <c r="B5014" s="8" t="s">
        <v>2793</v>
      </c>
      <c r="C5014" s="9">
        <v>0.27346855957687299</v>
      </c>
      <c r="D5014" s="10" t="str">
        <f>IF(C5014&gt;=$G$2,"High Risk",IF(AND(C5014&lt;$G$2,C5014&gt;=$G$3),"Medium Risk","Low Risk"))</f>
        <v>Low Risk</v>
      </c>
    </row>
    <row r="5015" spans="2:4" ht="14.25" customHeight="1" x14ac:dyDescent="0.35">
      <c r="B5015" s="8" t="s">
        <v>2627</v>
      </c>
      <c r="C5015" s="9">
        <v>0.35731957797224201</v>
      </c>
      <c r="D5015" s="10" t="str">
        <f>IF(C5015&gt;=$G$2,"High Risk",IF(AND(C5015&lt;$G$2,C5015&gt;=$G$3),"Medium Risk","Low Risk"))</f>
        <v>Low Risk</v>
      </c>
    </row>
    <row r="5016" spans="2:4" ht="14.25" customHeight="1" x14ac:dyDescent="0.35">
      <c r="B5016" s="8" t="s">
        <v>1710</v>
      </c>
      <c r="C5016" s="9">
        <v>3.2939122132960498E-2</v>
      </c>
      <c r="D5016" s="10" t="str">
        <f>IF(C5016&gt;=$G$2,"High Risk",IF(AND(C5016&lt;$G$2,C5016&gt;=$G$3),"Medium Risk","Low Risk"))</f>
        <v>Low Risk</v>
      </c>
    </row>
    <row r="5017" spans="2:4" ht="14.25" customHeight="1" x14ac:dyDescent="0.35">
      <c r="B5017" s="8" t="s">
        <v>1314</v>
      </c>
      <c r="C5017" s="9">
        <v>1.3680490563409701E-2</v>
      </c>
      <c r="D5017" s="10" t="str">
        <f>IF(C5017&gt;=$G$2,"High Risk",IF(AND(C5017&lt;$G$2,C5017&gt;=$G$3),"Medium Risk","Low Risk"))</f>
        <v>Low Risk</v>
      </c>
    </row>
    <row r="5018" spans="2:4" ht="14.25" customHeight="1" x14ac:dyDescent="0.35">
      <c r="B5018" s="8" t="s">
        <v>3512</v>
      </c>
      <c r="C5018" s="9">
        <v>0.186255507905253</v>
      </c>
      <c r="D5018" s="10" t="str">
        <f>IF(C5018&gt;=$G$2,"High Risk",IF(AND(C5018&lt;$G$2,C5018&gt;=$G$3),"Medium Risk","Low Risk"))</f>
        <v>Low Risk</v>
      </c>
    </row>
    <row r="5019" spans="2:4" ht="14.25" customHeight="1" x14ac:dyDescent="0.35">
      <c r="B5019" s="8" t="s">
        <v>3203</v>
      </c>
      <c r="C5019" s="9">
        <v>0.286359380053678</v>
      </c>
      <c r="D5019" s="10" t="str">
        <f>IF(C5019&gt;=$G$2,"High Risk",IF(AND(C5019&lt;$G$2,C5019&gt;=$G$3),"Medium Risk","Low Risk"))</f>
        <v>Low Risk</v>
      </c>
    </row>
    <row r="5020" spans="2:4" ht="14.25" customHeight="1" x14ac:dyDescent="0.35">
      <c r="B5020" s="8" t="s">
        <v>2774</v>
      </c>
      <c r="C5020" s="9">
        <v>0.60164432697283299</v>
      </c>
      <c r="D5020" s="10" t="str">
        <f>IF(C5020&gt;=$G$2,"High Risk",IF(AND(C5020&lt;$G$2,C5020&gt;=$G$3),"Medium Risk","Low Risk"))</f>
        <v>Low Risk</v>
      </c>
    </row>
    <row r="5021" spans="2:4" ht="14.25" customHeight="1" x14ac:dyDescent="0.35">
      <c r="B5021" s="8" t="s">
        <v>378</v>
      </c>
      <c r="C5021" s="9">
        <v>2.7133062805944899E-3</v>
      </c>
      <c r="D5021" s="10" t="str">
        <f>IF(C5021&gt;=$G$2,"High Risk",IF(AND(C5021&lt;$G$2,C5021&gt;=$G$3),"Medium Risk","Low Risk"))</f>
        <v>Low Risk</v>
      </c>
    </row>
    <row r="5022" spans="2:4" ht="14.25" customHeight="1" x14ac:dyDescent="0.35">
      <c r="B5022" s="8" t="s">
        <v>234</v>
      </c>
      <c r="C5022" s="9">
        <v>4.7214904128055998E-2</v>
      </c>
      <c r="D5022" s="10" t="str">
        <f>IF(C5022&gt;=$G$2,"High Risk",IF(AND(C5022&lt;$G$2,C5022&gt;=$G$3),"Medium Risk","Low Risk"))</f>
        <v>Low Risk</v>
      </c>
    </row>
    <row r="5023" spans="2:4" ht="14.25" customHeight="1" x14ac:dyDescent="0.35">
      <c r="B5023" s="8" t="s">
        <v>2959</v>
      </c>
      <c r="C5023" s="9">
        <v>0.121622913767402</v>
      </c>
      <c r="D5023" s="10" t="str">
        <f>IF(C5023&gt;=$G$2,"High Risk",IF(AND(C5023&lt;$G$2,C5023&gt;=$G$3),"Medium Risk","Low Risk"))</f>
        <v>Low Risk</v>
      </c>
    </row>
    <row r="5024" spans="2:4" ht="14.25" customHeight="1" x14ac:dyDescent="0.35">
      <c r="B5024" s="8" t="s">
        <v>4204</v>
      </c>
      <c r="C5024" s="9">
        <v>0.59122564252694398</v>
      </c>
      <c r="D5024" s="10" t="str">
        <f>IF(C5024&gt;=$G$2,"High Risk",IF(AND(C5024&lt;$G$2,C5024&gt;=$G$3),"Medium Risk","Low Risk"))</f>
        <v>Low Risk</v>
      </c>
    </row>
    <row r="5025" spans="2:4" ht="14.25" customHeight="1" x14ac:dyDescent="0.35">
      <c r="B5025" s="8" t="s">
        <v>4681</v>
      </c>
      <c r="C5025" s="9">
        <v>0.64654734273422498</v>
      </c>
      <c r="D5025" s="10" t="str">
        <f>IF(C5025&gt;=$G$2,"High Risk",IF(AND(C5025&lt;$G$2,C5025&gt;=$G$3),"Medium Risk","Low Risk"))</f>
        <v>Low Risk</v>
      </c>
    </row>
    <row r="5026" spans="2:4" ht="14.25" customHeight="1" x14ac:dyDescent="0.35">
      <c r="B5026" s="8" t="s">
        <v>4554</v>
      </c>
      <c r="C5026" s="9">
        <v>0.72429577372785503</v>
      </c>
      <c r="D5026" s="10" t="str">
        <f>IF(C5026&gt;=$G$2,"High Risk",IF(AND(C5026&lt;$G$2,C5026&gt;=$G$3),"Medium Risk","Low Risk"))</f>
        <v>Medium Risk</v>
      </c>
    </row>
    <row r="5027" spans="2:4" ht="14.25" customHeight="1" x14ac:dyDescent="0.35">
      <c r="B5027" s="8" t="s">
        <v>3282</v>
      </c>
      <c r="C5027" s="9">
        <v>0.43266971541903498</v>
      </c>
      <c r="D5027" s="10" t="str">
        <f>IF(C5027&gt;=$G$2,"High Risk",IF(AND(C5027&lt;$G$2,C5027&gt;=$G$3),"Medium Risk","Low Risk"))</f>
        <v>Low Risk</v>
      </c>
    </row>
    <row r="5028" spans="2:4" ht="14.25" customHeight="1" x14ac:dyDescent="0.35">
      <c r="B5028" s="8" t="s">
        <v>256</v>
      </c>
      <c r="C5028" s="9">
        <v>2.6702063349424002E-2</v>
      </c>
      <c r="D5028" s="10" t="str">
        <f>IF(C5028&gt;=$G$2,"High Risk",IF(AND(C5028&lt;$G$2,C5028&gt;=$G$3),"Medium Risk","Low Risk"))</f>
        <v>Low Risk</v>
      </c>
    </row>
    <row r="5029" spans="2:4" ht="14.25" customHeight="1" x14ac:dyDescent="0.35">
      <c r="B5029" s="8" t="s">
        <v>1894</v>
      </c>
      <c r="C5029" s="9">
        <v>9.6979452571525106E-3</v>
      </c>
      <c r="D5029" s="10" t="str">
        <f>IF(C5029&gt;=$G$2,"High Risk",IF(AND(C5029&lt;$G$2,C5029&gt;=$G$3),"Medium Risk","Low Risk"))</f>
        <v>Low Risk</v>
      </c>
    </row>
    <row r="5030" spans="2:4" ht="14.25" customHeight="1" x14ac:dyDescent="0.35">
      <c r="B5030" s="8" t="s">
        <v>1422</v>
      </c>
      <c r="C5030" s="9">
        <v>1.0420097827225401E-2</v>
      </c>
      <c r="D5030" s="10" t="str">
        <f>IF(C5030&gt;=$G$2,"High Risk",IF(AND(C5030&lt;$G$2,C5030&gt;=$G$3),"Medium Risk","Low Risk"))</f>
        <v>Low Risk</v>
      </c>
    </row>
    <row r="5031" spans="2:4" ht="14.25" customHeight="1" x14ac:dyDescent="0.35">
      <c r="B5031" s="8" t="s">
        <v>1056</v>
      </c>
      <c r="C5031" s="9">
        <v>2.9244834271653301E-2</v>
      </c>
      <c r="D5031" s="10" t="str">
        <f>IF(C5031&gt;=$G$2,"High Risk",IF(AND(C5031&lt;$G$2,C5031&gt;=$G$3),"Medium Risk","Low Risk"))</f>
        <v>Low Risk</v>
      </c>
    </row>
    <row r="5032" spans="2:4" ht="14.25" customHeight="1" x14ac:dyDescent="0.35">
      <c r="B5032" s="8" t="s">
        <v>434</v>
      </c>
      <c r="C5032" s="9">
        <v>3.9632626984233699E-3</v>
      </c>
      <c r="D5032" s="10" t="str">
        <f>IF(C5032&gt;=$G$2,"High Risk",IF(AND(C5032&lt;$G$2,C5032&gt;=$G$3),"Medium Risk","Low Risk"))</f>
        <v>Low Risk</v>
      </c>
    </row>
    <row r="5033" spans="2:4" ht="14.25" customHeight="1" x14ac:dyDescent="0.35">
      <c r="B5033" s="8" t="s">
        <v>3782</v>
      </c>
      <c r="C5033" s="9">
        <v>0.68918988244443002</v>
      </c>
      <c r="D5033" s="10" t="str">
        <f>IF(C5033&gt;=$G$2,"High Risk",IF(AND(C5033&lt;$G$2,C5033&gt;=$G$3),"Medium Risk","Low Risk"))</f>
        <v>Low Risk</v>
      </c>
    </row>
    <row r="5034" spans="2:4" ht="14.25" customHeight="1" x14ac:dyDescent="0.35">
      <c r="B5034" s="8" t="s">
        <v>3107</v>
      </c>
      <c r="C5034" s="9">
        <v>0.26407219515342201</v>
      </c>
      <c r="D5034" s="10" t="str">
        <f>IF(C5034&gt;=$G$2,"High Risk",IF(AND(C5034&lt;$G$2,C5034&gt;=$G$3),"Medium Risk","Low Risk"))</f>
        <v>Low Risk</v>
      </c>
    </row>
    <row r="5035" spans="2:4" ht="14.25" customHeight="1" x14ac:dyDescent="0.35">
      <c r="B5035" s="8" t="s">
        <v>3043</v>
      </c>
      <c r="C5035" s="9">
        <v>0.51415083945978501</v>
      </c>
      <c r="D5035" s="10" t="str">
        <f>IF(C5035&gt;=$G$2,"High Risk",IF(AND(C5035&lt;$G$2,C5035&gt;=$G$3),"Medium Risk","Low Risk"))</f>
        <v>Low Risk</v>
      </c>
    </row>
    <row r="5036" spans="2:4" ht="14.25" customHeight="1" x14ac:dyDescent="0.35">
      <c r="B5036" s="8" t="s">
        <v>4805</v>
      </c>
      <c r="C5036" s="9">
        <v>0.86016564740817603</v>
      </c>
      <c r="D5036" s="10" t="str">
        <f>IF(C5036&gt;=$G$2,"High Risk",IF(AND(C5036&lt;$G$2,C5036&gt;=$G$3),"Medium Risk","Low Risk"))</f>
        <v>High Risk</v>
      </c>
    </row>
    <row r="5037" spans="2:4" ht="14.25" customHeight="1" x14ac:dyDescent="0.35">
      <c r="B5037" s="8" t="s">
        <v>3849</v>
      </c>
      <c r="C5037" s="9">
        <v>9.5316755848660104E-2</v>
      </c>
      <c r="D5037" s="10" t="str">
        <f>IF(C5037&gt;=$G$2,"High Risk",IF(AND(C5037&lt;$G$2,C5037&gt;=$G$3),"Medium Risk","Low Risk"))</f>
        <v>Low Risk</v>
      </c>
    </row>
    <row r="5038" spans="2:4" ht="14.25" customHeight="1" x14ac:dyDescent="0.35">
      <c r="B5038" s="8" t="s">
        <v>3878</v>
      </c>
      <c r="C5038" s="9">
        <v>0.34598128950833901</v>
      </c>
      <c r="D5038" s="10" t="str">
        <f>IF(C5038&gt;=$G$2,"High Risk",IF(AND(C5038&lt;$G$2,C5038&gt;=$G$3),"Medium Risk","Low Risk"))</f>
        <v>Low Risk</v>
      </c>
    </row>
    <row r="5039" spans="2:4" ht="14.25" customHeight="1" x14ac:dyDescent="0.35">
      <c r="B5039" s="8" t="s">
        <v>2550</v>
      </c>
      <c r="C5039" s="9">
        <v>0.111462976089298</v>
      </c>
      <c r="D5039" s="10" t="str">
        <f>IF(C5039&gt;=$G$2,"High Risk",IF(AND(C5039&lt;$G$2,C5039&gt;=$G$3),"Medium Risk","Low Risk"))</f>
        <v>Low Risk</v>
      </c>
    </row>
    <row r="5040" spans="2:4" ht="14.25" customHeight="1" x14ac:dyDescent="0.35">
      <c r="B5040" s="8" t="s">
        <v>3444</v>
      </c>
      <c r="C5040" s="9">
        <v>0.52042395737478597</v>
      </c>
      <c r="D5040" s="10" t="str">
        <f>IF(C5040&gt;=$G$2,"High Risk",IF(AND(C5040&lt;$G$2,C5040&gt;=$G$3),"Medium Risk","Low Risk"))</f>
        <v>Low Risk</v>
      </c>
    </row>
    <row r="5041" spans="2:4" ht="14.25" customHeight="1" x14ac:dyDescent="0.35">
      <c r="B5041" s="8" t="s">
        <v>4568</v>
      </c>
      <c r="C5041" s="9">
        <v>0.72092138044140597</v>
      </c>
      <c r="D5041" s="10" t="str">
        <f>IF(C5041&gt;=$G$2,"High Risk",IF(AND(C5041&lt;$G$2,C5041&gt;=$G$3),"Medium Risk","Low Risk"))</f>
        <v>Medium Risk</v>
      </c>
    </row>
    <row r="5042" spans="2:4" ht="14.25" customHeight="1" x14ac:dyDescent="0.35">
      <c r="B5042" s="8" t="s">
        <v>3620</v>
      </c>
      <c r="C5042" s="9">
        <v>0.184432637429743</v>
      </c>
      <c r="D5042" s="10" t="str">
        <f>IF(C5042&gt;=$G$2,"High Risk",IF(AND(C5042&lt;$G$2,C5042&gt;=$G$3),"Medium Risk","Low Risk"))</f>
        <v>Low Risk</v>
      </c>
    </row>
    <row r="5043" spans="2:4" ht="14.25" customHeight="1" x14ac:dyDescent="0.35">
      <c r="B5043" s="8" t="s">
        <v>4697</v>
      </c>
      <c r="C5043" s="9">
        <v>0.88542947108127301</v>
      </c>
      <c r="D5043" s="10" t="str">
        <f>IF(C5043&gt;=$G$2,"High Risk",IF(AND(C5043&lt;$G$2,C5043&gt;=$G$3),"Medium Risk","Low Risk"))</f>
        <v>High Risk</v>
      </c>
    </row>
    <row r="5044" spans="2:4" ht="14.25" customHeight="1" x14ac:dyDescent="0.35">
      <c r="B5044" s="8" t="s">
        <v>1868</v>
      </c>
      <c r="C5044" s="9">
        <v>0.148172346867362</v>
      </c>
      <c r="D5044" s="10" t="str">
        <f>IF(C5044&gt;=$G$2,"High Risk",IF(AND(C5044&lt;$G$2,C5044&gt;=$G$3),"Medium Risk","Low Risk"))</f>
        <v>Low Risk</v>
      </c>
    </row>
    <row r="5045" spans="2:4" ht="14.25" customHeight="1" x14ac:dyDescent="0.35">
      <c r="B5045" s="8" t="s">
        <v>647</v>
      </c>
      <c r="C5045" s="9">
        <v>3.06578418780022E-3</v>
      </c>
      <c r="D5045" s="10" t="str">
        <f>IF(C5045&gt;=$G$2,"High Risk",IF(AND(C5045&lt;$G$2,C5045&gt;=$G$3),"Medium Risk","Low Risk"))</f>
        <v>Low Risk</v>
      </c>
    </row>
    <row r="5046" spans="2:4" ht="14.25" customHeight="1" x14ac:dyDescent="0.35">
      <c r="B5046" s="8" t="s">
        <v>852</v>
      </c>
      <c r="C5046" s="9">
        <v>3.8840584140460502E-2</v>
      </c>
      <c r="D5046" s="10" t="str">
        <f>IF(C5046&gt;=$G$2,"High Risk",IF(AND(C5046&lt;$G$2,C5046&gt;=$G$3),"Medium Risk","Low Risk"))</f>
        <v>Low Risk</v>
      </c>
    </row>
    <row r="5047" spans="2:4" ht="14.25" customHeight="1" x14ac:dyDescent="0.35">
      <c r="B5047" s="8" t="s">
        <v>1312</v>
      </c>
      <c r="C5047" s="9">
        <v>2.5459709346880601E-2</v>
      </c>
      <c r="D5047" s="10" t="str">
        <f>IF(C5047&gt;=$G$2,"High Risk",IF(AND(C5047&lt;$G$2,C5047&gt;=$G$3),"Medium Risk","Low Risk"))</f>
        <v>Low Risk</v>
      </c>
    </row>
    <row r="5048" spans="2:4" ht="14.25" customHeight="1" x14ac:dyDescent="0.35">
      <c r="B5048" s="8" t="s">
        <v>3753</v>
      </c>
      <c r="C5048" s="9">
        <v>0.42924732678802502</v>
      </c>
      <c r="D5048" s="10" t="str">
        <f>IF(C5048&gt;=$G$2,"High Risk",IF(AND(C5048&lt;$G$2,C5048&gt;=$G$3),"Medium Risk","Low Risk"))</f>
        <v>Low Risk</v>
      </c>
    </row>
    <row r="5049" spans="2:4" ht="14.25" customHeight="1" x14ac:dyDescent="0.35">
      <c r="B5049" s="8" t="s">
        <v>2068</v>
      </c>
      <c r="C5049" s="9">
        <v>6.6641942375729998E-2</v>
      </c>
      <c r="D5049" s="10" t="str">
        <f>IF(C5049&gt;=$G$2,"High Risk",IF(AND(C5049&lt;$G$2,C5049&gt;=$G$3),"Medium Risk","Low Risk"))</f>
        <v>Low Risk</v>
      </c>
    </row>
    <row r="5050" spans="2:4" ht="14.25" customHeight="1" x14ac:dyDescent="0.35">
      <c r="B5050" s="8" t="s">
        <v>112</v>
      </c>
      <c r="C5050" s="9">
        <v>7.3705665875791601E-3</v>
      </c>
      <c r="D5050" s="10" t="str">
        <f>IF(C5050&gt;=$G$2,"High Risk",IF(AND(C5050&lt;$G$2,C5050&gt;=$G$3),"Medium Risk","Low Risk"))</f>
        <v>Low Risk</v>
      </c>
    </row>
    <row r="5051" spans="2:4" ht="14.25" customHeight="1" x14ac:dyDescent="0.35">
      <c r="B5051" s="8" t="s">
        <v>1775</v>
      </c>
      <c r="C5051" s="9">
        <v>0.194435793380519</v>
      </c>
      <c r="D5051" s="10" t="str">
        <f>IF(C5051&gt;=$G$2,"High Risk",IF(AND(C5051&lt;$G$2,C5051&gt;=$G$3),"Medium Risk","Low Risk"))</f>
        <v>Low Risk</v>
      </c>
    </row>
    <row r="5052" spans="2:4" ht="14.25" customHeight="1" x14ac:dyDescent="0.35">
      <c r="B5052" s="8" t="s">
        <v>3132</v>
      </c>
      <c r="C5052" s="9">
        <v>5.9996292601008999E-2</v>
      </c>
      <c r="D5052" s="10" t="str">
        <f>IF(C5052&gt;=$G$2,"High Risk",IF(AND(C5052&lt;$G$2,C5052&gt;=$G$3),"Medium Risk","Low Risk"))</f>
        <v>Low Risk</v>
      </c>
    </row>
    <row r="5053" spans="2:4" ht="14.25" customHeight="1" x14ac:dyDescent="0.35">
      <c r="B5053" s="8" t="s">
        <v>2020</v>
      </c>
      <c r="C5053" s="9">
        <v>0.13265977736007101</v>
      </c>
      <c r="D5053" s="10" t="str">
        <f>IF(C5053&gt;=$G$2,"High Risk",IF(AND(C5053&lt;$G$2,C5053&gt;=$G$3),"Medium Risk","Low Risk"))</f>
        <v>Low Risk</v>
      </c>
    </row>
    <row r="5054" spans="2:4" ht="14.25" customHeight="1" x14ac:dyDescent="0.35">
      <c r="B5054" s="8" t="s">
        <v>3327</v>
      </c>
      <c r="C5054" s="9">
        <v>0.11374159279580701</v>
      </c>
      <c r="D5054" s="10" t="str">
        <f>IF(C5054&gt;=$G$2,"High Risk",IF(AND(C5054&lt;$G$2,C5054&gt;=$G$3),"Medium Risk","Low Risk"))</f>
        <v>Low Risk</v>
      </c>
    </row>
    <row r="5055" spans="2:4" ht="14.25" customHeight="1" x14ac:dyDescent="0.35">
      <c r="B5055" s="8" t="s">
        <v>613</v>
      </c>
      <c r="C5055" s="9">
        <v>2.57949008368673E-2</v>
      </c>
      <c r="D5055" s="10" t="str">
        <f>IF(C5055&gt;=$G$2,"High Risk",IF(AND(C5055&lt;$G$2,C5055&gt;=$G$3),"Medium Risk","Low Risk"))</f>
        <v>Low Risk</v>
      </c>
    </row>
    <row r="5056" spans="2:4" ht="14.25" customHeight="1" x14ac:dyDescent="0.35">
      <c r="B5056" s="8" t="s">
        <v>3532</v>
      </c>
      <c r="C5056" s="9">
        <v>0.72973492442057297</v>
      </c>
      <c r="D5056" s="10" t="str">
        <f>IF(C5056&gt;=$G$2,"High Risk",IF(AND(C5056&lt;$G$2,C5056&gt;=$G$3),"Medium Risk","Low Risk"))</f>
        <v>Medium Risk</v>
      </c>
    </row>
    <row r="5057" spans="2:4" ht="14.25" customHeight="1" x14ac:dyDescent="0.35">
      <c r="B5057" s="8" t="s">
        <v>4659</v>
      </c>
      <c r="C5057" s="9">
        <v>0.73956187912580995</v>
      </c>
      <c r="D5057" s="10" t="str">
        <f>IF(C5057&gt;=$G$2,"High Risk",IF(AND(C5057&lt;$G$2,C5057&gt;=$G$3),"Medium Risk","Low Risk"))</f>
        <v>Medium Risk</v>
      </c>
    </row>
    <row r="5058" spans="2:4" ht="14.25" customHeight="1" x14ac:dyDescent="0.35">
      <c r="B5058" s="8" t="s">
        <v>1695</v>
      </c>
      <c r="C5058" s="9">
        <v>0.29828784032690397</v>
      </c>
      <c r="D5058" s="10" t="str">
        <f>IF(C5058&gt;=$G$2,"High Risk",IF(AND(C5058&lt;$G$2,C5058&gt;=$G$3),"Medium Risk","Low Risk"))</f>
        <v>Low Risk</v>
      </c>
    </row>
    <row r="5059" spans="2:4" ht="14.25" customHeight="1" x14ac:dyDescent="0.35">
      <c r="B5059" s="8" t="s">
        <v>290</v>
      </c>
      <c r="C5059" s="9">
        <v>5.8030002616073903E-3</v>
      </c>
      <c r="D5059" s="10" t="str">
        <f>IF(C5059&gt;=$G$2,"High Risk",IF(AND(C5059&lt;$G$2,C5059&gt;=$G$3),"Medium Risk","Low Risk"))</f>
        <v>Low Risk</v>
      </c>
    </row>
    <row r="5060" spans="2:4" ht="14.25" customHeight="1" x14ac:dyDescent="0.35">
      <c r="B5060" s="8" t="s">
        <v>4039</v>
      </c>
      <c r="C5060" s="9">
        <v>0.32172331106716701</v>
      </c>
      <c r="D5060" s="10" t="str">
        <f>IF(C5060&gt;=$G$2,"High Risk",IF(AND(C5060&lt;$G$2,C5060&gt;=$G$3),"Medium Risk","Low Risk"))</f>
        <v>Low Risk</v>
      </c>
    </row>
    <row r="5061" spans="2:4" ht="14.25" customHeight="1" x14ac:dyDescent="0.35">
      <c r="B5061" s="8" t="s">
        <v>433</v>
      </c>
      <c r="C5061" s="9">
        <v>3.1983271131667698E-2</v>
      </c>
      <c r="D5061" s="10" t="str">
        <f>IF(C5061&gt;=$G$2,"High Risk",IF(AND(C5061&lt;$G$2,C5061&gt;=$G$3),"Medium Risk","Low Risk"))</f>
        <v>Low Risk</v>
      </c>
    </row>
    <row r="5062" spans="2:4" ht="14.25" customHeight="1" x14ac:dyDescent="0.35">
      <c r="B5062" s="8" t="s">
        <v>2879</v>
      </c>
      <c r="C5062" s="9">
        <v>0.22217675557107899</v>
      </c>
      <c r="D5062" s="10" t="str">
        <f>IF(C5062&gt;=$G$2,"High Risk",IF(AND(C5062&lt;$G$2,C5062&gt;=$G$3),"Medium Risk","Low Risk"))</f>
        <v>Low Risk</v>
      </c>
    </row>
    <row r="5063" spans="2:4" ht="14.25" customHeight="1" x14ac:dyDescent="0.35">
      <c r="B5063" s="8" t="s">
        <v>4610</v>
      </c>
      <c r="C5063" s="9">
        <v>0.75664956581123399</v>
      </c>
      <c r="D5063" s="10" t="str">
        <f>IF(C5063&gt;=$G$2,"High Risk",IF(AND(C5063&lt;$G$2,C5063&gt;=$G$3),"Medium Risk","Low Risk"))</f>
        <v>Medium Risk</v>
      </c>
    </row>
    <row r="5064" spans="2:4" ht="14.25" customHeight="1" x14ac:dyDescent="0.35">
      <c r="B5064" s="8" t="s">
        <v>47</v>
      </c>
      <c r="C5064" s="9">
        <v>7.2366235839879901E-3</v>
      </c>
      <c r="D5064" s="10" t="str">
        <f>IF(C5064&gt;=$G$2,"High Risk",IF(AND(C5064&lt;$G$2,C5064&gt;=$G$3),"Medium Risk","Low Risk"))</f>
        <v>Low Risk</v>
      </c>
    </row>
    <row r="5065" spans="2:4" ht="14.25" customHeight="1" x14ac:dyDescent="0.35">
      <c r="B5065" s="8" t="s">
        <v>2558</v>
      </c>
      <c r="C5065" s="9">
        <v>6.9278838762796197E-2</v>
      </c>
      <c r="D5065" s="10" t="str">
        <f>IF(C5065&gt;=$G$2,"High Risk",IF(AND(C5065&lt;$G$2,C5065&gt;=$G$3),"Medium Risk","Low Risk"))</f>
        <v>Low Risk</v>
      </c>
    </row>
    <row r="5066" spans="2:4" ht="14.25" customHeight="1" x14ac:dyDescent="0.35">
      <c r="B5066" s="8" t="s">
        <v>1547</v>
      </c>
      <c r="C5066" s="9">
        <v>0.15079324455152901</v>
      </c>
      <c r="D5066" s="10" t="str">
        <f>IF(C5066&gt;=$G$2,"High Risk",IF(AND(C5066&lt;$G$2,C5066&gt;=$G$3),"Medium Risk","Low Risk"))</f>
        <v>Low Risk</v>
      </c>
    </row>
    <row r="5067" spans="2:4" ht="14.25" customHeight="1" x14ac:dyDescent="0.35">
      <c r="B5067" s="8" t="s">
        <v>2638</v>
      </c>
      <c r="C5067" s="9">
        <v>0.14835657536760599</v>
      </c>
      <c r="D5067" s="10" t="str">
        <f>IF(C5067&gt;=$G$2,"High Risk",IF(AND(C5067&lt;$G$2,C5067&gt;=$G$3),"Medium Risk","Low Risk"))</f>
        <v>Low Risk</v>
      </c>
    </row>
    <row r="5068" spans="2:4" ht="14.25" customHeight="1" x14ac:dyDescent="0.35">
      <c r="B5068" s="8" t="s">
        <v>568</v>
      </c>
      <c r="C5068" s="9">
        <v>1.0295064902135199E-2</v>
      </c>
      <c r="D5068" s="10" t="str">
        <f>IF(C5068&gt;=$G$2,"High Risk",IF(AND(C5068&lt;$G$2,C5068&gt;=$G$3),"Medium Risk","Low Risk"))</f>
        <v>Low Risk</v>
      </c>
    </row>
    <row r="5069" spans="2:4" ht="14.25" customHeight="1" x14ac:dyDescent="0.35">
      <c r="B5069" s="8" t="s">
        <v>4198</v>
      </c>
      <c r="C5069" s="9">
        <v>0.66346499624406596</v>
      </c>
      <c r="D5069" s="10" t="str">
        <f>IF(C5069&gt;=$G$2,"High Risk",IF(AND(C5069&lt;$G$2,C5069&gt;=$G$3),"Medium Risk","Low Risk"))</f>
        <v>Low Risk</v>
      </c>
    </row>
    <row r="5070" spans="2:4" ht="14.25" customHeight="1" x14ac:dyDescent="0.35">
      <c r="B5070" s="8" t="s">
        <v>4346</v>
      </c>
      <c r="C5070" s="9">
        <v>0.81055407713931205</v>
      </c>
      <c r="D5070" s="10" t="str">
        <f>IF(C5070&gt;=$G$2,"High Risk",IF(AND(C5070&lt;$G$2,C5070&gt;=$G$3),"Medium Risk","Low Risk"))</f>
        <v>Medium Risk</v>
      </c>
    </row>
    <row r="5071" spans="2:4" ht="14.25" customHeight="1" x14ac:dyDescent="0.35">
      <c r="B5071" s="8" t="s">
        <v>2888</v>
      </c>
      <c r="C5071" s="9">
        <v>0.204249773881202</v>
      </c>
      <c r="D5071" s="10" t="str">
        <f>IF(C5071&gt;=$G$2,"High Risk",IF(AND(C5071&lt;$G$2,C5071&gt;=$G$3),"Medium Risk","Low Risk"))</f>
        <v>Low Risk</v>
      </c>
    </row>
    <row r="5072" spans="2:4" ht="14.25" customHeight="1" x14ac:dyDescent="0.35">
      <c r="B5072" s="8" t="s">
        <v>4650</v>
      </c>
      <c r="C5072" s="9">
        <v>0.68434982916239995</v>
      </c>
      <c r="D5072" s="10" t="str">
        <f>IF(C5072&gt;=$G$2,"High Risk",IF(AND(C5072&lt;$G$2,C5072&gt;=$G$3),"Medium Risk","Low Risk"))</f>
        <v>Low Risk</v>
      </c>
    </row>
    <row r="5073" spans="2:4" ht="14.25" customHeight="1" x14ac:dyDescent="0.35">
      <c r="B5073" s="8" t="s">
        <v>1304</v>
      </c>
      <c r="C5073" s="9">
        <v>8.7542394192472506E-2</v>
      </c>
      <c r="D5073" s="10" t="str">
        <f>IF(C5073&gt;=$G$2,"High Risk",IF(AND(C5073&lt;$G$2,C5073&gt;=$G$3),"Medium Risk","Low Risk"))</f>
        <v>Low Risk</v>
      </c>
    </row>
    <row r="5074" spans="2:4" ht="14.25" customHeight="1" x14ac:dyDescent="0.35">
      <c r="B5074" s="8" t="s">
        <v>341</v>
      </c>
      <c r="C5074" s="9">
        <v>1.51491519795738E-2</v>
      </c>
      <c r="D5074" s="10" t="str">
        <f>IF(C5074&gt;=$G$2,"High Risk",IF(AND(C5074&lt;$G$2,C5074&gt;=$G$3),"Medium Risk","Low Risk"))</f>
        <v>Low Risk</v>
      </c>
    </row>
    <row r="5075" spans="2:4" ht="14.25" customHeight="1" x14ac:dyDescent="0.35">
      <c r="B5075" s="8" t="s">
        <v>2152</v>
      </c>
      <c r="C5075" s="9">
        <v>0.27412444871802599</v>
      </c>
      <c r="D5075" s="10" t="str">
        <f>IF(C5075&gt;=$G$2,"High Risk",IF(AND(C5075&lt;$G$2,C5075&gt;=$G$3),"Medium Risk","Low Risk"))</f>
        <v>Low Risk</v>
      </c>
    </row>
    <row r="5076" spans="2:4" ht="14.25" customHeight="1" x14ac:dyDescent="0.35">
      <c r="B5076" s="8" t="s">
        <v>2802</v>
      </c>
      <c r="C5076" s="9">
        <v>0.117080165723439</v>
      </c>
      <c r="D5076" s="10" t="str">
        <f>IF(C5076&gt;=$G$2,"High Risk",IF(AND(C5076&lt;$G$2,C5076&gt;=$G$3),"Medium Risk","Low Risk"))</f>
        <v>Low Risk</v>
      </c>
    </row>
    <row r="5077" spans="2:4" ht="14.25" customHeight="1" x14ac:dyDescent="0.35">
      <c r="B5077" s="8" t="s">
        <v>3337</v>
      </c>
      <c r="C5077" s="9">
        <v>0.45838889521527199</v>
      </c>
      <c r="D5077" s="10" t="str">
        <f>IF(C5077&gt;=$G$2,"High Risk",IF(AND(C5077&lt;$G$2,C5077&gt;=$G$3),"Medium Risk","Low Risk"))</f>
        <v>Low Risk</v>
      </c>
    </row>
    <row r="5078" spans="2:4" ht="14.25" customHeight="1" x14ac:dyDescent="0.35">
      <c r="B5078" s="8" t="s">
        <v>2413</v>
      </c>
      <c r="C5078" s="9">
        <v>0.335043882238796</v>
      </c>
      <c r="D5078" s="10" t="str">
        <f>IF(C5078&gt;=$G$2,"High Risk",IF(AND(C5078&lt;$G$2,C5078&gt;=$G$3),"Medium Risk","Low Risk"))</f>
        <v>Low Risk</v>
      </c>
    </row>
    <row r="5079" spans="2:4" ht="14.25" customHeight="1" x14ac:dyDescent="0.35">
      <c r="B5079" s="8" t="s">
        <v>1818</v>
      </c>
      <c r="C5079" s="9">
        <v>5.0473002435495698E-2</v>
      </c>
      <c r="D5079" s="10" t="str">
        <f>IF(C5079&gt;=$G$2,"High Risk",IF(AND(C5079&lt;$G$2,C5079&gt;=$G$3),"Medium Risk","Low Risk"))</f>
        <v>Low Risk</v>
      </c>
    </row>
    <row r="5080" spans="2:4" ht="14.25" customHeight="1" x14ac:dyDescent="0.35">
      <c r="B5080" s="8" t="s">
        <v>2841</v>
      </c>
      <c r="C5080" s="9">
        <v>0.1992612920706</v>
      </c>
      <c r="D5080" s="10" t="str">
        <f>IF(C5080&gt;=$G$2,"High Risk",IF(AND(C5080&lt;$G$2,C5080&gt;=$G$3),"Medium Risk","Low Risk"))</f>
        <v>Low Risk</v>
      </c>
    </row>
    <row r="5081" spans="2:4" ht="14.25" customHeight="1" x14ac:dyDescent="0.35">
      <c r="B5081" s="8" t="s">
        <v>1697</v>
      </c>
      <c r="C5081" s="9">
        <v>0.323218863391325</v>
      </c>
      <c r="D5081" s="10" t="str">
        <f>IF(C5081&gt;=$G$2,"High Risk",IF(AND(C5081&lt;$G$2,C5081&gt;=$G$3),"Medium Risk","Low Risk"))</f>
        <v>Low Risk</v>
      </c>
    </row>
    <row r="5082" spans="2:4" ht="14.25" customHeight="1" x14ac:dyDescent="0.35">
      <c r="B5082" s="8" t="s">
        <v>3383</v>
      </c>
      <c r="C5082" s="9">
        <v>0.240104686499056</v>
      </c>
      <c r="D5082" s="10" t="str">
        <f>IF(C5082&gt;=$G$2,"High Risk",IF(AND(C5082&lt;$G$2,C5082&gt;=$G$3),"Medium Risk","Low Risk"))</f>
        <v>Low Risk</v>
      </c>
    </row>
    <row r="5083" spans="2:4" ht="14.25" customHeight="1" x14ac:dyDescent="0.35">
      <c r="B5083" s="8" t="s">
        <v>993</v>
      </c>
      <c r="C5083" s="9">
        <v>5.0202055369507198E-3</v>
      </c>
      <c r="D5083" s="10" t="str">
        <f>IF(C5083&gt;=$G$2,"High Risk",IF(AND(C5083&lt;$G$2,C5083&gt;=$G$3),"Medium Risk","Low Risk"))</f>
        <v>Low Risk</v>
      </c>
    </row>
    <row r="5084" spans="2:4" ht="14.25" customHeight="1" x14ac:dyDescent="0.35">
      <c r="B5084" s="8" t="s">
        <v>4106</v>
      </c>
      <c r="C5084" s="9">
        <v>0.65948790428089299</v>
      </c>
      <c r="D5084" s="10" t="str">
        <f>IF(C5084&gt;=$G$2,"High Risk",IF(AND(C5084&lt;$G$2,C5084&gt;=$G$3),"Medium Risk","Low Risk"))</f>
        <v>Low Risk</v>
      </c>
    </row>
    <row r="5085" spans="2:4" ht="14.25" customHeight="1" x14ac:dyDescent="0.35">
      <c r="B5085" s="8" t="s">
        <v>1769</v>
      </c>
      <c r="C5085" s="9">
        <v>7.2612381771316997E-3</v>
      </c>
      <c r="D5085" s="10" t="str">
        <f>IF(C5085&gt;=$G$2,"High Risk",IF(AND(C5085&lt;$G$2,C5085&gt;=$G$3),"Medium Risk","Low Risk"))</f>
        <v>Low Risk</v>
      </c>
    </row>
    <row r="5086" spans="2:4" ht="14.25" customHeight="1" x14ac:dyDescent="0.35">
      <c r="B5086" s="8" t="s">
        <v>155</v>
      </c>
      <c r="C5086" s="9">
        <v>4.9638946261286098E-3</v>
      </c>
      <c r="D5086" s="10" t="str">
        <f>IF(C5086&gt;=$G$2,"High Risk",IF(AND(C5086&lt;$G$2,C5086&gt;=$G$3),"Medium Risk","Low Risk"))</f>
        <v>Low Risk</v>
      </c>
    </row>
    <row r="5087" spans="2:4" ht="14.25" customHeight="1" x14ac:dyDescent="0.35">
      <c r="B5087" s="8" t="s">
        <v>5030</v>
      </c>
      <c r="C5087" s="9">
        <v>0.89252988692996904</v>
      </c>
      <c r="D5087" s="10" t="str">
        <f>IF(C5087&gt;=$G$2,"High Risk",IF(AND(C5087&lt;$G$2,C5087&gt;=$G$3),"Medium Risk","Low Risk"))</f>
        <v>High Risk</v>
      </c>
    </row>
    <row r="5088" spans="2:4" ht="14.25" customHeight="1" x14ac:dyDescent="0.35">
      <c r="B5088" s="8" t="s">
        <v>597</v>
      </c>
      <c r="C5088" s="9">
        <v>6.0717995421545198E-2</v>
      </c>
      <c r="D5088" s="10" t="str">
        <f>IF(C5088&gt;=$G$2,"High Risk",IF(AND(C5088&lt;$G$2,C5088&gt;=$G$3),"Medium Risk","Low Risk"))</f>
        <v>Low Risk</v>
      </c>
    </row>
    <row r="5089" spans="2:4" ht="14.25" customHeight="1" x14ac:dyDescent="0.35">
      <c r="B5089" s="8" t="s">
        <v>3504</v>
      </c>
      <c r="C5089" s="9">
        <v>0.34280983828633999</v>
      </c>
      <c r="D5089" s="10" t="str">
        <f>IF(C5089&gt;=$G$2,"High Risk",IF(AND(C5089&lt;$G$2,C5089&gt;=$G$3),"Medium Risk","Low Risk"))</f>
        <v>Low Risk</v>
      </c>
    </row>
    <row r="5090" spans="2:4" ht="14.25" customHeight="1" x14ac:dyDescent="0.35">
      <c r="B5090" s="8" t="s">
        <v>547</v>
      </c>
      <c r="C5090" s="9">
        <v>3.6989214714684198E-3</v>
      </c>
      <c r="D5090" s="10" t="str">
        <f>IF(C5090&gt;=$G$2,"High Risk",IF(AND(C5090&lt;$G$2,C5090&gt;=$G$3),"Medium Risk","Low Risk"))</f>
        <v>Low Risk</v>
      </c>
    </row>
    <row r="5091" spans="2:4" ht="14.25" customHeight="1" x14ac:dyDescent="0.35">
      <c r="B5091" s="8" t="s">
        <v>1616</v>
      </c>
      <c r="C5091" s="9">
        <v>0.15963776584713901</v>
      </c>
      <c r="D5091" s="10" t="str">
        <f>IF(C5091&gt;=$G$2,"High Risk",IF(AND(C5091&lt;$G$2,C5091&gt;=$G$3),"Medium Risk","Low Risk"))</f>
        <v>Low Risk</v>
      </c>
    </row>
    <row r="5092" spans="2:4" ht="14.25" customHeight="1" x14ac:dyDescent="0.35">
      <c r="B5092" s="8" t="s">
        <v>2611</v>
      </c>
      <c r="C5092" s="9">
        <v>0.67598031015107196</v>
      </c>
      <c r="D5092" s="10" t="str">
        <f>IF(C5092&gt;=$G$2,"High Risk",IF(AND(C5092&lt;$G$2,C5092&gt;=$G$3),"Medium Risk","Low Risk"))</f>
        <v>Low Risk</v>
      </c>
    </row>
    <row r="5093" spans="2:4" ht="14.25" customHeight="1" x14ac:dyDescent="0.35">
      <c r="B5093" s="8" t="s">
        <v>773</v>
      </c>
      <c r="C5093" s="9">
        <v>4.51288869477506E-3</v>
      </c>
      <c r="D5093" s="10" t="str">
        <f>IF(C5093&gt;=$G$2,"High Risk",IF(AND(C5093&lt;$G$2,C5093&gt;=$G$3),"Medium Risk","Low Risk"))</f>
        <v>Low Risk</v>
      </c>
    </row>
    <row r="5094" spans="2:4" ht="14.25" customHeight="1" x14ac:dyDescent="0.35">
      <c r="B5094" s="8" t="s">
        <v>3130</v>
      </c>
      <c r="C5094" s="9">
        <v>0.65195313010929501</v>
      </c>
      <c r="D5094" s="10" t="str">
        <f>IF(C5094&gt;=$G$2,"High Risk",IF(AND(C5094&lt;$G$2,C5094&gt;=$G$3),"Medium Risk","Low Risk"))</f>
        <v>Low Risk</v>
      </c>
    </row>
    <row r="5095" spans="2:4" ht="14.25" customHeight="1" x14ac:dyDescent="0.35">
      <c r="B5095" s="8" t="s">
        <v>4440</v>
      </c>
      <c r="C5095" s="9">
        <v>0.86796770422936398</v>
      </c>
      <c r="D5095" s="10" t="str">
        <f>IF(C5095&gt;=$G$2,"High Risk",IF(AND(C5095&lt;$G$2,C5095&gt;=$G$3),"Medium Risk","Low Risk"))</f>
        <v>High Risk</v>
      </c>
    </row>
    <row r="5096" spans="2:4" ht="14.25" customHeight="1" x14ac:dyDescent="0.35">
      <c r="B5096" s="8" t="s">
        <v>1901</v>
      </c>
      <c r="C5096" s="9">
        <v>0.163952873778312</v>
      </c>
      <c r="D5096" s="10" t="str">
        <f>IF(C5096&gt;=$G$2,"High Risk",IF(AND(C5096&lt;$G$2,C5096&gt;=$G$3),"Medium Risk","Low Risk"))</f>
        <v>Low Risk</v>
      </c>
    </row>
    <row r="5097" spans="2:4" ht="14.25" customHeight="1" x14ac:dyDescent="0.35">
      <c r="B5097" s="8" t="s">
        <v>3187</v>
      </c>
      <c r="C5097" s="9">
        <v>0.10216810689816901</v>
      </c>
      <c r="D5097" s="10" t="str">
        <f>IF(C5097&gt;=$G$2,"High Risk",IF(AND(C5097&lt;$G$2,C5097&gt;=$G$3),"Medium Risk","Low Risk"))</f>
        <v>Low Risk</v>
      </c>
    </row>
    <row r="5098" spans="2:4" ht="14.25" customHeight="1" x14ac:dyDescent="0.35">
      <c r="B5098" s="8" t="s">
        <v>2469</v>
      </c>
      <c r="C5098" s="9">
        <v>7.1982552299501706E-2</v>
      </c>
      <c r="D5098" s="10" t="str">
        <f>IF(C5098&gt;=$G$2,"High Risk",IF(AND(C5098&lt;$G$2,C5098&gt;=$G$3),"Medium Risk","Low Risk"))</f>
        <v>Low Risk</v>
      </c>
    </row>
    <row r="5099" spans="2:4" ht="14.25" customHeight="1" x14ac:dyDescent="0.35">
      <c r="B5099" s="8" t="s">
        <v>956</v>
      </c>
      <c r="C5099" s="9">
        <v>2.2461194939998499E-2</v>
      </c>
      <c r="D5099" s="10" t="str">
        <f>IF(C5099&gt;=$G$2,"High Risk",IF(AND(C5099&lt;$G$2,C5099&gt;=$G$3),"Medium Risk","Low Risk"))</f>
        <v>Low Risk</v>
      </c>
    </row>
    <row r="5100" spans="2:4" ht="14.25" customHeight="1" x14ac:dyDescent="0.35">
      <c r="B5100" s="8" t="s">
        <v>1885</v>
      </c>
      <c r="C5100" s="9">
        <v>3.3590271894092902E-2</v>
      </c>
      <c r="D5100" s="10" t="str">
        <f>IF(C5100&gt;=$G$2,"High Risk",IF(AND(C5100&lt;$G$2,C5100&gt;=$G$3),"Medium Risk","Low Risk"))</f>
        <v>Low Risk</v>
      </c>
    </row>
    <row r="5101" spans="2:4" ht="14.25" customHeight="1" x14ac:dyDescent="0.35">
      <c r="B5101" s="8" t="s">
        <v>4089</v>
      </c>
      <c r="C5101" s="9">
        <v>0.31295737407593299</v>
      </c>
      <c r="D5101" s="10" t="str">
        <f>IF(C5101&gt;=$G$2,"High Risk",IF(AND(C5101&lt;$G$2,C5101&gt;=$G$3),"Medium Risk","Low Risk"))</f>
        <v>Low Risk</v>
      </c>
    </row>
    <row r="5102" spans="2:4" ht="14.25" customHeight="1" x14ac:dyDescent="0.35">
      <c r="B5102" s="8" t="s">
        <v>4569</v>
      </c>
      <c r="C5102" s="9">
        <v>0.71167065971489596</v>
      </c>
      <c r="D5102" s="10" t="str">
        <f>IF(C5102&gt;=$G$2,"High Risk",IF(AND(C5102&lt;$G$2,C5102&gt;=$G$3),"Medium Risk","Low Risk"))</f>
        <v>Medium Risk</v>
      </c>
    </row>
    <row r="5103" spans="2:4" ht="14.25" customHeight="1" x14ac:dyDescent="0.35">
      <c r="B5103" s="8" t="s">
        <v>3131</v>
      </c>
      <c r="C5103" s="9">
        <v>0.181015533078386</v>
      </c>
      <c r="D5103" s="10" t="str">
        <f>IF(C5103&gt;=$G$2,"High Risk",IF(AND(C5103&lt;$G$2,C5103&gt;=$G$3),"Medium Risk","Low Risk"))</f>
        <v>Low Risk</v>
      </c>
    </row>
    <row r="5104" spans="2:4" ht="14.25" customHeight="1" x14ac:dyDescent="0.35">
      <c r="B5104" s="8" t="s">
        <v>429</v>
      </c>
      <c r="C5104" s="9">
        <v>2.5458401882290701E-2</v>
      </c>
      <c r="D5104" s="10" t="str">
        <f>IF(C5104&gt;=$G$2,"High Risk",IF(AND(C5104&lt;$G$2,C5104&gt;=$G$3),"Medium Risk","Low Risk"))</f>
        <v>Low Risk</v>
      </c>
    </row>
    <row r="5105" spans="2:4" ht="14.25" customHeight="1" x14ac:dyDescent="0.35">
      <c r="B5105" s="8" t="s">
        <v>3945</v>
      </c>
      <c r="C5105" s="9">
        <v>0.390069512226209</v>
      </c>
      <c r="D5105" s="10" t="str">
        <f>IF(C5105&gt;=$G$2,"High Risk",IF(AND(C5105&lt;$G$2,C5105&gt;=$G$3),"Medium Risk","Low Risk"))</f>
        <v>Low Risk</v>
      </c>
    </row>
    <row r="5106" spans="2:4" ht="14.25" customHeight="1" x14ac:dyDescent="0.35">
      <c r="B5106" s="8" t="s">
        <v>269</v>
      </c>
      <c r="C5106" s="9">
        <v>1.17742179161196E-2</v>
      </c>
      <c r="D5106" s="10" t="str">
        <f>IF(C5106&gt;=$G$2,"High Risk",IF(AND(C5106&lt;$G$2,C5106&gt;=$G$3),"Medium Risk","Low Risk"))</f>
        <v>Low Risk</v>
      </c>
    </row>
    <row r="5107" spans="2:4" ht="14.25" customHeight="1" x14ac:dyDescent="0.35">
      <c r="B5107" s="8" t="s">
        <v>3493</v>
      </c>
      <c r="C5107" s="9">
        <v>0.21286848864252</v>
      </c>
      <c r="D5107" s="10" t="str">
        <f>IF(C5107&gt;=$G$2,"High Risk",IF(AND(C5107&lt;$G$2,C5107&gt;=$G$3),"Medium Risk","Low Risk"))</f>
        <v>Low Risk</v>
      </c>
    </row>
    <row r="5108" spans="2:4" ht="14.25" customHeight="1" x14ac:dyDescent="0.35">
      <c r="B5108" s="8" t="s">
        <v>180</v>
      </c>
      <c r="C5108" s="9">
        <v>6.5622361774981403E-3</v>
      </c>
      <c r="D5108" s="10" t="str">
        <f>IF(C5108&gt;=$G$2,"High Risk",IF(AND(C5108&lt;$G$2,C5108&gt;=$G$3),"Medium Risk","Low Risk"))</f>
        <v>Low Risk</v>
      </c>
    </row>
    <row r="5109" spans="2:4" ht="14.25" customHeight="1" x14ac:dyDescent="0.35">
      <c r="B5109" s="8" t="s">
        <v>722</v>
      </c>
      <c r="C5109" s="9">
        <v>2.2996919597224798E-2</v>
      </c>
      <c r="D5109" s="10" t="str">
        <f>IF(C5109&gt;=$G$2,"High Risk",IF(AND(C5109&lt;$G$2,C5109&gt;=$G$3),"Medium Risk","Low Risk"))</f>
        <v>Low Risk</v>
      </c>
    </row>
    <row r="5110" spans="2:4" ht="14.25" customHeight="1" x14ac:dyDescent="0.35">
      <c r="B5110" s="8" t="s">
        <v>194</v>
      </c>
      <c r="C5110" s="9">
        <v>1.7613719994609901E-2</v>
      </c>
      <c r="D5110" s="10" t="str">
        <f>IF(C5110&gt;=$G$2,"High Risk",IF(AND(C5110&lt;$G$2,C5110&gt;=$G$3),"Medium Risk","Low Risk"))</f>
        <v>Low Risk</v>
      </c>
    </row>
    <row r="5111" spans="2:4" ht="14.25" customHeight="1" x14ac:dyDescent="0.35">
      <c r="B5111" s="8" t="s">
        <v>3684</v>
      </c>
      <c r="C5111" s="9">
        <v>0.37030731546992401</v>
      </c>
      <c r="D5111" s="10" t="str">
        <f>IF(C5111&gt;=$G$2,"High Risk",IF(AND(C5111&lt;$G$2,C5111&gt;=$G$3),"Medium Risk","Low Risk"))</f>
        <v>Low Risk</v>
      </c>
    </row>
    <row r="5112" spans="2:4" ht="14.25" customHeight="1" x14ac:dyDescent="0.35">
      <c r="B5112" s="8" t="s">
        <v>926</v>
      </c>
      <c r="C5112" s="9">
        <v>0.12249822183493</v>
      </c>
      <c r="D5112" s="10" t="str">
        <f>IF(C5112&gt;=$G$2,"High Risk",IF(AND(C5112&lt;$G$2,C5112&gt;=$G$3),"Medium Risk","Low Risk"))</f>
        <v>Low Risk</v>
      </c>
    </row>
    <row r="5113" spans="2:4" ht="14.25" customHeight="1" x14ac:dyDescent="0.35">
      <c r="B5113" s="8" t="s">
        <v>1010</v>
      </c>
      <c r="C5113" s="9">
        <v>0.115079253002166</v>
      </c>
      <c r="D5113" s="10" t="str">
        <f>IF(C5113&gt;=$G$2,"High Risk",IF(AND(C5113&lt;$G$2,C5113&gt;=$G$3),"Medium Risk","Low Risk"))</f>
        <v>Low Risk</v>
      </c>
    </row>
    <row r="5114" spans="2:4" ht="14.25" customHeight="1" x14ac:dyDescent="0.35">
      <c r="B5114" s="8" t="s">
        <v>3551</v>
      </c>
      <c r="C5114" s="9">
        <v>0.222359703181537</v>
      </c>
      <c r="D5114" s="10" t="str">
        <f>IF(C5114&gt;=$G$2,"High Risk",IF(AND(C5114&lt;$G$2,C5114&gt;=$G$3),"Medium Risk","Low Risk"))</f>
        <v>Low Risk</v>
      </c>
    </row>
    <row r="5115" spans="2:4" ht="14.25" customHeight="1" x14ac:dyDescent="0.35">
      <c r="B5115" s="8" t="s">
        <v>1444</v>
      </c>
      <c r="C5115" s="9">
        <v>2.6651793636892102E-2</v>
      </c>
      <c r="D5115" s="10" t="str">
        <f>IF(C5115&gt;=$G$2,"High Risk",IF(AND(C5115&lt;$G$2,C5115&gt;=$G$3),"Medium Risk","Low Risk"))</f>
        <v>Low Risk</v>
      </c>
    </row>
    <row r="5116" spans="2:4" ht="14.25" customHeight="1" x14ac:dyDescent="0.35">
      <c r="B5116" s="8" t="s">
        <v>4091</v>
      </c>
      <c r="C5116" s="9">
        <v>0.12889922026942</v>
      </c>
      <c r="D5116" s="10" t="str">
        <f>IF(C5116&gt;=$G$2,"High Risk",IF(AND(C5116&lt;$G$2,C5116&gt;=$G$3),"Medium Risk","Low Risk"))</f>
        <v>Low Risk</v>
      </c>
    </row>
    <row r="5117" spans="2:4" ht="14.25" customHeight="1" x14ac:dyDescent="0.35">
      <c r="B5117" s="8" t="s">
        <v>604</v>
      </c>
      <c r="C5117" s="9">
        <v>2.86032080229007E-2</v>
      </c>
      <c r="D5117" s="10" t="str">
        <f>IF(C5117&gt;=$G$2,"High Risk",IF(AND(C5117&lt;$G$2,C5117&gt;=$G$3),"Medium Risk","Low Risk"))</f>
        <v>Low Risk</v>
      </c>
    </row>
    <row r="5118" spans="2:4" ht="14.25" customHeight="1" x14ac:dyDescent="0.35">
      <c r="B5118" s="8" t="s">
        <v>2996</v>
      </c>
      <c r="C5118" s="9">
        <v>0.213274452478804</v>
      </c>
      <c r="D5118" s="10" t="str">
        <f>IF(C5118&gt;=$G$2,"High Risk",IF(AND(C5118&lt;$G$2,C5118&gt;=$G$3),"Medium Risk","Low Risk"))</f>
        <v>Low Risk</v>
      </c>
    </row>
    <row r="5119" spans="2:4" ht="14.25" customHeight="1" x14ac:dyDescent="0.35">
      <c r="B5119" s="8" t="s">
        <v>4908</v>
      </c>
      <c r="C5119" s="9">
        <v>0.593819879563808</v>
      </c>
      <c r="D5119" s="10" t="str">
        <f>IF(C5119&gt;=$G$2,"High Risk",IF(AND(C5119&lt;$G$2,C5119&gt;=$G$3),"Medium Risk","Low Risk"))</f>
        <v>Low Risk</v>
      </c>
    </row>
    <row r="5120" spans="2:4" ht="14.25" customHeight="1" x14ac:dyDescent="0.35">
      <c r="B5120" s="8" t="s">
        <v>1332</v>
      </c>
      <c r="C5120" s="9">
        <v>1.9123826359549598E-2</v>
      </c>
      <c r="D5120" s="10" t="str">
        <f>IF(C5120&gt;=$G$2,"High Risk",IF(AND(C5120&lt;$G$2,C5120&gt;=$G$3),"Medium Risk","Low Risk"))</f>
        <v>Low Risk</v>
      </c>
    </row>
    <row r="5121" spans="2:4" ht="14.25" customHeight="1" x14ac:dyDescent="0.35">
      <c r="B5121" s="8" t="s">
        <v>4312</v>
      </c>
      <c r="C5121" s="9">
        <v>0.77393262298667398</v>
      </c>
      <c r="D5121" s="10" t="str">
        <f>IF(C5121&gt;=$G$2,"High Risk",IF(AND(C5121&lt;$G$2,C5121&gt;=$G$3),"Medium Risk","Low Risk"))</f>
        <v>Medium Risk</v>
      </c>
    </row>
    <row r="5122" spans="2:4" ht="14.25" customHeight="1" x14ac:dyDescent="0.35">
      <c r="B5122" s="8" t="s">
        <v>1315</v>
      </c>
      <c r="C5122" s="9">
        <v>1.13631987236603E-2</v>
      </c>
      <c r="D5122" s="10" t="str">
        <f>IF(C5122&gt;=$G$2,"High Risk",IF(AND(C5122&lt;$G$2,C5122&gt;=$G$3),"Medium Risk","Low Risk"))</f>
        <v>Low Risk</v>
      </c>
    </row>
    <row r="5123" spans="2:4" ht="14.25" customHeight="1" x14ac:dyDescent="0.35">
      <c r="B5123" s="8" t="s">
        <v>4986</v>
      </c>
      <c r="C5123" s="9">
        <v>0.60799323938748995</v>
      </c>
      <c r="D5123" s="10" t="str">
        <f>IF(C5123&gt;=$G$2,"High Risk",IF(AND(C5123&lt;$G$2,C5123&gt;=$G$3),"Medium Risk","Low Risk"))</f>
        <v>Low Risk</v>
      </c>
    </row>
    <row r="5124" spans="2:4" ht="14.25" customHeight="1" x14ac:dyDescent="0.35">
      <c r="B5124" s="8" t="s">
        <v>4727</v>
      </c>
      <c r="C5124" s="9">
        <v>0.66793891051449195</v>
      </c>
      <c r="D5124" s="10" t="str">
        <f>IF(C5124&gt;=$G$2,"High Risk",IF(AND(C5124&lt;$G$2,C5124&gt;=$G$3),"Medium Risk","Low Risk"))</f>
        <v>Low Risk</v>
      </c>
    </row>
    <row r="5125" spans="2:4" ht="14.25" customHeight="1" x14ac:dyDescent="0.35">
      <c r="B5125" s="8" t="s">
        <v>2414</v>
      </c>
      <c r="C5125" s="9">
        <v>0.42490983419778899</v>
      </c>
      <c r="D5125" s="10" t="str">
        <f>IF(C5125&gt;=$G$2,"High Risk",IF(AND(C5125&lt;$G$2,C5125&gt;=$G$3),"Medium Risk","Low Risk"))</f>
        <v>Low Risk</v>
      </c>
    </row>
    <row r="5126" spans="2:4" ht="14.25" customHeight="1" x14ac:dyDescent="0.35">
      <c r="B5126" s="8" t="s">
        <v>2403</v>
      </c>
      <c r="C5126" s="9">
        <v>0.39340903720331599</v>
      </c>
      <c r="D5126" s="10" t="str">
        <f>IF(C5126&gt;=$G$2,"High Risk",IF(AND(C5126&lt;$G$2,C5126&gt;=$G$3),"Medium Risk","Low Risk"))</f>
        <v>Low Risk</v>
      </c>
    </row>
    <row r="5127" spans="2:4" ht="14.25" customHeight="1" x14ac:dyDescent="0.35">
      <c r="B5127" s="8" t="s">
        <v>2864</v>
      </c>
      <c r="C5127" s="9">
        <v>0.24057755510843701</v>
      </c>
      <c r="D5127" s="10" t="str">
        <f>IF(C5127&gt;=$G$2,"High Risk",IF(AND(C5127&lt;$G$2,C5127&gt;=$G$3),"Medium Risk","Low Risk"))</f>
        <v>Low Risk</v>
      </c>
    </row>
    <row r="5128" spans="2:4" ht="14.25" customHeight="1" x14ac:dyDescent="0.35">
      <c r="B5128" s="8" t="s">
        <v>824</v>
      </c>
      <c r="C5128" s="9">
        <v>3.27447552617589E-2</v>
      </c>
      <c r="D5128" s="10" t="str">
        <f>IF(C5128&gt;=$G$2,"High Risk",IF(AND(C5128&lt;$G$2,C5128&gt;=$G$3),"Medium Risk","Low Risk"))</f>
        <v>Low Risk</v>
      </c>
    </row>
    <row r="5129" spans="2:4" ht="14.25" customHeight="1" x14ac:dyDescent="0.35">
      <c r="B5129" s="8" t="s">
        <v>3126</v>
      </c>
      <c r="C5129" s="9">
        <v>0.227795210140012</v>
      </c>
      <c r="D5129" s="10" t="str">
        <f>IF(C5129&gt;=$G$2,"High Risk",IF(AND(C5129&lt;$G$2,C5129&gt;=$G$3),"Medium Risk","Low Risk"))</f>
        <v>Low Risk</v>
      </c>
    </row>
    <row r="5130" spans="2:4" ht="14.25" customHeight="1" x14ac:dyDescent="0.35">
      <c r="B5130" s="8" t="s">
        <v>4667</v>
      </c>
      <c r="C5130" s="9">
        <v>0.61115697661625501</v>
      </c>
      <c r="D5130" s="10" t="str">
        <f>IF(C5130&gt;=$G$2,"High Risk",IF(AND(C5130&lt;$G$2,C5130&gt;=$G$3),"Medium Risk","Low Risk"))</f>
        <v>Low Risk</v>
      </c>
    </row>
    <row r="5131" spans="2:4" ht="14.25" customHeight="1" x14ac:dyDescent="0.35">
      <c r="B5131" s="8" t="s">
        <v>1277</v>
      </c>
      <c r="C5131" s="9">
        <v>9.6171034904679702E-3</v>
      </c>
      <c r="D5131" s="10" t="str">
        <f>IF(C5131&gt;=$G$2,"High Risk",IF(AND(C5131&lt;$G$2,C5131&gt;=$G$3),"Medium Risk","Low Risk"))</f>
        <v>Low Risk</v>
      </c>
    </row>
    <row r="5132" spans="2:4" ht="14.25" customHeight="1" x14ac:dyDescent="0.35">
      <c r="B5132" s="8" t="s">
        <v>1163</v>
      </c>
      <c r="C5132" s="9">
        <v>6.6006115569591906E-2</v>
      </c>
      <c r="D5132" s="10" t="str">
        <f>IF(C5132&gt;=$G$2,"High Risk",IF(AND(C5132&lt;$G$2,C5132&gt;=$G$3),"Medium Risk","Low Risk"))</f>
        <v>Low Risk</v>
      </c>
    </row>
    <row r="5133" spans="2:4" ht="14.25" customHeight="1" x14ac:dyDescent="0.35">
      <c r="B5133" s="8" t="s">
        <v>4125</v>
      </c>
      <c r="C5133" s="9">
        <v>0.359703060231988</v>
      </c>
      <c r="D5133" s="10" t="str">
        <f>IF(C5133&gt;=$G$2,"High Risk",IF(AND(C5133&lt;$G$2,C5133&gt;=$G$3),"Medium Risk","Low Risk"))</f>
        <v>Low Risk</v>
      </c>
    </row>
    <row r="5134" spans="2:4" ht="14.25" customHeight="1" x14ac:dyDescent="0.35">
      <c r="B5134" s="8" t="s">
        <v>592</v>
      </c>
      <c r="C5134" s="9">
        <v>3.9233611341355102E-3</v>
      </c>
      <c r="D5134" s="10" t="str">
        <f>IF(C5134&gt;=$G$2,"High Risk",IF(AND(C5134&lt;$G$2,C5134&gt;=$G$3),"Medium Risk","Low Risk"))</f>
        <v>Low Risk</v>
      </c>
    </row>
    <row r="5135" spans="2:4" ht="14.25" customHeight="1" x14ac:dyDescent="0.35">
      <c r="B5135" s="8" t="s">
        <v>4496</v>
      </c>
      <c r="C5135" s="9">
        <v>0.28944633443130102</v>
      </c>
      <c r="D5135" s="10" t="str">
        <f>IF(C5135&gt;=$G$2,"High Risk",IF(AND(C5135&lt;$G$2,C5135&gt;=$G$3),"Medium Risk","Low Risk"))</f>
        <v>Low Risk</v>
      </c>
    </row>
    <row r="5136" spans="2:4" ht="14.25" customHeight="1" x14ac:dyDescent="0.35">
      <c r="B5136" s="8" t="s">
        <v>4241</v>
      </c>
      <c r="C5136" s="9">
        <v>0.55275261259049802</v>
      </c>
      <c r="D5136" s="10" t="str">
        <f>IF(C5136&gt;=$G$2,"High Risk",IF(AND(C5136&lt;$G$2,C5136&gt;=$G$3),"Medium Risk","Low Risk"))</f>
        <v>Low Risk</v>
      </c>
    </row>
    <row r="5137" spans="2:4" ht="14.25" customHeight="1" x14ac:dyDescent="0.35">
      <c r="B5137" s="8" t="s">
        <v>364</v>
      </c>
      <c r="C5137" s="9">
        <v>2.71000929639187E-3</v>
      </c>
      <c r="D5137" s="10" t="str">
        <f>IF(C5137&gt;=$G$2,"High Risk",IF(AND(C5137&lt;$G$2,C5137&gt;=$G$3),"Medium Risk","Low Risk"))</f>
        <v>Low Risk</v>
      </c>
    </row>
    <row r="5138" spans="2:4" ht="14.25" customHeight="1" x14ac:dyDescent="0.35">
      <c r="B5138" s="8" t="s">
        <v>3952</v>
      </c>
      <c r="C5138" s="9">
        <v>0.54268417738635899</v>
      </c>
      <c r="D5138" s="10" t="str">
        <f>IF(C5138&gt;=$G$2,"High Risk",IF(AND(C5138&lt;$G$2,C5138&gt;=$G$3),"Medium Risk","Low Risk"))</f>
        <v>Low Risk</v>
      </c>
    </row>
    <row r="5139" spans="2:4" ht="14.25" customHeight="1" x14ac:dyDescent="0.35">
      <c r="B5139" s="8" t="s">
        <v>2321</v>
      </c>
      <c r="C5139" s="9">
        <v>8.9860302276744103E-2</v>
      </c>
      <c r="D5139" s="10" t="str">
        <f>IF(C5139&gt;=$G$2,"High Risk",IF(AND(C5139&lt;$G$2,C5139&gt;=$G$3),"Medium Risk","Low Risk"))</f>
        <v>Low Risk</v>
      </c>
    </row>
    <row r="5140" spans="2:4" ht="14.25" customHeight="1" x14ac:dyDescent="0.35">
      <c r="B5140" s="8" t="s">
        <v>1617</v>
      </c>
      <c r="C5140" s="9">
        <v>1.49461146386159E-2</v>
      </c>
      <c r="D5140" s="10" t="str">
        <f>IF(C5140&gt;=$G$2,"High Risk",IF(AND(C5140&lt;$G$2,C5140&gt;=$G$3),"Medium Risk","Low Risk"))</f>
        <v>Low Risk</v>
      </c>
    </row>
    <row r="5141" spans="2:4" ht="14.25" customHeight="1" x14ac:dyDescent="0.35">
      <c r="B5141" s="8" t="s">
        <v>4377</v>
      </c>
      <c r="C5141" s="9">
        <v>0.29489546309133002</v>
      </c>
      <c r="D5141" s="10" t="str">
        <f>IF(C5141&gt;=$G$2,"High Risk",IF(AND(C5141&lt;$G$2,C5141&gt;=$G$3),"Medium Risk","Low Risk"))</f>
        <v>Low Risk</v>
      </c>
    </row>
    <row r="5142" spans="2:4" ht="14.25" customHeight="1" x14ac:dyDescent="0.35">
      <c r="B5142" s="8" t="s">
        <v>1144</v>
      </c>
      <c r="C5142" s="9">
        <v>0.107923701644661</v>
      </c>
      <c r="D5142" s="10" t="str">
        <f>IF(C5142&gt;=$G$2,"High Risk",IF(AND(C5142&lt;$G$2,C5142&gt;=$G$3),"Medium Risk","Low Risk"))</f>
        <v>Low Risk</v>
      </c>
    </row>
    <row r="5143" spans="2:4" ht="14.25" customHeight="1" x14ac:dyDescent="0.35">
      <c r="B5143" s="8" t="s">
        <v>1612</v>
      </c>
      <c r="C5143" s="9">
        <v>9.1002101424100701E-2</v>
      </c>
      <c r="D5143" s="10" t="str">
        <f>IF(C5143&gt;=$G$2,"High Risk",IF(AND(C5143&lt;$G$2,C5143&gt;=$G$3),"Medium Risk","Low Risk"))</f>
        <v>Low Risk</v>
      </c>
    </row>
    <row r="5144" spans="2:4" ht="14.25" customHeight="1" x14ac:dyDescent="0.35">
      <c r="B5144" s="8" t="s">
        <v>4391</v>
      </c>
      <c r="C5144" s="9">
        <v>0.66119259078385295</v>
      </c>
      <c r="D5144" s="10" t="str">
        <f>IF(C5144&gt;=$G$2,"High Risk",IF(AND(C5144&lt;$G$2,C5144&gt;=$G$3),"Medium Risk","Low Risk"))</f>
        <v>Low Risk</v>
      </c>
    </row>
    <row r="5145" spans="2:4" ht="14.25" customHeight="1" x14ac:dyDescent="0.35">
      <c r="B5145" s="8" t="s">
        <v>1421</v>
      </c>
      <c r="C5145" s="9">
        <v>0.11887868805846701</v>
      </c>
      <c r="D5145" s="10" t="str">
        <f>IF(C5145&gt;=$G$2,"High Risk",IF(AND(C5145&lt;$G$2,C5145&gt;=$G$3),"Medium Risk","Low Risk"))</f>
        <v>Low Risk</v>
      </c>
    </row>
    <row r="5146" spans="2:4" ht="14.25" customHeight="1" x14ac:dyDescent="0.35">
      <c r="B5146" s="8" t="s">
        <v>442</v>
      </c>
      <c r="C5146" s="9">
        <v>2.249158925984E-2</v>
      </c>
      <c r="D5146" s="10" t="str">
        <f>IF(C5146&gt;=$G$2,"High Risk",IF(AND(C5146&lt;$G$2,C5146&gt;=$G$3),"Medium Risk","Low Risk"))</f>
        <v>Low Risk</v>
      </c>
    </row>
    <row r="5147" spans="2:4" ht="14.25" customHeight="1" x14ac:dyDescent="0.35">
      <c r="B5147" s="8" t="s">
        <v>1062</v>
      </c>
      <c r="C5147" s="9">
        <v>3.1892797098986799E-3</v>
      </c>
      <c r="D5147" s="10" t="str">
        <f>IF(C5147&gt;=$G$2,"High Risk",IF(AND(C5147&lt;$G$2,C5147&gt;=$G$3),"Medium Risk","Low Risk"))</f>
        <v>Low Risk</v>
      </c>
    </row>
    <row r="5148" spans="2:4" ht="14.25" customHeight="1" x14ac:dyDescent="0.35">
      <c r="B5148" s="8" t="s">
        <v>5001</v>
      </c>
      <c r="C5148" s="9">
        <v>0.73400758662608201</v>
      </c>
      <c r="D5148" s="10" t="str">
        <f>IF(C5148&gt;=$G$2,"High Risk",IF(AND(C5148&lt;$G$2,C5148&gt;=$G$3),"Medium Risk","Low Risk"))</f>
        <v>Medium Risk</v>
      </c>
    </row>
    <row r="5149" spans="2:4" ht="14.25" customHeight="1" x14ac:dyDescent="0.35">
      <c r="B5149" s="8" t="s">
        <v>5120</v>
      </c>
      <c r="C5149" s="9">
        <v>0.85485989515461303</v>
      </c>
      <c r="D5149" s="10" t="str">
        <f>IF(C5149&gt;=$G$2,"High Risk",IF(AND(C5149&lt;$G$2,C5149&gt;=$G$3),"Medium Risk","Low Risk"))</f>
        <v>High Risk</v>
      </c>
    </row>
    <row r="5150" spans="2:4" ht="14.25" customHeight="1" x14ac:dyDescent="0.35">
      <c r="B5150" s="8" t="s">
        <v>1012</v>
      </c>
      <c r="C5150" s="9">
        <v>6.2498849911228997E-2</v>
      </c>
      <c r="D5150" s="10" t="str">
        <f>IF(C5150&gt;=$G$2,"High Risk",IF(AND(C5150&lt;$G$2,C5150&gt;=$G$3),"Medium Risk","Low Risk"))</f>
        <v>Low Risk</v>
      </c>
    </row>
    <row r="5151" spans="2:4" ht="14.25" customHeight="1" x14ac:dyDescent="0.35">
      <c r="B5151" s="8" t="s">
        <v>3522</v>
      </c>
      <c r="C5151" s="9">
        <v>0.24830699322952901</v>
      </c>
      <c r="D5151" s="10" t="str">
        <f>IF(C5151&gt;=$G$2,"High Risk",IF(AND(C5151&lt;$G$2,C5151&gt;=$G$3),"Medium Risk","Low Risk"))</f>
        <v>Low Risk</v>
      </c>
    </row>
    <row r="5152" spans="2:4" ht="14.25" customHeight="1" x14ac:dyDescent="0.35">
      <c r="B5152" s="8" t="s">
        <v>3461</v>
      </c>
      <c r="C5152" s="9">
        <v>0.36911323911896599</v>
      </c>
      <c r="D5152" s="10" t="str">
        <f>IF(C5152&gt;=$G$2,"High Risk",IF(AND(C5152&lt;$G$2,C5152&gt;=$G$3),"Medium Risk","Low Risk"))</f>
        <v>Low Risk</v>
      </c>
    </row>
    <row r="5153" spans="2:4" ht="14.25" customHeight="1" x14ac:dyDescent="0.35">
      <c r="B5153" s="8" t="s">
        <v>3115</v>
      </c>
      <c r="C5153" s="9">
        <v>0.65922432841424605</v>
      </c>
      <c r="D5153" s="10" t="str">
        <f>IF(C5153&gt;=$G$2,"High Risk",IF(AND(C5153&lt;$G$2,C5153&gt;=$G$3),"Medium Risk","Low Risk"))</f>
        <v>Low Risk</v>
      </c>
    </row>
    <row r="5154" spans="2:4" ht="14.25" customHeight="1" x14ac:dyDescent="0.35">
      <c r="B5154" s="8" t="s">
        <v>1801</v>
      </c>
      <c r="C5154" s="9">
        <v>0.10427968621810101</v>
      </c>
      <c r="D5154" s="10" t="str">
        <f>IF(C5154&gt;=$G$2,"High Risk",IF(AND(C5154&lt;$G$2,C5154&gt;=$G$3),"Medium Risk","Low Risk"))</f>
        <v>Low Risk</v>
      </c>
    </row>
    <row r="5155" spans="2:4" ht="14.25" customHeight="1" x14ac:dyDescent="0.35">
      <c r="B5155" s="8" t="s">
        <v>2142</v>
      </c>
      <c r="C5155" s="9">
        <v>5.2523402682885197E-2</v>
      </c>
      <c r="D5155" s="10" t="str">
        <f>IF(C5155&gt;=$G$2,"High Risk",IF(AND(C5155&lt;$G$2,C5155&gt;=$G$3),"Medium Risk","Low Risk"))</f>
        <v>Low Risk</v>
      </c>
    </row>
    <row r="5156" spans="2:4" ht="14.25" customHeight="1" x14ac:dyDescent="0.35">
      <c r="B5156" s="8" t="s">
        <v>2256</v>
      </c>
      <c r="C5156" s="9">
        <v>5.3083768564326901E-2</v>
      </c>
      <c r="D5156" s="10" t="str">
        <f>IF(C5156&gt;=$G$2,"High Risk",IF(AND(C5156&lt;$G$2,C5156&gt;=$G$3),"Medium Risk","Low Risk"))</f>
        <v>Low Risk</v>
      </c>
    </row>
    <row r="5157" spans="2:4" ht="14.25" customHeight="1" x14ac:dyDescent="0.35">
      <c r="B5157" s="8" t="s">
        <v>4202</v>
      </c>
      <c r="C5157" s="9">
        <v>0.74122059982316202</v>
      </c>
      <c r="D5157" s="10" t="str">
        <f>IF(C5157&gt;=$G$2,"High Risk",IF(AND(C5157&lt;$G$2,C5157&gt;=$G$3),"Medium Risk","Low Risk"))</f>
        <v>Medium Risk</v>
      </c>
    </row>
    <row r="5158" spans="2:4" ht="14.25" customHeight="1" x14ac:dyDescent="0.35">
      <c r="B5158" s="8" t="s">
        <v>4285</v>
      </c>
      <c r="C5158" s="9">
        <v>0.70500875442362798</v>
      </c>
      <c r="D5158" s="10" t="str">
        <f>IF(C5158&gt;=$G$2,"High Risk",IF(AND(C5158&lt;$G$2,C5158&gt;=$G$3),"Medium Risk","Low Risk"))</f>
        <v>Medium Risk</v>
      </c>
    </row>
    <row r="5159" spans="2:4" ht="14.25" customHeight="1" x14ac:dyDescent="0.35">
      <c r="B5159" s="8" t="s">
        <v>3727</v>
      </c>
      <c r="C5159" s="9">
        <v>0.70440405222884905</v>
      </c>
      <c r="D5159" s="10" t="str">
        <f>IF(C5159&gt;=$G$2,"High Risk",IF(AND(C5159&lt;$G$2,C5159&gt;=$G$3),"Medium Risk","Low Risk"))</f>
        <v>Medium Risk</v>
      </c>
    </row>
    <row r="5160" spans="2:4" ht="14.25" customHeight="1" x14ac:dyDescent="0.35">
      <c r="B5160" s="8" t="s">
        <v>4624</v>
      </c>
      <c r="C5160" s="9">
        <v>0.78025427903376698</v>
      </c>
      <c r="D5160" s="10" t="str">
        <f>IF(C5160&gt;=$G$2,"High Risk",IF(AND(C5160&lt;$G$2,C5160&gt;=$G$3),"Medium Risk","Low Risk"))</f>
        <v>Medium Risk</v>
      </c>
    </row>
    <row r="5161" spans="2:4" ht="14.25" customHeight="1" x14ac:dyDescent="0.35">
      <c r="B5161" s="8" t="s">
        <v>805</v>
      </c>
      <c r="C5161" s="9">
        <v>3.95632534611398E-2</v>
      </c>
      <c r="D5161" s="10" t="str">
        <f>IF(C5161&gt;=$G$2,"High Risk",IF(AND(C5161&lt;$G$2,C5161&gt;=$G$3),"Medium Risk","Low Risk"))</f>
        <v>Low Risk</v>
      </c>
    </row>
    <row r="5162" spans="2:4" ht="14.25" customHeight="1" x14ac:dyDescent="0.35">
      <c r="B5162" s="8" t="s">
        <v>1432</v>
      </c>
      <c r="C5162" s="9">
        <v>3.2082751785095398E-2</v>
      </c>
      <c r="D5162" s="10" t="str">
        <f>IF(C5162&gt;=$G$2,"High Risk",IF(AND(C5162&lt;$G$2,C5162&gt;=$G$3),"Medium Risk","Low Risk"))</f>
        <v>Low Risk</v>
      </c>
    </row>
    <row r="5163" spans="2:4" ht="14.25" customHeight="1" x14ac:dyDescent="0.35">
      <c r="B5163" s="8" t="s">
        <v>2316</v>
      </c>
      <c r="C5163" s="9">
        <v>4.0741974041024802E-2</v>
      </c>
      <c r="D5163" s="10" t="str">
        <f>IF(C5163&gt;=$G$2,"High Risk",IF(AND(C5163&lt;$G$2,C5163&gt;=$G$3),"Medium Risk","Low Risk"))</f>
        <v>Low Risk</v>
      </c>
    </row>
    <row r="5164" spans="2:4" ht="14.25" customHeight="1" x14ac:dyDescent="0.35">
      <c r="B5164" s="8" t="s">
        <v>4281</v>
      </c>
      <c r="C5164" s="9">
        <v>0.39230277207546699</v>
      </c>
      <c r="D5164" s="10" t="str">
        <f>IF(C5164&gt;=$G$2,"High Risk",IF(AND(C5164&lt;$G$2,C5164&gt;=$G$3),"Medium Risk","Low Risk"))</f>
        <v>Low Risk</v>
      </c>
    </row>
    <row r="5165" spans="2:4" ht="14.25" customHeight="1" x14ac:dyDescent="0.35">
      <c r="B5165" s="8" t="s">
        <v>4387</v>
      </c>
      <c r="C5165" s="9">
        <v>0.63065678184233698</v>
      </c>
      <c r="D5165" s="10" t="str">
        <f>IF(C5165&gt;=$G$2,"High Risk",IF(AND(C5165&lt;$G$2,C5165&gt;=$G$3),"Medium Risk","Low Risk"))</f>
        <v>Low Risk</v>
      </c>
    </row>
    <row r="5166" spans="2:4" ht="14.25" customHeight="1" x14ac:dyDescent="0.35">
      <c r="B5166" s="8" t="s">
        <v>2257</v>
      </c>
      <c r="C5166" s="9">
        <v>0.54536971522515898</v>
      </c>
      <c r="D5166" s="10" t="str">
        <f>IF(C5166&gt;=$G$2,"High Risk",IF(AND(C5166&lt;$G$2,C5166&gt;=$G$3),"Medium Risk","Low Risk"))</f>
        <v>Low Risk</v>
      </c>
    </row>
    <row r="5167" spans="2:4" ht="14.25" customHeight="1" x14ac:dyDescent="0.35">
      <c r="B5167" s="8" t="s">
        <v>4372</v>
      </c>
      <c r="C5167" s="9">
        <v>0.74260820006528605</v>
      </c>
      <c r="D5167" s="10" t="str">
        <f>IF(C5167&gt;=$G$2,"High Risk",IF(AND(C5167&lt;$G$2,C5167&gt;=$G$3),"Medium Risk","Low Risk"))</f>
        <v>Medium Risk</v>
      </c>
    </row>
    <row r="5168" spans="2:4" ht="14.25" customHeight="1" x14ac:dyDescent="0.35">
      <c r="B5168" s="8" t="s">
        <v>2814</v>
      </c>
      <c r="C5168" s="9">
        <v>0.43696625870887201</v>
      </c>
      <c r="D5168" s="10" t="str">
        <f>IF(C5168&gt;=$G$2,"High Risk",IF(AND(C5168&lt;$G$2,C5168&gt;=$G$3),"Medium Risk","Low Risk"))</f>
        <v>Low Risk</v>
      </c>
    </row>
    <row r="5169" spans="2:4" ht="14.25" customHeight="1" x14ac:dyDescent="0.35">
      <c r="B5169" s="8" t="s">
        <v>2181</v>
      </c>
      <c r="C5169" s="9">
        <v>7.5867172570697694E-2</v>
      </c>
      <c r="D5169" s="10" t="str">
        <f>IF(C5169&gt;=$G$2,"High Risk",IF(AND(C5169&lt;$G$2,C5169&gt;=$G$3),"Medium Risk","Low Risk"))</f>
        <v>Low Risk</v>
      </c>
    </row>
    <row r="5170" spans="2:4" ht="15" customHeight="1" x14ac:dyDescent="0.35">
      <c r="B5170" s="8" t="s">
        <v>5105</v>
      </c>
      <c r="C5170" s="9">
        <v>0.86116556082447504</v>
      </c>
      <c r="D5170" s="10" t="str">
        <f>IF(C5170&gt;=$G$2,"High Risk",IF(AND(C5170&lt;$G$2,C5170&gt;=$G$3),"Medium Risk","Low Risk"))</f>
        <v>High Risk</v>
      </c>
    </row>
    <row r="5171" spans="2:4" ht="15" customHeight="1" x14ac:dyDescent="0.35">
      <c r="B5171" s="8" t="s">
        <v>4068</v>
      </c>
      <c r="C5171" s="9">
        <v>0.488969036514521</v>
      </c>
      <c r="D5171" s="10" t="str">
        <f>IF(C5171&gt;=$G$2,"High Risk",IF(AND(C5171&lt;$G$2,C5171&gt;=$G$3),"Medium Risk","Low Risk"))</f>
        <v>Low Risk</v>
      </c>
    </row>
    <row r="5172" spans="2:4" ht="15" customHeight="1" x14ac:dyDescent="0.35">
      <c r="B5172" s="8" t="s">
        <v>1311</v>
      </c>
      <c r="C5172" s="9">
        <v>9.2183747435122906E-2</v>
      </c>
      <c r="D5172" s="10" t="str">
        <f>IF(C5172&gt;=$G$2,"High Risk",IF(AND(C5172&lt;$G$2,C5172&gt;=$G$3),"Medium Risk","Low Risk"))</f>
        <v>Low Risk</v>
      </c>
    </row>
    <row r="5173" spans="2:4" ht="15" customHeight="1" x14ac:dyDescent="0.35">
      <c r="B5173" s="8" t="s">
        <v>3632</v>
      </c>
      <c r="C5173" s="9">
        <v>0.69374259711048802</v>
      </c>
      <c r="D5173" s="10" t="str">
        <f>IF(C5173&gt;=$G$2,"High Risk",IF(AND(C5173&lt;$G$2,C5173&gt;=$G$3),"Medium Risk","Low Risk"))</f>
        <v>Low Risk</v>
      </c>
    </row>
    <row r="5174" spans="2:4" ht="15" customHeight="1" x14ac:dyDescent="0.35">
      <c r="B5174" s="8" t="s">
        <v>4705</v>
      </c>
      <c r="C5174" s="9">
        <v>0.84064181767530799</v>
      </c>
      <c r="D5174" s="10" t="str">
        <f>IF(C5174&gt;=$G$2,"High Risk",IF(AND(C5174&lt;$G$2,C5174&gt;=$G$3),"Medium Risk","Low Risk"))</f>
        <v>Medium Risk</v>
      </c>
    </row>
    <row r="5175" spans="2:4" ht="15" customHeight="1" x14ac:dyDescent="0.35">
      <c r="B5175" s="8" t="s">
        <v>2540</v>
      </c>
      <c r="C5175" s="9">
        <v>0.47635203558883099</v>
      </c>
      <c r="D5175" s="10" t="str">
        <f>IF(C5175&gt;=$G$2,"High Risk",IF(AND(C5175&lt;$G$2,C5175&gt;=$G$3),"Medium Risk","Low Risk"))</f>
        <v>Low Risk</v>
      </c>
    </row>
    <row r="5176" spans="2:4" ht="15" customHeight="1" x14ac:dyDescent="0.35">
      <c r="B5176" s="8" t="s">
        <v>312</v>
      </c>
      <c r="C5176" s="9">
        <v>3.5139559356943399E-2</v>
      </c>
      <c r="D5176" s="10" t="str">
        <f>IF(C5176&gt;=$G$2,"High Risk",IF(AND(C5176&lt;$G$2,C5176&gt;=$G$3),"Medium Risk","Low Risk"))</f>
        <v>Low Risk</v>
      </c>
    </row>
    <row r="5177" spans="2:4" ht="15" customHeight="1" x14ac:dyDescent="0.35">
      <c r="B5177" s="8" t="s">
        <v>1487</v>
      </c>
      <c r="C5177" s="9">
        <v>2.1143233861856701E-2</v>
      </c>
      <c r="D5177" s="10" t="str">
        <f>IF(C5177&gt;=$G$2,"High Risk",IF(AND(C5177&lt;$G$2,C5177&gt;=$G$3),"Medium Risk","Low Risk"))</f>
        <v>Low Risk</v>
      </c>
    </row>
    <row r="5178" spans="2:4" ht="15" customHeight="1" x14ac:dyDescent="0.35">
      <c r="B5178" s="8" t="s">
        <v>747</v>
      </c>
      <c r="C5178" s="9">
        <v>0.101441275410416</v>
      </c>
      <c r="D5178" s="10" t="str">
        <f>IF(C5178&gt;=$G$2,"High Risk",IF(AND(C5178&lt;$G$2,C5178&gt;=$G$3),"Medium Risk","Low Risk"))</f>
        <v>Low Risk</v>
      </c>
    </row>
    <row r="5179" spans="2:4" ht="15" customHeight="1" x14ac:dyDescent="0.35">
      <c r="B5179" s="8" t="s">
        <v>4049</v>
      </c>
      <c r="C5179" s="9">
        <v>0.13004972948398399</v>
      </c>
      <c r="D5179" s="10" t="str">
        <f>IF(C5179&gt;=$G$2,"High Risk",IF(AND(C5179&lt;$G$2,C5179&gt;=$G$3),"Medium Risk","Low Risk"))</f>
        <v>Low Risk</v>
      </c>
    </row>
    <row r="5180" spans="2:4" ht="15" customHeight="1" x14ac:dyDescent="0.35">
      <c r="B5180" s="8" t="s">
        <v>3097</v>
      </c>
      <c r="C5180" s="9">
        <v>9.2680120856835704E-2</v>
      </c>
      <c r="D5180" s="10" t="str">
        <f>IF(C5180&gt;=$G$2,"High Risk",IF(AND(C5180&lt;$G$2,C5180&gt;=$G$3),"Medium Risk","Low Risk"))</f>
        <v>Low Risk</v>
      </c>
    </row>
  </sheetData>
  <mergeCells count="1">
    <mergeCell ref="F5:H5"/>
  </mergeCells>
  <dataValidations count="5">
    <dataValidation type="decimal" allowBlank="1" showInputMessage="1" showErrorMessage="1" prompt="Please do not change this value" sqref="G4" xr:uid="{00000000-0002-0000-0000-000000000000}">
      <formula1>0</formula1>
      <formula2>0</formula2>
    </dataValidation>
    <dataValidation type="decimal" allowBlank="1" showInputMessage="1" showErrorMessage="1" prompt="Please input the lowest probability for a 'Medium Risk' customer" sqref="G3" xr:uid="{00000000-0002-0000-0000-000001000000}">
      <formula1>0</formula1>
      <formula2>0.99</formula2>
    </dataValidation>
    <dataValidation type="decimal" allowBlank="1" showInputMessage="1" showErrorMessage="1" prompt="Please input the lowest probability for a 'High Risk' customer" sqref="G2" xr:uid="{00000000-0002-0000-0000-000002000000}">
      <formula1>0</formula1>
      <formula2>0.99</formula2>
    </dataValidation>
    <dataValidation type="decimal" allowBlank="1" showInputMessage="1" showErrorMessage="1" prompt="Updated automatically - Please do not change this value" sqref="H3:H4" xr:uid="{00000000-0002-0000-0000-000003000000}">
      <formula1>0</formula1>
      <formula2>0.99</formula2>
    </dataValidation>
    <dataValidation type="decimal" allowBlank="1" showInputMessage="1" showErrorMessage="1" prompt="Please do not change this value_x000a_" sqref="H2" xr:uid="{00000000-0002-0000-0000-000004000000}">
      <formula1>0.99</formula1>
      <formula2>1</formula2>
    </dataValidation>
  </dataValidations>
  <pageMargins left="0.75" right="0.75" top="1" bottom="1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Risk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Maarja Apostol</cp:lastModifiedBy>
  <dcterms:created xsi:type="dcterms:W3CDTF">2025-04-15T15:12:27Z</dcterms:created>
  <dcterms:modified xsi:type="dcterms:W3CDTF">2025-04-16T11:39:48Z</dcterms:modified>
</cp:coreProperties>
</file>