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KJ\Desktop\Graduation-Project\"/>
    </mc:Choice>
  </mc:AlternateContent>
  <bookViews>
    <workbookView xWindow="240" yWindow="12" windowWidth="16092" windowHeight="9660" activeTab="1"/>
  </bookViews>
  <sheets>
    <sheet name="演算法機制與指標比對" sheetId="1" r:id="rId1"/>
    <sheet name="語料碎片化消歧實驗" sheetId="2" r:id="rId2"/>
    <sheet name="工作表1" sheetId="4" state="hidden" r:id="rId3"/>
    <sheet name="效能視覺化圖表" sheetId="3" r:id="rId4"/>
  </sheets>
  <calcPr calcId="124519"/>
</workbook>
</file>

<file path=xl/sharedStrings.xml><?xml version="1.0" encoding="utf-8"?>
<sst xmlns="http://schemas.openxmlformats.org/spreadsheetml/2006/main" count="92" uniqueCount="88">
  <si>
    <t>維度 / 特性</t>
  </si>
  <si>
    <t>原始機制：單一進行中影格文字追蹤 (逐影比對)</t>
  </si>
  <si>
    <t>學術意義與工程效益</t>
  </si>
  <si>
    <t>狀態維護模型</t>
  </si>
  <si>
    <t>單一狀態暫存器 (Current_Text Register)
僅紀錄最後一筆辨識文字</t>
  </si>
  <si>
    <t>分散式狀態字典表 (Hash-Table State Machine)
以 text 為鍵維護獨立 Lifecycle</t>
  </si>
  <si>
    <t>支援多物體/多文字平行存在於同畫面之客觀事實</t>
  </si>
  <si>
    <t>畫面多文字容忍度</t>
  </si>
  <si>
    <t>0% (多文字共存時相互覆蓋中斷，嚴重震盪)</t>
  </si>
  <si>
    <t>100% (文字互不干擾，並行追蹤各自時間戳記)</t>
  </si>
  <si>
    <t>完全根除「文字插隊 (Text Interleaving)」造成的假性切斷</t>
  </si>
  <si>
    <t>時序區間建立能力</t>
  </si>
  <si>
    <t>極弱 (99.2% 被切碎為 0 秒瞬時影格)</t>
  </si>
  <si>
    <t>極強 (83.6% 成功跨影格聚合為完整句子時間軸)</t>
  </si>
  <si>
    <t>提供下游學習卡精準的時間軸與截圖映射點 (Start/End)</t>
  </si>
  <si>
    <t>時間窗門檻策略</t>
  </si>
  <si>
    <t>相鄰影格緊鄰判定 (易受檢測抖動丟幀影響)</t>
  </si>
  <si>
    <t>max_gap_sec = 1.5s (彈性滑動時間窗容錯)</t>
  </si>
  <si>
    <t>可吸收 OCR 模型在連續幀中 1~2 幀的暫態漏檢 (False Negative)</t>
  </si>
  <si>
    <t>時間複雜度</t>
  </si>
  <si>
    <t>O(N) 單次線性掃描</t>
  </si>
  <si>
    <t>O(N) 單次線性掃描 + O(M log M) 終結排序</t>
  </si>
  <si>
    <t>維持嚴格即時流式運算能力，計算負擔無實質增加</t>
  </si>
  <si>
    <t>空間複雜度</t>
  </si>
  <si>
    <t>O(1) 常數空間</t>
  </si>
  <si>
    <t>O(K) 活躍文字視窗大小 (K &lt;&lt; N)</t>
  </si>
  <si>
    <t>極低記憶體開銷 (活躍文字集合通常 &lt; 20)</t>
  </si>
  <si>
    <t>實驗指標 (Evaluation Metric)</t>
  </si>
  <si>
    <t>原始演算法 (單一當前字追蹤)</t>
  </si>
  <si>
    <t>優化後演算法 (時間窗生命週期)</t>
  </si>
  <si>
    <t>優化效益與量化統計</t>
  </si>
  <si>
    <t>原始 OCR 辨識結果總數 (N)</t>
  </si>
  <si>
    <t>全流程輸入基準</t>
  </si>
  <si>
    <t>去重後輸出群組數 (Final Groups)</t>
  </si>
  <si>
    <t>資料量大幅壓縮 90.8% (收斂為真實字卡)</t>
  </si>
  <si>
    <t>去重壓縮率 (Compression Rate)</t>
  </si>
  <si>
    <t>壓縮率由 4.9% 提升至 91.2% (+86.3%)</t>
  </si>
  <si>
    <t>無效 0 秒單影格佔比 (Zero-Duration %)</t>
  </si>
  <si>
    <t>碎片化由 99.2% 劇降至 16.4% (-82.7%)</t>
  </si>
  <si>
    <t>跨影格聚合成功率 (Multi-frame %)</t>
  </si>
  <si>
    <t>多影格連續聚合由 0.8% 暴增至 83.6% (+82.8%)</t>
  </si>
  <si>
    <t>平均字幕停留時長 (Avg Duration)</t>
  </si>
  <si>
    <t>由瞬態 0.05s 恢復為真實人類可閱讀之 10.42s</t>
  </si>
  <si>
    <t>典型共存文字生命週期消歧與去碎片化比對 (Real Corpus De-fragmentation)</t>
  </si>
  <si>
    <t>展示畫面同時多詞出現時，演算法重構前後所產生之群組切割數與時序重構效益</t>
  </si>
  <si>
    <t>測試語彙 (韓文原文)</t>
  </si>
  <si>
    <t>OCR 原生偵測次數</t>
  </si>
  <si>
    <t>原始演算法產出筆數</t>
  </si>
  <si>
    <t>優化演算法產出筆數</t>
  </si>
  <si>
    <t>重構之時序長度 (秒)</t>
  </si>
  <si>
    <t>學術分析說明</t>
  </si>
  <si>
    <t>1. 김밥입니다 (這是紫菜飯捲)</t>
  </si>
  <si>
    <t>共存文字插隊，原機制每影格斷開一次；現完美聚合成1筆53秒</t>
  </si>
  <si>
    <t>1,500원 (1,500韓元)</t>
  </si>
  <si>
    <t>與菜單共存之標價，原機制切為54筆碎片；現還原為1筆53秒</t>
  </si>
  <si>
    <t>불고기 김밥 (牛肉紫菜飯捲)</t>
  </si>
  <si>
    <t>品名長駐畫面，原機制造成54筆假性重複；現成功整併</t>
  </si>
  <si>
    <t>2023년 11월 30일까지 (有效期限)</t>
  </si>
  <si>
    <t>固定公告字樣，原機制產生54筆0秒字卡；現整併為單一長時卡片</t>
  </si>
  <si>
    <t>4. 저녁 제주도에 가서 살려고 합니다</t>
  </si>
  <si>
    <t>例句長句，中途換頁間隔&gt;1.5s，準確切分為前後兩次呈現</t>
  </si>
  <si>
    <t>학원 (補習班 - 001.mkv 基準例證)</t>
  </si>
  <si>
    <t>PROJECT_NOTES §18 記載之經典案例：4字輪替下43筆切碎重構為1筆</t>
  </si>
  <si>
    <t>대학교 (大學 - 001.mkv 基準例證)</t>
  </si>
  <si>
    <t>與補習班並存，重構前各自切碎43筆；重構後正確整合成1筆</t>
  </si>
  <si>
    <t>학교 (學校 - 001.mkv 基準例證)</t>
  </si>
  <si>
    <t>학생 (學生 - 001.mkv 基準例證)</t>
  </si>
  <si>
    <t>※ 結論證明：舊版逐影比對在多文字畫面下產生 100% 碎片化；新版時間窗生命週期管理達成 97.7% 以上之降噪整併。</t>
  </si>
  <si>
    <t>去重機制效能與品質視覺化統計 (Deduplication Quality &amp; Efficiency)</t>
  </si>
  <si>
    <t>圖表供學術論文、專題成果展示與答辯投影片引用</t>
  </si>
  <si>
    <t>圖表一數據來源：資料集處理前後規模 (群組數)</t>
  </si>
  <si>
    <t>測試情境</t>
  </si>
  <si>
    <t>圖表二數據來源：字幕時序品質比例比對</t>
  </si>
  <si>
    <t>品質維度指標</t>
  </si>
  <si>
    <t>時序字幕去重機制演算法升級評估報告</t>
    <phoneticPr fontId="9" type="noConversion"/>
  </si>
  <si>
    <t>資料集：001.mkv (3,326 OCR raw) &amp; Final Test 01 (2,569 OCR raw)</t>
    <phoneticPr fontId="9" type="noConversion"/>
  </si>
  <si>
    <t>一、架構核心機制原理比對</t>
    <phoneticPr fontId="9" type="noConversion"/>
  </si>
  <si>
    <t xml:space="preserve">二、量化指標測試基準 </t>
    <phoneticPr fontId="9" type="noConversion"/>
  </si>
  <si>
    <t xml:space="preserve">資料集 finaltest/01_result/ocr_on/ocr_results.csv </t>
    <phoneticPr fontId="9" type="noConversion"/>
  </si>
  <si>
    <t>升級機制：基於時間窗之多狀態生命週期管理</t>
    <phoneticPr fontId="9" type="noConversion"/>
  </si>
  <si>
    <t>原始方案</t>
    <phoneticPr fontId="9" type="noConversion"/>
  </si>
  <si>
    <t>優化方案</t>
    <phoneticPr fontId="9" type="noConversion"/>
  </si>
  <si>
    <t>Top 5 高頻字彙辨識結果(筆)</t>
    <phoneticPr fontId="9" type="noConversion"/>
  </si>
  <si>
    <t>資料集A (3,326 筆)</t>
    <phoneticPr fontId="9" type="noConversion"/>
  </si>
  <si>
    <t>資料集B (2,569 筆)</t>
    <phoneticPr fontId="9" type="noConversion"/>
  </si>
  <si>
    <t>無效字段佔比</t>
    <phoneticPr fontId="9" type="noConversion"/>
  </si>
  <si>
    <t>多影格字段合成率</t>
    <phoneticPr fontId="9" type="noConversion"/>
  </si>
  <si>
    <t>冗餘字段壓縮率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</si>
</sst>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0">
    <font>
      <sz val="11"/>
      <color theme="1"/>
      <name val="新細明體"/>
      <family val="2"/>
      <scheme val="minor"/>
    </font>
    <font>
      <b/>
      <sz val="16"/>
      <color rgb="FF1F497D"/>
      <name val="Microsoft JhengHei"/>
      <family val="2"/>
    </font>
    <font>
      <i/>
      <sz val="10"/>
      <color rgb="FF595959"/>
      <name val="Microsoft JhengHei"/>
      <family val="2"/>
    </font>
    <font>
      <b/>
      <sz val="12"/>
      <color rgb="FF1F497D"/>
      <name val="Microsoft JhengHei"/>
      <family val="2"/>
    </font>
    <font>
      <b/>
      <sz val="11"/>
      <color rgb="FFFFFFFF"/>
      <name val="Microsoft JhengHei"/>
      <family val="2"/>
    </font>
    <font>
      <sz val="10"/>
      <color theme="1"/>
      <name val="Microsoft JhengHei"/>
      <family val="2"/>
    </font>
    <font>
      <sz val="10"/>
      <color theme="1"/>
      <name val="Segoe UI"/>
      <family val="2"/>
    </font>
    <font>
      <b/>
      <sz val="10"/>
      <color rgb="FFC65911"/>
      <name val="Segoe UI"/>
      <family val="2"/>
    </font>
    <font>
      <b/>
      <sz val="10"/>
      <color rgb="FF375623"/>
      <name val="Segoe UI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icrosoft JhengHei"/>
              </a:defRPr>
            </a:pPr>
            <a:r>
              <a:rPr lang="zh-TW" altLang="en-US" sz="1200" b="1" baseline="0">
                <a:latin typeface="Microsoft JhengHei"/>
              </a:rPr>
              <a:t>優化前後</a:t>
            </a:r>
            <a:r>
              <a:rPr lang="en-US" sz="1200" b="1" baseline="0">
                <a:latin typeface="Microsoft JhengHei"/>
              </a:rPr>
              <a:t>輸出筆數對比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效能視覺化圖表!$B$5</c:f>
              <c:strCache>
                <c:ptCount val="1"/>
                <c:pt idx="0">
                  <c:v>原始方案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效能視覺化圖表!$A$6:$A$8</c:f>
              <c:strCache>
                <c:ptCount val="3"/>
                <c:pt idx="0">
                  <c:v>資料集A (3,326 筆)</c:v>
                </c:pt>
                <c:pt idx="1">
                  <c:v>資料集B (2,569 筆)</c:v>
                </c:pt>
                <c:pt idx="2">
                  <c:v>Top 5 高頻字彙辨識結果(筆)</c:v>
                </c:pt>
              </c:strCache>
            </c:strRef>
          </c:cat>
          <c:val>
            <c:numRef>
              <c:f>效能視覺化圖表!$B$6:$B$8</c:f>
              <c:numCache>
                <c:formatCode>#,##0</c:formatCode>
                <c:ptCount val="3"/>
                <c:pt idx="0">
                  <c:v>3180</c:v>
                </c:pt>
                <c:pt idx="1">
                  <c:v>2443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87A-8712-F55DEE9C553E}"/>
            </c:ext>
          </c:extLst>
        </c:ser>
        <c:ser>
          <c:idx val="1"/>
          <c:order val="1"/>
          <c:tx>
            <c:strRef>
              <c:f>效能視覺化圖表!$C$5</c:f>
              <c:strCache>
                <c:ptCount val="1"/>
                <c:pt idx="0">
                  <c:v>優化方案</c:v>
                </c:pt>
              </c:strCache>
            </c:strRef>
          </c:tx>
          <c:spPr>
            <a:solidFill>
              <a:srgbClr val="37562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效能視覺化圖表!$A$6:$A$8</c:f>
              <c:strCache>
                <c:ptCount val="3"/>
                <c:pt idx="0">
                  <c:v>資料集A (3,326 筆)</c:v>
                </c:pt>
                <c:pt idx="1">
                  <c:v>資料集B (2,569 筆)</c:v>
                </c:pt>
                <c:pt idx="2">
                  <c:v>Top 5 高頻字彙辨識結果(筆)</c:v>
                </c:pt>
              </c:strCache>
            </c:strRef>
          </c:cat>
          <c:val>
            <c:numRef>
              <c:f>效能視覺化圖表!$C$6:$C$8</c:f>
              <c:numCache>
                <c:formatCode>#,##0</c:formatCode>
                <c:ptCount val="3"/>
                <c:pt idx="0">
                  <c:v>145</c:v>
                </c:pt>
                <c:pt idx="1">
                  <c:v>225</c:v>
                </c:pt>
                <c:pt idx="2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5-487A-8712-F55DEE9C55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輸出筆數 (筆)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icrosoft JhengHei"/>
              </a:defRPr>
            </a:pPr>
            <a:r>
              <a:rPr lang="en-US" sz="1200" b="1" baseline="0">
                <a:latin typeface="Microsoft JhengHei"/>
              </a:rPr>
              <a:t>品質指標比對 (%)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效能視覺化圖表!$B$11</c:f>
              <c:strCache>
                <c:ptCount val="1"/>
                <c:pt idx="0">
                  <c:v>原始方案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效能視覺化圖表!$A$12:$A$14</c:f>
              <c:strCache>
                <c:ptCount val="3"/>
                <c:pt idx="0">
                  <c:v>無效字段佔比</c:v>
                </c:pt>
                <c:pt idx="1">
                  <c:v>多影格字段合成率</c:v>
                </c:pt>
                <c:pt idx="2">
                  <c:v>冗餘字段壓縮率</c:v>
                </c:pt>
              </c:strCache>
            </c:strRef>
          </c:cat>
          <c:val>
            <c:numRef>
              <c:f>效能視覺化圖表!$B$12:$B$14</c:f>
              <c:numCache>
                <c:formatCode>0.0%</c:formatCode>
                <c:ptCount val="3"/>
                <c:pt idx="0">
                  <c:v>0.99180000000000001</c:v>
                </c:pt>
                <c:pt idx="1">
                  <c:v>7.7999999999999996E-3</c:v>
                </c:pt>
                <c:pt idx="2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A-45A9-A3DF-03A43305CCF4}"/>
            </c:ext>
          </c:extLst>
        </c:ser>
        <c:ser>
          <c:idx val="1"/>
          <c:order val="1"/>
          <c:tx>
            <c:strRef>
              <c:f>效能視覺化圖表!$C$11</c:f>
              <c:strCache>
                <c:ptCount val="1"/>
                <c:pt idx="0">
                  <c:v>優化方案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效能視覺化圖表!$A$12:$A$14</c:f>
              <c:strCache>
                <c:ptCount val="3"/>
                <c:pt idx="0">
                  <c:v>無效字段佔比</c:v>
                </c:pt>
                <c:pt idx="1">
                  <c:v>多影格字段合成率</c:v>
                </c:pt>
                <c:pt idx="2">
                  <c:v>冗餘字段壓縮率</c:v>
                </c:pt>
              </c:strCache>
            </c:strRef>
          </c:cat>
          <c:val>
            <c:numRef>
              <c:f>效能視覺化圖表!$C$12:$C$14</c:f>
              <c:numCache>
                <c:formatCode>0.0%</c:formatCode>
                <c:ptCount val="3"/>
                <c:pt idx="0">
                  <c:v>0.16439999999999999</c:v>
                </c:pt>
                <c:pt idx="1">
                  <c:v>0.83560000000000001</c:v>
                </c:pt>
                <c:pt idx="2">
                  <c:v>0.91239999999999999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A-45A9-A3DF-03A43305CC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百分比 (%)</a:t>
                </a:r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457200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activeCell="A5" sqref="A5"/>
    </sheetView>
  </sheetViews>
  <sheetFormatPr defaultRowHeight="15"/>
  <cols>
    <col min="1" max="1" width="70" style="13" customWidth="1"/>
    <col min="2" max="2" width="60" style="13" customWidth="1"/>
    <col min="3" max="3" width="82.125" style="13" bestFit="1" customWidth="1"/>
    <col min="4" max="4" width="68.5" style="13" bestFit="1" customWidth="1"/>
    <col min="5" max="16384" width="9" style="13"/>
  </cols>
  <sheetData>
    <row r="1" spans="1:4" ht="21.6">
      <c r="A1" s="12" t="s">
        <v>74</v>
      </c>
    </row>
    <row r="2" spans="1:4">
      <c r="A2" s="14" t="s">
        <v>75</v>
      </c>
    </row>
    <row r="4" spans="1:4" ht="15.6">
      <c r="A4" s="15" t="s">
        <v>76</v>
      </c>
      <c r="B4" s="16"/>
      <c r="C4" s="16"/>
      <c r="D4" s="16"/>
    </row>
    <row r="5" spans="1:4">
      <c r="A5" s="4" t="s">
        <v>0</v>
      </c>
      <c r="B5" s="4" t="s">
        <v>1</v>
      </c>
      <c r="C5" s="4" t="s">
        <v>79</v>
      </c>
      <c r="D5" s="4" t="s">
        <v>2</v>
      </c>
    </row>
    <row r="6" spans="1:4">
      <c r="A6" s="5" t="s">
        <v>3</v>
      </c>
      <c r="B6" s="5" t="s">
        <v>4</v>
      </c>
      <c r="C6" s="5" t="s">
        <v>5</v>
      </c>
      <c r="D6" s="5" t="s">
        <v>6</v>
      </c>
    </row>
    <row r="7" spans="1:4">
      <c r="A7" s="5" t="s">
        <v>7</v>
      </c>
      <c r="B7" s="5" t="s">
        <v>8</v>
      </c>
      <c r="C7" s="5" t="s">
        <v>9</v>
      </c>
      <c r="D7" s="5" t="s">
        <v>10</v>
      </c>
    </row>
    <row r="8" spans="1:4">
      <c r="A8" s="5" t="s">
        <v>11</v>
      </c>
      <c r="B8" s="5" t="s">
        <v>12</v>
      </c>
      <c r="C8" s="5" t="s">
        <v>13</v>
      </c>
      <c r="D8" s="5" t="s">
        <v>14</v>
      </c>
    </row>
    <row r="9" spans="1:4">
      <c r="A9" s="5" t="s">
        <v>15</v>
      </c>
      <c r="B9" s="5" t="s">
        <v>16</v>
      </c>
      <c r="C9" s="5" t="s">
        <v>17</v>
      </c>
      <c r="D9" s="5" t="s">
        <v>18</v>
      </c>
    </row>
    <row r="10" spans="1:4">
      <c r="A10" s="5" t="s">
        <v>19</v>
      </c>
      <c r="B10" s="5" t="s">
        <v>20</v>
      </c>
      <c r="C10" s="5" t="s">
        <v>21</v>
      </c>
      <c r="D10" s="5" t="s">
        <v>22</v>
      </c>
    </row>
    <row r="11" spans="1:4">
      <c r="A11" s="5" t="s">
        <v>23</v>
      </c>
      <c r="B11" s="5" t="s">
        <v>24</v>
      </c>
      <c r="C11" s="5" t="s">
        <v>25</v>
      </c>
      <c r="D11" s="5" t="s">
        <v>26</v>
      </c>
    </row>
    <row r="13" spans="1:4" ht="15.6">
      <c r="A13" s="15" t="s">
        <v>77</v>
      </c>
      <c r="B13" s="16"/>
      <c r="C13" s="16"/>
      <c r="D13" s="16"/>
    </row>
    <row r="14" spans="1:4">
      <c r="A14" s="4" t="s">
        <v>27</v>
      </c>
      <c r="B14" s="4" t="s">
        <v>28</v>
      </c>
      <c r="C14" s="4" t="s">
        <v>29</v>
      </c>
      <c r="D14" s="4" t="s">
        <v>30</v>
      </c>
    </row>
    <row r="15" spans="1:4">
      <c r="A15" s="5" t="s">
        <v>31</v>
      </c>
      <c r="B15" s="17">
        <v>2569</v>
      </c>
      <c r="C15" s="17">
        <v>2569</v>
      </c>
      <c r="D15" s="5" t="s">
        <v>32</v>
      </c>
    </row>
    <row r="16" spans="1:4">
      <c r="A16" s="5" t="s">
        <v>33</v>
      </c>
      <c r="B16" s="17">
        <v>2443</v>
      </c>
      <c r="C16" s="17">
        <v>225</v>
      </c>
      <c r="D16" s="5" t="s">
        <v>34</v>
      </c>
    </row>
    <row r="17" spans="1:4">
      <c r="A17" s="5" t="s">
        <v>35</v>
      </c>
      <c r="B17" s="18">
        <v>4.9000000000000002E-2</v>
      </c>
      <c r="C17" s="18">
        <v>0.91239999999999999</v>
      </c>
      <c r="D17" s="5" t="s">
        <v>36</v>
      </c>
    </row>
    <row r="18" spans="1:4">
      <c r="A18" s="5" t="s">
        <v>37</v>
      </c>
      <c r="B18" s="18">
        <v>0.99180000000000001</v>
      </c>
      <c r="C18" s="18">
        <v>0.16439999999999999</v>
      </c>
      <c r="D18" s="5" t="s">
        <v>38</v>
      </c>
    </row>
    <row r="19" spans="1:4">
      <c r="A19" s="5" t="s">
        <v>39</v>
      </c>
      <c r="B19" s="18">
        <v>7.7999999999999996E-3</v>
      </c>
      <c r="C19" s="18">
        <v>0.83560000000000001</v>
      </c>
      <c r="D19" s="5" t="s">
        <v>40</v>
      </c>
    </row>
    <row r="20" spans="1:4">
      <c r="A20" s="5" t="s">
        <v>41</v>
      </c>
      <c r="B20" s="19">
        <v>0.05</v>
      </c>
      <c r="C20" s="19">
        <v>10.42</v>
      </c>
      <c r="D20" s="5" t="s">
        <v>42</v>
      </c>
    </row>
    <row r="21" spans="1:4">
      <c r="A21" s="14" t="s">
        <v>78</v>
      </c>
    </row>
  </sheetData>
  <mergeCells count="2">
    <mergeCell ref="B4:D4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5" sqref="A5:F13"/>
    </sheetView>
  </sheetViews>
  <sheetFormatPr defaultRowHeight="15"/>
  <cols>
    <col min="1" max="1" width="36.75" customWidth="1"/>
    <col min="2" max="5" width="18.75" customWidth="1"/>
    <col min="6" max="6" width="24.75" customWidth="1"/>
  </cols>
  <sheetData>
    <row r="1" spans="1:6" ht="21.6">
      <c r="A1" s="1" t="s">
        <v>43</v>
      </c>
    </row>
    <row r="2" spans="1:6">
      <c r="A2" s="2" t="s">
        <v>44</v>
      </c>
    </row>
    <row r="4" spans="1:6" ht="28.8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spans="1:6">
      <c r="A5" s="6" t="s">
        <v>51</v>
      </c>
      <c r="B5" s="7">
        <v>54</v>
      </c>
      <c r="C5" s="10">
        <v>54</v>
      </c>
      <c r="D5" s="11">
        <v>1</v>
      </c>
      <c r="E5" s="9">
        <v>53</v>
      </c>
      <c r="F5" s="6" t="s">
        <v>52</v>
      </c>
    </row>
    <row r="6" spans="1:6">
      <c r="A6" s="6" t="s">
        <v>53</v>
      </c>
      <c r="B6" s="7">
        <v>54</v>
      </c>
      <c r="C6" s="10">
        <v>54</v>
      </c>
      <c r="D6" s="11">
        <v>1</v>
      </c>
      <c r="E6" s="9">
        <v>53</v>
      </c>
      <c r="F6" s="6" t="s">
        <v>54</v>
      </c>
    </row>
    <row r="7" spans="1:6">
      <c r="A7" s="6" t="s">
        <v>55</v>
      </c>
      <c r="B7" s="7">
        <v>54</v>
      </c>
      <c r="C7" s="10">
        <v>54</v>
      </c>
      <c r="D7" s="11">
        <v>1</v>
      </c>
      <c r="E7" s="9">
        <v>53</v>
      </c>
      <c r="F7" s="6" t="s">
        <v>56</v>
      </c>
    </row>
    <row r="8" spans="1:6">
      <c r="A8" s="6" t="s">
        <v>57</v>
      </c>
      <c r="B8" s="7">
        <v>54</v>
      </c>
      <c r="C8" s="10">
        <v>54</v>
      </c>
      <c r="D8" s="11">
        <v>1</v>
      </c>
      <c r="E8" s="9">
        <v>53</v>
      </c>
      <c r="F8" s="6" t="s">
        <v>58</v>
      </c>
    </row>
    <row r="9" spans="1:6">
      <c r="A9" s="6" t="s">
        <v>59</v>
      </c>
      <c r="B9" s="7">
        <v>52</v>
      </c>
      <c r="C9" s="10">
        <v>52</v>
      </c>
      <c r="D9" s="11">
        <v>2</v>
      </c>
      <c r="E9" s="9">
        <v>50</v>
      </c>
      <c r="F9" s="6" t="s">
        <v>60</v>
      </c>
    </row>
    <row r="10" spans="1:6">
      <c r="A10" s="6" t="s">
        <v>61</v>
      </c>
      <c r="B10" s="7">
        <v>43</v>
      </c>
      <c r="C10" s="10">
        <v>43</v>
      </c>
      <c r="D10" s="11">
        <v>1</v>
      </c>
      <c r="E10" s="9">
        <v>13</v>
      </c>
      <c r="F10" s="6" t="s">
        <v>62</v>
      </c>
    </row>
    <row r="11" spans="1:6">
      <c r="A11" s="6" t="s">
        <v>63</v>
      </c>
      <c r="B11" s="7">
        <v>43</v>
      </c>
      <c r="C11" s="10">
        <v>43</v>
      </c>
      <c r="D11" s="11">
        <v>1</v>
      </c>
      <c r="E11" s="9">
        <v>13</v>
      </c>
      <c r="F11" s="6" t="s">
        <v>64</v>
      </c>
    </row>
    <row r="12" spans="1:6">
      <c r="A12" s="6" t="s">
        <v>65</v>
      </c>
      <c r="B12" s="7">
        <v>43</v>
      </c>
      <c r="C12" s="10">
        <v>43</v>
      </c>
      <c r="D12" s="11">
        <v>1</v>
      </c>
      <c r="E12" s="9">
        <v>13</v>
      </c>
      <c r="F12" s="6" t="s">
        <v>64</v>
      </c>
    </row>
    <row r="13" spans="1:6">
      <c r="A13" s="6" t="s">
        <v>66</v>
      </c>
      <c r="B13" s="7">
        <v>43</v>
      </c>
      <c r="C13" s="10">
        <v>43</v>
      </c>
      <c r="D13" s="11">
        <v>1</v>
      </c>
      <c r="E13" s="9">
        <v>13</v>
      </c>
      <c r="F13" s="6" t="s">
        <v>64</v>
      </c>
    </row>
    <row r="15" spans="1:6">
      <c r="A15" s="2" t="s">
        <v>67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B1" workbookViewId="0">
      <selection activeCell="A15" sqref="A15"/>
    </sheetView>
  </sheetViews>
  <sheetFormatPr defaultRowHeight="15"/>
  <cols>
    <col min="1" max="1" width="30.75" customWidth="1"/>
    <col min="2" max="3" width="18.75" customWidth="1"/>
  </cols>
  <sheetData>
    <row r="1" spans="1:3" ht="21.6">
      <c r="A1" s="1" t="s">
        <v>68</v>
      </c>
    </row>
    <row r="2" spans="1:3">
      <c r="A2" s="2" t="s">
        <v>69</v>
      </c>
    </row>
    <row r="4" spans="1:3" ht="15.6">
      <c r="A4" s="3" t="s">
        <v>70</v>
      </c>
      <c r="B4" s="3"/>
      <c r="C4" s="3"/>
    </row>
    <row r="5" spans="1:3">
      <c r="A5" s="4" t="s">
        <v>71</v>
      </c>
      <c r="B5" s="4" t="s">
        <v>80</v>
      </c>
      <c r="C5" s="4" t="s">
        <v>81</v>
      </c>
    </row>
    <row r="6" spans="1:3">
      <c r="A6" s="6" t="s">
        <v>83</v>
      </c>
      <c r="B6" s="7">
        <v>3180</v>
      </c>
      <c r="C6" s="7">
        <v>145</v>
      </c>
    </row>
    <row r="7" spans="1:3">
      <c r="A7" s="6" t="s">
        <v>84</v>
      </c>
      <c r="B7" s="7">
        <v>2443</v>
      </c>
      <c r="C7" s="7">
        <v>225</v>
      </c>
    </row>
    <row r="8" spans="1:3">
      <c r="A8" s="6" t="s">
        <v>82</v>
      </c>
      <c r="B8" s="7">
        <v>54</v>
      </c>
      <c r="C8" s="7">
        <v>1.2</v>
      </c>
    </row>
    <row r="10" spans="1:3" ht="15.6">
      <c r="A10" s="3" t="s">
        <v>72</v>
      </c>
      <c r="B10" s="3"/>
      <c r="C10" s="3"/>
    </row>
    <row r="11" spans="1:3">
      <c r="A11" s="4" t="s">
        <v>73</v>
      </c>
      <c r="B11" s="4" t="s">
        <v>80</v>
      </c>
      <c r="C11" s="4" t="s">
        <v>81</v>
      </c>
    </row>
    <row r="12" spans="1:3">
      <c r="A12" s="6" t="s">
        <v>85</v>
      </c>
      <c r="B12" s="8">
        <v>0.99180000000000001</v>
      </c>
      <c r="C12" s="8">
        <v>0.16439999999999999</v>
      </c>
    </row>
    <row r="13" spans="1:3">
      <c r="A13" s="6" t="s">
        <v>86</v>
      </c>
      <c r="B13" s="8">
        <v>7.7999999999999996E-3</v>
      </c>
      <c r="C13" s="8">
        <v>0.83560000000000001</v>
      </c>
    </row>
    <row r="14" spans="1:3">
      <c r="A14" s="6" t="s">
        <v>87</v>
      </c>
      <c r="B14" s="8">
        <v>4.9000000000000002E-2</v>
      </c>
      <c r="C14" s="8">
        <v>0.91239999999999999</v>
      </c>
    </row>
  </sheetData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演算法機制與指標比對</vt:lpstr>
      <vt:lpstr>語料碎片化消歧實驗</vt:lpstr>
      <vt:lpstr>工作表1</vt:lpstr>
      <vt:lpstr>效能視覺化圖表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使用者</cp:lastModifiedBy>
  <dcterms:created xsi:type="dcterms:W3CDTF">2026-10-12T07:48:19Z</dcterms:created>
  <dcterms:modified xsi:type="dcterms:W3CDTF">2026-10-12T11:51:22Z</dcterms:modified>
</cp:coreProperties>
</file>