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480" windowHeight="7485"/>
  </bookViews>
  <sheets>
    <sheet name="REV FINAL" sheetId="1" r:id="rId1"/>
    <sheet name="OLD FINAL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5" i="2"/>
  <c r="M15" s="1"/>
  <c r="K17"/>
  <c r="J17"/>
  <c r="I17"/>
  <c r="H17"/>
  <c r="G17"/>
  <c r="F17"/>
  <c r="E17"/>
  <c r="L17" s="1"/>
  <c r="L16"/>
  <c r="M16" s="1"/>
  <c r="M14"/>
  <c r="L14"/>
  <c r="L13"/>
  <c r="L12"/>
  <c r="M12"/>
  <c r="L11"/>
  <c r="M11"/>
  <c r="L10"/>
  <c r="L9"/>
  <c r="M8" s="1"/>
  <c r="M17" s="1"/>
  <c r="L8"/>
  <c r="J6" i="1"/>
  <c r="K6" s="1"/>
  <c r="J7"/>
  <c r="K7" s="1"/>
  <c r="J8"/>
  <c r="J9"/>
  <c r="J10"/>
  <c r="K10" s="1"/>
  <c r="J11"/>
  <c r="J12"/>
  <c r="K12" s="1"/>
  <c r="J13"/>
  <c r="J5"/>
  <c r="K5" s="1"/>
  <c r="K14" s="1"/>
  <c r="H14"/>
  <c r="I14"/>
  <c r="G14"/>
  <c r="F14"/>
  <c r="E14"/>
  <c r="D14"/>
  <c r="J14" s="1"/>
</calcChain>
</file>

<file path=xl/sharedStrings.xml><?xml version="1.0" encoding="utf-8"?>
<sst xmlns="http://schemas.openxmlformats.org/spreadsheetml/2006/main" count="51" uniqueCount="37">
  <si>
    <t>TOTAL MARKS</t>
  </si>
  <si>
    <t>Total</t>
  </si>
  <si>
    <t>Sectional Orthographic Projections .</t>
  </si>
  <si>
    <t>Chapters</t>
  </si>
  <si>
    <t>Module</t>
  </si>
  <si>
    <t>Question No -1 is Compulsory</t>
  </si>
  <si>
    <t>Note:</t>
  </si>
  <si>
    <t>Attempt any 3 from the Remaining 5 Questions</t>
  </si>
  <si>
    <t>Duration : 3 Hrs</t>
  </si>
  <si>
    <t>Projection of Lines</t>
  </si>
  <si>
    <t>Projection  Solids(Prism/Cylinder)(Only TWO stage)</t>
  </si>
  <si>
    <t>Projection of  Solids(Pyramid/ Cone)( Three stage)</t>
  </si>
  <si>
    <t>Section of solids  and Development of surfaces of sectioned solid (In one problem)</t>
  </si>
  <si>
    <t>Orthographic Projections. (Any  Two views  only without section)</t>
  </si>
  <si>
    <t>Isometric Projection.( With Curved surfaces)</t>
  </si>
  <si>
    <t>Simple Isometric Projection.( With plane surfaces)</t>
  </si>
  <si>
    <t>Total Marks per Module</t>
  </si>
  <si>
    <t>Q.1</t>
  </si>
  <si>
    <t>Q.2</t>
  </si>
  <si>
    <t>Q.3</t>
  </si>
  <si>
    <t>Q.4</t>
  </si>
  <si>
    <t>Q.5</t>
  </si>
  <si>
    <t>Q.6</t>
  </si>
  <si>
    <t>Sectional Orthographic Projections ( Three Views).(FULL OR HALF SECTION)</t>
  </si>
  <si>
    <t>Total Marks</t>
  </si>
  <si>
    <t>Q.7</t>
  </si>
  <si>
    <t>Projection of  Solids</t>
  </si>
  <si>
    <t xml:space="preserve">Section of solids  </t>
  </si>
  <si>
    <t>Development of Lateral surfaces of Solids</t>
  </si>
  <si>
    <t>Orthographic Reading ( Missing View)</t>
  </si>
  <si>
    <t>Isometric Projection.</t>
  </si>
  <si>
    <t>Freehand Sketches</t>
  </si>
  <si>
    <t>Attempt any 4 from the Remaining 6 Questions</t>
  </si>
  <si>
    <t>Engineering Curves</t>
  </si>
  <si>
    <r>
      <t xml:space="preserve">ENGINGEERING DRAWING QUESTION PAPER PATTERN AND DISTRIBUTION OF MARKS ACCORDING TO </t>
    </r>
    <r>
      <rPr>
        <b/>
        <u/>
        <sz val="14"/>
        <color indexed="8"/>
        <rFont val="Times New Roman"/>
        <family val="1"/>
      </rPr>
      <t>OLD</t>
    </r>
    <r>
      <rPr>
        <b/>
        <sz val="14"/>
        <color indexed="8"/>
        <rFont val="Times New Roman"/>
        <family val="1"/>
      </rPr>
      <t xml:space="preserve"> SYLLABUS                            ( 2007 REVISED)</t>
    </r>
  </si>
  <si>
    <t>Total Marks given per Module</t>
  </si>
  <si>
    <t>ENGINGEERING DRAWING QUESTION PAPER PATTERN AND DISTRIBUTION OF MARKS ACCORDING TO REVISED SYLLABUS (Credit and Grading System)                   (2012 REVISION)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</si>
</sst>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u/>
      <sz val="14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9"/>
  <sheetViews>
    <sheetView tabSelected="1" topLeftCell="A2" zoomScale="86" zoomScaleNormal="86" workbookViewId="0">
      <selection activeCell="N3" sqref="N3"/>
    </sheetView>
  </sheetViews>
  <sheetFormatPr defaultRowHeight="15"/>
  <cols>
    <col min="2" max="2" width="11.28515625" customWidth="1"/>
    <col min="3" max="3" width="46" customWidth="1"/>
    <col min="4" max="10" width="6.7109375" customWidth="1"/>
    <col min="11" max="11" width="11.7109375" customWidth="1"/>
  </cols>
  <sheetData>
    <row r="2" spans="2:12" ht="57" customHeight="1">
      <c r="B2" s="32" t="s">
        <v>36</v>
      </c>
      <c r="C2" s="33"/>
      <c r="D2" s="33"/>
      <c r="E2" s="33"/>
      <c r="F2" s="33"/>
      <c r="G2" s="33"/>
      <c r="H2" s="33"/>
      <c r="I2" s="33"/>
      <c r="J2" s="33"/>
      <c r="K2" s="25" t="s">
        <v>16</v>
      </c>
      <c r="L2" s="8"/>
    </row>
    <row r="3" spans="2:12" ht="29.25" customHeight="1">
      <c r="B3" s="34"/>
      <c r="C3" s="35"/>
      <c r="D3" s="35"/>
      <c r="E3" s="35"/>
      <c r="F3" s="35"/>
      <c r="G3" s="35"/>
      <c r="H3" s="35"/>
      <c r="I3" s="35"/>
      <c r="J3" s="35"/>
      <c r="K3" s="25"/>
      <c r="L3" s="8"/>
    </row>
    <row r="4" spans="2:12" ht="29.25" customHeight="1">
      <c r="B4" s="9" t="s">
        <v>4</v>
      </c>
      <c r="C4" s="9" t="s">
        <v>3</v>
      </c>
      <c r="D4" s="9" t="s">
        <v>17</v>
      </c>
      <c r="E4" s="9" t="s">
        <v>18</v>
      </c>
      <c r="F4" s="9" t="s">
        <v>19</v>
      </c>
      <c r="G4" s="9" t="s">
        <v>20</v>
      </c>
      <c r="H4" s="9" t="s">
        <v>21</v>
      </c>
      <c r="I4" s="9" t="s">
        <v>22</v>
      </c>
      <c r="J4" s="9" t="s">
        <v>1</v>
      </c>
      <c r="K4" s="7"/>
      <c r="L4" s="8"/>
    </row>
    <row r="5" spans="2:12" ht="30" customHeight="1">
      <c r="B5" s="10">
        <v>1</v>
      </c>
      <c r="C5" s="6" t="s">
        <v>33</v>
      </c>
      <c r="D5" s="4">
        <v>6</v>
      </c>
      <c r="E5" s="4"/>
      <c r="F5" s="4"/>
      <c r="G5" s="4"/>
      <c r="H5" s="4"/>
      <c r="I5" s="4"/>
      <c r="J5" s="1">
        <f>SUM(D5:I5)</f>
        <v>6</v>
      </c>
      <c r="K5" s="2">
        <f>J5</f>
        <v>6</v>
      </c>
    </row>
    <row r="6" spans="2:12" ht="30" customHeight="1">
      <c r="B6" s="10">
        <v>2</v>
      </c>
      <c r="C6" s="6" t="s">
        <v>9</v>
      </c>
      <c r="D6" s="4"/>
      <c r="E6" s="4"/>
      <c r="F6" s="4"/>
      <c r="G6" s="4"/>
      <c r="H6" s="4"/>
      <c r="I6" s="4">
        <v>9</v>
      </c>
      <c r="J6" s="1">
        <f t="shared" ref="J6:J14" si="0">SUM(D6:I6)</f>
        <v>9</v>
      </c>
      <c r="K6" s="2">
        <f>J6</f>
        <v>9</v>
      </c>
    </row>
    <row r="7" spans="2:12" ht="30" customHeight="1">
      <c r="B7" s="26">
        <v>3</v>
      </c>
      <c r="C7" s="6" t="s">
        <v>10</v>
      </c>
      <c r="D7" s="4"/>
      <c r="E7" s="4"/>
      <c r="F7" s="4"/>
      <c r="G7" s="4">
        <v>6</v>
      </c>
      <c r="H7" s="4"/>
      <c r="I7" s="4"/>
      <c r="J7" s="1">
        <f t="shared" si="0"/>
        <v>6</v>
      </c>
      <c r="K7" s="28">
        <f>J7+J8+J9</f>
        <v>36</v>
      </c>
    </row>
    <row r="8" spans="2:12" ht="30" customHeight="1">
      <c r="B8" s="31"/>
      <c r="C8" s="6" t="s">
        <v>11</v>
      </c>
      <c r="D8" s="4"/>
      <c r="E8" s="4"/>
      <c r="F8" s="4">
        <v>15</v>
      </c>
      <c r="G8" s="4"/>
      <c r="H8" s="4"/>
      <c r="I8" s="4"/>
      <c r="J8" s="1">
        <f t="shared" si="0"/>
        <v>15</v>
      </c>
      <c r="K8" s="29"/>
    </row>
    <row r="9" spans="2:12" ht="30" customHeight="1">
      <c r="B9" s="31"/>
      <c r="C9" s="6" t="s">
        <v>12</v>
      </c>
      <c r="D9" s="4"/>
      <c r="E9" s="4"/>
      <c r="F9" s="4"/>
      <c r="G9" s="4"/>
      <c r="H9" s="4">
        <v>15</v>
      </c>
      <c r="I9" s="4"/>
      <c r="J9" s="1">
        <f t="shared" si="0"/>
        <v>15</v>
      </c>
      <c r="K9" s="30"/>
    </row>
    <row r="10" spans="2:12" ht="30" customHeight="1">
      <c r="B10" s="26">
        <v>4</v>
      </c>
      <c r="C10" s="6" t="s">
        <v>13</v>
      </c>
      <c r="D10" s="4">
        <v>9</v>
      </c>
      <c r="E10" s="4"/>
      <c r="F10" s="4"/>
      <c r="G10" s="4"/>
      <c r="H10" s="4"/>
      <c r="I10" s="4"/>
      <c r="J10" s="1">
        <f t="shared" si="0"/>
        <v>9</v>
      </c>
      <c r="K10" s="28">
        <f>J10+J11</f>
        <v>24</v>
      </c>
    </row>
    <row r="11" spans="2:12" ht="30" customHeight="1">
      <c r="B11" s="27"/>
      <c r="C11" s="6" t="s">
        <v>23</v>
      </c>
      <c r="D11" s="4"/>
      <c r="E11" s="4">
        <v>15</v>
      </c>
      <c r="F11" s="4"/>
      <c r="G11" s="4"/>
      <c r="H11" s="4"/>
      <c r="I11" s="4"/>
      <c r="J11" s="1">
        <f t="shared" si="0"/>
        <v>15</v>
      </c>
      <c r="K11" s="30"/>
    </row>
    <row r="12" spans="2:12" ht="30" customHeight="1">
      <c r="B12" s="26">
        <v>5</v>
      </c>
      <c r="C12" s="6" t="s">
        <v>14</v>
      </c>
      <c r="D12" s="4"/>
      <c r="E12" s="4"/>
      <c r="F12" s="4"/>
      <c r="G12" s="4">
        <v>9</v>
      </c>
      <c r="H12" s="4"/>
      <c r="I12" s="4"/>
      <c r="J12" s="1">
        <f t="shared" si="0"/>
        <v>9</v>
      </c>
      <c r="K12" s="28">
        <f>J12+J13</f>
        <v>15</v>
      </c>
    </row>
    <row r="13" spans="2:12" ht="30" customHeight="1">
      <c r="B13" s="27"/>
      <c r="C13" s="6" t="s">
        <v>15</v>
      </c>
      <c r="D13" s="4"/>
      <c r="E13" s="4"/>
      <c r="F13" s="4"/>
      <c r="G13" s="5"/>
      <c r="H13" s="4"/>
      <c r="I13" s="4">
        <v>6</v>
      </c>
      <c r="J13" s="1">
        <f t="shared" si="0"/>
        <v>6</v>
      </c>
      <c r="K13" s="30"/>
    </row>
    <row r="14" spans="2:12" ht="30" customHeight="1">
      <c r="B14" s="23" t="s">
        <v>0</v>
      </c>
      <c r="C14" s="24"/>
      <c r="D14" s="11">
        <f>SUM(D5:D13)</f>
        <v>15</v>
      </c>
      <c r="E14" s="11">
        <f>SUM(E5:E13)</f>
        <v>15</v>
      </c>
      <c r="F14" s="11">
        <f>SUM(F5:F13)</f>
        <v>15</v>
      </c>
      <c r="G14" s="11">
        <f>SUM(G5:G12)</f>
        <v>15</v>
      </c>
      <c r="H14" s="11">
        <f>SUM(H5:H13)</f>
        <v>15</v>
      </c>
      <c r="I14" s="11">
        <f>SUM(I6:I13)</f>
        <v>15</v>
      </c>
      <c r="J14" s="12">
        <f t="shared" si="0"/>
        <v>90</v>
      </c>
      <c r="K14" s="2">
        <f>SUM(K5:K13)</f>
        <v>90</v>
      </c>
    </row>
    <row r="15" spans="2:12" ht="18" customHeight="1"/>
    <row r="17" spans="2:3">
      <c r="B17" s="3" t="s">
        <v>6</v>
      </c>
      <c r="C17" s="3" t="s">
        <v>5</v>
      </c>
    </row>
    <row r="18" spans="2:3">
      <c r="B18" s="3"/>
      <c r="C18" s="3" t="s">
        <v>7</v>
      </c>
    </row>
    <row r="19" spans="2:3">
      <c r="B19" s="3"/>
      <c r="C19" s="3" t="s">
        <v>8</v>
      </c>
    </row>
  </sheetData>
  <mergeCells count="9">
    <mergeCell ref="B14:C14"/>
    <mergeCell ref="K2:K3"/>
    <mergeCell ref="B12:B13"/>
    <mergeCell ref="K7:K9"/>
    <mergeCell ref="K10:K11"/>
    <mergeCell ref="K12:K13"/>
    <mergeCell ref="B7:B9"/>
    <mergeCell ref="B10:B11"/>
    <mergeCell ref="B2:J3"/>
  </mergeCells>
  <pageMargins left="0.2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M23"/>
  <sheetViews>
    <sheetView topLeftCell="A2" workbookViewId="0">
      <selection activeCell="B3" sqref="B3"/>
    </sheetView>
  </sheetViews>
  <sheetFormatPr defaultRowHeight="15"/>
  <cols>
    <col min="3" max="3" width="11.7109375" customWidth="1"/>
    <col min="4" max="4" width="38" customWidth="1"/>
    <col min="5" max="12" width="7.140625" customWidth="1"/>
    <col min="13" max="13" width="12.42578125" customWidth="1"/>
  </cols>
  <sheetData>
    <row r="5" spans="1:13" ht="15" customHeight="1">
      <c r="B5" s="22"/>
      <c r="C5" s="38" t="s">
        <v>34</v>
      </c>
      <c r="D5" s="38"/>
      <c r="E5" s="38"/>
      <c r="F5" s="38"/>
      <c r="G5" s="38"/>
      <c r="H5" s="38"/>
      <c r="I5" s="38"/>
      <c r="J5" s="38"/>
      <c r="K5" s="38"/>
      <c r="L5" s="41" t="s">
        <v>24</v>
      </c>
      <c r="M5" s="25" t="s">
        <v>35</v>
      </c>
    </row>
    <row r="6" spans="1:13" ht="42" customHeight="1">
      <c r="A6" s="22"/>
      <c r="B6" s="22"/>
      <c r="C6" s="38"/>
      <c r="D6" s="38"/>
      <c r="E6" s="38"/>
      <c r="F6" s="38"/>
      <c r="G6" s="38"/>
      <c r="H6" s="38"/>
      <c r="I6" s="38"/>
      <c r="J6" s="38"/>
      <c r="K6" s="38"/>
      <c r="L6" s="42"/>
      <c r="M6" s="25"/>
    </row>
    <row r="7" spans="1:13" ht="18.75">
      <c r="A7" s="17"/>
      <c r="B7" s="17"/>
      <c r="C7" s="9" t="s">
        <v>4</v>
      </c>
      <c r="D7" s="9" t="s">
        <v>3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21</v>
      </c>
      <c r="J7" s="9" t="s">
        <v>22</v>
      </c>
      <c r="K7" s="9" t="s">
        <v>25</v>
      </c>
      <c r="L7" s="43"/>
      <c r="M7" s="25"/>
    </row>
    <row r="8" spans="1:13" ht="23.25" customHeight="1">
      <c r="A8" s="21"/>
      <c r="B8" s="18"/>
      <c r="C8" s="37">
        <v>2</v>
      </c>
      <c r="D8" s="6" t="s">
        <v>9</v>
      </c>
      <c r="E8" s="4"/>
      <c r="F8" s="4"/>
      <c r="G8" s="4">
        <v>8</v>
      </c>
      <c r="H8" s="4"/>
      <c r="I8" s="4"/>
      <c r="J8" s="4"/>
      <c r="K8" s="13"/>
      <c r="L8" s="1">
        <f t="shared" ref="L8:L17" si="0">SUM(E8:K8)</f>
        <v>8</v>
      </c>
      <c r="M8" s="40">
        <f>L8+L9+L10</f>
        <v>38</v>
      </c>
    </row>
    <row r="9" spans="1:13" ht="23.25" customHeight="1">
      <c r="A9" s="21"/>
      <c r="B9" s="18"/>
      <c r="C9" s="37"/>
      <c r="D9" s="6" t="s">
        <v>26</v>
      </c>
      <c r="E9" s="4"/>
      <c r="F9" s="4"/>
      <c r="G9" s="4"/>
      <c r="H9" s="4">
        <v>15</v>
      </c>
      <c r="I9" s="4"/>
      <c r="J9" s="4"/>
      <c r="K9" s="13"/>
      <c r="L9" s="1">
        <f t="shared" si="0"/>
        <v>15</v>
      </c>
      <c r="M9" s="40"/>
    </row>
    <row r="10" spans="1:13" ht="23.25" customHeight="1">
      <c r="A10" s="21"/>
      <c r="B10" s="18"/>
      <c r="C10" s="37"/>
      <c r="D10" s="6" t="s">
        <v>28</v>
      </c>
      <c r="E10" s="4"/>
      <c r="F10" s="4"/>
      <c r="G10" s="4"/>
      <c r="H10" s="4"/>
      <c r="I10" s="4"/>
      <c r="J10" s="4">
        <v>15</v>
      </c>
      <c r="K10" s="13"/>
      <c r="L10" s="1">
        <f t="shared" si="0"/>
        <v>15</v>
      </c>
      <c r="M10" s="40"/>
    </row>
    <row r="11" spans="1:13" ht="23.25" customHeight="1">
      <c r="A11" s="18"/>
      <c r="B11" s="18"/>
      <c r="C11" s="16">
        <v>3</v>
      </c>
      <c r="D11" s="6" t="s">
        <v>27</v>
      </c>
      <c r="E11" s="4"/>
      <c r="F11" s="4"/>
      <c r="G11" s="4"/>
      <c r="H11" s="4"/>
      <c r="I11" s="4">
        <v>12</v>
      </c>
      <c r="J11" s="4"/>
      <c r="K11" s="13"/>
      <c r="L11" s="1">
        <f t="shared" si="0"/>
        <v>12</v>
      </c>
      <c r="M11" s="14">
        <f>L11</f>
        <v>12</v>
      </c>
    </row>
    <row r="12" spans="1:13" ht="23.25" customHeight="1">
      <c r="A12" s="36"/>
      <c r="B12" s="18"/>
      <c r="C12" s="37">
        <v>4</v>
      </c>
      <c r="D12" s="6" t="s">
        <v>29</v>
      </c>
      <c r="E12" s="4">
        <v>15</v>
      </c>
      <c r="F12" s="4"/>
      <c r="G12" s="4"/>
      <c r="H12" s="4"/>
      <c r="I12" s="4"/>
      <c r="J12" s="4"/>
      <c r="K12" s="13"/>
      <c r="L12" s="1">
        <f t="shared" si="0"/>
        <v>15</v>
      </c>
      <c r="M12" s="39">
        <f>L12+L13</f>
        <v>30</v>
      </c>
    </row>
    <row r="13" spans="1:13" ht="23.25" customHeight="1">
      <c r="A13" s="36"/>
      <c r="B13" s="18"/>
      <c r="C13" s="37"/>
      <c r="D13" s="6" t="s">
        <v>2</v>
      </c>
      <c r="E13" s="4"/>
      <c r="F13" s="4">
        <v>15</v>
      </c>
      <c r="G13" s="4"/>
      <c r="H13" s="4"/>
      <c r="I13" s="4"/>
      <c r="J13" s="4"/>
      <c r="K13" s="13"/>
      <c r="L13" s="1">
        <f t="shared" si="0"/>
        <v>15</v>
      </c>
      <c r="M13" s="39"/>
    </row>
    <row r="14" spans="1:13" ht="23.25" customHeight="1">
      <c r="A14" s="18"/>
      <c r="B14" s="18"/>
      <c r="C14" s="16">
        <v>5</v>
      </c>
      <c r="D14" s="6" t="s">
        <v>30</v>
      </c>
      <c r="E14" s="4"/>
      <c r="F14" s="4"/>
      <c r="G14" s="4"/>
      <c r="H14" s="4"/>
      <c r="I14" s="4"/>
      <c r="J14" s="4"/>
      <c r="K14" s="13">
        <v>12</v>
      </c>
      <c r="L14" s="1">
        <f t="shared" si="0"/>
        <v>12</v>
      </c>
      <c r="M14" s="14">
        <f>L14</f>
        <v>12</v>
      </c>
    </row>
    <row r="15" spans="1:13" ht="23.25" customHeight="1">
      <c r="A15" s="18"/>
      <c r="B15" s="18"/>
      <c r="C15" s="37">
        <v>6</v>
      </c>
      <c r="D15" s="6" t="s">
        <v>33</v>
      </c>
      <c r="E15" s="4"/>
      <c r="F15" s="4"/>
      <c r="G15" s="4">
        <v>7</v>
      </c>
      <c r="H15" s="4"/>
      <c r="I15" s="4"/>
      <c r="J15" s="4"/>
      <c r="K15" s="13"/>
      <c r="L15" s="1">
        <f t="shared" si="0"/>
        <v>7</v>
      </c>
      <c r="M15" s="14">
        <f>L15</f>
        <v>7</v>
      </c>
    </row>
    <row r="16" spans="1:13" ht="23.25" customHeight="1">
      <c r="A16" s="18"/>
      <c r="B16" s="18"/>
      <c r="C16" s="37"/>
      <c r="D16" s="6" t="s">
        <v>31</v>
      </c>
      <c r="E16" s="4"/>
      <c r="F16" s="4"/>
      <c r="G16" s="4"/>
      <c r="H16" s="4"/>
      <c r="I16" s="4">
        <v>3</v>
      </c>
      <c r="J16" s="4"/>
      <c r="K16" s="13">
        <v>3</v>
      </c>
      <c r="L16" s="1">
        <f t="shared" si="0"/>
        <v>6</v>
      </c>
      <c r="M16" s="14">
        <f>L16</f>
        <v>6</v>
      </c>
    </row>
    <row r="17" spans="1:13">
      <c r="A17" s="19"/>
      <c r="B17" s="19"/>
      <c r="C17" s="37" t="s">
        <v>0</v>
      </c>
      <c r="D17" s="37"/>
      <c r="E17" s="11">
        <f t="shared" ref="E17:K17" si="1">SUM(E8:E16)</f>
        <v>15</v>
      </c>
      <c r="F17" s="11">
        <f t="shared" si="1"/>
        <v>15</v>
      </c>
      <c r="G17" s="11">
        <f t="shared" si="1"/>
        <v>15</v>
      </c>
      <c r="H17" s="11">
        <f t="shared" si="1"/>
        <v>15</v>
      </c>
      <c r="I17" s="11">
        <f t="shared" si="1"/>
        <v>15</v>
      </c>
      <c r="J17" s="11">
        <f t="shared" si="1"/>
        <v>15</v>
      </c>
      <c r="K17" s="12">
        <f t="shared" si="1"/>
        <v>15</v>
      </c>
      <c r="L17" s="15">
        <f t="shared" si="0"/>
        <v>105</v>
      </c>
      <c r="M17" s="11">
        <f>SUM(M8:M16)</f>
        <v>105</v>
      </c>
    </row>
    <row r="18" spans="1:13">
      <c r="A18" s="20"/>
      <c r="B18" s="20"/>
    </row>
    <row r="21" spans="1:13">
      <c r="C21" s="3" t="s">
        <v>6</v>
      </c>
      <c r="D21" s="3" t="s">
        <v>5</v>
      </c>
    </row>
    <row r="22" spans="1:13">
      <c r="C22" s="3"/>
      <c r="D22" s="3" t="s">
        <v>32</v>
      </c>
    </row>
    <row r="23" spans="1:13" ht="14.25" customHeight="1">
      <c r="C23" s="3"/>
      <c r="D23" s="3" t="s">
        <v>8</v>
      </c>
    </row>
  </sheetData>
  <mergeCells count="10">
    <mergeCell ref="A12:A13"/>
    <mergeCell ref="M5:M7"/>
    <mergeCell ref="C12:C13"/>
    <mergeCell ref="C5:K6"/>
    <mergeCell ref="M12:M13"/>
    <mergeCell ref="C17:D17"/>
    <mergeCell ref="C8:C10"/>
    <mergeCell ref="M8:M10"/>
    <mergeCell ref="C15:C16"/>
    <mergeCell ref="L5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 FINAL</vt:lpstr>
      <vt:lpstr>OLD FINAL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rahul</cp:lastModifiedBy>
  <cp:lastPrinted>2012-08-03T08:58:34Z</cp:lastPrinted>
  <dcterms:created xsi:type="dcterms:W3CDTF">2012-08-03T07:20:02Z</dcterms:created>
  <dcterms:modified xsi:type="dcterms:W3CDTF">2014-08-26T17:58:05Z</dcterms:modified>
</cp:coreProperties>
</file>