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buse Analysis" sheetId="2" state="visible" r:id="rId2"/>
    <sheet xmlns:r="http://schemas.openxmlformats.org/officeDocument/2006/relationships" name="Cycle Predictions" sheetId="3" state="visible" r:id="rId3"/>
    <sheet xmlns:r="http://schemas.openxmlformats.org/officeDocument/2006/relationships" name="Pattern Analysis" sheetId="4" state="visible" r:id="rId4"/>
    <sheet xmlns:r="http://schemas.openxmlformats.org/officeDocument/2006/relationships" name="CASI Formula" sheetId="5" state="visible" r:id="rId5"/>
    <sheet xmlns:r="http://schemas.openxmlformats.org/officeDocument/2006/relationships" name="Court Timeline" sheetId="6" state="visible" r:id="rId6"/>
    <sheet xmlns:r="http://schemas.openxmlformats.org/officeDocument/2006/relationships" name="Officials" sheetId="7" state="visible" r:id="rId7"/>
    <sheet xmlns:r="http://schemas.openxmlformats.org/officeDocument/2006/relationships" name="Official Earnings" sheetId="8" state="visible" r:id="rId8"/>
    <sheet xmlns:r="http://schemas.openxmlformats.org/officeDocument/2006/relationships" name="Violations" sheetId="9" state="visible" r:id="rId9"/>
    <sheet xmlns:r="http://schemas.openxmlformats.org/officeDocument/2006/relationships" name="Financial Analysis" sheetId="10" state="visible" r:id="rId10"/>
    <sheet xmlns:r="http://schemas.openxmlformats.org/officeDocument/2006/relationships" name="Connections" sheetId="11" state="visible" r:id="rId11"/>
    <sheet xmlns:r="http://schemas.openxmlformats.org/officeDocument/2006/relationships" name="Scorecards" sheetId="12" state="visible" r:id="rId12"/>
    <sheet xmlns:r="http://schemas.openxmlformats.org/officeDocument/2006/relationships" name="Outcome Prediction" sheetId="13" state="visible" r:id="rId13"/>
    <sheet xmlns:r="http://schemas.openxmlformats.org/officeDocument/2006/relationships" name="Event Timeline" sheetId="14" state="visible" r:id="rId14"/>
    <sheet xmlns:r="http://schemas.openxmlformats.org/officeDocument/2006/relationships" name="Best Interest Factors" sheetId="15" state="visible" r:id="rId15"/>
    <sheet xmlns:r="http://schemas.openxmlformats.org/officeDocument/2006/relationships" name="Rule 11 Violations" sheetId="16" state="visible" r:id="rId16"/>
    <sheet xmlns:r="http://schemas.openxmlformats.org/officeDocument/2006/relationships" name="Rule 60 Fraud" sheetId="17" state="visible" r:id="rId17"/>
    <sheet xmlns:r="http://schemas.openxmlformats.org/officeDocument/2006/relationships" name="Rule_12_Grounds" sheetId="18" state="visible" r:id="rId18"/>
    <sheet xmlns:r="http://schemas.openxmlformats.org/officeDocument/2006/relationships" name="Judicial_Code_Violations" sheetId="19" state="visible" r:id="rId19"/>
    <sheet xmlns:r="http://schemas.openxmlformats.org/officeDocument/2006/relationships" name="Dismissal Opportunities" sheetId="20" state="visible" r:id="rId20"/>
    <sheet xmlns:r="http://schemas.openxmlformats.org/officeDocument/2006/relationships" name="Conflicts of Interest" sheetId="21" state="visible" r:id="rId21"/>
    <sheet xmlns:r="http://schemas.openxmlformats.org/officeDocument/2006/relationships" name="Visitation_Tracking" sheetId="22" state="visible" r:id="rId22"/>
    <sheet xmlns:r="http://schemas.openxmlformats.org/officeDocument/2006/relationships" name="Addresses_Jurisdiction" sheetId="23" state="visible" r:id="rId23"/>
    <sheet xmlns:r="http://schemas.openxmlformats.org/officeDocument/2006/relationships" name="Case_Numbers" sheetId="24" state="visible" r:id="rId24"/>
    <sheet xmlns:r="http://schemas.openxmlformats.org/officeDocument/2006/relationships" name="Full_Timeline" sheetId="25" state="visible" r:id="rId25"/>
    <sheet xmlns:r="http://schemas.openxmlformats.org/officeDocument/2006/relationships" name="Detailed_Hearings" sheetId="26" state="visible" r:id="rId26"/>
    <sheet xmlns:r="http://schemas.openxmlformats.org/officeDocument/2006/relationships" name="Violations_Detail" sheetId="27" state="visible" r:id="rId27"/>
    <sheet xmlns:r="http://schemas.openxmlformats.org/officeDocument/2006/relationships" name="Connections1" sheetId="28" state="visible" r:id="rId28"/>
    <sheet xmlns:r="http://schemas.openxmlformats.org/officeDocument/2006/relationships" name="Attorney_Consultations" sheetId="29" state="visible" r:id="rId29"/>
    <sheet xmlns:r="http://schemas.openxmlformats.org/officeDocument/2006/relationships" name="UCCJEA_Violations" sheetId="30" state="visible" r:id="rId30"/>
    <sheet xmlns:r="http://schemas.openxmlformats.org/officeDocument/2006/relationships" name="Common_Pleas" sheetId="31" state="visible" r:id="rId31"/>
    <sheet xmlns:r="http://schemas.openxmlformats.org/officeDocument/2006/relationships" name="Visitation_Costs" sheetId="32" state="visible" r:id="rId32"/>
    <sheet xmlns:r="http://schemas.openxmlformats.org/officeDocument/2006/relationships" name="Rule_11_Violations" sheetId="33" state="visible" r:id="rId33"/>
    <sheet xmlns:r="http://schemas.openxmlformats.org/officeDocument/2006/relationships" name="Dismissal_Opportunities" sheetId="34" state="visible" r:id="rId34"/>
    <sheet xmlns:r="http://schemas.openxmlformats.org/officeDocument/2006/relationships" name="Methodology" sheetId="35" state="visible" r:id="rId35"/>
    <sheet xmlns:r="http://schemas.openxmlformats.org/officeDocument/2006/relationships" name="Charts" sheetId="36" state="visible" r:id="rId36"/>
  </sheets>
  <definedNames>
    <definedName name="_xlnm._FilterDatabase" localSheetId="13" hidden="1">'Event Timeline'!$A$3:$H$203</definedName>
    <definedName name="_xlnm._FilterDatabase" localSheetId="14" hidden="1">'Best Interest Factors'!$A$3:$G$20</definedName>
    <definedName name="_xlnm._FilterDatabase" localSheetId="15" hidden="1">'Rule 11 Violations'!$A$3:$H$64</definedName>
    <definedName name="_xlnm._FilterDatabase" localSheetId="16" hidden="1">'Rule 60 Fraud'!$A$3:$H$18</definedName>
    <definedName name="_xlnm._FilterDatabase" localSheetId="17" hidden="1">'Rule_12_Grounds'!$A$1:$I$9</definedName>
    <definedName name="_xlnm._FilterDatabase" localSheetId="18" hidden="1">'Judicial_Code_Violations'!$A$1:$H$2</definedName>
    <definedName name="_xlnm._FilterDatabase" localSheetId="19" hidden="1">'Dismissal Opportunities'!$A$3:$I$55</definedName>
    <definedName name="_xlnm._FilterDatabase" localSheetId="20" hidden="1">'Conflicts of Interest'!$A$3:$J$12</definedName>
    <definedName name="_xlnm._FilterDatabase" localSheetId="21" hidden="1">'Visitation_Tracking'!$A$1:$F$33</definedName>
    <definedName name="_xlnm._FilterDatabase" localSheetId="22" hidden="1">'Addresses_Jurisdiction'!$A$1:$H$16</definedName>
    <definedName name="_xlnm._FilterDatabase" localSheetId="23" hidden="1">'Case_Numbers'!$A$1:$I$14</definedName>
    <definedName name="_xlnm._FilterDatabase" localSheetId="24" hidden="1">'Full_Timeline'!$A$1:$J$98</definedName>
    <definedName name="_xlnm._FilterDatabase" localSheetId="25" hidden="1">'Detailed_Hearings'!$A$1:$V$23</definedName>
    <definedName name="_xlnm._FilterDatabase" localSheetId="26" hidden="1">'Violations_Detail'!$A$1:$F$19</definedName>
    <definedName name="_xlnm._FilterDatabase" localSheetId="27" hidden="1">'Connections1'!$A$1:$H$17</definedName>
    <definedName name="_xlnm._FilterDatabase" localSheetId="28" hidden="1">'Attorney_Consultations'!$A$1:$G$27</definedName>
    <definedName name="_xlnm._FilterDatabase" localSheetId="29" hidden="1">'UCCJEA_Violations'!$A$1:$F$17</definedName>
    <definedName name="_xlnm._FilterDatabase" localSheetId="30" hidden="1">'Common_Pleas'!$A$1:$G$21</definedName>
    <definedName name="_xlnm._FilterDatabase" localSheetId="31" hidden="1">'Visitation_Costs'!$A$1:$D$15</definedName>
    <definedName name="_xlnm._FilterDatabase" localSheetId="32" hidden="1">'Rule_11_Violations'!$A$1:$J$62</definedName>
    <definedName name="_xlnm._FilterDatabase" localSheetId="33" hidden="1">'Dismissal_Opportunities'!$A$1:$I$53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2" fontId="3" fillId="7" borderId="1" pivotButton="0" quotePrefix="0" xfId="0"/>
    <xf numFmtId="0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7620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620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7620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7620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7620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7620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7620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7620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7620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CASE ANALYSIS — EXECUTIVE SUMMARY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Case Name</t>
        </is>
      </c>
      <c r="B4" s="3" t="inlineStr">
        <is>
          <t>Cales v. Cales</t>
        </is>
      </c>
    </row>
    <row r="5">
      <c r="A5" s="3" t="inlineStr">
        <is>
          <t>Case Number</t>
        </is>
      </c>
      <c r="B5" s="3" t="inlineStr">
        <is>
          <t>2020-DR-32-1949</t>
        </is>
      </c>
    </row>
    <row r="6">
      <c r="A6" s="3" t="inlineStr">
        <is>
          <t>Jurisdiction</t>
        </is>
      </c>
      <c r="B6" s="3" t="inlineStr">
        <is>
          <t>Lexington, SC</t>
        </is>
      </c>
    </row>
    <row r="7">
      <c r="A7" s="3" t="inlineStr">
        <is>
          <t>Report Date</t>
        </is>
      </c>
      <c r="B7" s="3" t="inlineStr">
        <is>
          <t>2026-04-09 01:26</t>
        </is>
      </c>
    </row>
    <row r="8">
      <c r="A8" s="3" t="inlineStr">
        <is>
          <t>Data Sources</t>
        </is>
      </c>
      <c r="B8" s="3" t="inlineStr">
        <is>
          <t>20</t>
        </is>
      </c>
    </row>
    <row r="9">
      <c r="A9" s="3" t="inlineStr">
        <is>
          <t>Total Incidents Analyzed</t>
        </is>
      </c>
      <c r="B9" s="3" t="inlineStr">
        <is>
          <t>46</t>
        </is>
      </c>
    </row>
    <row r="10">
      <c r="A10" s="3" t="inlineStr">
        <is>
          <t>Case Duration</t>
        </is>
      </c>
      <c r="B10" s="3" t="inlineStr">
        <is>
          <t>---</t>
        </is>
      </c>
    </row>
    <row r="11">
      <c r="A11" s="3" t="inlineStr">
        <is>
          <t xml:space="preserve">  Case Start</t>
        </is>
      </c>
      <c r="B11" s="3" t="inlineStr">
        <is>
          <t>1996-08-09</t>
        </is>
      </c>
    </row>
    <row r="12">
      <c r="A12" s="3" t="inlineStr">
        <is>
          <t xml:space="preserve">  Most Recent Filing</t>
        </is>
      </c>
      <c r="B12" s="3" t="inlineStr">
        <is>
          <t>2022-10-26</t>
        </is>
      </c>
    </row>
    <row r="13">
      <c r="A13" s="3" t="inlineStr">
        <is>
          <t xml:space="preserve">  Duration Days</t>
        </is>
      </c>
      <c r="B13" s="3" t="inlineStr">
        <is>
          <t>9574</t>
        </is>
      </c>
    </row>
    <row r="14">
      <c r="A14" s="3" t="inlineStr">
        <is>
          <t xml:space="preserve">  Duration Months</t>
        </is>
      </c>
      <c r="B14" s="3" t="inlineStr">
        <is>
          <t>314.5</t>
        </is>
      </c>
    </row>
    <row r="15">
      <c r="A15" s="3" t="inlineStr">
        <is>
          <t xml:space="preserve">  Duration Years</t>
        </is>
      </c>
      <c r="B15" s="3" t="inlineStr">
        <is>
          <t>26.21</t>
        </is>
      </c>
    </row>
    <row r="16">
      <c r="A16" s="3" t="inlineStr">
        <is>
          <t xml:space="preserve">  Total Filings</t>
        </is>
      </c>
      <c r="B16" s="3" t="inlineStr">
        <is>
          <t>139</t>
        </is>
      </c>
    </row>
    <row r="17">
      <c r="A17" s="3" t="inlineStr">
        <is>
          <t xml:space="preserve">  Filings Per Month</t>
        </is>
      </c>
      <c r="B17" s="3" t="inlineStr">
        <is>
          <t>0.44</t>
        </is>
      </c>
    </row>
    <row r="18">
      <c r="A18" s="3" t="inlineStr">
        <is>
          <t>Abuse Severity Summary</t>
        </is>
      </c>
      <c r="B18" s="3" t="inlineStr">
        <is>
          <t>---</t>
        </is>
      </c>
    </row>
    <row r="19">
      <c r="A19" s="3" t="inlineStr">
        <is>
          <t xml:space="preserve">  Avg Severity</t>
        </is>
      </c>
      <c r="B19" s="3" t="inlineStr">
        <is>
          <t>6.26</t>
        </is>
      </c>
    </row>
    <row r="20">
      <c r="A20" s="3" t="inlineStr">
        <is>
          <t xml:space="preserve">  Max Severity</t>
        </is>
      </c>
      <c r="B20" s="3" t="inlineStr">
        <is>
          <t>9.18</t>
        </is>
      </c>
    </row>
    <row r="21">
      <c r="A21" s="3" t="inlineStr">
        <is>
          <t xml:space="preserve">  Escalation Trend</t>
        </is>
      </c>
      <c r="B21" s="3" t="inlineStr">
        <is>
          <t>STABLE</t>
        </is>
      </c>
    </row>
    <row r="22">
      <c r="A22" s="3" t="inlineStr">
        <is>
          <t>Case Outcome Score</t>
        </is>
      </c>
      <c r="B22" s="3" t="inlineStr">
        <is>
          <t>41.1/100 (HIGH risk)</t>
        </is>
      </c>
    </row>
    <row r="23">
      <c r="A23" s="3" t="inlineStr">
        <is>
          <t>Violations Found</t>
        </is>
      </c>
      <c r="B23" s="3" t="inlineStr">
        <is>
          <t>2</t>
        </is>
      </c>
    </row>
    <row r="24">
      <c r="A24" s="3" t="inlineStr">
        <is>
          <t>Officials Tracked</t>
        </is>
      </c>
      <c r="B24" s="3" t="inlineStr">
        <is>
          <t>32</t>
        </is>
      </c>
    </row>
    <row r="25">
      <c r="A25" s="3" t="inlineStr">
        <is>
          <t>Connections Found</t>
        </is>
      </c>
      <c r="B25" s="3" t="inlineStr">
        <is>
          <t>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5" customWidth="1" min="3" max="3"/>
    <col width="19" customWidth="1" min="4" max="4"/>
    <col width="18" customWidth="1" min="5" max="5"/>
    <col width="21" customWidth="1" min="6" max="6"/>
    <col width="15" customWidth="1" min="7" max="7"/>
    <col width="22" customWidth="1" min="8" max="8"/>
    <col width="24" customWidth="1" min="9" max="9"/>
    <col width="31" customWidth="1" min="10" max="10"/>
    <col width="16" customWidth="1" min="11" max="11"/>
    <col width="16" customWidth="1" min="12" max="12"/>
    <col width="20" customWidth="1" min="13" max="13"/>
    <col width="50" customWidth="1" min="14" max="14"/>
    <col width="50" customWidth="1" min="15" max="15"/>
    <col width="22" customWidth="1" min="16" max="16"/>
    <col width="12" customWidth="1" min="17" max="17"/>
    <col width="23" customWidth="1" min="18" max="18"/>
    <col width="20" customWidth="1" min="19" max="19"/>
    <col width="12" customWidth="1" min="20" max="20"/>
  </cols>
  <sheetData>
    <row r="1">
      <c r="A1" s="1" t="inlineStr">
        <is>
          <t>POST-SEPARATION ABUSE ANALYSIS</t>
        </is>
      </c>
    </row>
    <row r="3">
      <c r="A3" s="2" t="inlineStr">
        <is>
          <t>Date</t>
        </is>
      </c>
      <c r="B3" s="2" t="inlineStr">
        <is>
          <t>Behavior Description</t>
        </is>
      </c>
      <c r="C3" s="2" t="inlineStr">
        <is>
          <t>Evidence Type</t>
        </is>
      </c>
      <c r="D3" s="2" t="inlineStr">
        <is>
          <t>Evidence Strength</t>
        </is>
      </c>
      <c r="E3" s="2" t="inlineStr">
        <is>
          <t>Children Present</t>
        </is>
      </c>
      <c r="F3" s="2" t="inlineStr">
        <is>
          <t>Substance Use Noted</t>
        </is>
      </c>
      <c r="G3" s="2" t="inlineStr">
        <is>
          <t>Police Called</t>
        </is>
      </c>
      <c r="H3" s="2" t="inlineStr">
        <is>
          <t>Court Date Proximity</t>
        </is>
      </c>
      <c r="I3" s="2" t="inlineStr">
        <is>
          <t>Category</t>
        </is>
      </c>
      <c r="J3" s="2" t="inlineStr">
        <is>
          <t>Primary Abuse Type</t>
        </is>
      </c>
      <c r="K3" s="2" t="inlineStr">
        <is>
          <t>Severity Score</t>
        </is>
      </c>
      <c r="L3" s="2" t="inlineStr">
        <is>
          <t>Severity Level</t>
        </is>
      </c>
      <c r="M3" s="2" t="inlineStr">
        <is>
          <t>Categories Matched</t>
        </is>
      </c>
      <c r="N3" s="2" t="inlineStr">
        <is>
          <t>All Types</t>
        </is>
      </c>
      <c r="O3" s="2" t="inlineStr">
        <is>
          <t>Matched Traits</t>
        </is>
      </c>
      <c r="P3" s="2" t="inlineStr">
        <is>
          <t>Frequency Multiplier</t>
        </is>
      </c>
      <c r="Q3" s="2" t="inlineStr">
        <is>
          <t>Days Since</t>
        </is>
      </c>
      <c r="R3" s="2" t="inlineStr">
        <is>
          <t>Recency Multiplier</t>
        </is>
      </c>
      <c r="S3" s="2" t="inlineStr">
        <is>
          <t>Pattern Factor</t>
        </is>
      </c>
      <c r="T3" s="2" t="inlineStr">
        <is>
          <t>Casi Score</t>
        </is>
      </c>
    </row>
    <row r="4">
      <c r="A4" s="4" t="n">
        <v>44139</v>
      </c>
      <c r="B4" s="3" t="inlineStr">
        <is>
          <t>Filed divorce complaint - Megan initiated separation</t>
        </is>
      </c>
      <c r="C4" s="3" t="inlineStr">
        <is>
          <t>court_record</t>
        </is>
      </c>
      <c r="D4" s="3" t="n">
        <v>0.8</v>
      </c>
      <c r="E4" s="3" t="inlineStr">
        <is>
          <t>no</t>
        </is>
      </c>
      <c r="F4" s="3" t="inlineStr">
        <is>
          <t>none</t>
        </is>
      </c>
      <c r="G4" s="3" t="inlineStr">
        <is>
          <t>no</t>
        </is>
      </c>
      <c r="H4" s="3" t="n">
        <v>0</v>
      </c>
      <c r="I4" s="3" t="inlineStr">
        <is>
          <t>legal_abuse</t>
        </is>
      </c>
      <c r="J4" s="3" t="inlineStr">
        <is>
          <t>Legal/Litigation Abuse</t>
        </is>
      </c>
      <c r="K4" s="3" t="n">
        <v>6.41</v>
      </c>
      <c r="L4" s="3" t="inlineStr">
        <is>
          <t>SEVERE</t>
        </is>
      </c>
      <c r="M4" s="3" t="n">
        <v>5</v>
      </c>
      <c r="N4" s="3" t="inlineStr">
        <is>
          <t>Legal/Litigation Abuse; Psychological/Emotional Abuse; Substance Abuse Related; Coercive Control; Financial Abuse</t>
        </is>
      </c>
      <c r="O4" s="3" t="inlineStr">
        <is>
          <t>discovery_abuse; court_shopping; misrepresentation_to_court; minimizing_abuse; denying_abuse; alcohol_abuse_present; weaponizing_court_system; running_up_legal_fees</t>
        </is>
      </c>
      <c r="P4" s="3" t="n">
        <v>0.3260869565217391</v>
      </c>
      <c r="Q4" s="3" t="n">
        <v>721</v>
      </c>
      <c r="R4" s="3" t="n">
        <v>0.0007391571554628196</v>
      </c>
      <c r="S4" s="3" t="n">
        <v>0.9988350292938636</v>
      </c>
      <c r="T4" s="3" t="n">
        <v>0.001</v>
      </c>
    </row>
    <row r="5">
      <c r="A5" s="4" t="n">
        <v>44180</v>
      </c>
      <c r="B5" s="3" t="inlineStr">
        <is>
          <t>Defendant filed counterclaim and proposed parenting plan within days of being served</t>
        </is>
      </c>
      <c r="C5" s="3" t="inlineStr">
        <is>
          <t>court_record</t>
        </is>
      </c>
      <c r="D5" s="3" t="n">
        <v>0.9</v>
      </c>
      <c r="E5" s="3" t="inlineStr">
        <is>
          <t>no</t>
        </is>
      </c>
      <c r="F5" s="3" t="inlineStr">
        <is>
          <t>none</t>
        </is>
      </c>
      <c r="G5" s="3" t="inlineStr">
        <is>
          <t>no</t>
        </is>
      </c>
      <c r="H5" s="3" t="n">
        <v>1</v>
      </c>
      <c r="I5" s="3" t="inlineStr">
        <is>
          <t>coercive_control</t>
        </is>
      </c>
      <c r="J5" s="3" t="inlineStr">
        <is>
          <t>Legal/Litigation Abuse</t>
        </is>
      </c>
      <c r="K5" s="3" t="n">
        <v>3.48</v>
      </c>
      <c r="L5" s="3" t="inlineStr">
        <is>
          <t>MODERATE</t>
        </is>
      </c>
      <c r="M5" s="3" t="n">
        <v>3</v>
      </c>
      <c r="N5" s="3" t="inlineStr">
        <is>
          <t>Legal/Litigation Abuse; Substance Abuse Related; Coercive Control</t>
        </is>
      </c>
      <c r="O5" s="3" t="inlineStr">
        <is>
          <t>court_shopping; misrepresentation_to_court; driving_impaired_with_children; weaponizing_court_system</t>
        </is>
      </c>
      <c r="P5" s="3" t="n">
        <v>0.6521739130434783</v>
      </c>
      <c r="Q5" s="3" t="n">
        <v>680</v>
      </c>
      <c r="R5" s="3" t="n">
        <v>0.001113775147844803</v>
      </c>
      <c r="S5" s="3" t="n">
        <v>0.9988350292938636</v>
      </c>
      <c r="T5" s="3" t="n">
        <v>0.002</v>
      </c>
    </row>
    <row r="6">
      <c r="A6" s="4" t="n">
        <v>44182</v>
      </c>
      <c r="B6" s="3" t="inlineStr">
        <is>
          <t>Consent temporary order issued - initial custody arrangement</t>
        </is>
      </c>
      <c r="C6" s="3" t="inlineStr">
        <is>
          <t>court_record</t>
        </is>
      </c>
      <c r="D6" s="3" t="n">
        <v>1</v>
      </c>
      <c r="E6" s="3" t="inlineStr">
        <is>
          <t>yes</t>
        </is>
      </c>
      <c r="F6" s="3" t="inlineStr">
        <is>
          <t>none</t>
        </is>
      </c>
      <c r="G6" s="3" t="inlineStr">
        <is>
          <t>no</t>
        </is>
      </c>
      <c r="H6" s="3" t="n">
        <v>0</v>
      </c>
      <c r="I6" s="3" t="inlineStr">
        <is>
          <t>legal_abuse</t>
        </is>
      </c>
      <c r="J6" s="3" t="inlineStr">
        <is>
          <t>Substance Abuse Related</t>
        </is>
      </c>
      <c r="K6" s="3" t="n">
        <v>8.48</v>
      </c>
      <c r="L6" s="3" t="inlineStr">
        <is>
          <t>CRITICAL</t>
        </is>
      </c>
      <c r="M6" s="3" t="n">
        <v>5</v>
      </c>
      <c r="N6" s="3" t="inlineStr">
        <is>
          <t>Substance Abuse Related; Legal/Litigation Abuse; Coercive Control; Psychological/Emotional Abuse; Financial Abuse</t>
        </is>
      </c>
      <c r="O6" s="3" t="inlineStr">
        <is>
          <t>alcohol_abuse_present; substance_during_custody; discovery_abuse; court_shopping; misrepresentation_to_court; threatening_custody_loss; weaponizing_court_system; minimizing_abuse; denying_abuse; running_up_legal_fees</t>
        </is>
      </c>
      <c r="P6" s="3" t="n">
        <v>0.6521739130434783</v>
      </c>
      <c r="Q6" s="3" t="n">
        <v>678</v>
      </c>
      <c r="R6" s="3" t="n">
        <v>0.001136274898319766</v>
      </c>
      <c r="S6" s="3" t="n">
        <v>0.9988350292938636</v>
      </c>
      <c r="T6" s="3" t="n">
        <v>0.006</v>
      </c>
    </row>
    <row r="7">
      <c r="A7" s="4" t="n">
        <v>44203</v>
      </c>
      <c r="B7" s="3" t="inlineStr">
        <is>
          <t>GAL Emily Hinson appointed to case</t>
        </is>
      </c>
      <c r="C7" s="3" t="inlineStr">
        <is>
          <t>court_record</t>
        </is>
      </c>
      <c r="D7" s="3" t="n">
        <v>1</v>
      </c>
      <c r="E7" s="3" t="inlineStr">
        <is>
          <t>yes</t>
        </is>
      </c>
      <c r="F7" s="3" t="inlineStr">
        <is>
          <t>none</t>
        </is>
      </c>
      <c r="G7" s="3" t="inlineStr">
        <is>
          <t>no</t>
        </is>
      </c>
      <c r="H7" s="3" t="n">
        <v>0</v>
      </c>
      <c r="I7" s="3" t="inlineStr">
        <is>
          <t>legal_abuse</t>
        </is>
      </c>
      <c r="J7" s="3" t="inlineStr">
        <is>
          <t>Legal/Litigation Abuse</t>
        </is>
      </c>
      <c r="K7" s="3" t="n">
        <v>6.41</v>
      </c>
      <c r="L7" s="3" t="inlineStr">
        <is>
          <t>SEVERE</t>
        </is>
      </c>
      <c r="M7" s="3" t="n">
        <v>5</v>
      </c>
      <c r="N7" s="3" t="inlineStr">
        <is>
          <t>Legal/Litigation Abuse; Psychological/Emotional Abuse; Substance Abuse Related; Coercive Control; Financial Abuse</t>
        </is>
      </c>
      <c r="O7" s="3" t="inlineStr">
        <is>
          <t>discovery_abuse; court_shopping; misrepresentation_to_court; minimizing_abuse; denying_abuse; alcohol_abuse_present; weaponizing_court_system; running_up_legal_fees</t>
        </is>
      </c>
      <c r="P7" s="3" t="n">
        <v>0.3260869565217391</v>
      </c>
      <c r="Q7" s="3" t="n">
        <v>657</v>
      </c>
      <c r="R7" s="3" t="n">
        <v>0.001401797412136674</v>
      </c>
      <c r="S7" s="3" t="n">
        <v>0.9988350292938636</v>
      </c>
      <c r="T7" s="3" t="n">
        <v>0.003</v>
      </c>
    </row>
    <row r="8">
      <c r="A8" s="4" t="n">
        <v>44334</v>
      </c>
      <c r="B8" s="3" t="inlineStr">
        <is>
          <t>GAL filed first affidavit - Emily Hinson</t>
        </is>
      </c>
      <c r="C8" s="3" t="inlineStr">
        <is>
          <t>court_record</t>
        </is>
      </c>
      <c r="D8" s="3" t="n">
        <v>0.8</v>
      </c>
      <c r="E8" s="3" t="inlineStr">
        <is>
          <t>yes</t>
        </is>
      </c>
      <c r="F8" s="3" t="inlineStr">
        <is>
          <t>none</t>
        </is>
      </c>
      <c r="G8" s="3" t="inlineStr">
        <is>
          <t>no</t>
        </is>
      </c>
      <c r="H8" s="3" t="n">
        <v>0</v>
      </c>
      <c r="I8" s="3" t="inlineStr">
        <is>
          <t>legal_abuse</t>
        </is>
      </c>
      <c r="J8" s="3" t="inlineStr">
        <is>
          <t>Legal/Litigation Abuse</t>
        </is>
      </c>
      <c r="K8" s="3" t="n">
        <v>6.41</v>
      </c>
      <c r="L8" s="3" t="inlineStr">
        <is>
          <t>SEVERE</t>
        </is>
      </c>
      <c r="M8" s="3" t="n">
        <v>5</v>
      </c>
      <c r="N8" s="3" t="inlineStr">
        <is>
          <t>Legal/Litigation Abuse; Psychological/Emotional Abuse; Substance Abuse Related; Coercive Control; Financial Abuse</t>
        </is>
      </c>
      <c r="O8" s="3" t="inlineStr">
        <is>
          <t>discovery_abuse; court_shopping; misrepresentation_to_court; minimizing_abuse; denying_abuse; alcohol_abuse_present; weaponizing_court_system; running_up_legal_fees</t>
        </is>
      </c>
      <c r="P8" s="3" t="n">
        <v>0.3260869565217391</v>
      </c>
      <c r="Q8" s="3" t="n">
        <v>526</v>
      </c>
      <c r="R8" s="3" t="n">
        <v>0.005195304718705231</v>
      </c>
      <c r="S8" s="3" t="n">
        <v>0.9988350292938636</v>
      </c>
      <c r="T8" s="3" t="n">
        <v>0.008999999999999999</v>
      </c>
    </row>
    <row r="9">
      <c r="A9" s="4" t="n">
        <v>44546</v>
      </c>
      <c r="B9" s="3" t="inlineStr">
        <is>
          <t>Defendant filed motion for temporary relief and motion to extend 365 day rule</t>
        </is>
      </c>
      <c r="C9" s="3" t="inlineStr">
        <is>
          <t>court_record</t>
        </is>
      </c>
      <c r="D9" s="3" t="n">
        <v>0.9</v>
      </c>
      <c r="E9" s="3" t="inlineStr">
        <is>
          <t>yes</t>
        </is>
      </c>
      <c r="F9" s="3" t="inlineStr">
        <is>
          <t>none</t>
        </is>
      </c>
      <c r="G9" s="3" t="inlineStr">
        <is>
          <t>no</t>
        </is>
      </c>
      <c r="H9" s="3" t="n">
        <v>28</v>
      </c>
      <c r="I9" s="3" t="inlineStr">
        <is>
          <t>legal_abuse</t>
        </is>
      </c>
      <c r="J9" s="3" t="inlineStr">
        <is>
          <t>Legal/Litigation Abuse</t>
        </is>
      </c>
      <c r="K9" s="3" t="n">
        <v>6.41</v>
      </c>
      <c r="L9" s="3" t="inlineStr">
        <is>
          <t>SEVERE</t>
        </is>
      </c>
      <c r="M9" s="3" t="n">
        <v>5</v>
      </c>
      <c r="N9" s="3" t="inlineStr">
        <is>
          <t>Legal/Litigation Abuse; Psychological/Emotional Abuse; Substance Abuse Related; Coercive Control; Financial Abuse</t>
        </is>
      </c>
      <c r="O9" s="3" t="inlineStr">
        <is>
          <t>discovery_abuse; court_shopping; misrepresentation_to_court; minimizing_abuse; denying_abuse; alcohol_abuse_present; weaponizing_court_system; running_up_legal_fees</t>
        </is>
      </c>
      <c r="P9" s="3" t="n">
        <v>0.6521739130434783</v>
      </c>
      <c r="Q9" s="3" t="n">
        <v>314</v>
      </c>
      <c r="R9" s="3" t="n">
        <v>0.0432827979019659</v>
      </c>
      <c r="S9" s="3" t="n">
        <v>0.9988350292938636</v>
      </c>
      <c r="T9" s="3" t="n">
        <v>0.163</v>
      </c>
    </row>
    <row r="10">
      <c r="A10" s="4" t="n">
        <v>44550</v>
      </c>
      <c r="B10" s="3" t="inlineStr">
        <is>
          <t>Plaintiff attorney Hawkins filed motion to relieve counsel - leaving mother unrepresented</t>
        </is>
      </c>
      <c r="C10" s="3" t="inlineStr">
        <is>
          <t>court_record</t>
        </is>
      </c>
      <c r="D10" s="3" t="n">
        <v>0.9</v>
      </c>
      <c r="E10" s="3" t="inlineStr">
        <is>
          <t>yes</t>
        </is>
      </c>
      <c r="F10" s="3" t="inlineStr">
        <is>
          <t>none</t>
        </is>
      </c>
      <c r="G10" s="3" t="inlineStr">
        <is>
          <t>no</t>
        </is>
      </c>
      <c r="H10" s="3" t="n">
        <v>36</v>
      </c>
      <c r="I10" s="3" t="inlineStr">
        <is>
          <t>legal_abuse</t>
        </is>
      </c>
      <c r="J10" s="3" t="inlineStr">
        <is>
          <t>Substance Abuse Related</t>
        </is>
      </c>
      <c r="K10" s="3" t="n">
        <v>7.58</v>
      </c>
      <c r="L10" s="3" t="inlineStr">
        <is>
          <t>SEVERE</t>
        </is>
      </c>
      <c r="M10" s="3" t="n">
        <v>5</v>
      </c>
      <c r="N10" s="3" t="inlineStr">
        <is>
          <t>Substance Abuse Related; Legal/Litigation Abuse; Psychological/Emotional Abuse; Coercive Control; Financial Abuse</t>
        </is>
      </c>
      <c r="O10" s="3" t="inlineStr">
        <is>
          <t>alcohol_abuse_present; drug_use_present; discovery_abuse; court_shopping; misrepresentation_to_court; minimizing_abuse; denying_abuse; weaponizing_court_system; running_up_legal_fees</t>
        </is>
      </c>
      <c r="P10" s="3" t="n">
        <v>0.6521739130434783</v>
      </c>
      <c r="Q10" s="3" t="n">
        <v>310</v>
      </c>
      <c r="R10" s="3" t="n">
        <v>0.0450492023935578</v>
      </c>
      <c r="S10" s="3" t="n">
        <v>0.9988350292938636</v>
      </c>
      <c r="T10" s="3" t="n">
        <v>0.2</v>
      </c>
    </row>
    <row r="11">
      <c r="A11" s="4" t="n">
        <v>44574</v>
      </c>
      <c r="B11" s="3" t="inlineStr">
        <is>
          <t>Motion for supplemental relief hearing - defendant seeking changed custody</t>
        </is>
      </c>
      <c r="C11" s="3" t="inlineStr">
        <is>
          <t>court_record</t>
        </is>
      </c>
      <c r="D11" s="3" t="n">
        <v>0.8</v>
      </c>
      <c r="E11" s="3" t="inlineStr">
        <is>
          <t>yes</t>
        </is>
      </c>
      <c r="F11" s="3" t="inlineStr">
        <is>
          <t>none</t>
        </is>
      </c>
      <c r="G11" s="3" t="inlineStr">
        <is>
          <t>no</t>
        </is>
      </c>
      <c r="H11" s="3" t="n">
        <v>0</v>
      </c>
      <c r="I11" s="3" t="inlineStr">
        <is>
          <t>coercive_control</t>
        </is>
      </c>
      <c r="J11" s="3" t="inlineStr">
        <is>
          <t>Coercive Control</t>
        </is>
      </c>
      <c r="K11" s="3" t="n">
        <v>4.38</v>
      </c>
      <c r="L11" s="3" t="inlineStr">
        <is>
          <t>HIGH</t>
        </is>
      </c>
      <c r="M11" s="3" t="n">
        <v>3</v>
      </c>
      <c r="N11" s="3" t="inlineStr">
        <is>
          <t>Coercive Control; Legal/Litigation Abuse; Substance Abuse Related</t>
        </is>
      </c>
      <c r="O11" s="3" t="inlineStr">
        <is>
          <t>threatening_custody_loss; weaponizing_court_system; court_shopping; misrepresentation_to_court; substance_during_custody</t>
        </is>
      </c>
      <c r="P11" s="3" t="n">
        <v>0.6521739130434783</v>
      </c>
      <c r="Q11" s="3" t="n">
        <v>286</v>
      </c>
      <c r="R11" s="3" t="n">
        <v>0.05726876026546736</v>
      </c>
      <c r="S11" s="3" t="n">
        <v>0.9988350292938636</v>
      </c>
      <c r="T11" s="3" t="n">
        <v>0.131</v>
      </c>
    </row>
    <row r="12">
      <c r="A12" s="4" t="n">
        <v>44586</v>
      </c>
      <c r="B12" s="3" t="inlineStr">
        <is>
          <t>Motion hearing - plaintiff unrepresented after attorney withdrawal</t>
        </is>
      </c>
      <c r="C12" s="3" t="inlineStr">
        <is>
          <t>court_record</t>
        </is>
      </c>
      <c r="D12" s="3" t="n">
        <v>0.8</v>
      </c>
      <c r="E12" s="3" t="inlineStr">
        <is>
          <t>yes</t>
        </is>
      </c>
      <c r="F12" s="3" t="inlineStr">
        <is>
          <t>none</t>
        </is>
      </c>
      <c r="G12" s="3" t="inlineStr">
        <is>
          <t>no</t>
        </is>
      </c>
      <c r="H12" s="3" t="n">
        <v>0</v>
      </c>
      <c r="I12" s="3" t="inlineStr">
        <is>
          <t>legal_abuse</t>
        </is>
      </c>
      <c r="J12" s="3" t="inlineStr">
        <is>
          <t>Substance Abuse Related</t>
        </is>
      </c>
      <c r="K12" s="3" t="n">
        <v>8.74</v>
      </c>
      <c r="L12" s="3" t="inlineStr">
        <is>
          <t>CRITICAL</t>
        </is>
      </c>
      <c r="M12" s="3" t="n">
        <v>5</v>
      </c>
      <c r="N12" s="3" t="inlineStr">
        <is>
          <t>Substance Abuse Related; Legal/Litigation Abuse; Psychological/Emotional Abuse; Coercive Control; Financial Abuse</t>
        </is>
      </c>
      <c r="O12" s="3" t="inlineStr">
        <is>
          <t>alcohol_abuse_present; drug_use_present; driving_impaired_with_children; discovery_abuse; court_shopping; misrepresentation_to_court; minimizing_abuse; denying_abuse; weaponizing_court_system; running_up_legal_fees</t>
        </is>
      </c>
      <c r="P12" s="3" t="n">
        <v>0.6521739130434783</v>
      </c>
      <c r="Q12" s="3" t="n">
        <v>274</v>
      </c>
      <c r="R12" s="3" t="n">
        <v>0.06457034689316847</v>
      </c>
      <c r="S12" s="3" t="n">
        <v>0.9988350292938636</v>
      </c>
      <c r="T12" s="3" t="n">
        <v>0.294</v>
      </c>
    </row>
    <row r="13">
      <c r="A13" s="4" t="n">
        <v>44616</v>
      </c>
      <c r="B13" s="3" t="inlineStr">
        <is>
          <t>New attorney Turner appeared for plaintiff - mother finally represented</t>
        </is>
      </c>
      <c r="C13" s="3" t="inlineStr">
        <is>
          <t>court_record</t>
        </is>
      </c>
      <c r="D13" s="3" t="n">
        <v>0.8</v>
      </c>
      <c r="E13" s="3" t="inlineStr">
        <is>
          <t>yes</t>
        </is>
      </c>
      <c r="F13" s="3" t="inlineStr">
        <is>
          <t>none</t>
        </is>
      </c>
      <c r="G13" s="3" t="inlineStr">
        <is>
          <t>no</t>
        </is>
      </c>
      <c r="H13" s="3" t="n">
        <v>6</v>
      </c>
      <c r="I13" s="3" t="inlineStr">
        <is>
          <t>legal_abuse</t>
        </is>
      </c>
      <c r="J13" s="3" t="inlineStr">
        <is>
          <t>Substance Abuse Related</t>
        </is>
      </c>
      <c r="K13" s="3" t="n">
        <v>7.58</v>
      </c>
      <c r="L13" s="3" t="inlineStr">
        <is>
          <t>SEVERE</t>
        </is>
      </c>
      <c r="M13" s="3" t="n">
        <v>5</v>
      </c>
      <c r="N13" s="3" t="inlineStr">
        <is>
          <t>Substance Abuse Related; Legal/Litigation Abuse; Psychological/Emotional Abuse; Coercive Control; Financial Abuse</t>
        </is>
      </c>
      <c r="O13" s="3" t="inlineStr">
        <is>
          <t>alcohol_abuse_present; drug_use_present; discovery_abuse; court_shopping; misrepresentation_to_court; minimizing_abuse; denying_abuse; weaponizing_court_system; running_up_legal_fees</t>
        </is>
      </c>
      <c r="P13" s="3" t="n">
        <v>0.3260869565217391</v>
      </c>
      <c r="Q13" s="3" t="n">
        <v>244</v>
      </c>
      <c r="R13" s="3" t="n">
        <v>0.0871608514619813</v>
      </c>
      <c r="S13" s="3" t="n">
        <v>0.9988350292938636</v>
      </c>
      <c r="T13" s="3" t="n">
        <v>0.172</v>
      </c>
    </row>
    <row r="14">
      <c r="A14" s="4" t="n">
        <v>44622</v>
      </c>
      <c r="B14" s="3" t="inlineStr">
        <is>
          <t>Turner immediately filed motion to relieve counsel - 2nd attorney abandoning mother</t>
        </is>
      </c>
      <c r="C14" s="3" t="inlineStr">
        <is>
          <t>court_record</t>
        </is>
      </c>
      <c r="D14" s="3" t="n">
        <v>0.9</v>
      </c>
      <c r="E14" s="3" t="inlineStr">
        <is>
          <t>yes</t>
        </is>
      </c>
      <c r="F14" s="3" t="inlineStr">
        <is>
          <t>none</t>
        </is>
      </c>
      <c r="G14" s="3" t="inlineStr">
        <is>
          <t>no</t>
        </is>
      </c>
      <c r="H14" s="3" t="n">
        <v>1</v>
      </c>
      <c r="I14" s="3" t="inlineStr">
        <is>
          <t>legal_abuse</t>
        </is>
      </c>
      <c r="J14" s="3" t="inlineStr">
        <is>
          <t>Legal/Litigation Abuse</t>
        </is>
      </c>
      <c r="K14" s="3" t="n">
        <v>7.36</v>
      </c>
      <c r="L14" s="3" t="inlineStr">
        <is>
          <t>SEVERE</t>
        </is>
      </c>
      <c r="M14" s="3" t="n">
        <v>6</v>
      </c>
      <c r="N14" s="3" t="inlineStr">
        <is>
          <t>Legal/Litigation Abuse; Psychological/Emotional Abuse; Substance Abuse Related; Stalking/Surveillance; Coercive Control; Financial Abuse</t>
        </is>
      </c>
      <c r="O14" s="3" t="inlineStr">
        <is>
          <t>discovery_abuse; court_shopping; misrepresentation_to_court; minimizing_abuse; denying_abuse; alcohol_abuse_present; social_media_monitoring; weaponizing_court_system; running_up_legal_fees</t>
        </is>
      </c>
      <c r="P14" s="3" t="n">
        <v>1.630434782608696</v>
      </c>
      <c r="Q14" s="3" t="n">
        <v>238</v>
      </c>
      <c r="R14" s="3" t="n">
        <v>0.09255057751034329</v>
      </c>
      <c r="S14" s="3" t="n">
        <v>0.9988350292938636</v>
      </c>
      <c r="T14" s="3" t="n">
        <v>0.998</v>
      </c>
    </row>
    <row r="15">
      <c r="A15" s="4" t="n">
        <v>44623</v>
      </c>
      <c r="B15" s="3" t="inlineStr">
        <is>
          <t>Supplemental relief hearing - mother losing representation again</t>
        </is>
      </c>
      <c r="C15" s="3" t="inlineStr">
        <is>
          <t>court_record</t>
        </is>
      </c>
      <c r="D15" s="3" t="n">
        <v>0.8</v>
      </c>
      <c r="E15" s="3" t="inlineStr">
        <is>
          <t>yes</t>
        </is>
      </c>
      <c r="F15" s="3" t="inlineStr">
        <is>
          <t>none</t>
        </is>
      </c>
      <c r="G15" s="3" t="inlineStr">
        <is>
          <t>no</t>
        </is>
      </c>
      <c r="H15" s="3" t="n">
        <v>0</v>
      </c>
      <c r="I15" s="3" t="inlineStr">
        <is>
          <t>coercive_control</t>
        </is>
      </c>
      <c r="J15" s="3" t="inlineStr">
        <is>
          <t>Substance Abuse Related</t>
        </is>
      </c>
      <c r="K15" s="3" t="n">
        <v>4.65</v>
      </c>
      <c r="L15" s="3" t="inlineStr">
        <is>
          <t>HIGH</t>
        </is>
      </c>
      <c r="M15" s="3" t="n">
        <v>3</v>
      </c>
      <c r="N15" s="3" t="inlineStr">
        <is>
          <t>Substance Abuse Related; Legal/Litigation Abuse; Coercive Control</t>
        </is>
      </c>
      <c r="O15" s="3" t="inlineStr">
        <is>
          <t>alcohol_abuse_present; drug_use_present; court_shopping; misrepresentation_to_court; weaponizing_court_system</t>
        </is>
      </c>
      <c r="P15" s="3" t="n">
        <v>1.630434782608696</v>
      </c>
      <c r="Q15" s="3" t="n">
        <v>237</v>
      </c>
      <c r="R15" s="3" t="n">
        <v>0.09348072627805847</v>
      </c>
      <c r="S15" s="3" t="n">
        <v>0.9988350292938636</v>
      </c>
      <c r="T15" s="3" t="n">
        <v>0.5659999999999999</v>
      </c>
    </row>
    <row r="16">
      <c r="A16" s="4" t="n">
        <v>44624</v>
      </c>
      <c r="B16" s="3" t="inlineStr">
        <is>
          <t>GAL filed second affidavit - defendant filed hearing notebook with exhibits</t>
        </is>
      </c>
      <c r="C16" s="3" t="inlineStr">
        <is>
          <t>court_record</t>
        </is>
      </c>
      <c r="D16" s="3" t="n">
        <v>0.8</v>
      </c>
      <c r="E16" s="3" t="inlineStr">
        <is>
          <t>yes</t>
        </is>
      </c>
      <c r="F16" s="3" t="inlineStr">
        <is>
          <t>none</t>
        </is>
      </c>
      <c r="G16" s="3" t="inlineStr">
        <is>
          <t>no</t>
        </is>
      </c>
      <c r="H16" s="3" t="n">
        <v>1</v>
      </c>
      <c r="I16" s="3" t="inlineStr">
        <is>
          <t>legal_abuse</t>
        </is>
      </c>
      <c r="J16" s="3" t="inlineStr">
        <is>
          <t>Substance Abuse Related</t>
        </is>
      </c>
      <c r="K16" s="3" t="n">
        <v>7.58</v>
      </c>
      <c r="L16" s="3" t="inlineStr">
        <is>
          <t>SEVERE</t>
        </is>
      </c>
      <c r="M16" s="3" t="n">
        <v>5</v>
      </c>
      <c r="N16" s="3" t="inlineStr">
        <is>
          <t>Substance Abuse Related; Legal/Litigation Abuse; Psychological/Emotional Abuse; Coercive Control; Financial Abuse</t>
        </is>
      </c>
      <c r="O16" s="3" t="inlineStr">
        <is>
          <t>alcohol_abuse_present; driving_impaired_with_children; discovery_abuse; court_shopping; misrepresentation_to_court; minimizing_abuse; denying_abuse; weaponizing_court_system; running_up_legal_fees</t>
        </is>
      </c>
      <c r="P16" s="3" t="n">
        <v>1.630434782608696</v>
      </c>
      <c r="Q16" s="3" t="n">
        <v>236</v>
      </c>
      <c r="R16" s="3" t="n">
        <v>0.09442022319630235</v>
      </c>
      <c r="S16" s="3" t="n">
        <v>0.9988350292938636</v>
      </c>
      <c r="T16" s="3" t="n">
        <v>0.9320000000000001</v>
      </c>
    </row>
    <row r="17">
      <c r="A17" s="4" t="n">
        <v>44629</v>
      </c>
      <c r="B17" s="3" t="inlineStr">
        <is>
          <t>Order relieving counsel Turner at 365 benchmark - mother now pro se</t>
        </is>
      </c>
      <c r="C17" s="3" t="inlineStr">
        <is>
          <t>court_record</t>
        </is>
      </c>
      <c r="D17" s="3" t="n">
        <v>1</v>
      </c>
      <c r="E17" s="3" t="inlineStr">
        <is>
          <t>yes</t>
        </is>
      </c>
      <c r="F17" s="3" t="inlineStr">
        <is>
          <t>none</t>
        </is>
      </c>
      <c r="G17" s="3" t="inlineStr">
        <is>
          <t>no</t>
        </is>
      </c>
      <c r="H17" s="3" t="n">
        <v>0</v>
      </c>
      <c r="I17" s="3" t="inlineStr">
        <is>
          <t>legal_abuse</t>
        </is>
      </c>
      <c r="J17" s="3" t="inlineStr">
        <is>
          <t>Legal/Litigation Abuse</t>
        </is>
      </c>
      <c r="K17" s="3" t="n">
        <v>6.41</v>
      </c>
      <c r="L17" s="3" t="inlineStr">
        <is>
          <t>SEVERE</t>
        </is>
      </c>
      <c r="M17" s="3" t="n">
        <v>5</v>
      </c>
      <c r="N17" s="3" t="inlineStr">
        <is>
          <t>Legal/Litigation Abuse; Psychological/Emotional Abuse; Substance Abuse Related; Coercive Control; Financial Abuse</t>
        </is>
      </c>
      <c r="O17" s="3" t="inlineStr">
        <is>
          <t>discovery_abuse; court_shopping; misrepresentation_to_court; minimizing_abuse; denying_abuse; alcohol_abuse_present; weaponizing_court_system; running_up_legal_fees</t>
        </is>
      </c>
      <c r="P17" s="3" t="n">
        <v>1.630434782608696</v>
      </c>
      <c r="Q17" s="3" t="n">
        <v>231</v>
      </c>
      <c r="R17" s="3" t="n">
        <v>0.09926125155964566</v>
      </c>
      <c r="S17" s="3" t="n">
        <v>0.9988350292938636</v>
      </c>
      <c r="T17" s="3" t="n">
        <v>1.036</v>
      </c>
    </row>
    <row r="18">
      <c r="A18" s="4" t="n">
        <v>44644</v>
      </c>
      <c r="B18" s="3" t="inlineStr">
        <is>
          <t>Supplemental temporary order issued - custody arrangement modified</t>
        </is>
      </c>
      <c r="C18" s="3" t="inlineStr">
        <is>
          <t>court_record</t>
        </is>
      </c>
      <c r="D18" s="3" t="n">
        <v>1</v>
      </c>
      <c r="E18" s="3" t="inlineStr">
        <is>
          <t>yes</t>
        </is>
      </c>
      <c r="F18" s="3" t="inlineStr">
        <is>
          <t>none</t>
        </is>
      </c>
      <c r="G18" s="3" t="inlineStr">
        <is>
          <t>no</t>
        </is>
      </c>
      <c r="H18" s="3" t="n">
        <v>0</v>
      </c>
      <c r="I18" s="3" t="inlineStr">
        <is>
          <t>coercive_control</t>
        </is>
      </c>
      <c r="J18" s="3" t="inlineStr">
        <is>
          <t>Coercive Control</t>
        </is>
      </c>
      <c r="K18" s="3" t="n">
        <v>4.38</v>
      </c>
      <c r="L18" s="3" t="inlineStr">
        <is>
          <t>HIGH</t>
        </is>
      </c>
      <c r="M18" s="3" t="n">
        <v>3</v>
      </c>
      <c r="N18" s="3" t="inlineStr">
        <is>
          <t>Coercive Control; Legal/Litigation Abuse; Substance Abuse Related</t>
        </is>
      </c>
      <c r="O18" s="3" t="inlineStr">
        <is>
          <t>threatening_custody_loss; weaponizing_court_system; court_shopping; misrepresentation_to_court; substance_during_custody</t>
        </is>
      </c>
      <c r="P18" s="3" t="n">
        <v>1.630434782608696</v>
      </c>
      <c r="Q18" s="3" t="n">
        <v>216</v>
      </c>
      <c r="R18" s="3" t="n">
        <v>0.1153251210380625</v>
      </c>
      <c r="S18" s="3" t="n">
        <v>0.9988350292938636</v>
      </c>
      <c r="T18" s="3" t="n">
        <v>0.823</v>
      </c>
    </row>
    <row r="19">
      <c r="A19" s="4" t="n">
        <v>44658</v>
      </c>
      <c r="B19" s="3" t="inlineStr">
        <is>
          <t>Megan emailed Judge Crouch - GAL filed emergency motion same day</t>
        </is>
      </c>
      <c r="C19" s="3" t="inlineStr">
        <is>
          <t>email</t>
        </is>
      </c>
      <c r="D19" s="3" t="n">
        <v>0.7</v>
      </c>
      <c r="E19" s="3" t="inlineStr">
        <is>
          <t>yes</t>
        </is>
      </c>
      <c r="F19" s="3" t="inlineStr">
        <is>
          <t>none</t>
        </is>
      </c>
      <c r="G19" s="3" t="inlineStr">
        <is>
          <t>no</t>
        </is>
      </c>
      <c r="H19" s="3" t="n">
        <v>1</v>
      </c>
      <c r="I19" s="3" t="inlineStr">
        <is>
          <t>legal_abuse</t>
        </is>
      </c>
      <c r="J19" s="3" t="inlineStr">
        <is>
          <t>Legal/Litigation Abuse</t>
        </is>
      </c>
      <c r="K19" s="3" t="n">
        <v>4.8</v>
      </c>
      <c r="L19" s="3" t="inlineStr">
        <is>
          <t>HIGH</t>
        </is>
      </c>
      <c r="M19" s="3" t="n">
        <v>4</v>
      </c>
      <c r="N19" s="3" t="inlineStr">
        <is>
          <t>Legal/Litigation Abuse; Psychological/Emotional Abuse; Substance Abuse Related; Financial Abuse</t>
        </is>
      </c>
      <c r="O19" s="3" t="inlineStr">
        <is>
          <t>discovery_abuse; emergency_motions_without_emergency; minimizing_abuse; denying_abuse; alcohol_abuse_present; running_up_legal_fees</t>
        </is>
      </c>
      <c r="P19" s="3" t="n">
        <v>2.608695652173913</v>
      </c>
      <c r="Q19" s="3" t="n">
        <v>202</v>
      </c>
      <c r="R19" s="3" t="n">
        <v>0.1326554650801217</v>
      </c>
      <c r="S19" s="3" t="n">
        <v>0.9988350292938636</v>
      </c>
      <c r="T19" s="3" t="n">
        <v>1.161</v>
      </c>
    </row>
    <row r="20">
      <c r="A20" s="4" t="n">
        <v>44658</v>
      </c>
      <c r="B20" s="3" t="inlineStr">
        <is>
          <t>GAL Emily Hinson filed Motion for Emergency Hearing - granted for next day</t>
        </is>
      </c>
      <c r="C20" s="3" t="inlineStr">
        <is>
          <t>court_record</t>
        </is>
      </c>
      <c r="D20" s="3" t="n">
        <v>1</v>
      </c>
      <c r="E20" s="3" t="inlineStr">
        <is>
          <t>yes</t>
        </is>
      </c>
      <c r="F20" s="3" t="inlineStr">
        <is>
          <t>none</t>
        </is>
      </c>
      <c r="G20" s="3" t="inlineStr">
        <is>
          <t>no</t>
        </is>
      </c>
      <c r="H20" s="3" t="n">
        <v>0</v>
      </c>
      <c r="I20" s="3" t="inlineStr">
        <is>
          <t>child_abuse_enablement</t>
        </is>
      </c>
      <c r="J20" s="3" t="inlineStr">
        <is>
          <t>Legal/Litigation Abuse</t>
        </is>
      </c>
      <c r="K20" s="3" t="n">
        <v>6.32</v>
      </c>
      <c r="L20" s="3" t="inlineStr">
        <is>
          <t>SEVERE</t>
        </is>
      </c>
      <c r="M20" s="3" t="n">
        <v>4</v>
      </c>
      <c r="N20" s="3" t="inlineStr">
        <is>
          <t>Legal/Litigation Abuse; Psychological/Emotional Abuse; Substance Abuse Related; Coercive Control</t>
        </is>
      </c>
      <c r="O20" s="3" t="inlineStr">
        <is>
          <t>discovery_abuse; emergency_motions_without_emergency; court_shopping; misrepresentation_to_court; minimizing_abuse; denying_abuse; alcohol_abuse_present; weaponizing_court_system</t>
        </is>
      </c>
      <c r="P20" s="3" t="n">
        <v>2.608695652173913</v>
      </c>
      <c r="Q20" s="3" t="n">
        <v>202</v>
      </c>
      <c r="R20" s="3" t="n">
        <v>0.1326554650801217</v>
      </c>
      <c r="S20" s="3" t="n">
        <v>0.9988350292938636</v>
      </c>
      <c r="T20" s="3" t="n">
        <v>2.185</v>
      </c>
    </row>
    <row r="21">
      <c r="A21" s="4" t="n">
        <v>44659</v>
      </c>
      <c r="B21" s="3" t="inlineStr">
        <is>
          <t>Emergency hearing held - continued to 4/11</t>
        </is>
      </c>
      <c r="C21" s="3" t="inlineStr">
        <is>
          <t>court_record</t>
        </is>
      </c>
      <c r="D21" s="3" t="n">
        <v>1</v>
      </c>
      <c r="E21" s="3" t="inlineStr">
        <is>
          <t>yes</t>
        </is>
      </c>
      <c r="F21" s="3" t="inlineStr">
        <is>
          <t>none</t>
        </is>
      </c>
      <c r="G21" s="3" t="inlineStr">
        <is>
          <t>no</t>
        </is>
      </c>
      <c r="H21" s="3" t="n">
        <v>0</v>
      </c>
      <c r="I21" s="3" t="inlineStr">
        <is>
          <t>legal_abuse</t>
        </is>
      </c>
      <c r="J21" s="3" t="inlineStr">
        <is>
          <t>Legal/Litigation Abuse</t>
        </is>
      </c>
      <c r="K21" s="3" t="n">
        <v>7.12</v>
      </c>
      <c r="L21" s="3" t="inlineStr">
        <is>
          <t>SEVERE</t>
        </is>
      </c>
      <c r="M21" s="3" t="n">
        <v>5</v>
      </c>
      <c r="N21" s="3" t="inlineStr">
        <is>
          <t>Legal/Litigation Abuse; Psychological/Emotional Abuse; Substance Abuse Related; Coercive Control; Financial Abuse</t>
        </is>
      </c>
      <c r="O21" s="3" t="inlineStr">
        <is>
          <t>discovery_abuse; emergency_motions_without_emergency; court_shopping; misrepresentation_to_court; minimizing_abuse; denying_abuse; alcohol_abuse_present; weaponizing_court_system; running_up_legal_fees</t>
        </is>
      </c>
      <c r="P21" s="3" t="n">
        <v>2.608695652173913</v>
      </c>
      <c r="Q21" s="3" t="n">
        <v>201</v>
      </c>
      <c r="R21" s="3" t="n">
        <v>0.1339886746688049</v>
      </c>
      <c r="S21" s="3" t="n">
        <v>0.9988350292938636</v>
      </c>
      <c r="T21" s="3" t="n">
        <v>2.486</v>
      </c>
    </row>
    <row r="22">
      <c r="A22" s="4" t="n">
        <v>44662</v>
      </c>
      <c r="B22" s="3" t="inlineStr">
        <is>
          <t>Ex parte bench order issued - child seized from mother without full hearing</t>
        </is>
      </c>
      <c r="C22" s="3" t="inlineStr">
        <is>
          <t>court_record</t>
        </is>
      </c>
      <c r="D22" s="3" t="n">
        <v>1</v>
      </c>
      <c r="E22" s="3" t="inlineStr">
        <is>
          <t>yes</t>
        </is>
      </c>
      <c r="F22" s="3" t="inlineStr">
        <is>
          <t>none</t>
        </is>
      </c>
      <c r="G22" s="3" t="inlineStr">
        <is>
          <t>no</t>
        </is>
      </c>
      <c r="H22" s="3" t="n">
        <v>0</v>
      </c>
      <c r="I22" s="3" t="inlineStr">
        <is>
          <t>coercive_control</t>
        </is>
      </c>
      <c r="J22" s="3" t="inlineStr">
        <is>
          <t>Legal/Litigation Abuse</t>
        </is>
      </c>
      <c r="K22" s="3" t="n">
        <v>5.09</v>
      </c>
      <c r="L22" s="3" t="inlineStr">
        <is>
          <t>HIGH</t>
        </is>
      </c>
      <c r="M22" s="3" t="n">
        <v>3</v>
      </c>
      <c r="N22" s="3" t="inlineStr">
        <is>
          <t>Legal/Litigation Abuse; Coercive Control; Substance Abuse Related</t>
        </is>
      </c>
      <c r="O22" s="3" t="inlineStr">
        <is>
          <t>emergency_motions_without_emergency; court_shopping; misrepresentation_to_court; isolating_from_support; weaponizing_court_system; driving_impaired_with_children</t>
        </is>
      </c>
      <c r="P22" s="3" t="n">
        <v>2.608695652173913</v>
      </c>
      <c r="Q22" s="3" t="n">
        <v>198</v>
      </c>
      <c r="R22" s="3" t="n">
        <v>0.1380692373108928</v>
      </c>
      <c r="S22" s="3" t="n">
        <v>0.9988350292938636</v>
      </c>
      <c r="T22" s="3" t="n">
        <v>1.831</v>
      </c>
    </row>
    <row r="23">
      <c r="A23" s="4" t="n">
        <v>44662</v>
      </c>
      <c r="B23" s="3" t="inlineStr">
        <is>
          <t>Judge Crouch threatened Amber Alert if mother did not comply with ex parte order</t>
        </is>
      </c>
      <c r="C23" s="3" t="inlineStr">
        <is>
          <t>court_record</t>
        </is>
      </c>
      <c r="D23" s="3" t="n">
        <v>0.9</v>
      </c>
      <c r="E23" s="3" t="inlineStr">
        <is>
          <t>yes</t>
        </is>
      </c>
      <c r="F23" s="3" t="inlineStr">
        <is>
          <t>none</t>
        </is>
      </c>
      <c r="G23" s="3" t="inlineStr">
        <is>
          <t>no</t>
        </is>
      </c>
      <c r="H23" s="3" t="n">
        <v>0</v>
      </c>
      <c r="I23" s="3" t="inlineStr">
        <is>
          <t>coercive_control</t>
        </is>
      </c>
      <c r="J23" s="3" t="inlineStr">
        <is>
          <t>Legal/Litigation Abuse</t>
        </is>
      </c>
      <c r="K23" s="3" t="n">
        <v>3.48</v>
      </c>
      <c r="L23" s="3" t="inlineStr">
        <is>
          <t>MODERATE</t>
        </is>
      </c>
      <c r="M23" s="3" t="n">
        <v>3</v>
      </c>
      <c r="N23" s="3" t="inlineStr">
        <is>
          <t>Legal/Litigation Abuse; Substance Abuse Related; Coercive Control</t>
        </is>
      </c>
      <c r="O23" s="3" t="inlineStr">
        <is>
          <t>court_shopping; misrepresentation_to_court; driving_impaired_with_children; weaponizing_court_system</t>
        </is>
      </c>
      <c r="P23" s="3" t="n">
        <v>2.608695652173913</v>
      </c>
      <c r="Q23" s="3" t="n">
        <v>198</v>
      </c>
      <c r="R23" s="3" t="n">
        <v>0.1380692373108928</v>
      </c>
      <c r="S23" s="3" t="n">
        <v>0.9988350292938636</v>
      </c>
      <c r="T23" s="3" t="n">
        <v>1.127</v>
      </c>
    </row>
    <row r="24">
      <c r="A24" s="4" t="n">
        <v>44663</v>
      </c>
      <c r="B24" s="3" t="inlineStr">
        <is>
          <t>Emergency hearing rescheduled - return filed for motion for emergency relief</t>
        </is>
      </c>
      <c r="C24" s="3" t="inlineStr">
        <is>
          <t>court_record</t>
        </is>
      </c>
      <c r="D24" s="3" t="n">
        <v>0.9</v>
      </c>
      <c r="E24" s="3" t="inlineStr">
        <is>
          <t>yes</t>
        </is>
      </c>
      <c r="F24" s="3" t="inlineStr">
        <is>
          <t>none</t>
        </is>
      </c>
      <c r="G24" s="3" t="inlineStr">
        <is>
          <t>no</t>
        </is>
      </c>
      <c r="H24" s="3" t="n">
        <v>1</v>
      </c>
      <c r="I24" s="3" t="inlineStr">
        <is>
          <t>legal_abuse</t>
        </is>
      </c>
      <c r="J24" s="3" t="inlineStr">
        <is>
          <t>Legal/Litigation Abuse</t>
        </is>
      </c>
      <c r="K24" s="3" t="n">
        <v>7.12</v>
      </c>
      <c r="L24" s="3" t="inlineStr">
        <is>
          <t>SEVERE</t>
        </is>
      </c>
      <c r="M24" s="3" t="n">
        <v>5</v>
      </c>
      <c r="N24" s="3" t="inlineStr">
        <is>
          <t>Legal/Litigation Abuse; Psychological/Emotional Abuse; Substance Abuse Related; Coercive Control; Financial Abuse</t>
        </is>
      </c>
      <c r="O24" s="3" t="inlineStr">
        <is>
          <t>discovery_abuse; emergency_motions_without_emergency; court_shopping; misrepresentation_to_court; minimizing_abuse; denying_abuse; alcohol_abuse_present; weaponizing_court_system; running_up_legal_fees</t>
        </is>
      </c>
      <c r="P24" s="3" t="n">
        <v>2.608695652173913</v>
      </c>
      <c r="Q24" s="3" t="n">
        <v>197</v>
      </c>
      <c r="R24" s="3" t="n">
        <v>0.1394568562150509</v>
      </c>
      <c r="S24" s="3" t="n">
        <v>0.9988350292938636</v>
      </c>
      <c r="T24" s="3" t="n">
        <v>2.329</v>
      </c>
    </row>
    <row r="25">
      <c r="A25" s="4" t="n">
        <v>44664</v>
      </c>
      <c r="B25" s="3" t="inlineStr">
        <is>
          <t>Email between Megan and Judge's Secretary filed</t>
        </is>
      </c>
      <c r="C25" s="3" t="inlineStr">
        <is>
          <t>email</t>
        </is>
      </c>
      <c r="D25" s="3" t="n">
        <v>0.7</v>
      </c>
      <c r="E25" s="3" t="inlineStr">
        <is>
          <t>yes</t>
        </is>
      </c>
      <c r="F25" s="3" t="inlineStr">
        <is>
          <t>none</t>
        </is>
      </c>
      <c r="G25" s="3" t="inlineStr">
        <is>
          <t>no</t>
        </is>
      </c>
      <c r="H25" s="3" t="n">
        <v>2</v>
      </c>
      <c r="I25" s="3" t="inlineStr">
        <is>
          <t>legal_abuse</t>
        </is>
      </c>
      <c r="J25" s="3" t="inlineStr">
        <is>
          <t>Psychological/Emotional Abuse</t>
        </is>
      </c>
      <c r="K25" s="3" t="n">
        <v>4.09</v>
      </c>
      <c r="L25" s="3" t="inlineStr">
        <is>
          <t>HIGH</t>
        </is>
      </c>
      <c r="M25" s="3" t="n">
        <v>4</v>
      </c>
      <c r="N25" s="3" t="inlineStr">
        <is>
          <t>Psychological/Emotional Abuse; Substance Abuse Related; Financial Abuse; Legal/Litigation Abuse</t>
        </is>
      </c>
      <c r="O25" s="3" t="inlineStr">
        <is>
          <t>minimizing_abuse; denying_abuse; alcohol_abuse_present; running_up_legal_fees; discovery_abuse</t>
        </is>
      </c>
      <c r="P25" s="3" t="n">
        <v>2.608695652173913</v>
      </c>
      <c r="Q25" s="3" t="n">
        <v>196</v>
      </c>
      <c r="R25" s="3" t="n">
        <v>0.140858420921045</v>
      </c>
      <c r="S25" s="3" t="n">
        <v>0.9988350292938636</v>
      </c>
      <c r="T25" s="3" t="n">
        <v>1.051</v>
      </c>
    </row>
    <row r="26">
      <c r="A26" s="4" t="n">
        <v>44680</v>
      </c>
      <c r="B26" s="3" t="inlineStr">
        <is>
          <t>Affidavits from Donna Afman and Jon Afman filed in support of mother</t>
        </is>
      </c>
      <c r="C26" s="3" t="inlineStr">
        <is>
          <t>court_record</t>
        </is>
      </c>
      <c r="D26" s="3" t="n">
        <v>0.8</v>
      </c>
      <c r="E26" s="3" t="inlineStr">
        <is>
          <t>yes</t>
        </is>
      </c>
      <c r="F26" s="3" t="inlineStr">
        <is>
          <t>none</t>
        </is>
      </c>
      <c r="G26" s="3" t="inlineStr">
        <is>
          <t>no</t>
        </is>
      </c>
      <c r="H26" s="3" t="n">
        <v>0</v>
      </c>
      <c r="I26" s="3" t="inlineStr">
        <is>
          <t>legal_abuse</t>
        </is>
      </c>
      <c r="J26" s="3" t="inlineStr">
        <is>
          <t>Legal/Litigation Abuse</t>
        </is>
      </c>
      <c r="K26" s="3" t="n">
        <v>8.109999999999999</v>
      </c>
      <c r="L26" s="3" t="inlineStr">
        <is>
          <t>CRITICAL</t>
        </is>
      </c>
      <c r="M26" s="3" t="n">
        <v>5</v>
      </c>
      <c r="N26" s="3" t="inlineStr">
        <is>
          <t>Legal/Litigation Abuse; Coercive Control; Financial Abuse; Psychological/Emotional Abuse; Substance Abuse Related</t>
        </is>
      </c>
      <c r="O26" s="3" t="inlineStr">
        <is>
          <t>discovery_abuse; court_shopping; misrepresentation_to_court; isolating_from_support; weaponizing_court_system; refusing_support_payments; running_up_legal_fees; minimizing_abuse; denying_abuse; alcohol_abuse_present</t>
        </is>
      </c>
      <c r="P26" s="3" t="n">
        <v>2.608695652173913</v>
      </c>
      <c r="Q26" s="3" t="n">
        <v>180</v>
      </c>
      <c r="R26" s="3" t="n">
        <v>0.1652988882215865</v>
      </c>
      <c r="S26" s="3" t="n">
        <v>0.9988350292938636</v>
      </c>
      <c r="T26" s="3" t="n">
        <v>2.794</v>
      </c>
    </row>
    <row r="27">
      <c r="A27" s="4" t="n">
        <v>44687</v>
      </c>
      <c r="B27" s="3" t="inlineStr">
        <is>
          <t>Order relieving counsel - mother fully unrepresented again</t>
        </is>
      </c>
      <c r="C27" s="3" t="inlineStr">
        <is>
          <t>court_record</t>
        </is>
      </c>
      <c r="D27" s="3" t="n">
        <v>1</v>
      </c>
      <c r="E27" s="3" t="inlineStr">
        <is>
          <t>yes</t>
        </is>
      </c>
      <c r="F27" s="3" t="inlineStr">
        <is>
          <t>none</t>
        </is>
      </c>
      <c r="G27" s="3" t="inlineStr">
        <is>
          <t>no</t>
        </is>
      </c>
      <c r="H27" s="3" t="n">
        <v>0</v>
      </c>
      <c r="I27" s="3" t="inlineStr">
        <is>
          <t>legal_abuse</t>
        </is>
      </c>
      <c r="J27" s="3" t="inlineStr">
        <is>
          <t>Substance Abuse Related</t>
        </is>
      </c>
      <c r="K27" s="3" t="n">
        <v>7.58</v>
      </c>
      <c r="L27" s="3" t="inlineStr">
        <is>
          <t>SEVERE</t>
        </is>
      </c>
      <c r="M27" s="3" t="n">
        <v>5</v>
      </c>
      <c r="N27" s="3" t="inlineStr">
        <is>
          <t>Substance Abuse Related; Legal/Litigation Abuse; Psychological/Emotional Abuse; Coercive Control; Financial Abuse</t>
        </is>
      </c>
      <c r="O27" s="3" t="inlineStr">
        <is>
          <t>alcohol_abuse_present; drug_use_present; discovery_abuse; court_shopping; misrepresentation_to_court; minimizing_abuse; denying_abuse; weaponizing_court_system; running_up_legal_fees</t>
        </is>
      </c>
      <c r="P27" s="3" t="n">
        <v>0.9782608695652173</v>
      </c>
      <c r="Q27" s="3" t="n">
        <v>173</v>
      </c>
      <c r="R27" s="3" t="n">
        <v>0.1772844099698778</v>
      </c>
      <c r="S27" s="3" t="n">
        <v>0.9988350292938636</v>
      </c>
      <c r="T27" s="3" t="n">
        <v>1.313</v>
      </c>
    </row>
    <row r="28">
      <c r="A28" s="4" t="n">
        <v>44704</v>
      </c>
      <c r="B28" s="3" t="inlineStr">
        <is>
          <t>Emergency temporary order (Pendente Lite) issued - custody to father</t>
        </is>
      </c>
      <c r="C28" s="3" t="inlineStr">
        <is>
          <t>court_record</t>
        </is>
      </c>
      <c r="D28" s="3" t="n">
        <v>1</v>
      </c>
      <c r="E28" s="3" t="inlineStr">
        <is>
          <t>yes</t>
        </is>
      </c>
      <c r="F28" s="3" t="inlineStr">
        <is>
          <t>none</t>
        </is>
      </c>
      <c r="G28" s="3" t="inlineStr">
        <is>
          <t>no</t>
        </is>
      </c>
      <c r="H28" s="3" t="n">
        <v>0</v>
      </c>
      <c r="I28" s="3" t="inlineStr">
        <is>
          <t>coercive_control</t>
        </is>
      </c>
      <c r="J28" s="3" t="inlineStr">
        <is>
          <t>Legal/Litigation Abuse</t>
        </is>
      </c>
      <c r="K28" s="3" t="n">
        <v>5.09</v>
      </c>
      <c r="L28" s="3" t="inlineStr">
        <is>
          <t>HIGH</t>
        </is>
      </c>
      <c r="M28" s="3" t="n">
        <v>3</v>
      </c>
      <c r="N28" s="3" t="inlineStr">
        <is>
          <t>Legal/Litigation Abuse; Coercive Control; Substance Abuse Related</t>
        </is>
      </c>
      <c r="O28" s="3" t="inlineStr">
        <is>
          <t>emergency_motions_without_emergency; court_shopping; misrepresentation_to_court; threatening_custody_loss; weaponizing_court_system; substance_during_custody</t>
        </is>
      </c>
      <c r="P28" s="3" t="n">
        <v>0.9782608695652173</v>
      </c>
      <c r="Q28" s="3" t="n">
        <v>156</v>
      </c>
      <c r="R28" s="3" t="n">
        <v>0.2101360712007647</v>
      </c>
      <c r="S28" s="3" t="n">
        <v>0.9988350292938636</v>
      </c>
      <c r="T28" s="3" t="n">
        <v>1.045</v>
      </c>
    </row>
    <row r="29">
      <c r="A29" s="4" t="n">
        <v>44706</v>
      </c>
      <c r="B29" s="3" t="inlineStr">
        <is>
          <t>Patricia Morr appeared for mother - not on official record</t>
        </is>
      </c>
      <c r="C29" s="3" t="inlineStr">
        <is>
          <t>court_record</t>
        </is>
      </c>
      <c r="D29" s="3" t="n">
        <v>0.5</v>
      </c>
      <c r="E29" s="3" t="inlineStr">
        <is>
          <t>yes</t>
        </is>
      </c>
      <c r="F29" s="3" t="inlineStr">
        <is>
          <t>none</t>
        </is>
      </c>
      <c r="G29" s="3" t="inlineStr">
        <is>
          <t>no</t>
        </is>
      </c>
      <c r="H29" s="3" t="n">
        <v>2</v>
      </c>
      <c r="I29" s="3" t="inlineStr">
        <is>
          <t>legal_abuse</t>
        </is>
      </c>
      <c r="J29" s="3" t="inlineStr">
        <is>
          <t>Legal/Litigation Abuse</t>
        </is>
      </c>
      <c r="K29" s="3" t="n">
        <v>6.41</v>
      </c>
      <c r="L29" s="3" t="inlineStr">
        <is>
          <t>SEVERE</t>
        </is>
      </c>
      <c r="M29" s="3" t="n">
        <v>5</v>
      </c>
      <c r="N29" s="3" t="inlineStr">
        <is>
          <t>Legal/Litigation Abuse; Psychological/Emotional Abuse; Substance Abuse Related; Coercive Control; Financial Abuse</t>
        </is>
      </c>
      <c r="O29" s="3" t="inlineStr">
        <is>
          <t>discovery_abuse; court_shopping; misrepresentation_to_court; minimizing_abuse; denying_abuse; alcohol_abuse_present; weaponizing_court_system; running_up_legal_fees</t>
        </is>
      </c>
      <c r="P29" s="3" t="n">
        <v>0.9782608695652173</v>
      </c>
      <c r="Q29" s="3" t="n">
        <v>154</v>
      </c>
      <c r="R29" s="3" t="n">
        <v>0.2143811014269779</v>
      </c>
      <c r="S29" s="3" t="n">
        <v>0.9988350292938636</v>
      </c>
      <c r="T29" s="3" t="n">
        <v>0.671</v>
      </c>
    </row>
    <row r="30">
      <c r="A30" s="4" t="n">
        <v>44728</v>
      </c>
      <c r="B30" s="3" t="inlineStr">
        <is>
          <t>Consent order filed by Mueller but NOT SIGNED</t>
        </is>
      </c>
      <c r="C30" s="3" t="inlineStr">
        <is>
          <t>court_record</t>
        </is>
      </c>
      <c r="D30" s="3" t="n">
        <v>0.8</v>
      </c>
      <c r="E30" s="3" t="inlineStr">
        <is>
          <t>yes</t>
        </is>
      </c>
      <c r="F30" s="3" t="inlineStr">
        <is>
          <t>none</t>
        </is>
      </c>
      <c r="G30" s="3" t="inlineStr">
        <is>
          <t>no</t>
        </is>
      </c>
      <c r="H30" s="3" t="n">
        <v>0</v>
      </c>
      <c r="I30" s="3" t="inlineStr">
        <is>
          <t>legal_abuse</t>
        </is>
      </c>
      <c r="J30" s="3" t="inlineStr">
        <is>
          <t>Legal/Litigation Abuse</t>
        </is>
      </c>
      <c r="K30" s="3" t="n">
        <v>6.41</v>
      </c>
      <c r="L30" s="3" t="inlineStr">
        <is>
          <t>SEVERE</t>
        </is>
      </c>
      <c r="M30" s="3" t="n">
        <v>5</v>
      </c>
      <c r="N30" s="3" t="inlineStr">
        <is>
          <t>Legal/Litigation Abuse; Psychological/Emotional Abuse; Substance Abuse Related; Coercive Control; Financial Abuse</t>
        </is>
      </c>
      <c r="O30" s="3" t="inlineStr">
        <is>
          <t>discovery_abuse; court_shopping; misrepresentation_to_court; minimizing_abuse; denying_abuse; alcohol_abuse_present; weaponizing_court_system; running_up_legal_fees</t>
        </is>
      </c>
      <c r="P30" s="3" t="n">
        <v>1.304347826086957</v>
      </c>
      <c r="Q30" s="3" t="n">
        <v>132</v>
      </c>
      <c r="R30" s="3" t="n">
        <v>0.2671353019658503</v>
      </c>
      <c r="S30" s="3" t="n">
        <v>0.9988350292938636</v>
      </c>
      <c r="T30" s="3" t="n">
        <v>1.785</v>
      </c>
    </row>
    <row r="31">
      <c r="A31" s="4" t="n">
        <v>44733</v>
      </c>
      <c r="B31" s="3" t="inlineStr">
        <is>
          <t>Certificate of service filed by Turner (already relieved) - procedural irregularity</t>
        </is>
      </c>
      <c r="C31" s="3" t="inlineStr">
        <is>
          <t>court_record</t>
        </is>
      </c>
      <c r="D31" s="3" t="n">
        <v>0.7</v>
      </c>
      <c r="E31" s="3" t="inlineStr">
        <is>
          <t>yes</t>
        </is>
      </c>
      <c r="F31" s="3" t="inlineStr">
        <is>
          <t>none</t>
        </is>
      </c>
      <c r="G31" s="3" t="inlineStr">
        <is>
          <t>no</t>
        </is>
      </c>
      <c r="H31" s="3" t="n">
        <v>0</v>
      </c>
      <c r="I31" s="3" t="inlineStr">
        <is>
          <t>legal_abuse</t>
        </is>
      </c>
      <c r="J31" s="3" t="inlineStr">
        <is>
          <t>Legal/Litigation Abuse</t>
        </is>
      </c>
      <c r="K31" s="3" t="n">
        <v>6.41</v>
      </c>
      <c r="L31" s="3" t="inlineStr">
        <is>
          <t>SEVERE</t>
        </is>
      </c>
      <c r="M31" s="3" t="n">
        <v>5</v>
      </c>
      <c r="N31" s="3" t="inlineStr">
        <is>
          <t>Legal/Litigation Abuse; Psychological/Emotional Abuse; Substance Abuse Related; Coercive Control; Financial Abuse</t>
        </is>
      </c>
      <c r="O31" s="3" t="inlineStr">
        <is>
          <t>discovery_abuse; court_shopping; misrepresentation_to_court; minimizing_abuse; denying_abuse; alcohol_abuse_present; weaponizing_court_system; running_up_legal_fees</t>
        </is>
      </c>
      <c r="P31" s="3" t="n">
        <v>1.304347826086957</v>
      </c>
      <c r="Q31" s="3" t="n">
        <v>127</v>
      </c>
      <c r="R31" s="3" t="n">
        <v>0.2808316217783798</v>
      </c>
      <c r="S31" s="3" t="n">
        <v>0.9988350292938636</v>
      </c>
      <c r="T31" s="3" t="n">
        <v>1.642</v>
      </c>
    </row>
    <row r="32">
      <c r="A32" s="4" t="n">
        <v>44735</v>
      </c>
      <c r="B32" s="3" t="inlineStr">
        <is>
          <t>GAL Hinson filed Motion to Compel and paid fee</t>
        </is>
      </c>
      <c r="C32" s="3" t="inlineStr">
        <is>
          <t>court_record</t>
        </is>
      </c>
      <c r="D32" s="3" t="n">
        <v>0.9</v>
      </c>
      <c r="E32" s="3" t="inlineStr">
        <is>
          <t>yes</t>
        </is>
      </c>
      <c r="F32" s="3" t="inlineStr">
        <is>
          <t>none</t>
        </is>
      </c>
      <c r="G32" s="3" t="inlineStr">
        <is>
          <t>no</t>
        </is>
      </c>
      <c r="H32" s="3" t="n">
        <v>0</v>
      </c>
      <c r="I32" s="3" t="inlineStr">
        <is>
          <t>legal_abuse</t>
        </is>
      </c>
      <c r="J32" s="3" t="inlineStr">
        <is>
          <t>Legal/Litigation Abuse</t>
        </is>
      </c>
      <c r="K32" s="3" t="n">
        <v>6.41</v>
      </c>
      <c r="L32" s="3" t="inlineStr">
        <is>
          <t>SEVERE</t>
        </is>
      </c>
      <c r="M32" s="3" t="n">
        <v>5</v>
      </c>
      <c r="N32" s="3" t="inlineStr">
        <is>
          <t>Legal/Litigation Abuse; Psychological/Emotional Abuse; Substance Abuse Related; Coercive Control; Financial Abuse</t>
        </is>
      </c>
      <c r="O32" s="3" t="inlineStr">
        <is>
          <t>discovery_abuse; court_shopping; misrepresentation_to_court; minimizing_abuse; denying_abuse; alcohol_abuse_present; weaponizing_court_system; running_up_legal_fees</t>
        </is>
      </c>
      <c r="P32" s="3" t="n">
        <v>1.304347826086957</v>
      </c>
      <c r="Q32" s="3" t="n">
        <v>125</v>
      </c>
      <c r="R32" s="3" t="n">
        <v>0.2865047968601901</v>
      </c>
      <c r="S32" s="3" t="n">
        <v>0.9988350292938636</v>
      </c>
      <c r="T32" s="3" t="n">
        <v>2.153</v>
      </c>
    </row>
    <row r="33">
      <c r="A33" s="4" t="n">
        <v>44742</v>
      </c>
      <c r="B33" s="3" t="inlineStr">
        <is>
          <t>Order substituting attorney for GAL - change in GAL representation</t>
        </is>
      </c>
      <c r="C33" s="3" t="inlineStr">
        <is>
          <t>court_record</t>
        </is>
      </c>
      <c r="D33" s="3" t="n">
        <v>0.8</v>
      </c>
      <c r="E33" s="3" t="inlineStr">
        <is>
          <t>yes</t>
        </is>
      </c>
      <c r="F33" s="3" t="inlineStr">
        <is>
          <t>none</t>
        </is>
      </c>
      <c r="G33" s="3" t="inlineStr">
        <is>
          <t>no</t>
        </is>
      </c>
      <c r="H33" s="3" t="n">
        <v>0</v>
      </c>
      <c r="I33" s="3" t="inlineStr">
        <is>
          <t>legal_abuse</t>
        </is>
      </c>
      <c r="J33" s="3" t="inlineStr">
        <is>
          <t>Substance Abuse Related</t>
        </is>
      </c>
      <c r="K33" s="3" t="n">
        <v>7.58</v>
      </c>
      <c r="L33" s="3" t="inlineStr">
        <is>
          <t>SEVERE</t>
        </is>
      </c>
      <c r="M33" s="3" t="n">
        <v>5</v>
      </c>
      <c r="N33" s="3" t="inlineStr">
        <is>
          <t>Substance Abuse Related; Legal/Litigation Abuse; Psychological/Emotional Abuse; Coercive Control; Financial Abuse</t>
        </is>
      </c>
      <c r="O33" s="3" t="inlineStr">
        <is>
          <t>alcohol_abuse_present; drug_use_present; discovery_abuse; court_shopping; misrepresentation_to_court; minimizing_abuse; denying_abuse; weaponizing_court_system; running_up_legal_fees</t>
        </is>
      </c>
      <c r="P33" s="3" t="n">
        <v>1.304347826086957</v>
      </c>
      <c r="Q33" s="3" t="n">
        <v>118</v>
      </c>
      <c r="R33" s="3" t="n">
        <v>0.3072787386011313</v>
      </c>
      <c r="S33" s="3" t="n">
        <v>0.9988350292938636</v>
      </c>
      <c r="T33" s="3" t="n">
        <v>2.428</v>
      </c>
    </row>
    <row r="34">
      <c r="A34" s="4" t="n">
        <v>44743</v>
      </c>
      <c r="B34" s="3" t="inlineStr">
        <is>
          <t>Affidavit from Tanya Jones filed</t>
        </is>
      </c>
      <c r="C34" s="3" t="inlineStr">
        <is>
          <t>court_record</t>
        </is>
      </c>
      <c r="D34" s="3" t="n">
        <v>0.7</v>
      </c>
      <c r="E34" s="3" t="inlineStr">
        <is>
          <t>yes</t>
        </is>
      </c>
      <c r="F34" s="3" t="inlineStr">
        <is>
          <t>none</t>
        </is>
      </c>
      <c r="G34" s="3" t="inlineStr">
        <is>
          <t>no</t>
        </is>
      </c>
      <c r="H34" s="3" t="n">
        <v>7</v>
      </c>
      <c r="I34" s="3" t="inlineStr">
        <is>
          <t>legal_abuse</t>
        </is>
      </c>
      <c r="J34" s="3" t="inlineStr">
        <is>
          <t>Legal/Litigation Abuse</t>
        </is>
      </c>
      <c r="K34" s="3" t="n">
        <v>7.31</v>
      </c>
      <c r="L34" s="3" t="inlineStr">
        <is>
          <t>SEVERE</t>
        </is>
      </c>
      <c r="M34" s="3" t="n">
        <v>5</v>
      </c>
      <c r="N34" s="3" t="inlineStr">
        <is>
          <t>Legal/Litigation Abuse; Coercive Control; Psychological/Emotional Abuse; Substance Abuse Related; Financial Abuse</t>
        </is>
      </c>
      <c r="O34" s="3" t="inlineStr">
        <is>
          <t>discovery_abuse; court_shopping; misrepresentation_to_court; isolating_from_support; weaponizing_court_system; minimizing_abuse; denying_abuse; alcohol_abuse_present; running_up_legal_fees</t>
        </is>
      </c>
      <c r="P34" s="3" t="n">
        <v>3.260869565217391</v>
      </c>
      <c r="Q34" s="3" t="n">
        <v>117</v>
      </c>
      <c r="R34" s="3" t="n">
        <v>0.310366941265485</v>
      </c>
      <c r="S34" s="3" t="n">
        <v>0.9988350292938636</v>
      </c>
      <c r="T34" s="3" t="n">
        <v>5.173</v>
      </c>
    </row>
    <row r="35">
      <c r="A35" s="4" t="n">
        <v>44749</v>
      </c>
      <c r="B35" s="3" t="inlineStr">
        <is>
          <t>3rd party McManus filed affidavit and motion for expedited hearing</t>
        </is>
      </c>
      <c r="C35" s="3" t="inlineStr">
        <is>
          <t>court_record</t>
        </is>
      </c>
      <c r="D35" s="3" t="n">
        <v>0.8</v>
      </c>
      <c r="E35" s="3" t="inlineStr">
        <is>
          <t>yes</t>
        </is>
      </c>
      <c r="F35" s="3" t="inlineStr">
        <is>
          <t>none</t>
        </is>
      </c>
      <c r="G35" s="3" t="inlineStr">
        <is>
          <t>no</t>
        </is>
      </c>
      <c r="H35" s="3" t="n">
        <v>1</v>
      </c>
      <c r="I35" s="3" t="inlineStr">
        <is>
          <t>coercive_control</t>
        </is>
      </c>
      <c r="J35" s="3" t="inlineStr">
        <is>
          <t>Legal/Litigation Abuse</t>
        </is>
      </c>
      <c r="K35" s="3" t="n">
        <v>2.32</v>
      </c>
      <c r="L35" s="3" t="inlineStr">
        <is>
          <t>MODERATE</t>
        </is>
      </c>
      <c r="M35" s="3" t="n">
        <v>2</v>
      </c>
      <c r="N35" s="3" t="inlineStr">
        <is>
          <t>Legal/Litigation Abuse; Coercive Control</t>
        </is>
      </c>
      <c r="O35" s="3" t="inlineStr">
        <is>
          <t>court_shopping; misrepresentation_to_court; weaponizing_court_system</t>
        </is>
      </c>
      <c r="P35" s="3" t="n">
        <v>3.260869565217391</v>
      </c>
      <c r="Q35" s="3" t="n">
        <v>111</v>
      </c>
      <c r="R35" s="3" t="n">
        <v>0.329558961075189</v>
      </c>
      <c r="S35" s="3" t="n">
        <v>0.9988350292938636</v>
      </c>
      <c r="T35" s="3" t="n">
        <v>1.992</v>
      </c>
    </row>
    <row r="36">
      <c r="A36" s="4" t="n">
        <v>44749</v>
      </c>
      <c r="B36" s="3" t="inlineStr">
        <is>
          <t>Order granting expedited hearing filed by Mueller for McManus</t>
        </is>
      </c>
      <c r="C36" s="3" t="inlineStr">
        <is>
          <t>court_record</t>
        </is>
      </c>
      <c r="D36" s="3" t="n">
        <v>0.9</v>
      </c>
      <c r="E36" s="3" t="inlineStr">
        <is>
          <t>yes</t>
        </is>
      </c>
      <c r="F36" s="3" t="inlineStr">
        <is>
          <t>none</t>
        </is>
      </c>
      <c r="G36" s="3" t="inlineStr">
        <is>
          <t>no</t>
        </is>
      </c>
      <c r="H36" s="3" t="n">
        <v>0</v>
      </c>
      <c r="I36" s="3" t="inlineStr">
        <is>
          <t>legal_abuse</t>
        </is>
      </c>
      <c r="J36" s="3" t="inlineStr">
        <is>
          <t>Legal/Litigation Abuse</t>
        </is>
      </c>
      <c r="K36" s="3" t="n">
        <v>6.41</v>
      </c>
      <c r="L36" s="3" t="inlineStr">
        <is>
          <t>SEVERE</t>
        </is>
      </c>
      <c r="M36" s="3" t="n">
        <v>5</v>
      </c>
      <c r="N36" s="3" t="inlineStr">
        <is>
          <t>Legal/Litigation Abuse; Psychological/Emotional Abuse; Substance Abuse Related; Coercive Control; Financial Abuse</t>
        </is>
      </c>
      <c r="O36" s="3" t="inlineStr">
        <is>
          <t>discovery_abuse; court_shopping; misrepresentation_to_court; minimizing_abuse; denying_abuse; alcohol_abuse_present; weaponizing_court_system; running_up_legal_fees</t>
        </is>
      </c>
      <c r="P36" s="3" t="n">
        <v>3.260869565217391</v>
      </c>
      <c r="Q36" s="3" t="n">
        <v>111</v>
      </c>
      <c r="R36" s="3" t="n">
        <v>0.329558961075189</v>
      </c>
      <c r="S36" s="3" t="n">
        <v>0.9988350292938636</v>
      </c>
      <c r="T36" s="3" t="n">
        <v>6.192</v>
      </c>
    </row>
    <row r="37">
      <c r="A37" s="4" t="n">
        <v>44750</v>
      </c>
      <c r="B37" s="3" t="inlineStr">
        <is>
          <t>Order of continuance to July 15</t>
        </is>
      </c>
      <c r="C37" s="3" t="inlineStr">
        <is>
          <t>court_record</t>
        </is>
      </c>
      <c r="D37" s="3" t="n">
        <v>0.8</v>
      </c>
      <c r="E37" s="3" t="inlineStr">
        <is>
          <t>yes</t>
        </is>
      </c>
      <c r="F37" s="3" t="inlineStr">
        <is>
          <t>none</t>
        </is>
      </c>
      <c r="G37" s="3" t="inlineStr">
        <is>
          <t>no</t>
        </is>
      </c>
      <c r="H37" s="3" t="n">
        <v>7</v>
      </c>
      <c r="I37" s="3" t="inlineStr">
        <is>
          <t>legal_abuse</t>
        </is>
      </c>
      <c r="J37" s="3" t="inlineStr">
        <is>
          <t>Legal/Litigation Abuse</t>
        </is>
      </c>
      <c r="K37" s="3" t="n">
        <v>6.41</v>
      </c>
      <c r="L37" s="3" t="inlineStr">
        <is>
          <t>SEVERE</t>
        </is>
      </c>
      <c r="M37" s="3" t="n">
        <v>5</v>
      </c>
      <c r="N37" s="3" t="inlineStr">
        <is>
          <t>Legal/Litigation Abuse; Psychological/Emotional Abuse; Substance Abuse Related; Coercive Control; Financial Abuse</t>
        </is>
      </c>
      <c r="O37" s="3" t="inlineStr">
        <is>
          <t>discovery_abuse; court_shopping; misrepresentation_to_court; minimizing_abuse; denying_abuse; alcohol_abuse_present; weaponizing_court_system; running_up_legal_fees</t>
        </is>
      </c>
      <c r="P37" s="3" t="n">
        <v>3.260869565217391</v>
      </c>
      <c r="Q37" s="3" t="n">
        <v>110</v>
      </c>
      <c r="R37" s="3" t="n">
        <v>0.3328710836980796</v>
      </c>
      <c r="S37" s="3" t="n">
        <v>0.9988350292938636</v>
      </c>
      <c r="T37" s="3" t="n">
        <v>5.56</v>
      </c>
    </row>
    <row r="38">
      <c r="A38" s="4" t="n">
        <v>44750</v>
      </c>
      <c r="B38" s="3" t="inlineStr">
        <is>
          <t>Emergency hearing - special appearance to request priority of official record</t>
        </is>
      </c>
      <c r="C38" s="3" t="inlineStr">
        <is>
          <t>court_record</t>
        </is>
      </c>
      <c r="D38" s="3" t="n">
        <v>0.8</v>
      </c>
      <c r="E38" s="3" t="inlineStr">
        <is>
          <t>yes</t>
        </is>
      </c>
      <c r="F38" s="3" t="inlineStr">
        <is>
          <t>none</t>
        </is>
      </c>
      <c r="G38" s="3" t="inlineStr">
        <is>
          <t>no</t>
        </is>
      </c>
      <c r="H38" s="3" t="n">
        <v>0</v>
      </c>
      <c r="I38" s="3" t="inlineStr">
        <is>
          <t>legal_abuse</t>
        </is>
      </c>
      <c r="J38" s="3" t="inlineStr">
        <is>
          <t>Legal/Litigation Abuse</t>
        </is>
      </c>
      <c r="K38" s="3" t="n">
        <v>7.12</v>
      </c>
      <c r="L38" s="3" t="inlineStr">
        <is>
          <t>SEVERE</t>
        </is>
      </c>
      <c r="M38" s="3" t="n">
        <v>5</v>
      </c>
      <c r="N38" s="3" t="inlineStr">
        <is>
          <t>Legal/Litigation Abuse; Psychological/Emotional Abuse; Substance Abuse Related; Coercive Control; Financial Abuse</t>
        </is>
      </c>
      <c r="O38" s="3" t="inlineStr">
        <is>
          <t>discovery_abuse; emergency_motions_without_emergency; court_shopping; misrepresentation_to_court; minimizing_abuse; denying_abuse; alcohol_abuse_present; weaponizing_court_system; running_up_legal_fees</t>
        </is>
      </c>
      <c r="P38" s="3" t="n">
        <v>3.260869565217391</v>
      </c>
      <c r="Q38" s="3" t="n">
        <v>110</v>
      </c>
      <c r="R38" s="3" t="n">
        <v>0.3328710836980796</v>
      </c>
      <c r="S38" s="3" t="n">
        <v>0.9988350292938636</v>
      </c>
      <c r="T38" s="3" t="n">
        <v>6.176</v>
      </c>
    </row>
    <row r="39">
      <c r="A39" s="4" t="n">
        <v>44757</v>
      </c>
      <c r="B39" s="3" t="inlineStr">
        <is>
          <t>Third party defendants return filed - hearing continued to 7/27</t>
        </is>
      </c>
      <c r="C39" s="3" t="inlineStr">
        <is>
          <t>court_record</t>
        </is>
      </c>
      <c r="D39" s="3" t="n">
        <v>0.8</v>
      </c>
      <c r="E39" s="3" t="inlineStr">
        <is>
          <t>yes</t>
        </is>
      </c>
      <c r="F39" s="3" t="inlineStr">
        <is>
          <t>none</t>
        </is>
      </c>
      <c r="G39" s="3" t="inlineStr">
        <is>
          <t>no</t>
        </is>
      </c>
      <c r="H39" s="3" t="n">
        <v>12</v>
      </c>
      <c r="I39" s="3" t="inlineStr">
        <is>
          <t>legal_abuse</t>
        </is>
      </c>
      <c r="J39" s="3" t="inlineStr">
        <is>
          <t>Legal/Litigation Abuse</t>
        </is>
      </c>
      <c r="K39" s="3" t="n">
        <v>7.36</v>
      </c>
      <c r="L39" s="3" t="inlineStr">
        <is>
          <t>SEVERE</t>
        </is>
      </c>
      <c r="M39" s="3" t="n">
        <v>6</v>
      </c>
      <c r="N39" s="3" t="inlineStr">
        <is>
          <t>Legal/Litigation Abuse; Psychological/Emotional Abuse; Substance Abuse Related; Stalking/Surveillance; Coercive Control; Financial Abuse</t>
        </is>
      </c>
      <c r="O39" s="3" t="inlineStr">
        <is>
          <t>discovery_abuse; court_shopping; misrepresentation_to_court; minimizing_abuse; denying_abuse; alcohol_abuse_present; using_third_parties_to_monitor; weaponizing_court_system; running_up_legal_fees</t>
        </is>
      </c>
      <c r="P39" s="3" t="n">
        <v>3.260869565217391</v>
      </c>
      <c r="Q39" s="3" t="n">
        <v>103</v>
      </c>
      <c r="R39" s="3" t="n">
        <v>0.3570069605691474</v>
      </c>
      <c r="S39" s="3" t="n">
        <v>0.9988350292938636</v>
      </c>
      <c r="T39" s="3" t="n">
        <v>6.847</v>
      </c>
    </row>
    <row r="40">
      <c r="A40" s="4" t="n">
        <v>44763</v>
      </c>
      <c r="B40" s="3" t="inlineStr">
        <is>
          <t>Certificate of service to Pozsik and Mueller - notice of motion</t>
        </is>
      </c>
      <c r="C40" s="3" t="inlineStr">
        <is>
          <t>court_record</t>
        </is>
      </c>
      <c r="D40" s="3" t="n">
        <v>0.7</v>
      </c>
      <c r="E40" s="3" t="inlineStr">
        <is>
          <t>yes</t>
        </is>
      </c>
      <c r="F40" s="3" t="inlineStr">
        <is>
          <t>none</t>
        </is>
      </c>
      <c r="G40" s="3" t="inlineStr">
        <is>
          <t>no</t>
        </is>
      </c>
      <c r="H40" s="3" t="n">
        <v>6</v>
      </c>
      <c r="I40" s="3" t="inlineStr">
        <is>
          <t>legal_abuse</t>
        </is>
      </c>
      <c r="J40" s="3" t="inlineStr">
        <is>
          <t>Legal/Litigation Abuse</t>
        </is>
      </c>
      <c r="K40" s="3" t="n">
        <v>6.41</v>
      </c>
      <c r="L40" s="3" t="inlineStr">
        <is>
          <t>SEVERE</t>
        </is>
      </c>
      <c r="M40" s="3" t="n">
        <v>5</v>
      </c>
      <c r="N40" s="3" t="inlineStr">
        <is>
          <t>Legal/Litigation Abuse; Psychological/Emotional Abuse; Substance Abuse Related; Coercive Control; Financial Abuse</t>
        </is>
      </c>
      <c r="O40" s="3" t="inlineStr">
        <is>
          <t>discovery_abuse; court_shopping; misrepresentation_to_court; minimizing_abuse; denying_abuse; alcohol_abuse_present; weaponizing_court_system; running_up_legal_fees</t>
        </is>
      </c>
      <c r="P40" s="3" t="n">
        <v>3.260869565217391</v>
      </c>
      <c r="Q40" s="3" t="n">
        <v>97</v>
      </c>
      <c r="R40" s="3" t="n">
        <v>0.3790830381033988</v>
      </c>
      <c r="S40" s="3" t="n">
        <v>0.9988350292938636</v>
      </c>
      <c r="T40" s="3" t="n">
        <v>5.54</v>
      </c>
    </row>
    <row r="41">
      <c r="A41" s="4" t="n">
        <v>44769</v>
      </c>
      <c r="B41" s="3" t="inlineStr">
        <is>
          <t>Megan filed affidavit requesting to move jurisdiction - denied</t>
        </is>
      </c>
      <c r="C41" s="3" t="inlineStr">
        <is>
          <t>court_record</t>
        </is>
      </c>
      <c r="D41" s="3" t="n">
        <v>0.8</v>
      </c>
      <c r="E41" s="3" t="inlineStr">
        <is>
          <t>yes</t>
        </is>
      </c>
      <c r="F41" s="3" t="inlineStr">
        <is>
          <t>none</t>
        </is>
      </c>
      <c r="G41" s="3" t="inlineStr">
        <is>
          <t>no</t>
        </is>
      </c>
      <c r="H41" s="3" t="n">
        <v>0</v>
      </c>
      <c r="I41" s="3" t="inlineStr">
        <is>
          <t>legal_abuse</t>
        </is>
      </c>
      <c r="J41" s="3" t="inlineStr">
        <is>
          <t>Legal/Litigation Abuse</t>
        </is>
      </c>
      <c r="K41" s="3" t="n">
        <v>6.41</v>
      </c>
      <c r="L41" s="3" t="inlineStr">
        <is>
          <t>SEVERE</t>
        </is>
      </c>
      <c r="M41" s="3" t="n">
        <v>5</v>
      </c>
      <c r="N41" s="3" t="inlineStr">
        <is>
          <t>Legal/Litigation Abuse; Psychological/Emotional Abuse; Substance Abuse Related; Coercive Control; Financial Abuse</t>
        </is>
      </c>
      <c r="O41" s="3" t="inlineStr">
        <is>
          <t>discovery_abuse; court_shopping; misrepresentation_to_court; minimizing_abuse; denying_abuse; alcohol_abuse_present; weaponizing_court_system; running_up_legal_fees</t>
        </is>
      </c>
      <c r="P41" s="3" t="n">
        <v>3.260869565217391</v>
      </c>
      <c r="Q41" s="3" t="n">
        <v>91</v>
      </c>
      <c r="R41" s="3" t="n">
        <v>0.402524224033636</v>
      </c>
      <c r="S41" s="3" t="n">
        <v>0.9988350292938636</v>
      </c>
      <c r="T41" s="3" t="n">
        <v>6.723</v>
      </c>
    </row>
    <row r="42">
      <c r="A42" s="4" t="n">
        <v>44769</v>
      </c>
      <c r="B42" s="3" t="inlineStr">
        <is>
          <t>Plaintiff memorandum of law filed</t>
        </is>
      </c>
      <c r="C42" s="3" t="inlineStr">
        <is>
          <t>court_record</t>
        </is>
      </c>
      <c r="D42" s="3" t="n">
        <v>0.8</v>
      </c>
      <c r="E42" s="3" t="inlineStr">
        <is>
          <t>yes</t>
        </is>
      </c>
      <c r="F42" s="3" t="inlineStr">
        <is>
          <t>none</t>
        </is>
      </c>
      <c r="G42" s="3" t="inlineStr">
        <is>
          <t>no</t>
        </is>
      </c>
      <c r="H42" s="3" t="n">
        <v>0</v>
      </c>
      <c r="I42" s="3" t="inlineStr">
        <is>
          <t>legal_abuse</t>
        </is>
      </c>
      <c r="J42" s="3" t="inlineStr">
        <is>
          <t>Legal/Litigation Abuse</t>
        </is>
      </c>
      <c r="K42" s="3" t="n">
        <v>6.41</v>
      </c>
      <c r="L42" s="3" t="inlineStr">
        <is>
          <t>SEVERE</t>
        </is>
      </c>
      <c r="M42" s="3" t="n">
        <v>5</v>
      </c>
      <c r="N42" s="3" t="inlineStr">
        <is>
          <t>Legal/Litigation Abuse; Psychological/Emotional Abuse; Substance Abuse Related; Coercive Control; Financial Abuse</t>
        </is>
      </c>
      <c r="O42" s="3" t="inlineStr">
        <is>
          <t>discovery_abuse; court_shopping; misrepresentation_to_court; minimizing_abuse; denying_abuse; alcohol_abuse_present; weaponizing_court_system; running_up_legal_fees</t>
        </is>
      </c>
      <c r="P42" s="3" t="n">
        <v>3.260869565217391</v>
      </c>
      <c r="Q42" s="3" t="n">
        <v>91</v>
      </c>
      <c r="R42" s="3" t="n">
        <v>0.402524224033636</v>
      </c>
      <c r="S42" s="3" t="n">
        <v>0.9988350292938636</v>
      </c>
      <c r="T42" s="3" t="n">
        <v>6.723</v>
      </c>
    </row>
    <row r="43">
      <c r="A43" s="4" t="n">
        <v>44771</v>
      </c>
      <c r="B43" s="3" t="inlineStr">
        <is>
          <t>Multiple filings - defendant return with exhibits - GAL affidavit - attorney fees affidavit</t>
        </is>
      </c>
      <c r="C43" s="3" t="inlineStr">
        <is>
          <t>court_record</t>
        </is>
      </c>
      <c r="D43" s="3" t="n">
        <v>0.8</v>
      </c>
      <c r="E43" s="3" t="inlineStr">
        <is>
          <t>yes</t>
        </is>
      </c>
      <c r="F43" s="3" t="inlineStr">
        <is>
          <t>none</t>
        </is>
      </c>
      <c r="G43" s="3" t="inlineStr">
        <is>
          <t>no</t>
        </is>
      </c>
      <c r="H43" s="3" t="n">
        <v>0</v>
      </c>
      <c r="I43" s="3" t="inlineStr">
        <is>
          <t>legal_abuse</t>
        </is>
      </c>
      <c r="J43" s="3" t="inlineStr">
        <is>
          <t>Legal/Litigation Abuse</t>
        </is>
      </c>
      <c r="K43" s="3" t="n">
        <v>9.18</v>
      </c>
      <c r="L43" s="3" t="inlineStr">
        <is>
          <t>CRITICAL</t>
        </is>
      </c>
      <c r="M43" s="3" t="n">
        <v>5</v>
      </c>
      <c r="N43" s="3" t="inlineStr">
        <is>
          <t>Legal/Litigation Abuse; Substance Abuse Related; Coercive Control; Psychological/Emotional Abuse; Financial Abuse</t>
        </is>
      </c>
      <c r="O43" s="3" t="inlineStr">
        <is>
          <t>frivolous_filings; discovery_abuse; court_shopping; misrepresentation_to_court; alcohol_abuse_present; driving_impaired_with_children; weaponizing_court_system; filing_frivolous_motions; minimizing_abuse; denying_abuse; running_up_legal_fees</t>
        </is>
      </c>
      <c r="P43" s="3" t="n">
        <v>3.260869565217391</v>
      </c>
      <c r="Q43" s="3" t="n">
        <v>89</v>
      </c>
      <c r="R43" s="3" t="n">
        <v>0.4106557527523455</v>
      </c>
      <c r="S43" s="3" t="n">
        <v>0.9988350292938636</v>
      </c>
      <c r="T43" s="3" t="n">
        <v>9.823</v>
      </c>
    </row>
    <row r="44">
      <c r="A44" s="4" t="n">
        <v>44778</v>
      </c>
      <c r="B44" s="3" t="inlineStr">
        <is>
          <t>Hearing notice for final trial 10/25-10/26/2022</t>
        </is>
      </c>
      <c r="C44" s="3" t="inlineStr">
        <is>
          <t>court_record</t>
        </is>
      </c>
      <c r="D44" s="3" t="n">
        <v>0.8</v>
      </c>
      <c r="E44" s="3" t="inlineStr">
        <is>
          <t>yes</t>
        </is>
      </c>
      <c r="F44" s="3" t="inlineStr">
        <is>
          <t>none</t>
        </is>
      </c>
      <c r="G44" s="3" t="inlineStr">
        <is>
          <t>no</t>
        </is>
      </c>
      <c r="H44" s="3" t="n">
        <v>81</v>
      </c>
      <c r="I44" s="3" t="inlineStr">
        <is>
          <t>legal_abuse</t>
        </is>
      </c>
      <c r="J44" s="3" t="inlineStr">
        <is>
          <t>Legal/Litigation Abuse</t>
        </is>
      </c>
      <c r="K44" s="3" t="n">
        <v>6.41</v>
      </c>
      <c r="L44" s="3" t="inlineStr">
        <is>
          <t>SEVERE</t>
        </is>
      </c>
      <c r="M44" s="3" t="n">
        <v>5</v>
      </c>
      <c r="N44" s="3" t="inlineStr">
        <is>
          <t>Legal/Litigation Abuse; Psychological/Emotional Abuse; Substance Abuse Related; Coercive Control; Financial Abuse</t>
        </is>
      </c>
      <c r="O44" s="3" t="inlineStr">
        <is>
          <t>discovery_abuse; court_shopping; misrepresentation_to_court; minimizing_abuse; denying_abuse; alcohol_abuse_present; weaponizing_court_system; running_up_legal_fees</t>
        </is>
      </c>
      <c r="P44" s="3" t="n">
        <v>0.9782608695652173</v>
      </c>
      <c r="Q44" s="3" t="n">
        <v>82</v>
      </c>
      <c r="R44" s="3" t="n">
        <v>0.4404316545059992</v>
      </c>
      <c r="S44" s="3" t="n">
        <v>0.9988350292938636</v>
      </c>
      <c r="T44" s="3" t="n">
        <v>2.207</v>
      </c>
    </row>
    <row r="45">
      <c r="A45" s="4" t="n">
        <v>44792</v>
      </c>
      <c r="B45" s="3" t="inlineStr">
        <is>
          <t>John and Jane McManus filed counterclaim and crossclaim against mother</t>
        </is>
      </c>
      <c r="C45" s="3" t="inlineStr">
        <is>
          <t>court_record</t>
        </is>
      </c>
      <c r="D45" s="3" t="n">
        <v>0.9</v>
      </c>
      <c r="E45" s="3" t="inlineStr">
        <is>
          <t>yes</t>
        </is>
      </c>
      <c r="F45" s="3" t="inlineStr">
        <is>
          <t>none</t>
        </is>
      </c>
      <c r="G45" s="3" t="inlineStr">
        <is>
          <t>no</t>
        </is>
      </c>
      <c r="H45" s="3" t="n">
        <v>67</v>
      </c>
      <c r="I45" s="3" t="inlineStr">
        <is>
          <t>coercive_control</t>
        </is>
      </c>
      <c r="J45" s="3" t="inlineStr">
        <is>
          <t>Legal/Litigation Abuse</t>
        </is>
      </c>
      <c r="K45" s="3" t="n">
        <v>2.32</v>
      </c>
      <c r="L45" s="3" t="inlineStr">
        <is>
          <t>MODERATE</t>
        </is>
      </c>
      <c r="M45" s="3" t="n">
        <v>2</v>
      </c>
      <c r="N45" s="3" t="inlineStr">
        <is>
          <t>Legal/Litigation Abuse; Coercive Control</t>
        </is>
      </c>
      <c r="O45" s="3" t="inlineStr">
        <is>
          <t>court_shopping; misrepresentation_to_court; weaponizing_court_system</t>
        </is>
      </c>
      <c r="P45" s="3" t="n">
        <v>0.9782608695652173</v>
      </c>
      <c r="Q45" s="3" t="n">
        <v>68</v>
      </c>
      <c r="R45" s="3" t="n">
        <v>0.5066169923655895</v>
      </c>
      <c r="S45" s="3" t="n">
        <v>0.9988350292938636</v>
      </c>
      <c r="T45" s="3" t="n">
        <v>1.034</v>
      </c>
    </row>
    <row r="46">
      <c r="A46" s="4" t="n">
        <v>44799</v>
      </c>
      <c r="B46" s="3" t="inlineStr">
        <is>
          <t>Defendant filed motion for supplemental temporary relief</t>
        </is>
      </c>
      <c r="C46" s="3" t="inlineStr">
        <is>
          <t>court_record</t>
        </is>
      </c>
      <c r="D46" s="3" t="n">
        <v>0.8</v>
      </c>
      <c r="E46" s="3" t="inlineStr">
        <is>
          <t>yes</t>
        </is>
      </c>
      <c r="F46" s="3" t="inlineStr">
        <is>
          <t>none</t>
        </is>
      </c>
      <c r="G46" s="3" t="inlineStr">
        <is>
          <t>no</t>
        </is>
      </c>
      <c r="H46" s="3" t="n">
        <v>60</v>
      </c>
      <c r="I46" s="3" t="inlineStr">
        <is>
          <t>legal_abuse</t>
        </is>
      </c>
      <c r="J46" s="3" t="inlineStr">
        <is>
          <t>Legal/Litigation Abuse</t>
        </is>
      </c>
      <c r="K46" s="3" t="n">
        <v>6.41</v>
      </c>
      <c r="L46" s="3" t="inlineStr">
        <is>
          <t>SEVERE</t>
        </is>
      </c>
      <c r="M46" s="3" t="n">
        <v>5</v>
      </c>
      <c r="N46" s="3" t="inlineStr">
        <is>
          <t>Legal/Litigation Abuse; Psychological/Emotional Abuse; Substance Abuse Related; Coercive Control; Financial Abuse</t>
        </is>
      </c>
      <c r="O46" s="3" t="inlineStr">
        <is>
          <t>discovery_abuse; court_shopping; misrepresentation_to_court; minimizing_abuse; denying_abuse; alcohol_abuse_present; weaponizing_court_system; running_up_legal_fees</t>
        </is>
      </c>
      <c r="P46" s="3" t="n">
        <v>0.9782608695652173</v>
      </c>
      <c r="Q46" s="3" t="n">
        <v>61</v>
      </c>
      <c r="R46" s="3" t="n">
        <v>0.5433508690744998</v>
      </c>
      <c r="S46" s="3" t="n">
        <v>0.9988350292938636</v>
      </c>
      <c r="T46" s="3" t="n">
        <v>2.723</v>
      </c>
    </row>
    <row r="47">
      <c r="A47" s="4" t="n">
        <v>44817</v>
      </c>
      <c r="B47" s="3" t="inlineStr">
        <is>
          <t>Motion to compel hearing - order for lack of appearance</t>
        </is>
      </c>
      <c r="C47" s="3" t="inlineStr">
        <is>
          <t>court_record</t>
        </is>
      </c>
      <c r="D47" s="3" t="n">
        <v>0.8</v>
      </c>
      <c r="E47" s="3" t="inlineStr">
        <is>
          <t>yes</t>
        </is>
      </c>
      <c r="F47" s="3" t="inlineStr">
        <is>
          <t>none</t>
        </is>
      </c>
      <c r="G47" s="3" t="inlineStr">
        <is>
          <t>no</t>
        </is>
      </c>
      <c r="H47" s="3" t="n">
        <v>42</v>
      </c>
      <c r="I47" s="3" t="inlineStr">
        <is>
          <t>legal_abuse</t>
        </is>
      </c>
      <c r="J47" s="3" t="inlineStr">
        <is>
          <t>Legal/Litigation Abuse</t>
        </is>
      </c>
      <c r="K47" s="3" t="n">
        <v>6.41</v>
      </c>
      <c r="L47" s="3" t="inlineStr">
        <is>
          <t>SEVERE</t>
        </is>
      </c>
      <c r="M47" s="3" t="n">
        <v>5</v>
      </c>
      <c r="N47" s="3" t="inlineStr">
        <is>
          <t>Legal/Litigation Abuse; Psychological/Emotional Abuse; Substance Abuse Related; Coercive Control; Financial Abuse</t>
        </is>
      </c>
      <c r="O47" s="3" t="inlineStr">
        <is>
          <t>discovery_abuse; court_shopping; misrepresentation_to_court; minimizing_abuse; denying_abuse; alcohol_abuse_present; weaponizing_court_system; running_up_legal_fees</t>
        </is>
      </c>
      <c r="P47" s="3" t="n">
        <v>0.3260869565217391</v>
      </c>
      <c r="Q47" s="3" t="n">
        <v>43</v>
      </c>
      <c r="R47" s="3" t="n">
        <v>0.6505090947233165</v>
      </c>
      <c r="S47" s="3" t="n">
        <v>0.9988350292938636</v>
      </c>
      <c r="T47" s="3" t="n">
        <v>1.086</v>
      </c>
    </row>
    <row r="48">
      <c r="A48" s="4" t="n">
        <v>44859</v>
      </c>
      <c r="B48" s="3" t="inlineStr">
        <is>
          <t>Final hearing day 1 - mother pro se against multiple attorneys</t>
        </is>
      </c>
      <c r="C48" s="3" t="inlineStr">
        <is>
          <t>court_record</t>
        </is>
      </c>
      <c r="D48" s="3" t="n">
        <v>0.9</v>
      </c>
      <c r="E48" s="3" t="inlineStr">
        <is>
          <t>yes</t>
        </is>
      </c>
      <c r="F48" s="3" t="inlineStr">
        <is>
          <t>none</t>
        </is>
      </c>
      <c r="G48" s="3" t="inlineStr">
        <is>
          <t>no</t>
        </is>
      </c>
      <c r="H48" s="3" t="n">
        <v>0</v>
      </c>
      <c r="I48" s="3" t="inlineStr">
        <is>
          <t>legal_abuse</t>
        </is>
      </c>
      <c r="J48" s="3" t="inlineStr">
        <is>
          <t>Legal/Litigation Abuse</t>
        </is>
      </c>
      <c r="K48" s="3" t="n">
        <v>6.41</v>
      </c>
      <c r="L48" s="3" t="inlineStr">
        <is>
          <t>SEVERE</t>
        </is>
      </c>
      <c r="M48" s="3" t="n">
        <v>5</v>
      </c>
      <c r="N48" s="3" t="inlineStr">
        <is>
          <t>Legal/Litigation Abuse; Psychological/Emotional Abuse; Substance Abuse Related; Coercive Control; Financial Abuse</t>
        </is>
      </c>
      <c r="O48" s="3" t="inlineStr">
        <is>
          <t>discovery_abuse; court_shopping; misrepresentation_to_court; minimizing_abuse; denying_abuse; alcohol_abuse_present; weaponizing_court_system; running_up_legal_fees</t>
        </is>
      </c>
      <c r="P48" s="3" t="n">
        <v>0.6521739130434783</v>
      </c>
      <c r="Q48" s="3" t="n">
        <v>1</v>
      </c>
      <c r="R48" s="3" t="n">
        <v>0.990049833749168</v>
      </c>
      <c r="S48" s="3" t="n">
        <v>0.9988350292938636</v>
      </c>
      <c r="T48" s="3" t="n">
        <v>3.721</v>
      </c>
    </row>
    <row r="49">
      <c r="A49" s="4" t="n">
        <v>44860</v>
      </c>
      <c r="B49" s="3" t="inlineStr">
        <is>
          <t>Final hearing day 2</t>
        </is>
      </c>
      <c r="C49" s="3" t="inlineStr">
        <is>
          <t>court_record</t>
        </is>
      </c>
      <c r="D49" s="3" t="n">
        <v>0.9</v>
      </c>
      <c r="E49" s="3" t="inlineStr">
        <is>
          <t>yes</t>
        </is>
      </c>
      <c r="F49" s="3" t="inlineStr">
        <is>
          <t>none</t>
        </is>
      </c>
      <c r="G49" s="3" t="inlineStr">
        <is>
          <t>no</t>
        </is>
      </c>
      <c r="H49" s="3" t="n">
        <v>0</v>
      </c>
      <c r="I49" s="3" t="inlineStr">
        <is>
          <t>legal_abuse</t>
        </is>
      </c>
      <c r="J49" s="3" t="inlineStr">
        <is>
          <t>Legal/Litigation Abuse</t>
        </is>
      </c>
      <c r="K49" s="3" t="n">
        <v>6.41</v>
      </c>
      <c r="L49" s="3" t="inlineStr">
        <is>
          <t>SEVERE</t>
        </is>
      </c>
      <c r="M49" s="3" t="n">
        <v>5</v>
      </c>
      <c r="N49" s="3" t="inlineStr">
        <is>
          <t>Legal/Litigation Abuse; Psychological/Emotional Abuse; Substance Abuse Related; Coercive Control; Financial Abuse</t>
        </is>
      </c>
      <c r="O49" s="3" t="inlineStr">
        <is>
          <t>discovery_abuse; court_shopping; misrepresentation_to_court; minimizing_abuse; denying_abuse; alcohol_abuse_present; weaponizing_court_system; running_up_legal_fees</t>
        </is>
      </c>
      <c r="P49" s="3" t="n">
        <v>0.6521739130434783</v>
      </c>
      <c r="Q49" s="3" t="n">
        <v>0</v>
      </c>
      <c r="R49" s="3" t="n">
        <v>1</v>
      </c>
      <c r="S49" s="3" t="n">
        <v>0.9988350292938636</v>
      </c>
      <c r="T49" s="3" t="n">
        <v>3.758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20" customWidth="1" min="4" max="4"/>
    <col width="16" customWidth="1" min="5" max="5"/>
    <col width="12" customWidth="1" min="6" max="6"/>
    <col width="13" customWidth="1" min="7" max="7"/>
    <col width="14" customWidth="1" min="8" max="8"/>
  </cols>
  <sheetData>
    <row r="1">
      <c r="A1" s="1" t="inlineStr">
        <is>
          <t>ABUSE CYCLE PREDICTIONS</t>
        </is>
      </c>
    </row>
    <row r="3">
      <c r="A3" s="2" t="inlineStr">
        <is>
          <t>Predicted Date</t>
        </is>
      </c>
      <c r="B3" s="2" t="inlineStr">
        <is>
          <t>Earliest Date</t>
        </is>
      </c>
      <c r="C3" s="2" t="inlineStr">
        <is>
          <t>Latest Date</t>
        </is>
      </c>
      <c r="D3" s="2" t="inlineStr">
        <is>
          <t>Predicted Severity</t>
        </is>
      </c>
      <c r="E3" s="2" t="inlineStr">
        <is>
          <t>Severity Level</t>
        </is>
      </c>
      <c r="F3" s="2" t="inlineStr">
        <is>
          <t>Confidence</t>
        </is>
      </c>
      <c r="G3" s="2" t="inlineStr">
        <is>
          <t>Window Days</t>
        </is>
      </c>
      <c r="H3" s="2" t="inlineStr">
        <is>
          <t>Cycle Number</t>
        </is>
      </c>
    </row>
    <row r="4">
      <c r="A4" s="3" t="inlineStr">
        <is>
          <t>2022-11-04</t>
        </is>
      </c>
      <c r="B4" s="3" t="inlineStr">
        <is>
          <t>2022-09-29</t>
        </is>
      </c>
      <c r="C4" s="3" t="inlineStr">
        <is>
          <t>2022-12-10</t>
        </is>
      </c>
      <c r="D4" s="3" t="n">
        <v>6.2</v>
      </c>
      <c r="E4" s="3" t="inlineStr">
        <is>
          <t>SEVERE</t>
        </is>
      </c>
      <c r="F4" s="3" t="n">
        <v>0.839</v>
      </c>
      <c r="G4" s="3" t="n">
        <v>36.1</v>
      </c>
      <c r="H4" s="3" t="n">
        <v>1</v>
      </c>
    </row>
    <row r="5">
      <c r="A5" s="3" t="inlineStr">
        <is>
          <t>2022-11-14</t>
        </is>
      </c>
      <c r="B5" s="3" t="inlineStr">
        <is>
          <t>2022-10-02</t>
        </is>
      </c>
      <c r="C5" s="3" t="inlineStr">
        <is>
          <t>2022-12-27</t>
        </is>
      </c>
      <c r="D5" s="3" t="n">
        <v>6.2</v>
      </c>
      <c r="E5" s="3" t="inlineStr">
        <is>
          <t>SEVERE</t>
        </is>
      </c>
      <c r="F5" s="3" t="n">
        <v>0.739</v>
      </c>
      <c r="G5" s="3" t="n">
        <v>43.3</v>
      </c>
      <c r="H5" s="3" t="n">
        <v>2</v>
      </c>
    </row>
    <row r="6">
      <c r="A6" s="3" t="inlineStr">
        <is>
          <t>2022-11-24</t>
        </is>
      </c>
      <c r="B6" s="3" t="inlineStr">
        <is>
          <t>2022-10-04</t>
        </is>
      </c>
      <c r="C6" s="3" t="inlineStr">
        <is>
          <t>2023-01-13</t>
        </is>
      </c>
      <c r="D6" s="3" t="n">
        <v>6.2</v>
      </c>
      <c r="E6" s="3" t="inlineStr">
        <is>
          <t>SEVERE</t>
        </is>
      </c>
      <c r="F6" s="3" t="n">
        <v>0.639</v>
      </c>
      <c r="G6" s="3" t="n">
        <v>50.5</v>
      </c>
      <c r="H6" s="3" t="n">
        <v>3</v>
      </c>
    </row>
    <row r="7">
      <c r="A7" s="3" t="inlineStr">
        <is>
          <t>2022-12-04</t>
        </is>
      </c>
      <c r="B7" s="3" t="inlineStr">
        <is>
          <t>2022-10-07</t>
        </is>
      </c>
      <c r="C7" s="3" t="inlineStr">
        <is>
          <t>2023-01-30</t>
        </is>
      </c>
      <c r="D7" s="3" t="n">
        <v>6.2</v>
      </c>
      <c r="E7" s="3" t="inlineStr">
        <is>
          <t>SEVERE</t>
        </is>
      </c>
      <c r="F7" s="3" t="n">
        <v>0.539</v>
      </c>
      <c r="G7" s="3" t="n">
        <v>57.8</v>
      </c>
      <c r="H7" s="3" t="n">
        <v>4</v>
      </c>
    </row>
    <row r="8">
      <c r="A8" s="3" t="inlineStr">
        <is>
          <t>2022-12-14</t>
        </is>
      </c>
      <c r="B8" s="3" t="inlineStr">
        <is>
          <t>2022-10-10</t>
        </is>
      </c>
      <c r="C8" s="3" t="inlineStr">
        <is>
          <t>2023-02-16</t>
        </is>
      </c>
      <c r="D8" s="3" t="n">
        <v>6.2</v>
      </c>
      <c r="E8" s="3" t="inlineStr">
        <is>
          <t>SEVERE</t>
        </is>
      </c>
      <c r="F8" s="3" t="n">
        <v>0.439</v>
      </c>
      <c r="G8" s="3" t="n">
        <v>65</v>
      </c>
      <c r="H8" s="3" t="n">
        <v>5</v>
      </c>
    </row>
    <row r="9">
      <c r="A9" s="3" t="inlineStr">
        <is>
          <t>2022-12-23</t>
        </is>
      </c>
      <c r="B9" s="3" t="inlineStr">
        <is>
          <t>2022-10-12</t>
        </is>
      </c>
      <c r="C9" s="3" t="inlineStr">
        <is>
          <t>2023-03-06</t>
        </is>
      </c>
      <c r="D9" s="3" t="n">
        <v>6.19</v>
      </c>
      <c r="E9" s="3" t="inlineStr">
        <is>
          <t>SEVERE</t>
        </is>
      </c>
      <c r="F9" s="3" t="n">
        <v>0.339</v>
      </c>
      <c r="G9" s="3" t="n">
        <v>72.2</v>
      </c>
      <c r="H9" s="3" t="n">
        <v>6</v>
      </c>
    </row>
    <row r="10">
      <c r="A10" s="3" t="inlineStr">
        <is>
          <t>2023-01-02</t>
        </is>
      </c>
      <c r="B10" s="3" t="inlineStr">
        <is>
          <t>2022-10-15</t>
        </is>
      </c>
      <c r="C10" s="3" t="inlineStr">
        <is>
          <t>2023-03-23</t>
        </is>
      </c>
      <c r="D10" s="3" t="n">
        <v>6.19</v>
      </c>
      <c r="E10" s="3" t="inlineStr">
        <is>
          <t>SEVERE</t>
        </is>
      </c>
      <c r="F10" s="3" t="n">
        <v>0.239</v>
      </c>
      <c r="G10" s="3" t="n">
        <v>79.40000000000001</v>
      </c>
      <c r="H10" s="3" t="n">
        <v>7</v>
      </c>
    </row>
    <row r="11">
      <c r="A11" s="3" t="inlineStr">
        <is>
          <t>2023-01-12</t>
        </is>
      </c>
      <c r="B11" s="3" t="inlineStr">
        <is>
          <t>2022-10-17</t>
        </is>
      </c>
      <c r="C11" s="3" t="inlineStr">
        <is>
          <t>2023-04-09</t>
        </is>
      </c>
      <c r="D11" s="3" t="n">
        <v>6.19</v>
      </c>
      <c r="E11" s="3" t="inlineStr">
        <is>
          <t>SEVERE</t>
        </is>
      </c>
      <c r="F11" s="3" t="n">
        <v>0.139</v>
      </c>
      <c r="G11" s="3" t="n">
        <v>86.59999999999999</v>
      </c>
      <c r="H11" s="3" t="n">
        <v>8</v>
      </c>
    </row>
    <row r="12">
      <c r="A12" s="3" t="inlineStr">
        <is>
          <t>2023-01-22</t>
        </is>
      </c>
      <c r="B12" s="3" t="inlineStr">
        <is>
          <t>2022-10-20</t>
        </is>
      </c>
      <c r="C12" s="3" t="inlineStr">
        <is>
          <t>2023-04-26</t>
        </is>
      </c>
      <c r="D12" s="3" t="n">
        <v>6.19</v>
      </c>
      <c r="E12" s="3" t="inlineStr">
        <is>
          <t>SEVERE</t>
        </is>
      </c>
      <c r="F12" s="3" t="n">
        <v>0.1</v>
      </c>
      <c r="G12" s="3" t="n">
        <v>93.90000000000001</v>
      </c>
      <c r="H12" s="3" t="n">
        <v>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PATTERN ANALYSIS DETAILS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Interval Stats</t>
        </is>
      </c>
      <c r="B4" s="3" t="inlineStr">
        <is>
          <t>---</t>
        </is>
      </c>
    </row>
    <row r="5">
      <c r="A5" s="3" t="inlineStr">
        <is>
          <t xml:space="preserve">  Mean Days</t>
        </is>
      </c>
      <c r="B5" s="3" t="inlineStr">
        <is>
          <t>16.0</t>
        </is>
      </c>
    </row>
    <row r="6">
      <c r="A6" s="3" t="inlineStr">
        <is>
          <t xml:space="preserve">  Median Days</t>
        </is>
      </c>
      <c r="B6" s="3" t="inlineStr">
        <is>
          <t>6.0</t>
        </is>
      </c>
    </row>
    <row r="7">
      <c r="A7" s="3" t="inlineStr">
        <is>
          <t xml:space="preserve">  Std Days</t>
        </is>
      </c>
      <c r="B7" s="3" t="inlineStr">
        <is>
          <t>36.1</t>
        </is>
      </c>
    </row>
    <row r="8">
      <c r="A8" s="3" t="inlineStr">
        <is>
          <t xml:space="preserve">  Min Days</t>
        </is>
      </c>
      <c r="B8" s="3" t="inlineStr">
        <is>
          <t>0.0</t>
        </is>
      </c>
    </row>
    <row r="9">
      <c r="A9" s="3" t="inlineStr">
        <is>
          <t xml:space="preserve">  Max Days</t>
        </is>
      </c>
      <c r="B9" s="3" t="inlineStr">
        <is>
          <t>212.0</t>
        </is>
      </c>
    </row>
    <row r="10">
      <c r="A10" s="3" t="inlineStr">
        <is>
          <t>Cycle Length</t>
        </is>
      </c>
      <c r="B10" s="3" t="inlineStr">
        <is>
          <t>---</t>
        </is>
      </c>
    </row>
    <row r="11">
      <c r="A11" s="3" t="inlineStr">
        <is>
          <t xml:space="preserve">  Estimated Cycle Days</t>
        </is>
      </c>
      <c r="B11" s="3" t="inlineStr">
        <is>
          <t>9.8</t>
        </is>
      </c>
    </row>
    <row r="12">
      <c r="A12" s="3" t="inlineStr">
        <is>
          <t xml:space="preserve">  Num Cycles Detected</t>
        </is>
      </c>
      <c r="B12" s="3" t="inlineStr">
        <is>
          <t>11</t>
        </is>
      </c>
    </row>
    <row r="13">
      <c r="A13" s="3" t="inlineStr">
        <is>
          <t xml:space="preserve">  Cycle Regularity</t>
        </is>
      </c>
      <c r="B13" s="3" t="inlineStr">
        <is>
          <t>0.598</t>
        </is>
      </c>
    </row>
    <row r="14">
      <c r="A14" s="3" t="inlineStr">
        <is>
          <t>Escalation</t>
        </is>
      </c>
      <c r="B14" s="3" t="inlineStr">
        <is>
          <t>---</t>
        </is>
      </c>
    </row>
    <row r="15">
      <c r="A15" s="3" t="inlineStr">
        <is>
          <t xml:space="preserve">  Trend</t>
        </is>
      </c>
      <c r="B15" s="3" t="inlineStr">
        <is>
          <t>STABLE</t>
        </is>
      </c>
    </row>
    <row r="16">
      <c r="A16" s="3" t="inlineStr">
        <is>
          <t xml:space="preserve">  Slope</t>
        </is>
      </c>
      <c r="B16" s="3" t="inlineStr">
        <is>
          <t>-0.0013</t>
        </is>
      </c>
    </row>
    <row r="17">
      <c r="A17" s="3" t="inlineStr">
        <is>
          <t xml:space="preserve">  R Squared</t>
        </is>
      </c>
      <c r="B17" s="3" t="inlineStr">
        <is>
          <t>0.0001</t>
        </is>
      </c>
    </row>
    <row r="18">
      <c r="A18" s="3" t="inlineStr">
        <is>
          <t xml:space="preserve">  P Value</t>
        </is>
      </c>
      <c r="B18" s="3" t="inlineStr">
        <is>
          <t>0.9418</t>
        </is>
      </c>
    </row>
    <row r="19">
      <c r="A19" s="3" t="inlineStr">
        <is>
          <t xml:space="preserve">  Statistically Significant</t>
        </is>
      </c>
      <c r="B19" s="3" t="inlineStr">
        <is>
          <t>False</t>
        </is>
      </c>
    </row>
    <row r="20">
      <c r="A20" s="3" t="inlineStr">
        <is>
          <t>Day Of Week Pattern</t>
        </is>
      </c>
      <c r="B20" s="3" t="inlineStr">
        <is>
          <t>---</t>
        </is>
      </c>
    </row>
    <row r="21">
      <c r="A21" s="3" t="inlineStr">
        <is>
          <t xml:space="preserve">  Thursday</t>
        </is>
      </c>
      <c r="B21" s="3" t="inlineStr">
        <is>
          <t>15</t>
        </is>
      </c>
    </row>
    <row r="22">
      <c r="A22" s="3" t="inlineStr">
        <is>
          <t xml:space="preserve">  Friday</t>
        </is>
      </c>
      <c r="B22" s="3" t="inlineStr">
        <is>
          <t>12</t>
        </is>
      </c>
    </row>
    <row r="23">
      <c r="A23" s="3" t="inlineStr">
        <is>
          <t xml:space="preserve">  Wednesday</t>
        </is>
      </c>
      <c r="B23" s="3" t="inlineStr">
        <is>
          <t>8</t>
        </is>
      </c>
    </row>
    <row r="24">
      <c r="A24" s="3" t="inlineStr">
        <is>
          <t xml:space="preserve">  Tuesday</t>
        </is>
      </c>
      <c r="B24" s="3" t="inlineStr">
        <is>
          <t>7</t>
        </is>
      </c>
    </row>
    <row r="25">
      <c r="A25" s="3" t="inlineStr">
        <is>
          <t xml:space="preserve">  Monday</t>
        </is>
      </c>
      <c r="B25" s="3" t="inlineStr">
        <is>
          <t>4</t>
        </is>
      </c>
    </row>
    <row r="26">
      <c r="A26" s="3" t="inlineStr">
        <is>
          <t>Monthly Pattern</t>
        </is>
      </c>
      <c r="B26" s="3" t="inlineStr">
        <is>
          <t>---</t>
        </is>
      </c>
    </row>
    <row r="27">
      <c r="A27" s="3" t="inlineStr">
        <is>
          <t xml:space="preserve">  July</t>
        </is>
      </c>
      <c r="B27" s="3" t="inlineStr">
        <is>
          <t>10</t>
        </is>
      </c>
    </row>
    <row r="28">
      <c r="A28" s="3" t="inlineStr">
        <is>
          <t xml:space="preserve">  April</t>
        </is>
      </c>
      <c r="B28" s="3" t="inlineStr">
        <is>
          <t>8</t>
        </is>
      </c>
    </row>
    <row r="29">
      <c r="A29" s="3" t="inlineStr">
        <is>
          <t xml:space="preserve">  March</t>
        </is>
      </c>
      <c r="B29" s="3" t="inlineStr">
        <is>
          <t>5</t>
        </is>
      </c>
    </row>
    <row r="30">
      <c r="A30" s="3" t="inlineStr">
        <is>
          <t xml:space="preserve">  December</t>
        </is>
      </c>
      <c r="B30" s="3" t="inlineStr">
        <is>
          <t>4</t>
        </is>
      </c>
    </row>
    <row r="31">
      <c r="A31" s="3" t="inlineStr">
        <is>
          <t xml:space="preserve">  May</t>
        </is>
      </c>
      <c r="B31" s="3" t="inlineStr">
        <is>
          <t>4</t>
        </is>
      </c>
    </row>
    <row r="32">
      <c r="A32" s="3" t="inlineStr">
        <is>
          <t xml:space="preserve">  June</t>
        </is>
      </c>
      <c r="B32" s="3" t="inlineStr">
        <is>
          <t>4</t>
        </is>
      </c>
    </row>
    <row r="33">
      <c r="A33" s="3" t="inlineStr">
        <is>
          <t xml:space="preserve">  January</t>
        </is>
      </c>
      <c r="B33" s="3" t="inlineStr">
        <is>
          <t>3</t>
        </is>
      </c>
    </row>
    <row r="34">
      <c r="A34" s="3" t="inlineStr">
        <is>
          <t xml:space="preserve">  August</t>
        </is>
      </c>
      <c r="B34" s="3" t="inlineStr">
        <is>
          <t>3</t>
        </is>
      </c>
    </row>
    <row r="35">
      <c r="A35" s="3" t="inlineStr">
        <is>
          <t xml:space="preserve">  October</t>
        </is>
      </c>
      <c r="B35" s="3" t="inlineStr">
        <is>
          <t>2</t>
        </is>
      </c>
    </row>
    <row r="36">
      <c r="A36" s="3" t="inlineStr">
        <is>
          <t xml:space="preserve">  November</t>
        </is>
      </c>
      <c r="B36" s="3" t="inlineStr">
        <is>
          <t>1</t>
        </is>
      </c>
    </row>
    <row r="37">
      <c r="A37" s="3" t="inlineStr">
        <is>
          <t xml:space="preserve">  February</t>
        </is>
      </c>
      <c r="B37" s="3" t="inlineStr">
        <is>
          <t>1</t>
        </is>
      </c>
    </row>
    <row r="38">
      <c r="A38" s="3" t="inlineStr">
        <is>
          <t xml:space="preserve">  September</t>
        </is>
      </c>
      <c r="B38" s="3" t="inlineStr">
        <is>
          <t>1</t>
        </is>
      </c>
    </row>
    <row r="39">
      <c r="A39" s="3" t="inlineStr">
        <is>
          <t>Court Date Correlation</t>
        </is>
      </c>
      <c r="B39" s="3" t="inlineStr">
        <is>
          <t>---</t>
        </is>
      </c>
    </row>
    <row r="40">
      <c r="A40" s="3" t="inlineStr">
        <is>
          <t xml:space="preserve">  Correlation</t>
        </is>
      </c>
      <c r="B40" s="3" t="inlineStr">
        <is>
          <t>-0.1271</t>
        </is>
      </c>
    </row>
    <row r="41">
      <c r="A41" s="3" t="inlineStr">
        <is>
          <t xml:space="preserve">  P Value</t>
        </is>
      </c>
      <c r="B41" s="3" t="inlineStr">
        <is>
          <t>0.3999</t>
        </is>
      </c>
    </row>
    <row r="42">
      <c r="A42" s="3" t="inlineStr">
        <is>
          <t xml:space="preserve">  Significant</t>
        </is>
      </c>
      <c r="B42" s="3" t="inlineStr">
        <is>
          <t>False</t>
        </is>
      </c>
    </row>
    <row r="43">
      <c r="A43" s="3" t="inlineStr">
        <is>
          <t>Holiday Effect</t>
        </is>
      </c>
      <c r="B43" s="3" t="inlineStr">
        <is>
          <t>---</t>
        </is>
      </c>
    </row>
    <row r="44">
      <c r="A44" s="3" t="inlineStr">
        <is>
          <t xml:space="preserve">  Avg Severity Near Holiday</t>
        </is>
      </c>
      <c r="B44" s="3" t="inlineStr">
        <is>
          <t>6.47</t>
        </is>
      </c>
    </row>
    <row r="45">
      <c r="A45" s="3" t="inlineStr">
        <is>
          <t xml:space="preserve">  Avg Severity Far Holiday</t>
        </is>
      </c>
      <c r="B45" s="3" t="inlineStr">
        <is>
          <t>6.14</t>
        </is>
      </c>
    </row>
    <row r="46">
      <c r="A46" s="3" t="inlineStr">
        <is>
          <t xml:space="preserve">  Holiday Amplification</t>
        </is>
      </c>
      <c r="B46" s="3" t="inlineStr">
        <is>
          <t>1.05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COMPOSITE ABUSE SEVERITY INDEX (CASI) — FORMULA DOCUMENTATION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Name</t>
        </is>
      </c>
      <c r="B4" s="3" t="inlineStr">
        <is>
          <t>Composite Abuse Severity Index (CASI)</t>
        </is>
      </c>
    </row>
    <row r="5">
      <c r="A5" s="3" t="inlineStr">
        <is>
          <t>Formula</t>
        </is>
      </c>
      <c r="B5" s="3" t="inlineStr">
        <is>
          <t>CASI = Σ(Wi × Ti × Fi × Ei) × Rm × Cp</t>
        </is>
      </c>
    </row>
    <row r="6">
      <c r="A6" s="3" t="inlineStr">
        <is>
          <t>Components</t>
        </is>
      </c>
      <c r="B6" s="3" t="inlineStr">
        <is>
          <t>---</t>
        </is>
      </c>
    </row>
    <row r="7">
      <c r="A7" s="3" t="inlineStr">
        <is>
          <t xml:space="preserve">  Wi</t>
        </is>
      </c>
      <c r="B7" s="3" t="inlineStr">
        <is>
          <t>---</t>
        </is>
      </c>
    </row>
    <row r="8">
      <c r="A8" s="3" t="inlineStr">
        <is>
          <t xml:space="preserve">  Name</t>
        </is>
      </c>
      <c r="B8" s="3" t="inlineStr">
        <is>
          <t>Category Severity Weight</t>
        </is>
      </c>
    </row>
    <row r="9">
      <c r="A9" s="3" t="inlineStr">
        <is>
          <t xml:space="preserve">  Range</t>
        </is>
      </c>
      <c r="B9" s="3" t="inlineStr">
        <is>
          <t>0.0 - 1.0</t>
        </is>
      </c>
    </row>
    <row r="10">
      <c r="A10" s="3" t="inlineStr">
        <is>
          <t xml:space="preserve">  Description</t>
        </is>
      </c>
      <c r="B10" s="3" t="inlineStr">
        <is>
          <t>Pre-assigned weight based on abuse category severity</t>
        </is>
      </c>
    </row>
    <row r="11">
      <c r="A11" s="3" t="inlineStr">
        <is>
          <t xml:space="preserve">  Values</t>
        </is>
      </c>
      <c r="B11" s="3" t="inlineStr">
        <is>
          <t>---</t>
        </is>
      </c>
    </row>
    <row r="12">
      <c r="A12" s="3" t="inlineStr">
        <is>
          <t xml:space="preserve">  Coercive Control</t>
        </is>
      </c>
      <c r="B12" s="3" t="inlineStr">
        <is>
          <t>0.9</t>
        </is>
      </c>
    </row>
    <row r="13">
      <c r="A13" s="3" t="inlineStr">
        <is>
          <t xml:space="preserve">  Legal Abuse</t>
        </is>
      </c>
      <c r="B13" s="3" t="inlineStr">
        <is>
          <t>0.85</t>
        </is>
      </c>
    </row>
    <row r="14">
      <c r="A14" s="3" t="inlineStr">
        <is>
          <t xml:space="preserve">  Financial Abuse</t>
        </is>
      </c>
      <c r="B14" s="3" t="inlineStr">
        <is>
          <t>0.8</t>
        </is>
      </c>
    </row>
    <row r="15">
      <c r="A15" s="3" t="inlineStr">
        <is>
          <t xml:space="preserve">  Psychological Abuse</t>
        </is>
      </c>
      <c r="B15" s="3" t="inlineStr">
        <is>
          <t>0.85</t>
        </is>
      </c>
    </row>
    <row r="16">
      <c r="A16" s="3" t="inlineStr">
        <is>
          <t xml:space="preserve">  Stalking</t>
        </is>
      </c>
      <c r="B16" s="3" t="inlineStr">
        <is>
          <t>0.95</t>
        </is>
      </c>
    </row>
    <row r="17">
      <c r="A17" s="3" t="inlineStr">
        <is>
          <t xml:space="preserve">  Physical Abuse</t>
        </is>
      </c>
      <c r="B17" s="3" t="inlineStr">
        <is>
          <t>1.0</t>
        </is>
      </c>
    </row>
    <row r="18">
      <c r="A18" s="3" t="inlineStr">
        <is>
          <t xml:space="preserve">  Child Abuse Enablement</t>
        </is>
      </c>
      <c r="B18" s="3" t="inlineStr">
        <is>
          <t>0.9</t>
        </is>
      </c>
    </row>
    <row r="19">
      <c r="A19" s="3" t="inlineStr">
        <is>
          <t xml:space="preserve">  Substance Related</t>
        </is>
      </c>
      <c r="B19" s="3" t="inlineStr">
        <is>
          <t>0.7</t>
        </is>
      </c>
    </row>
    <row r="20">
      <c r="A20" s="3" t="inlineStr">
        <is>
          <t xml:space="preserve">  Ti</t>
        </is>
      </c>
      <c r="B20" s="3" t="inlineStr">
        <is>
          <t>---</t>
        </is>
      </c>
    </row>
    <row r="21">
      <c r="A21" s="3" t="inlineStr">
        <is>
          <t xml:space="preserve">  Name</t>
        </is>
      </c>
      <c r="B21" s="3" t="inlineStr">
        <is>
          <t>Trait Match Ratio</t>
        </is>
      </c>
    </row>
    <row r="22">
      <c r="A22" s="3" t="inlineStr">
        <is>
          <t xml:space="preserve">  Range</t>
        </is>
      </c>
      <c r="B22" s="3" t="inlineStr">
        <is>
          <t>0.0 - 1.0</t>
        </is>
      </c>
    </row>
    <row r="23">
      <c r="A23" s="3" t="inlineStr">
        <is>
          <t xml:space="preserve">  Description</t>
        </is>
      </c>
      <c r="B23" s="3" t="inlineStr">
        <is>
          <t>Proportion of category traits matched in incident</t>
        </is>
      </c>
    </row>
    <row r="24">
      <c r="A24" s="3" t="inlineStr">
        <is>
          <t xml:space="preserve">  Fi</t>
        </is>
      </c>
      <c r="B24" s="3" t="inlineStr">
        <is>
          <t>---</t>
        </is>
      </c>
    </row>
    <row r="25">
      <c r="A25" s="3" t="inlineStr">
        <is>
          <t xml:space="preserve">  Name</t>
        </is>
      </c>
      <c r="B25" s="3" t="inlineStr">
        <is>
          <t>Frequency Multiplier</t>
        </is>
      </c>
    </row>
    <row r="26">
      <c r="A26" s="3" t="inlineStr">
        <is>
          <t xml:space="preserve">  Range</t>
        </is>
      </c>
      <c r="B26" s="3" t="inlineStr">
        <is>
          <t>0.1 - 5.0</t>
        </is>
      </c>
    </row>
    <row r="27">
      <c r="A27" s="3" t="inlineStr">
        <is>
          <t xml:space="preserve">  Description</t>
        </is>
      </c>
      <c r="B27" s="3" t="inlineStr">
        <is>
          <t>Normalized frequency of incidents per month. Fi = (incidents_this_month / avg_monthly_incidents)</t>
        </is>
      </c>
    </row>
    <row r="28">
      <c r="A28" s="3" t="inlineStr">
        <is>
          <t xml:space="preserve">  Ei</t>
        </is>
      </c>
      <c r="B28" s="3" t="inlineStr">
        <is>
          <t>---</t>
        </is>
      </c>
    </row>
    <row r="29">
      <c r="A29" s="3" t="inlineStr">
        <is>
          <t xml:space="preserve">  Name</t>
        </is>
      </c>
      <c r="B29" s="3" t="inlineStr">
        <is>
          <t>Evidence Strength Factor</t>
        </is>
      </c>
    </row>
    <row r="30">
      <c r="A30" s="3" t="inlineStr">
        <is>
          <t xml:space="preserve">  Range</t>
        </is>
      </c>
      <c r="B30" s="3" t="inlineStr">
        <is>
          <t>0.0 - 1.0</t>
        </is>
      </c>
    </row>
    <row r="31">
      <c r="A31" s="3" t="inlineStr">
        <is>
          <t xml:space="preserve">  Description</t>
        </is>
      </c>
      <c r="B31" s="3" t="inlineStr">
        <is>
          <t>Strength of supporting evidence: 0.2=self-report only, 0.4=witness corroboration, 0.6=documented communication, 0.8=official record, 1.0=court-verified evidence</t>
        </is>
      </c>
    </row>
    <row r="32">
      <c r="A32" s="3" t="inlineStr">
        <is>
          <t xml:space="preserve">  Rm</t>
        </is>
      </c>
      <c r="B32" s="3" t="inlineStr">
        <is>
          <t>---</t>
        </is>
      </c>
    </row>
    <row r="33">
      <c r="A33" s="3" t="inlineStr">
        <is>
          <t xml:space="preserve">  Name</t>
        </is>
      </c>
      <c r="B33" s="3" t="inlineStr">
        <is>
          <t>Recency Multiplier</t>
        </is>
      </c>
    </row>
    <row r="34">
      <c r="A34" s="3" t="inlineStr">
        <is>
          <t xml:space="preserve">  Range</t>
        </is>
      </c>
      <c r="B34" s="3" t="inlineStr">
        <is>
          <t>0.1 - 2.0</t>
        </is>
      </c>
    </row>
    <row r="35">
      <c r="A35" s="3" t="inlineStr">
        <is>
          <t xml:space="preserve">  Description</t>
        </is>
      </c>
      <c r="B35" s="3" t="inlineStr">
        <is>
          <t>Exponential decay based on time since incident. Rm = e^(-λ × days_since), λ=0.01</t>
        </is>
      </c>
    </row>
    <row r="36">
      <c r="A36" s="3" t="inlineStr">
        <is>
          <t xml:space="preserve">  Cp</t>
        </is>
      </c>
      <c r="B36" s="3" t="inlineStr">
        <is>
          <t>---</t>
        </is>
      </c>
    </row>
    <row r="37">
      <c r="A37" s="3" t="inlineStr">
        <is>
          <t xml:space="preserve">  Name</t>
        </is>
      </c>
      <c r="B37" s="3" t="inlineStr">
        <is>
          <t>Cumulative Pattern Factor</t>
        </is>
      </c>
    </row>
    <row r="38">
      <c r="A38" s="3" t="inlineStr">
        <is>
          <t xml:space="preserve">  Range</t>
        </is>
      </c>
      <c r="B38" s="3" t="inlineStr">
        <is>
          <t>0.5 - 3.0</t>
        </is>
      </c>
    </row>
    <row r="39">
      <c r="A39" s="3" t="inlineStr">
        <is>
          <t xml:space="preserve">  Description</t>
        </is>
      </c>
      <c r="B39" s="3" t="inlineStr">
        <is>
          <t>Measures escalation trend. &gt;1.0 indicates escalation, &lt;1.0 indicates de-escalation. Calculated via linear regression slope of severity over time.</t>
        </is>
      </c>
    </row>
    <row r="40">
      <c r="A40" s="3" t="inlineStr">
        <is>
          <t>Interpretation</t>
        </is>
      </c>
      <c r="B40" s="3" t="inlineStr">
        <is>
          <t>---</t>
        </is>
      </c>
    </row>
    <row r="41">
      <c r="A41" s="3" t="inlineStr">
        <is>
          <t xml:space="preserve">  0-2</t>
        </is>
      </c>
      <c r="B41" s="3" t="inlineStr">
        <is>
          <t>Low risk - monitoring recommended</t>
        </is>
      </c>
    </row>
    <row r="42">
      <c r="A42" s="3" t="inlineStr">
        <is>
          <t xml:space="preserve">  2-4</t>
        </is>
      </c>
      <c r="B42" s="3" t="inlineStr">
        <is>
          <t>Moderate risk - safety planning advised</t>
        </is>
      </c>
    </row>
    <row r="43">
      <c r="A43" s="3" t="inlineStr">
        <is>
          <t xml:space="preserve">  4-6</t>
        </is>
      </c>
      <c r="B43" s="3" t="inlineStr">
        <is>
          <t>High risk - immediate safety measures needed</t>
        </is>
      </c>
    </row>
    <row r="44">
      <c r="A44" s="3" t="inlineStr">
        <is>
          <t xml:space="preserve">  6-8</t>
        </is>
      </c>
      <c r="B44" s="3" t="inlineStr">
        <is>
          <t>Severe risk - professional intervention required</t>
        </is>
      </c>
    </row>
    <row r="45">
      <c r="A45" s="3" t="inlineStr">
        <is>
          <t xml:space="preserve">  8+</t>
        </is>
      </c>
      <c r="B45" s="3" t="inlineStr">
        <is>
          <t>Critical risk - emergency protective measures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15" customWidth="1" min="5" max="5"/>
  </cols>
  <sheetData>
    <row r="1">
      <c r="A1" s="1" t="inlineStr">
        <is>
          <t>COURT CASE TIMELINE</t>
        </is>
      </c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Filed By</t>
        </is>
      </c>
      <c r="E3" s="2" t="inlineStr">
        <is>
          <t>Outcome</t>
        </is>
      </c>
    </row>
    <row r="4">
      <c r="A4" s="3" t="inlineStr">
        <is>
          <t>1996-08-09</t>
        </is>
      </c>
      <c r="B4" s="3" t="inlineStr"/>
      <c r="C4" s="3" t="inlineStr">
        <is>
          <t>Minor v. Kahle - Robert Kahle Civil Case</t>
        </is>
      </c>
      <c r="D4" s="3" t="inlineStr">
        <is>
          <t>NaT</t>
        </is>
      </c>
      <c r="E4" s="3" t="inlineStr">
        <is>
          <t>nan</t>
        </is>
      </c>
    </row>
    <row r="5">
      <c r="A5" s="3" t="inlineStr">
        <is>
          <t>1996-09-06</t>
        </is>
      </c>
      <c r="B5" s="3" t="inlineStr"/>
      <c r="C5" s="3" t="inlineStr">
        <is>
          <t>State vs Robert Kahle - Criminal</t>
        </is>
      </c>
      <c r="D5" s="3" t="inlineStr">
        <is>
          <t>NaT</t>
        </is>
      </c>
      <c r="E5" s="3" t="inlineStr">
        <is>
          <t>nan</t>
        </is>
      </c>
    </row>
    <row r="6">
      <c r="A6" s="3" t="inlineStr">
        <is>
          <t>2001-11-26</t>
        </is>
      </c>
      <c r="B6" s="3" t="inlineStr"/>
      <c r="C6" s="3" t="inlineStr">
        <is>
          <t>Clinkscales Divorce</t>
        </is>
      </c>
      <c r="D6" s="3" t="inlineStr">
        <is>
          <t>NaT</t>
        </is>
      </c>
      <c r="E6" s="3" t="inlineStr">
        <is>
          <t>nan</t>
        </is>
      </c>
    </row>
    <row r="7">
      <c r="A7" s="3" t="inlineStr">
        <is>
          <t>2011-07-06</t>
        </is>
      </c>
      <c r="B7" s="3" t="inlineStr"/>
      <c r="C7" s="3" t="inlineStr">
        <is>
          <t>State vs Robert Kent Cales IV - Wildlife Criminal</t>
        </is>
      </c>
      <c r="D7" s="3" t="inlineStr">
        <is>
          <t>NaT</t>
        </is>
      </c>
      <c r="E7" s="3" t="inlineStr">
        <is>
          <t>nan</t>
        </is>
      </c>
    </row>
    <row r="8">
      <c r="A8" s="3" t="inlineStr">
        <is>
          <t>2011-07-19</t>
        </is>
      </c>
      <c r="B8" s="3" t="inlineStr"/>
      <c r="C8" s="3" t="inlineStr">
        <is>
          <t>SAFE vs Cales - Civil Judgment</t>
        </is>
      </c>
      <c r="D8" s="3" t="inlineStr">
        <is>
          <t>NaT</t>
        </is>
      </c>
      <c r="E8" s="3" t="inlineStr">
        <is>
          <t>nan</t>
        </is>
      </c>
    </row>
    <row r="9">
      <c r="A9" s="3" t="inlineStr">
        <is>
          <t>2014-12-03</t>
        </is>
      </c>
      <c r="B9" s="3" t="inlineStr"/>
      <c r="C9" s="3" t="inlineStr">
        <is>
          <t>Meagan Lynn Scales - Traffic</t>
        </is>
      </c>
      <c r="D9" s="3" t="inlineStr">
        <is>
          <t>NaT</t>
        </is>
      </c>
      <c r="E9" s="3" t="inlineStr">
        <is>
          <t>nan</t>
        </is>
      </c>
    </row>
    <row r="10">
      <c r="A10" s="3" t="inlineStr">
        <is>
          <t>2020-04-22</t>
        </is>
      </c>
      <c r="B10" s="3" t="inlineStr"/>
      <c r="C10" s="3" t="inlineStr">
        <is>
          <t>Order for Judgment Default $3617.83</t>
        </is>
      </c>
      <c r="D10" s="3" t="inlineStr">
        <is>
          <t>NaT</t>
        </is>
      </c>
      <c r="E10" s="3" t="inlineStr">
        <is>
          <t>nan</t>
        </is>
      </c>
    </row>
    <row r="11">
      <c r="A11" s="3" t="inlineStr">
        <is>
          <t>2020-04-22</t>
        </is>
      </c>
      <c r="B11" s="3" t="inlineStr"/>
      <c r="C11" s="3" t="inlineStr">
        <is>
          <t>Motion for Default Judgment filed</t>
        </is>
      </c>
      <c r="D11" s="3" t="inlineStr">
        <is>
          <t>NaT</t>
        </is>
      </c>
      <c r="E11" s="3" t="inlineStr">
        <is>
          <t>nan</t>
        </is>
      </c>
    </row>
    <row r="12">
      <c r="A12" s="3" t="inlineStr">
        <is>
          <t>2020-09-01</t>
        </is>
      </c>
      <c r="B12" s="3" t="inlineStr"/>
      <c r="C12" s="3" t="inlineStr">
        <is>
          <t>Affidavit of Default filed (Default date December 6)</t>
        </is>
      </c>
      <c r="D12" s="3" t="inlineStr">
        <is>
          <t>NaT</t>
        </is>
      </c>
      <c r="E12" s="3" t="inlineStr">
        <is>
          <t>nan</t>
        </is>
      </c>
    </row>
    <row r="13">
      <c r="A13" s="3" t="inlineStr">
        <is>
          <t>2020-09-02</t>
        </is>
      </c>
      <c r="B13" s="3" t="inlineStr"/>
      <c r="C13" s="3" t="inlineStr">
        <is>
          <t>Affidavit of Service filed (signed 9/1)</t>
        </is>
      </c>
      <c r="D13" s="3" t="inlineStr">
        <is>
          <t>NaT</t>
        </is>
      </c>
      <c r="E13" s="3" t="inlineStr">
        <is>
          <t>nan</t>
        </is>
      </c>
    </row>
    <row r="14">
      <c r="A14" s="3" t="inlineStr">
        <is>
          <t>2020-09-02</t>
        </is>
      </c>
      <c r="B14" s="3" t="inlineStr"/>
      <c r="C14" s="3" t="inlineStr">
        <is>
          <t>Notice of Exhibits Filed plus Petition for Entry of Judgment</t>
        </is>
      </c>
      <c r="D14" s="3" t="inlineStr">
        <is>
          <t>NaT</t>
        </is>
      </c>
      <c r="E14" s="3" t="inlineStr">
        <is>
          <t>nan</t>
        </is>
      </c>
    </row>
    <row r="15">
      <c r="A15" s="3" t="inlineStr">
        <is>
          <t>2020-10-08</t>
        </is>
      </c>
      <c r="B15" s="3" t="inlineStr"/>
      <c r="C15" s="3" t="inlineStr">
        <is>
          <t>Judgment by Default and Form 4 - debt collection</t>
        </is>
      </c>
      <c r="D15" s="3" t="inlineStr">
        <is>
          <t>NaT</t>
        </is>
      </c>
      <c r="E15" s="3" t="inlineStr">
        <is>
          <t>nan</t>
        </is>
      </c>
    </row>
    <row r="16">
      <c r="A16" s="3" t="inlineStr">
        <is>
          <t>2020-11-04</t>
        </is>
      </c>
      <c r="B16" s="3" t="inlineStr"/>
      <c r="C16" s="3" t="inlineStr">
        <is>
          <t>Cales v. Cales - Primary Divorce/Custody Case</t>
        </is>
      </c>
      <c r="D16" s="3" t="inlineStr">
        <is>
          <t>NaT</t>
        </is>
      </c>
      <c r="E16" s="3" t="inlineStr">
        <is>
          <t>nan</t>
        </is>
      </c>
    </row>
    <row r="17">
      <c r="A17" s="3" t="inlineStr">
        <is>
          <t>2020-11-04</t>
        </is>
      </c>
      <c r="B17" s="3" t="inlineStr"/>
      <c r="C17" s="3" t="inlineStr">
        <is>
          <t>F002 - Family Court Cover Sheet</t>
        </is>
      </c>
      <c r="D17" s="3" t="inlineStr">
        <is>
          <t>NaT</t>
        </is>
      </c>
      <c r="E17" s="3" t="inlineStr">
        <is>
          <t>nan</t>
        </is>
      </c>
    </row>
    <row r="18">
      <c r="A18" s="3" t="inlineStr">
        <is>
          <t>2020-11-04</t>
        </is>
      </c>
      <c r="B18" s="3" t="inlineStr"/>
      <c r="C18" s="3" t="inlineStr">
        <is>
          <t>C011 - Complaint-Fee</t>
        </is>
      </c>
      <c r="D18" s="3" t="inlineStr">
        <is>
          <t>NaT</t>
        </is>
      </c>
      <c r="E18" s="3" t="inlineStr">
        <is>
          <t>nan</t>
        </is>
      </c>
    </row>
    <row r="19">
      <c r="A19" s="3" t="inlineStr">
        <is>
          <t>2020-11-04</t>
        </is>
      </c>
      <c r="B19" s="3" t="inlineStr"/>
      <c r="C19" s="3" t="inlineStr">
        <is>
          <t>C003 - Certificate of Exemption</t>
        </is>
      </c>
      <c r="D19" s="3" t="inlineStr">
        <is>
          <t>NaT</t>
        </is>
      </c>
      <c r="E19" s="3" t="inlineStr">
        <is>
          <t>nan</t>
        </is>
      </c>
    </row>
    <row r="20">
      <c r="A20" s="3" t="inlineStr">
        <is>
          <t>2020-11-04</t>
        </is>
      </c>
      <c r="B20" s="3" t="inlineStr"/>
      <c r="C20" s="3" t="inlineStr">
        <is>
          <t>S010 - Summons</t>
        </is>
      </c>
      <c r="D20" s="3" t="inlineStr">
        <is>
          <t>NaT</t>
        </is>
      </c>
      <c r="E20" s="3" t="inlineStr">
        <is>
          <t>nan</t>
        </is>
      </c>
    </row>
    <row r="21">
      <c r="A21" s="3" t="inlineStr">
        <is>
          <t>2020-11-04</t>
        </is>
      </c>
      <c r="B21" s="3" t="inlineStr"/>
      <c r="C21" s="3" t="inlineStr">
        <is>
          <t>M003 - Motion-Fee</t>
        </is>
      </c>
      <c r="D21" s="3" t="inlineStr">
        <is>
          <t>NaT</t>
        </is>
      </c>
      <c r="E21" s="3" t="inlineStr">
        <is>
          <t>nan</t>
        </is>
      </c>
    </row>
    <row r="22">
      <c r="A22" s="3" t="inlineStr">
        <is>
          <t>2020-11-04</t>
        </is>
      </c>
      <c r="B22" s="3" t="inlineStr"/>
      <c r="C22" s="3" t="inlineStr">
        <is>
          <t>Payment Receipt</t>
        </is>
      </c>
      <c r="D22" s="3" t="inlineStr">
        <is>
          <t>NaT</t>
        </is>
      </c>
      <c r="E22" s="3" t="inlineStr">
        <is>
          <t>nan</t>
        </is>
      </c>
    </row>
    <row r="23">
      <c r="A23" s="3" t="inlineStr">
        <is>
          <t>2020-12-06</t>
        </is>
      </c>
      <c r="B23" s="3" t="inlineStr"/>
      <c r="C23" s="3" t="inlineStr">
        <is>
          <t>Affidavit of Default December 6</t>
        </is>
      </c>
      <c r="D23" s="3" t="inlineStr">
        <is>
          <t>NaT</t>
        </is>
      </c>
      <c r="E23" s="3" t="inlineStr">
        <is>
          <t>nan</t>
        </is>
      </c>
    </row>
    <row r="24">
      <c r="A24" s="3" t="inlineStr">
        <is>
          <t>2020-12-15</t>
        </is>
      </c>
      <c r="B24" s="3" t="inlineStr"/>
      <c r="C24" s="3" t="inlineStr">
        <is>
          <t>N005 - Notice of Appearance of Counsel</t>
        </is>
      </c>
      <c r="D24" s="3" t="inlineStr">
        <is>
          <t>NaT</t>
        </is>
      </c>
      <c r="E24" s="3" t="inlineStr">
        <is>
          <t>nan</t>
        </is>
      </c>
    </row>
    <row r="25">
      <c r="A25" s="3" t="inlineStr">
        <is>
          <t>2020-12-15</t>
        </is>
      </c>
      <c r="B25" s="3" t="inlineStr"/>
      <c r="C25" s="3" t="inlineStr">
        <is>
          <t>N005 - Notice of Appearance of Counsel</t>
        </is>
      </c>
      <c r="D25" s="3" t="inlineStr">
        <is>
          <t>NaT</t>
        </is>
      </c>
      <c r="E25" s="3" t="inlineStr">
        <is>
          <t>nan</t>
        </is>
      </c>
    </row>
    <row r="26">
      <c r="A26" s="3" t="inlineStr">
        <is>
          <t>2020-12-15</t>
        </is>
      </c>
      <c r="B26" s="3" t="inlineStr"/>
      <c r="C26" s="3" t="inlineStr">
        <is>
          <t>A035 - Answer and Counterclaim</t>
        </is>
      </c>
      <c r="D26" s="3" t="inlineStr">
        <is>
          <t>NaT</t>
        </is>
      </c>
      <c r="E26" s="3" t="inlineStr">
        <is>
          <t>nan</t>
        </is>
      </c>
    </row>
    <row r="27">
      <c r="A27" s="3" t="inlineStr">
        <is>
          <t>2020-12-15</t>
        </is>
      </c>
      <c r="B27" s="3" t="inlineStr"/>
      <c r="C27" s="3" t="inlineStr">
        <is>
          <t>S018 - Parenting Plan</t>
        </is>
      </c>
      <c r="D27" s="3" t="inlineStr">
        <is>
          <t>NaT</t>
        </is>
      </c>
      <c r="E27" s="3" t="inlineStr">
        <is>
          <t>nan</t>
        </is>
      </c>
    </row>
    <row r="28">
      <c r="A28" s="3" t="inlineStr">
        <is>
          <t>2020-12-16</t>
        </is>
      </c>
      <c r="B28" s="3" t="inlineStr"/>
      <c r="C28" s="3" t="inlineStr">
        <is>
          <t>nan</t>
        </is>
      </c>
      <c r="D28" s="3" t="inlineStr">
        <is>
          <t>NaT</t>
        </is>
      </c>
      <c r="E28" s="3" t="inlineStr">
        <is>
          <t>Consent Order</t>
        </is>
      </c>
    </row>
    <row r="29">
      <c r="A29" s="3" t="inlineStr">
        <is>
          <t>2020-12-17</t>
        </is>
      </c>
      <c r="B29" s="3" t="inlineStr"/>
      <c r="C29" s="3" t="inlineStr">
        <is>
          <t>O042 - Consent Order</t>
        </is>
      </c>
      <c r="D29" s="3" t="inlineStr">
        <is>
          <t>NaT</t>
        </is>
      </c>
      <c r="E29" s="3" t="inlineStr">
        <is>
          <t>nan</t>
        </is>
      </c>
    </row>
    <row r="30">
      <c r="A30" s="3" t="inlineStr">
        <is>
          <t>2020-12-21</t>
        </is>
      </c>
      <c r="B30" s="3" t="inlineStr"/>
      <c r="C30" s="3" t="inlineStr">
        <is>
          <t>Rebecca Guerra vs Justin Cale - Child Support</t>
        </is>
      </c>
      <c r="D30" s="3" t="inlineStr">
        <is>
          <t>NaT</t>
        </is>
      </c>
      <c r="E30" s="3" t="inlineStr">
        <is>
          <t>nan</t>
        </is>
      </c>
    </row>
    <row r="31">
      <c r="A31" s="3" t="inlineStr">
        <is>
          <t>2021-01-06</t>
        </is>
      </c>
      <c r="B31" s="3" t="inlineStr"/>
      <c r="C31" s="3" t="inlineStr">
        <is>
          <t>O054 - Order Appointing GAL</t>
        </is>
      </c>
      <c r="D31" s="3" t="inlineStr">
        <is>
          <t>NaT</t>
        </is>
      </c>
      <c r="E31" s="3" t="inlineStr">
        <is>
          <t>nan</t>
        </is>
      </c>
    </row>
    <row r="32">
      <c r="A32" s="3" t="inlineStr">
        <is>
          <t>2021-01-07</t>
        </is>
      </c>
      <c r="B32" s="3" t="inlineStr"/>
      <c r="C32" s="3" t="inlineStr">
        <is>
          <t>O054 - Order Appointing GAL</t>
        </is>
      </c>
      <c r="D32" s="3" t="inlineStr">
        <is>
          <t>NaT</t>
        </is>
      </c>
      <c r="E32" s="3" t="inlineStr">
        <is>
          <t>nan</t>
        </is>
      </c>
    </row>
    <row r="33">
      <c r="A33" s="3" t="inlineStr">
        <is>
          <t>2021-05-18</t>
        </is>
      </c>
      <c r="B33" s="3" t="inlineStr"/>
      <c r="C33" s="3" t="inlineStr">
        <is>
          <t>A085 - Affidavit of Guardian ad Litem</t>
        </is>
      </c>
      <c r="D33" s="3" t="inlineStr">
        <is>
          <t>NaT</t>
        </is>
      </c>
      <c r="E33" s="3" t="inlineStr">
        <is>
          <t>nan</t>
        </is>
      </c>
    </row>
    <row r="34">
      <c r="A34" s="3" t="inlineStr">
        <is>
          <t>2021-06-10</t>
        </is>
      </c>
      <c r="B34" s="3" t="inlineStr"/>
      <c r="C34" s="3" t="inlineStr">
        <is>
          <t>Inabinet v. Inabinet - Patricia Morr Case</t>
        </is>
      </c>
      <c r="D34" s="3" t="inlineStr">
        <is>
          <t>NaT</t>
        </is>
      </c>
      <c r="E34" s="3" t="inlineStr">
        <is>
          <t>nan</t>
        </is>
      </c>
    </row>
    <row r="35">
      <c r="A35" s="3" t="inlineStr">
        <is>
          <t>2021-12-16</t>
        </is>
      </c>
      <c r="B35" s="3" t="inlineStr"/>
      <c r="C35" s="3" t="inlineStr">
        <is>
          <t>M017 - Motion for Temporary Relief in Family Court-Fee</t>
        </is>
      </c>
      <c r="D35" s="3" t="inlineStr">
        <is>
          <t>NaT</t>
        </is>
      </c>
      <c r="E35" s="3" t="inlineStr">
        <is>
          <t>nan</t>
        </is>
      </c>
    </row>
    <row r="36">
      <c r="A36" s="3" t="inlineStr">
        <is>
          <t>2021-12-16</t>
        </is>
      </c>
      <c r="B36" s="3" t="inlineStr"/>
      <c r="C36" s="3" t="inlineStr">
        <is>
          <t>Payment Receipt</t>
        </is>
      </c>
      <c r="D36" s="3" t="inlineStr">
        <is>
          <t>NaT</t>
        </is>
      </c>
      <c r="E36" s="3" t="inlineStr">
        <is>
          <t>nan</t>
        </is>
      </c>
    </row>
    <row r="37">
      <c r="A37" s="3" t="inlineStr">
        <is>
          <t>2021-12-20</t>
        </is>
      </c>
      <c r="B37" s="3" t="inlineStr"/>
      <c r="C37" s="3" t="inlineStr">
        <is>
          <t>M025 - Motion to Relieve Counsel-Fee</t>
        </is>
      </c>
      <c r="D37" s="3" t="inlineStr">
        <is>
          <t>NaT</t>
        </is>
      </c>
      <c r="E37" s="3" t="inlineStr">
        <is>
          <t>nan</t>
        </is>
      </c>
    </row>
    <row r="38">
      <c r="A38" s="3" t="inlineStr">
        <is>
          <t>2021-12-20</t>
        </is>
      </c>
      <c r="B38" s="3" t="inlineStr"/>
      <c r="C38" s="3" t="inlineStr">
        <is>
          <t>Payment Receipt</t>
        </is>
      </c>
      <c r="D38" s="3" t="inlineStr">
        <is>
          <t>NaT</t>
        </is>
      </c>
      <c r="E38" s="3" t="inlineStr">
        <is>
          <t>nan</t>
        </is>
      </c>
    </row>
    <row r="39">
      <c r="A39" s="3" t="inlineStr">
        <is>
          <t>2021-12-23</t>
        </is>
      </c>
      <c r="B39" s="3" t="inlineStr"/>
      <c r="C39" s="3" t="inlineStr">
        <is>
          <t>M034 - Motion to Extend 365</t>
        </is>
      </c>
      <c r="D39" s="3" t="inlineStr">
        <is>
          <t>NaT</t>
        </is>
      </c>
      <c r="E39" s="3" t="inlineStr">
        <is>
          <t>nan</t>
        </is>
      </c>
    </row>
    <row r="40">
      <c r="A40" s="3" t="inlineStr">
        <is>
          <t>2021-12-23</t>
        </is>
      </c>
      <c r="B40" s="3" t="inlineStr"/>
      <c r="C40" s="3" t="inlineStr">
        <is>
          <t>Payment Receipt</t>
        </is>
      </c>
      <c r="D40" s="3" t="inlineStr">
        <is>
          <t>NaT</t>
        </is>
      </c>
      <c r="E40" s="3" t="inlineStr">
        <is>
          <t>nan</t>
        </is>
      </c>
    </row>
    <row r="41">
      <c r="A41" s="3" t="inlineStr">
        <is>
          <t>2022-01-13</t>
        </is>
      </c>
      <c r="B41" s="3" t="inlineStr"/>
      <c r="C41" s="3" t="inlineStr">
        <is>
          <t>Robert Kahle Common Plea vs Phillip Edward - Family Court Order of Continuance</t>
        </is>
      </c>
      <c r="D41" s="3" t="inlineStr">
        <is>
          <t>NaT</t>
        </is>
      </c>
      <c r="E41" s="3" t="inlineStr">
        <is>
          <t>nan</t>
        </is>
      </c>
    </row>
    <row r="42">
      <c r="A42" s="3" t="inlineStr">
        <is>
          <t>2022-01-13</t>
        </is>
      </c>
      <c r="B42" s="3" t="inlineStr"/>
      <c r="C42" s="3" t="inlineStr">
        <is>
          <t>nan</t>
        </is>
      </c>
      <c r="D42" s="3" t="inlineStr">
        <is>
          <t>NaT</t>
        </is>
      </c>
      <c r="E42" s="3" t="inlineStr">
        <is>
          <t>nan</t>
        </is>
      </c>
    </row>
    <row r="43">
      <c r="A43" s="3" t="inlineStr">
        <is>
          <t>2022-01-19</t>
        </is>
      </c>
      <c r="B43" s="3" t="inlineStr"/>
      <c r="C43" s="3" t="inlineStr">
        <is>
          <t>O012 - Order of Continuance</t>
        </is>
      </c>
      <c r="D43" s="3" t="inlineStr">
        <is>
          <t>NaT</t>
        </is>
      </c>
      <c r="E43" s="3" t="inlineStr">
        <is>
          <t>nan</t>
        </is>
      </c>
    </row>
    <row r="44">
      <c r="A44" s="3" t="inlineStr">
        <is>
          <t>2022-01-25</t>
        </is>
      </c>
      <c r="B44" s="3" t="inlineStr"/>
      <c r="C44" s="3" t="inlineStr">
        <is>
          <t>nan</t>
        </is>
      </c>
      <c r="D44" s="3" t="inlineStr">
        <is>
          <t>NaT</t>
        </is>
      </c>
      <c r="E44" s="3" t="inlineStr">
        <is>
          <t>nan</t>
        </is>
      </c>
    </row>
    <row r="45">
      <c r="A45" s="3" t="inlineStr">
        <is>
          <t>2022-01-26</t>
        </is>
      </c>
      <c r="B45" s="3" t="inlineStr"/>
      <c r="C45" s="3" t="inlineStr">
        <is>
          <t>O027 - Other</t>
        </is>
      </c>
      <c r="D45" s="3" t="inlineStr">
        <is>
          <t>NaT</t>
        </is>
      </c>
      <c r="E45" s="3" t="inlineStr">
        <is>
          <t>nan</t>
        </is>
      </c>
    </row>
    <row r="46">
      <c r="A46" s="3" t="inlineStr">
        <is>
          <t>2022-01-26</t>
        </is>
      </c>
      <c r="B46" s="3" t="inlineStr"/>
      <c r="C46" s="3" t="inlineStr">
        <is>
          <t>A001 - Acceptance of Service</t>
        </is>
      </c>
      <c r="D46" s="3" t="inlineStr">
        <is>
          <t>NaT</t>
        </is>
      </c>
      <c r="E46" s="3" t="inlineStr">
        <is>
          <t>nan</t>
        </is>
      </c>
    </row>
    <row r="47">
      <c r="A47" s="3" t="inlineStr">
        <is>
          <t>2022-01-26</t>
        </is>
      </c>
      <c r="B47" s="3" t="inlineStr"/>
      <c r="C47" s="3" t="inlineStr">
        <is>
          <t>R019 - Return to Motion</t>
        </is>
      </c>
      <c r="D47" s="3" t="inlineStr">
        <is>
          <t>NaT</t>
        </is>
      </c>
      <c r="E47" s="3" t="inlineStr">
        <is>
          <t>nan</t>
        </is>
      </c>
    </row>
    <row r="48">
      <c r="A48" s="3" t="inlineStr">
        <is>
          <t>2022-01-26</t>
        </is>
      </c>
      <c r="B48" s="3" t="inlineStr"/>
      <c r="C48" s="3" t="inlineStr">
        <is>
          <t>F007 - Financial Declaration</t>
        </is>
      </c>
      <c r="D48" s="3" t="inlineStr">
        <is>
          <t>NaT</t>
        </is>
      </c>
      <c r="E48" s="3" t="inlineStr">
        <is>
          <t>nan</t>
        </is>
      </c>
    </row>
    <row r="49">
      <c r="A49" s="3" t="inlineStr">
        <is>
          <t>2022-02-04</t>
        </is>
      </c>
      <c r="B49" s="3" t="inlineStr"/>
      <c r="C49" s="3" t="inlineStr">
        <is>
          <t>Turner v. Turner - Dale Turner Case</t>
        </is>
      </c>
      <c r="D49" s="3" t="inlineStr">
        <is>
          <t>NaT</t>
        </is>
      </c>
      <c r="E49" s="3" t="inlineStr">
        <is>
          <t>nan</t>
        </is>
      </c>
    </row>
    <row r="50">
      <c r="A50" s="3" t="inlineStr">
        <is>
          <t>2022-02-14</t>
        </is>
      </c>
      <c r="B50" s="3" t="inlineStr"/>
      <c r="C50" s="3" t="inlineStr">
        <is>
          <t>C032 - Change of Address Form</t>
        </is>
      </c>
      <c r="D50" s="3" t="inlineStr">
        <is>
          <t>NaT</t>
        </is>
      </c>
      <c r="E50" s="3" t="inlineStr">
        <is>
          <t>nan</t>
        </is>
      </c>
    </row>
    <row r="51">
      <c r="A51" s="3" t="inlineStr">
        <is>
          <t>2022-02-24</t>
        </is>
      </c>
      <c r="B51" s="3" t="inlineStr"/>
      <c r="C51" s="3" t="inlineStr">
        <is>
          <t>N035 - Notice of Appearance</t>
        </is>
      </c>
      <c r="D51" s="3" t="inlineStr">
        <is>
          <t>NaT</t>
        </is>
      </c>
      <c r="E51" s="3" t="inlineStr">
        <is>
          <t>nan</t>
        </is>
      </c>
    </row>
    <row r="52">
      <c r="A52" s="3" t="inlineStr">
        <is>
          <t>2022-02-28</t>
        </is>
      </c>
      <c r="B52" s="3" t="inlineStr"/>
      <c r="C52" s="3" t="inlineStr">
        <is>
          <t>Summons Complaint Notice of Motion served to Defendant Robert Kahles and mother via process server</t>
        </is>
      </c>
      <c r="D52" s="3" t="inlineStr">
        <is>
          <t>NaT</t>
        </is>
      </c>
      <c r="E52" s="3" t="inlineStr">
        <is>
          <t>nan</t>
        </is>
      </c>
    </row>
    <row r="53">
      <c r="A53" s="3" t="inlineStr">
        <is>
          <t>2022-03-02</t>
        </is>
      </c>
      <c r="B53" s="3" t="inlineStr"/>
      <c r="C53" s="3" t="inlineStr">
        <is>
          <t>C004 - Certificate of Mailing</t>
        </is>
      </c>
      <c r="D53" s="3" t="inlineStr">
        <is>
          <t>NaT</t>
        </is>
      </c>
      <c r="E53" s="3" t="inlineStr">
        <is>
          <t>nan</t>
        </is>
      </c>
    </row>
    <row r="54">
      <c r="A54" s="3" t="inlineStr">
        <is>
          <t>2022-03-02</t>
        </is>
      </c>
      <c r="B54" s="3" t="inlineStr"/>
      <c r="C54" s="3" t="inlineStr">
        <is>
          <t>R006 - Request for Hearing</t>
        </is>
      </c>
      <c r="D54" s="3" t="inlineStr">
        <is>
          <t>NaT</t>
        </is>
      </c>
      <c r="E54" s="3" t="inlineStr">
        <is>
          <t>nan</t>
        </is>
      </c>
    </row>
    <row r="55">
      <c r="A55" s="3" t="inlineStr">
        <is>
          <t>2022-03-02</t>
        </is>
      </c>
      <c r="B55" s="3" t="inlineStr"/>
      <c r="C55" s="3" t="inlineStr">
        <is>
          <t>C004 - Certificate of Mailing</t>
        </is>
      </c>
      <c r="D55" s="3" t="inlineStr">
        <is>
          <t>NaT</t>
        </is>
      </c>
      <c r="E55" s="3" t="inlineStr">
        <is>
          <t>nan</t>
        </is>
      </c>
    </row>
    <row r="56">
      <c r="A56" s="3" t="inlineStr">
        <is>
          <t>2022-03-02</t>
        </is>
      </c>
      <c r="B56" s="3" t="inlineStr"/>
      <c r="C56" s="3" t="inlineStr">
        <is>
          <t>M025 - Motion to Relieve Counsel-Fee</t>
        </is>
      </c>
      <c r="D56" s="3" t="inlineStr">
        <is>
          <t>NaT</t>
        </is>
      </c>
      <c r="E56" s="3" t="inlineStr">
        <is>
          <t>nan</t>
        </is>
      </c>
    </row>
    <row r="57">
      <c r="A57" s="3" t="inlineStr">
        <is>
          <t>2022-03-02</t>
        </is>
      </c>
      <c r="B57" s="3" t="inlineStr"/>
      <c r="C57" s="3" t="inlineStr">
        <is>
          <t>Payment Receipt</t>
        </is>
      </c>
      <c r="D57" s="3" t="inlineStr">
        <is>
          <t>NaT</t>
        </is>
      </c>
      <c r="E57" s="3" t="inlineStr">
        <is>
          <t>nan</t>
        </is>
      </c>
    </row>
    <row r="58">
      <c r="A58" s="3" t="inlineStr">
        <is>
          <t>2022-03-03</t>
        </is>
      </c>
      <c r="B58" s="3" t="inlineStr"/>
      <c r="C58" s="3" t="inlineStr">
        <is>
          <t>Robert Kahle Affidavit of Service Common Pleas Lexington</t>
        </is>
      </c>
      <c r="D58" s="3" t="inlineStr">
        <is>
          <t>NaT</t>
        </is>
      </c>
      <c r="E58" s="3" t="inlineStr">
        <is>
          <t>nan</t>
        </is>
      </c>
    </row>
    <row r="59">
      <c r="A59" s="3" t="inlineStr">
        <is>
          <t>2022-03-03</t>
        </is>
      </c>
      <c r="B59" s="3" t="inlineStr"/>
      <c r="C59" s="3" t="inlineStr">
        <is>
          <t>nan</t>
        </is>
      </c>
      <c r="D59" s="3" t="inlineStr">
        <is>
          <t>NaT</t>
        </is>
      </c>
      <c r="E59" s="3" t="inlineStr">
        <is>
          <t>nan</t>
        </is>
      </c>
    </row>
    <row r="60">
      <c r="A60" s="3" t="inlineStr">
        <is>
          <t>2022-03-04</t>
        </is>
      </c>
      <c r="B60" s="3" t="inlineStr"/>
      <c r="C60" s="3" t="inlineStr">
        <is>
          <t>T005 - Temporary Hearing Notebook</t>
        </is>
      </c>
      <c r="D60" s="3" t="inlineStr">
        <is>
          <t>NaT</t>
        </is>
      </c>
      <c r="E60" s="3" t="inlineStr">
        <is>
          <t>nan</t>
        </is>
      </c>
    </row>
    <row r="61">
      <c r="A61" s="3" t="inlineStr">
        <is>
          <t>2022-03-04</t>
        </is>
      </c>
      <c r="B61" s="3" t="inlineStr"/>
      <c r="C61" s="3" t="inlineStr">
        <is>
          <t>A085 - Affidavit of Guardian ad Litem</t>
        </is>
      </c>
      <c r="D61" s="3" t="inlineStr">
        <is>
          <t>NaT</t>
        </is>
      </c>
      <c r="E61" s="3" t="inlineStr">
        <is>
          <t>nan</t>
        </is>
      </c>
    </row>
    <row r="62">
      <c r="A62" s="3" t="inlineStr">
        <is>
          <t>2022-03-09</t>
        </is>
      </c>
      <c r="B62" s="3" t="inlineStr"/>
      <c r="C62" s="3" t="inlineStr">
        <is>
          <t>O020 - Order Relieving Counsel</t>
        </is>
      </c>
      <c r="D62" s="3" t="inlineStr">
        <is>
          <t>NaT</t>
        </is>
      </c>
      <c r="E62" s="3" t="inlineStr">
        <is>
          <t>nan</t>
        </is>
      </c>
    </row>
    <row r="63">
      <c r="A63" s="3" t="inlineStr">
        <is>
          <t>2022-03-10</t>
        </is>
      </c>
      <c r="B63" s="3" t="inlineStr"/>
      <c r="C63" s="3" t="inlineStr">
        <is>
          <t>M001 - Mediator's Report</t>
        </is>
      </c>
      <c r="D63" s="3" t="inlineStr">
        <is>
          <t>NaT</t>
        </is>
      </c>
      <c r="E63" s="3" t="inlineStr">
        <is>
          <t>nan</t>
        </is>
      </c>
    </row>
    <row r="64">
      <c r="A64" s="3" t="inlineStr">
        <is>
          <t>2022-03-14</t>
        </is>
      </c>
      <c r="B64" s="3" t="inlineStr"/>
      <c r="C64" s="3" t="inlineStr">
        <is>
          <t>R006 - Request for Hearing</t>
        </is>
      </c>
      <c r="D64" s="3" t="inlineStr">
        <is>
          <t>NaT</t>
        </is>
      </c>
      <c r="E64" s="3" t="inlineStr">
        <is>
          <t>nan</t>
        </is>
      </c>
    </row>
    <row r="65">
      <c r="A65" s="3" t="inlineStr">
        <is>
          <t>2022-03-17</t>
        </is>
      </c>
      <c r="B65" s="3" t="inlineStr"/>
      <c r="C65" s="3" t="inlineStr">
        <is>
          <t>R006 - Request for Hearing</t>
        </is>
      </c>
      <c r="D65" s="3" t="inlineStr">
        <is>
          <t>NaT</t>
        </is>
      </c>
      <c r="E65" s="3" t="inlineStr">
        <is>
          <t>nan</t>
        </is>
      </c>
    </row>
    <row r="66">
      <c r="A66" s="3" t="inlineStr">
        <is>
          <t>2022-03-24</t>
        </is>
      </c>
      <c r="B66" s="3" t="inlineStr"/>
      <c r="C66" s="3" t="inlineStr">
        <is>
          <t>O030 - Temporary Order (Pendente Lite Order)</t>
        </is>
      </c>
      <c r="D66" s="3" t="inlineStr">
        <is>
          <t>NaT</t>
        </is>
      </c>
      <c r="E66" s="3" t="inlineStr">
        <is>
          <t>nan</t>
        </is>
      </c>
    </row>
    <row r="67">
      <c r="A67" s="3" t="inlineStr">
        <is>
          <t>2022-03-28</t>
        </is>
      </c>
      <c r="B67" s="3" t="inlineStr"/>
      <c r="C67" s="3" t="inlineStr">
        <is>
          <t>C004 - Certificate of Mailing</t>
        </is>
      </c>
      <c r="D67" s="3" t="inlineStr">
        <is>
          <t>NaT</t>
        </is>
      </c>
      <c r="E67" s="3" t="inlineStr">
        <is>
          <t>nan</t>
        </is>
      </c>
    </row>
    <row r="68">
      <c r="A68" s="3" t="inlineStr">
        <is>
          <t>2022-04-01</t>
        </is>
      </c>
      <c r="B68" s="3" t="inlineStr"/>
      <c r="C68" s="3" t="inlineStr">
        <is>
          <t>L001 - Letter</t>
        </is>
      </c>
      <c r="D68" s="3" t="inlineStr">
        <is>
          <t>NaT</t>
        </is>
      </c>
      <c r="E68" s="3" t="inlineStr">
        <is>
          <t>nan</t>
        </is>
      </c>
    </row>
    <row r="69">
      <c r="A69" s="3" t="inlineStr">
        <is>
          <t>2022-04-05</t>
        </is>
      </c>
      <c r="B69" s="3" t="inlineStr"/>
      <c r="C69" s="3" t="inlineStr">
        <is>
          <t>nan</t>
        </is>
      </c>
      <c r="D69" s="3" t="inlineStr">
        <is>
          <t>NaT</t>
        </is>
      </c>
      <c r="E69" s="3" t="inlineStr">
        <is>
          <t>nan</t>
        </is>
      </c>
    </row>
    <row r="70">
      <c r="A70" s="3" t="inlineStr">
        <is>
          <t>2022-04-07</t>
        </is>
      </c>
      <c r="B70" s="3" t="inlineStr"/>
      <c r="C70" s="3" t="inlineStr">
        <is>
          <t>E008 - Email</t>
        </is>
      </c>
      <c r="D70" s="3" t="inlineStr">
        <is>
          <t>NaT</t>
        </is>
      </c>
      <c r="E70" s="3" t="inlineStr">
        <is>
          <t>nan</t>
        </is>
      </c>
    </row>
    <row r="71">
      <c r="A71" s="3" t="inlineStr">
        <is>
          <t>2022-04-07</t>
        </is>
      </c>
      <c r="B71" s="3" t="inlineStr"/>
      <c r="C71" s="3" t="inlineStr">
        <is>
          <t>M014 - Motion for Emergency Hearing-Fee</t>
        </is>
      </c>
      <c r="D71" s="3" t="inlineStr">
        <is>
          <t>NaT</t>
        </is>
      </c>
      <c r="E71" s="3" t="inlineStr">
        <is>
          <t>nan</t>
        </is>
      </c>
    </row>
    <row r="72">
      <c r="A72" s="3" t="inlineStr">
        <is>
          <t>2022-04-07</t>
        </is>
      </c>
      <c r="B72" s="3" t="inlineStr"/>
      <c r="C72" s="3" t="inlineStr">
        <is>
          <t>Payment Receipt</t>
        </is>
      </c>
      <c r="D72" s="3" t="inlineStr">
        <is>
          <t>NaT</t>
        </is>
      </c>
      <c r="E72" s="3" t="inlineStr">
        <is>
          <t>nan</t>
        </is>
      </c>
    </row>
    <row r="73">
      <c r="A73" s="3" t="inlineStr">
        <is>
          <t>2022-04-08</t>
        </is>
      </c>
      <c r="B73" s="3" t="inlineStr"/>
      <c r="C73" s="3" t="inlineStr">
        <is>
          <t>nan</t>
        </is>
      </c>
      <c r="D73" s="3" t="inlineStr">
        <is>
          <t>NaT</t>
        </is>
      </c>
      <c r="E73" s="3" t="inlineStr">
        <is>
          <t>Continued to 4/11</t>
        </is>
      </c>
    </row>
    <row r="74">
      <c r="A74" s="3" t="inlineStr">
        <is>
          <t>2022-04-08</t>
        </is>
      </c>
      <c r="B74" s="3" t="inlineStr"/>
      <c r="C74" s="3" t="inlineStr">
        <is>
          <t>O012 - Order of Continuance</t>
        </is>
      </c>
      <c r="D74" s="3" t="inlineStr">
        <is>
          <t>NaT</t>
        </is>
      </c>
      <c r="E74" s="3" t="inlineStr">
        <is>
          <t>nan</t>
        </is>
      </c>
    </row>
    <row r="75">
      <c r="A75" s="3" t="inlineStr">
        <is>
          <t>2022-04-11</t>
        </is>
      </c>
      <c r="B75" s="3" t="inlineStr"/>
      <c r="C75" s="3" t="inlineStr">
        <is>
          <t>nan</t>
        </is>
      </c>
      <c r="D75" s="3" t="inlineStr">
        <is>
          <t>NaT</t>
        </is>
      </c>
      <c r="E75" s="3" t="inlineStr">
        <is>
          <t>Bench Order - Ex Parte</t>
        </is>
      </c>
    </row>
    <row r="76">
      <c r="A76" s="3" t="inlineStr">
        <is>
          <t>2022-04-11</t>
        </is>
      </c>
      <c r="B76" s="3" t="inlineStr"/>
      <c r="C76" s="3" t="inlineStr">
        <is>
          <t>O036 - Bench Order</t>
        </is>
      </c>
      <c r="D76" s="3" t="inlineStr">
        <is>
          <t>NaT</t>
        </is>
      </c>
      <c r="E76" s="3" t="inlineStr">
        <is>
          <t>nan</t>
        </is>
      </c>
    </row>
    <row r="77">
      <c r="A77" s="3" t="inlineStr">
        <is>
          <t>2022-04-12</t>
        </is>
      </c>
      <c r="B77" s="3" t="inlineStr"/>
      <c r="C77" s="3" t="inlineStr">
        <is>
          <t>R031 - Return</t>
        </is>
      </c>
      <c r="D77" s="3" t="inlineStr">
        <is>
          <t>NaT</t>
        </is>
      </c>
      <c r="E77" s="3" t="inlineStr">
        <is>
          <t>nan</t>
        </is>
      </c>
    </row>
    <row r="78">
      <c r="A78" s="3" t="inlineStr">
        <is>
          <t>2022-04-12</t>
        </is>
      </c>
      <c r="B78" s="3" t="inlineStr"/>
      <c r="C78" s="3" t="inlineStr">
        <is>
          <t>L001 - Letter</t>
        </is>
      </c>
      <c r="D78" s="3" t="inlineStr">
        <is>
          <t>NaT</t>
        </is>
      </c>
      <c r="E78" s="3" t="inlineStr">
        <is>
          <t>nan</t>
        </is>
      </c>
    </row>
    <row r="79">
      <c r="A79" s="3" t="inlineStr">
        <is>
          <t>2022-04-12</t>
        </is>
      </c>
      <c r="B79" s="3" t="inlineStr"/>
      <c r="C79" s="3" t="inlineStr">
        <is>
          <t>C005 - Certificate of Service</t>
        </is>
      </c>
      <c r="D79" s="3" t="inlineStr">
        <is>
          <t>NaT</t>
        </is>
      </c>
      <c r="E79" s="3" t="inlineStr">
        <is>
          <t>nan</t>
        </is>
      </c>
    </row>
    <row r="80">
      <c r="A80" s="3" t="inlineStr">
        <is>
          <t>2022-04-13</t>
        </is>
      </c>
      <c r="B80" s="3" t="inlineStr"/>
      <c r="C80" s="3" t="inlineStr">
        <is>
          <t>C005 - Certificate of Service</t>
        </is>
      </c>
      <c r="D80" s="3" t="inlineStr">
        <is>
          <t>NaT</t>
        </is>
      </c>
      <c r="E80" s="3" t="inlineStr">
        <is>
          <t>nan</t>
        </is>
      </c>
    </row>
    <row r="81">
      <c r="A81" s="3" t="inlineStr">
        <is>
          <t>2022-04-13</t>
        </is>
      </c>
      <c r="B81" s="3" t="inlineStr"/>
      <c r="C81" s="3" t="inlineStr">
        <is>
          <t>E008 - Email</t>
        </is>
      </c>
      <c r="D81" s="3" t="inlineStr">
        <is>
          <t>NaT</t>
        </is>
      </c>
      <c r="E81" s="3" t="inlineStr">
        <is>
          <t>nan</t>
        </is>
      </c>
    </row>
    <row r="82">
      <c r="A82" s="3" t="inlineStr">
        <is>
          <t>2022-04-29</t>
        </is>
      </c>
      <c r="B82" s="3" t="inlineStr"/>
      <c r="C82" s="3" t="inlineStr">
        <is>
          <t>A005 - Affidavit</t>
        </is>
      </c>
      <c r="D82" s="3" t="inlineStr">
        <is>
          <t>NaT</t>
        </is>
      </c>
      <c r="E82" s="3" t="inlineStr">
        <is>
          <t>nan</t>
        </is>
      </c>
    </row>
    <row r="83">
      <c r="A83" s="3" t="inlineStr">
        <is>
          <t>2022-04-29</t>
        </is>
      </c>
      <c r="B83" s="3" t="inlineStr"/>
      <c r="C83" s="3" t="inlineStr">
        <is>
          <t>A005 - Affidavit</t>
        </is>
      </c>
      <c r="D83" s="3" t="inlineStr">
        <is>
          <t>NaT</t>
        </is>
      </c>
      <c r="E83" s="3" t="inlineStr">
        <is>
          <t>nan</t>
        </is>
      </c>
    </row>
    <row r="84">
      <c r="A84" s="3" t="inlineStr">
        <is>
          <t>2022-05-06</t>
        </is>
      </c>
      <c r="B84" s="3" t="inlineStr"/>
      <c r="C84" s="3" t="inlineStr">
        <is>
          <t>O020 - Order Relieving Counsel</t>
        </is>
      </c>
      <c r="D84" s="3" t="inlineStr">
        <is>
          <t>NaT</t>
        </is>
      </c>
      <c r="E84" s="3" t="inlineStr">
        <is>
          <t>nan</t>
        </is>
      </c>
    </row>
    <row r="85">
      <c r="A85" s="3" t="inlineStr">
        <is>
          <t>2022-05-23</t>
        </is>
      </c>
      <c r="B85" s="3" t="inlineStr"/>
      <c r="C85" s="3" t="inlineStr">
        <is>
          <t>O030 - Temporary Order (Pendente Lite Order)</t>
        </is>
      </c>
      <c r="D85" s="3" t="inlineStr">
        <is>
          <t>NaT</t>
        </is>
      </c>
      <c r="E85" s="3" t="inlineStr">
        <is>
          <t>nan</t>
        </is>
      </c>
    </row>
    <row r="86">
      <c r="A86" s="3" t="inlineStr">
        <is>
          <t>2022-05-25</t>
        </is>
      </c>
      <c r="B86" s="3" t="inlineStr"/>
      <c r="C86" s="3" t="inlineStr">
        <is>
          <t>Notice of Appearance</t>
        </is>
      </c>
      <c r="D86" s="3" t="inlineStr">
        <is>
          <t>NaT</t>
        </is>
      </c>
      <c r="E86" s="3" t="inlineStr">
        <is>
          <t>nan</t>
        </is>
      </c>
    </row>
    <row r="87">
      <c r="A87" s="3" t="inlineStr">
        <is>
          <t>2022-05-27</t>
        </is>
      </c>
      <c r="B87" s="3" t="inlineStr"/>
      <c r="C87" s="3" t="inlineStr">
        <is>
          <t>C005 - Certificate of Service</t>
        </is>
      </c>
      <c r="D87" s="3" t="inlineStr">
        <is>
          <t>NaT</t>
        </is>
      </c>
      <c r="E87" s="3" t="inlineStr">
        <is>
          <t>nan</t>
        </is>
      </c>
    </row>
    <row r="88">
      <c r="A88" s="3" t="inlineStr">
        <is>
          <t>2022-06-03</t>
        </is>
      </c>
      <c r="B88" s="3" t="inlineStr"/>
      <c r="C88" s="3" t="inlineStr">
        <is>
          <t>C005 - Certificate of Service</t>
        </is>
      </c>
      <c r="D88" s="3" t="inlineStr">
        <is>
          <t>NaT</t>
        </is>
      </c>
      <c r="E88" s="3" t="inlineStr">
        <is>
          <t>nan</t>
        </is>
      </c>
    </row>
    <row r="89">
      <c r="A89" s="3" t="inlineStr">
        <is>
          <t>2022-06-16</t>
        </is>
      </c>
      <c r="B89" s="3" t="inlineStr"/>
      <c r="C89" s="3" t="inlineStr">
        <is>
          <t>O103 - Consent Order-Fee</t>
        </is>
      </c>
      <c r="D89" s="3" t="inlineStr">
        <is>
          <t>NaT</t>
        </is>
      </c>
      <c r="E89" s="3" t="inlineStr">
        <is>
          <t>nan</t>
        </is>
      </c>
    </row>
    <row r="90">
      <c r="A90" s="3" t="inlineStr">
        <is>
          <t>2022-06-16</t>
        </is>
      </c>
      <c r="B90" s="3" t="inlineStr"/>
      <c r="C90" s="3" t="inlineStr">
        <is>
          <t>Payment Receipt</t>
        </is>
      </c>
      <c r="D90" s="3" t="inlineStr">
        <is>
          <t>NaT</t>
        </is>
      </c>
      <c r="E90" s="3" t="inlineStr">
        <is>
          <t>nan</t>
        </is>
      </c>
    </row>
    <row r="91">
      <c r="A91" s="3" t="inlineStr">
        <is>
          <t>2022-06-21</t>
        </is>
      </c>
      <c r="B91" s="3" t="inlineStr"/>
      <c r="C91" s="3" t="inlineStr">
        <is>
          <t>C005 - Certificate of Service</t>
        </is>
      </c>
      <c r="D91" s="3" t="inlineStr">
        <is>
          <t>NaT</t>
        </is>
      </c>
      <c r="E91" s="3" t="inlineStr">
        <is>
          <t>nan</t>
        </is>
      </c>
    </row>
    <row r="92">
      <c r="A92" s="3" t="inlineStr">
        <is>
          <t>2022-06-23</t>
        </is>
      </c>
      <c r="B92" s="3" t="inlineStr"/>
      <c r="C92" s="3" t="inlineStr">
        <is>
          <t>M020 - Motion to Compel-Fee</t>
        </is>
      </c>
      <c r="D92" s="3" t="inlineStr">
        <is>
          <t>NaT</t>
        </is>
      </c>
      <c r="E92" s="3" t="inlineStr">
        <is>
          <t>nan</t>
        </is>
      </c>
    </row>
    <row r="93">
      <c r="A93" s="3" t="inlineStr">
        <is>
          <t>2022-06-23</t>
        </is>
      </c>
      <c r="B93" s="3" t="inlineStr"/>
      <c r="C93" s="3" t="inlineStr">
        <is>
          <t>Payment Receipt</t>
        </is>
      </c>
      <c r="D93" s="3" t="inlineStr">
        <is>
          <t>NaT</t>
        </is>
      </c>
      <c r="E93" s="3" t="inlineStr">
        <is>
          <t>nan</t>
        </is>
      </c>
    </row>
    <row r="94">
      <c r="A94" s="3" t="inlineStr">
        <is>
          <t>2022-06-29</t>
        </is>
      </c>
      <c r="B94" s="3" t="inlineStr"/>
      <c r="C94" s="3" t="inlineStr">
        <is>
          <t>C032 - Change of Address Form</t>
        </is>
      </c>
      <c r="D94" s="3" t="inlineStr">
        <is>
          <t>NaT</t>
        </is>
      </c>
      <c r="E94" s="3" t="inlineStr">
        <is>
          <t>nan</t>
        </is>
      </c>
    </row>
    <row r="95">
      <c r="A95" s="3" t="inlineStr">
        <is>
          <t>2022-06-30</t>
        </is>
      </c>
      <c r="B95" s="3" t="inlineStr"/>
      <c r="C95" s="3" t="inlineStr">
        <is>
          <t>O090 - Order Substituting Attorney for Guardian Ad Litem</t>
        </is>
      </c>
      <c r="D95" s="3" t="inlineStr">
        <is>
          <t>NaT</t>
        </is>
      </c>
      <c r="E95" s="3" t="inlineStr">
        <is>
          <t>nan</t>
        </is>
      </c>
    </row>
    <row r="96">
      <c r="A96" s="3" t="inlineStr">
        <is>
          <t>2022-07-01</t>
        </is>
      </c>
      <c r="B96" s="3" t="inlineStr"/>
      <c r="C96" s="3" t="inlineStr">
        <is>
          <t>A005 - Affidavit</t>
        </is>
      </c>
      <c r="D96" s="3" t="inlineStr">
        <is>
          <t>NaT</t>
        </is>
      </c>
      <c r="E96" s="3" t="inlineStr">
        <is>
          <t>nan</t>
        </is>
      </c>
    </row>
    <row r="97">
      <c r="A97" s="3" t="inlineStr">
        <is>
          <t>2022-07-06</t>
        </is>
      </c>
      <c r="B97" s="3" t="inlineStr"/>
      <c r="C97" s="3" t="inlineStr">
        <is>
          <t>Complaint Summons signed but filed 7/14</t>
        </is>
      </c>
      <c r="D97" s="3" t="inlineStr">
        <is>
          <t>NaT</t>
        </is>
      </c>
      <c r="E97" s="3" t="inlineStr">
        <is>
          <t>nan</t>
        </is>
      </c>
    </row>
    <row r="98">
      <c r="A98" s="3" t="inlineStr">
        <is>
          <t>2022-07-07</t>
        </is>
      </c>
      <c r="B98" s="3" t="inlineStr"/>
      <c r="C98" s="3" t="inlineStr">
        <is>
          <t>O105 - Order Granting Expedited Hearing-Fee</t>
        </is>
      </c>
      <c r="D98" s="3" t="inlineStr">
        <is>
          <t>NaT</t>
        </is>
      </c>
      <c r="E98" s="3" t="inlineStr">
        <is>
          <t>nan</t>
        </is>
      </c>
    </row>
    <row r="99">
      <c r="A99" s="3" t="inlineStr">
        <is>
          <t>2022-07-07</t>
        </is>
      </c>
      <c r="B99" s="3" t="inlineStr"/>
      <c r="C99" s="3" t="inlineStr">
        <is>
          <t>Payment Receipt</t>
        </is>
      </c>
      <c r="D99" s="3" t="inlineStr">
        <is>
          <t>NaT</t>
        </is>
      </c>
      <c r="E99" s="3" t="inlineStr">
        <is>
          <t>nan</t>
        </is>
      </c>
    </row>
    <row r="100">
      <c r="A100" s="3" t="inlineStr">
        <is>
          <t>2022-07-07</t>
        </is>
      </c>
      <c r="B100" s="3" t="inlineStr"/>
      <c r="C100" s="3" t="inlineStr">
        <is>
          <t>A005 - Affidavit</t>
        </is>
      </c>
      <c r="D100" s="3" t="inlineStr">
        <is>
          <t>NaT</t>
        </is>
      </c>
      <c r="E100" s="3" t="inlineStr">
        <is>
          <t>nan</t>
        </is>
      </c>
    </row>
    <row r="101">
      <c r="A101" s="3" t="inlineStr">
        <is>
          <t>2022-07-08</t>
        </is>
      </c>
      <c r="B101" s="3" t="inlineStr"/>
      <c r="C101" s="3" t="inlineStr">
        <is>
          <t>nan</t>
        </is>
      </c>
      <c r="D101" s="3" t="inlineStr">
        <is>
          <t>NaT</t>
        </is>
      </c>
      <c r="E101" s="3" t="inlineStr">
        <is>
          <t>Continued to 7/15</t>
        </is>
      </c>
    </row>
    <row r="102">
      <c r="A102" s="3" t="inlineStr">
        <is>
          <t>2022-07-08</t>
        </is>
      </c>
      <c r="B102" s="3" t="inlineStr"/>
      <c r="C102" s="3" t="inlineStr">
        <is>
          <t>A020 - Affidavit of Service</t>
        </is>
      </c>
      <c r="D102" s="3" t="inlineStr">
        <is>
          <t>NaT</t>
        </is>
      </c>
      <c r="E102" s="3" t="inlineStr">
        <is>
          <t>nan</t>
        </is>
      </c>
    </row>
    <row r="103">
      <c r="A103" s="3" t="inlineStr">
        <is>
          <t>2022-07-08</t>
        </is>
      </c>
      <c r="B103" s="3" t="inlineStr"/>
      <c r="C103" s="3" t="inlineStr">
        <is>
          <t>O012 - Order of Continuance</t>
        </is>
      </c>
      <c r="D103" s="3" t="inlineStr">
        <is>
          <t>NaT</t>
        </is>
      </c>
      <c r="E103" s="3" t="inlineStr">
        <is>
          <t>nan</t>
        </is>
      </c>
    </row>
    <row r="104">
      <c r="A104" s="3" t="inlineStr">
        <is>
          <t>2022-07-08</t>
        </is>
      </c>
      <c r="B104" s="3" t="inlineStr"/>
      <c r="C104" s="3" t="inlineStr">
        <is>
          <t>J008 - Judicial Review Summary</t>
        </is>
      </c>
      <c r="D104" s="3" t="inlineStr">
        <is>
          <t>NaT</t>
        </is>
      </c>
      <c r="E104" s="3" t="inlineStr">
        <is>
          <t>nan</t>
        </is>
      </c>
    </row>
    <row r="105">
      <c r="A105" s="3" t="inlineStr">
        <is>
          <t>2022-07-14</t>
        </is>
      </c>
      <c r="B105" s="3" t="inlineStr"/>
      <c r="C105" s="3" t="inlineStr">
        <is>
          <t>Filed Complaint</t>
        </is>
      </c>
      <c r="D105" s="3" t="inlineStr">
        <is>
          <t>NaT</t>
        </is>
      </c>
      <c r="E105" s="3" t="inlineStr">
        <is>
          <t>nan</t>
        </is>
      </c>
    </row>
    <row r="106">
      <c r="A106" s="3" t="inlineStr">
        <is>
          <t>2022-07-15</t>
        </is>
      </c>
      <c r="B106" s="3" t="inlineStr"/>
      <c r="C106" s="3" t="inlineStr">
        <is>
          <t>nan</t>
        </is>
      </c>
      <c r="D106" s="3" t="inlineStr">
        <is>
          <t>NaT</t>
        </is>
      </c>
      <c r="E106" s="3" t="inlineStr">
        <is>
          <t>Continued to 7/27</t>
        </is>
      </c>
    </row>
    <row r="107">
      <c r="A107" s="3" t="inlineStr">
        <is>
          <t>2022-07-15</t>
        </is>
      </c>
      <c r="B107" s="3" t="inlineStr"/>
      <c r="C107" s="3" t="inlineStr">
        <is>
          <t>O012 - Order of Continuance</t>
        </is>
      </c>
      <c r="D107" s="3" t="inlineStr">
        <is>
          <t>NaT</t>
        </is>
      </c>
      <c r="E107" s="3" t="inlineStr">
        <is>
          <t>nan</t>
        </is>
      </c>
    </row>
    <row r="108">
      <c r="A108" s="3" t="inlineStr">
        <is>
          <t>2022-07-15</t>
        </is>
      </c>
      <c r="B108" s="3" t="inlineStr"/>
      <c r="C108" s="3" t="inlineStr">
        <is>
          <t>A021 - Affidavit of Service by Mailing</t>
        </is>
      </c>
      <c r="D108" s="3" t="inlineStr">
        <is>
          <t>NaT</t>
        </is>
      </c>
      <c r="E108" s="3" t="inlineStr">
        <is>
          <t>nan</t>
        </is>
      </c>
    </row>
    <row r="109">
      <c r="A109" s="3" t="inlineStr">
        <is>
          <t>2022-07-15</t>
        </is>
      </c>
      <c r="B109" s="3" t="inlineStr"/>
      <c r="C109" s="3" t="inlineStr">
        <is>
          <t>A005 - Affidavit</t>
        </is>
      </c>
      <c r="D109" s="3" t="inlineStr">
        <is>
          <t>NaT</t>
        </is>
      </c>
      <c r="E109" s="3" t="inlineStr">
        <is>
          <t>nan</t>
        </is>
      </c>
    </row>
    <row r="110">
      <c r="A110" s="3" t="inlineStr">
        <is>
          <t>2022-07-15</t>
        </is>
      </c>
      <c r="B110" s="3" t="inlineStr"/>
      <c r="C110" s="3" t="inlineStr">
        <is>
          <t>R031 - Return</t>
        </is>
      </c>
      <c r="D110" s="3" t="inlineStr">
        <is>
          <t>NaT</t>
        </is>
      </c>
      <c r="E110" s="3" t="inlineStr">
        <is>
          <t>nan</t>
        </is>
      </c>
    </row>
    <row r="111">
      <c r="A111" s="3" t="inlineStr">
        <is>
          <t>2022-07-21</t>
        </is>
      </c>
      <c r="B111" s="3" t="inlineStr"/>
      <c r="C111" s="3" t="inlineStr">
        <is>
          <t>A020 - Affidavit of Service</t>
        </is>
      </c>
      <c r="D111" s="3" t="inlineStr">
        <is>
          <t>NaT</t>
        </is>
      </c>
      <c r="E111" s="3" t="inlineStr">
        <is>
          <t>nan</t>
        </is>
      </c>
    </row>
    <row r="112">
      <c r="A112" s="3" t="inlineStr">
        <is>
          <t>2022-07-21</t>
        </is>
      </c>
      <c r="B112" s="3" t="inlineStr"/>
      <c r="C112" s="3" t="inlineStr">
        <is>
          <t>C005 - Certificate of Service</t>
        </is>
      </c>
      <c r="D112" s="3" t="inlineStr">
        <is>
          <t>NaT</t>
        </is>
      </c>
      <c r="E112" s="3" t="inlineStr">
        <is>
          <t>nan</t>
        </is>
      </c>
    </row>
    <row r="113">
      <c r="A113" s="3" t="inlineStr">
        <is>
          <t>2022-07-27</t>
        </is>
      </c>
      <c r="B113" s="3" t="inlineStr"/>
      <c r="C113" s="3" t="inlineStr">
        <is>
          <t>nan</t>
        </is>
      </c>
      <c r="D113" s="3" t="inlineStr">
        <is>
          <t>NaT</t>
        </is>
      </c>
      <c r="E113" s="3" t="inlineStr">
        <is>
          <t>nan</t>
        </is>
      </c>
    </row>
    <row r="114">
      <c r="A114" s="3" t="inlineStr">
        <is>
          <t>2022-07-27</t>
        </is>
      </c>
      <c r="B114" s="3" t="inlineStr"/>
      <c r="C114" s="3" t="inlineStr">
        <is>
          <t>A005 - Affidavit</t>
        </is>
      </c>
      <c r="D114" s="3" t="inlineStr">
        <is>
          <t>NaT</t>
        </is>
      </c>
      <c r="E114" s="3" t="inlineStr">
        <is>
          <t>nan</t>
        </is>
      </c>
    </row>
    <row r="115">
      <c r="A115" s="3" t="inlineStr">
        <is>
          <t>2022-07-27</t>
        </is>
      </c>
      <c r="B115" s="3" t="inlineStr"/>
      <c r="C115" s="3" t="inlineStr">
        <is>
          <t>M041 - Plaintiff's Memorandum of Law</t>
        </is>
      </c>
      <c r="D115" s="3" t="inlineStr">
        <is>
          <t>NaT</t>
        </is>
      </c>
      <c r="E115" s="3" t="inlineStr">
        <is>
          <t>nan</t>
        </is>
      </c>
    </row>
    <row r="116">
      <c r="A116" s="3" t="inlineStr">
        <is>
          <t>2022-07-27</t>
        </is>
      </c>
      <c r="B116" s="3" t="inlineStr"/>
      <c r="C116" s="3" t="inlineStr">
        <is>
          <t>N035 - Notice of Appearance</t>
        </is>
      </c>
      <c r="D116" s="3" t="inlineStr">
        <is>
          <t>NaT</t>
        </is>
      </c>
      <c r="E116" s="3" t="inlineStr">
        <is>
          <t>nan</t>
        </is>
      </c>
    </row>
    <row r="117">
      <c r="A117" s="3" t="inlineStr">
        <is>
          <t>2022-07-29</t>
        </is>
      </c>
      <c r="B117" s="3" t="inlineStr"/>
      <c r="C117" s="3" t="inlineStr">
        <is>
          <t>E005 - Exhibits</t>
        </is>
      </c>
      <c r="D117" s="3" t="inlineStr">
        <is>
          <t>NaT</t>
        </is>
      </c>
      <c r="E117" s="3" t="inlineStr">
        <is>
          <t>nan</t>
        </is>
      </c>
    </row>
    <row r="118">
      <c r="A118" s="3" t="inlineStr">
        <is>
          <t>2022-07-29</t>
        </is>
      </c>
      <c r="B118" s="3" t="inlineStr"/>
      <c r="C118" s="3" t="inlineStr">
        <is>
          <t>E008 - Email</t>
        </is>
      </c>
      <c r="D118" s="3" t="inlineStr">
        <is>
          <t>NaT</t>
        </is>
      </c>
      <c r="E118" s="3" t="inlineStr">
        <is>
          <t>nan</t>
        </is>
      </c>
    </row>
    <row r="119">
      <c r="A119" s="3" t="inlineStr">
        <is>
          <t>2022-07-29</t>
        </is>
      </c>
      <c r="B119" s="3" t="inlineStr"/>
      <c r="C119" s="3" t="inlineStr">
        <is>
          <t>R031 - Return</t>
        </is>
      </c>
      <c r="D119" s="3" t="inlineStr">
        <is>
          <t>NaT</t>
        </is>
      </c>
      <c r="E119" s="3" t="inlineStr">
        <is>
          <t>nan</t>
        </is>
      </c>
    </row>
    <row r="120">
      <c r="A120" s="3" t="inlineStr">
        <is>
          <t>2022-07-29</t>
        </is>
      </c>
      <c r="B120" s="3" t="inlineStr"/>
      <c r="C120" s="3" t="inlineStr">
        <is>
          <t>R019 - Return to Motion</t>
        </is>
      </c>
      <c r="D120" s="3" t="inlineStr">
        <is>
          <t>NaT</t>
        </is>
      </c>
      <c r="E120" s="3" t="inlineStr">
        <is>
          <t>nan</t>
        </is>
      </c>
    </row>
    <row r="121">
      <c r="A121" s="3" t="inlineStr">
        <is>
          <t>2022-07-29</t>
        </is>
      </c>
      <c r="B121" s="3" t="inlineStr"/>
      <c r="C121" s="3" t="inlineStr">
        <is>
          <t>A005 - Affidavit</t>
        </is>
      </c>
      <c r="D121" s="3" t="inlineStr">
        <is>
          <t>NaT</t>
        </is>
      </c>
      <c r="E121" s="3" t="inlineStr">
        <is>
          <t>nan</t>
        </is>
      </c>
    </row>
    <row r="122">
      <c r="A122" s="3" t="inlineStr">
        <is>
          <t>2022-07-29</t>
        </is>
      </c>
      <c r="B122" s="3" t="inlineStr"/>
      <c r="C122" s="3" t="inlineStr">
        <is>
          <t>A011 - Affidavit of Attorney Fees</t>
        </is>
      </c>
      <c r="D122" s="3" t="inlineStr">
        <is>
          <t>NaT</t>
        </is>
      </c>
      <c r="E122" s="3" t="inlineStr">
        <is>
          <t>nan</t>
        </is>
      </c>
    </row>
    <row r="123">
      <c r="A123" s="3" t="inlineStr">
        <is>
          <t>2022-07-29</t>
        </is>
      </c>
      <c r="B123" s="3" t="inlineStr"/>
      <c r="C123" s="3" t="inlineStr">
        <is>
          <t>R031 - Return</t>
        </is>
      </c>
      <c r="D123" s="3" t="inlineStr">
        <is>
          <t>NaT</t>
        </is>
      </c>
      <c r="E123" s="3" t="inlineStr">
        <is>
          <t>nan</t>
        </is>
      </c>
    </row>
    <row r="124">
      <c r="A124" s="3" t="inlineStr">
        <is>
          <t>2022-07-29</t>
        </is>
      </c>
      <c r="B124" s="3" t="inlineStr"/>
      <c r="C124" s="3" t="inlineStr">
        <is>
          <t>M002 - Memorandum</t>
        </is>
      </c>
      <c r="D124" s="3" t="inlineStr">
        <is>
          <t>NaT</t>
        </is>
      </c>
      <c r="E124" s="3" t="inlineStr">
        <is>
          <t>nan</t>
        </is>
      </c>
    </row>
    <row r="125">
      <c r="A125" s="3" t="inlineStr">
        <is>
          <t>2022-07-29</t>
        </is>
      </c>
      <c r="B125" s="3" t="inlineStr"/>
      <c r="C125" s="3" t="inlineStr">
        <is>
          <t>A085 - Affidavit of Guardian ad Litem</t>
        </is>
      </c>
      <c r="D125" s="3" t="inlineStr">
        <is>
          <t>NaT</t>
        </is>
      </c>
      <c r="E125" s="3" t="inlineStr">
        <is>
          <t>nan</t>
        </is>
      </c>
    </row>
    <row r="126">
      <c r="A126" s="3" t="inlineStr">
        <is>
          <t>2022-08-05</t>
        </is>
      </c>
      <c r="B126" s="3" t="inlineStr"/>
      <c r="C126" s="3" t="inlineStr">
        <is>
          <t>H001 - Hearing Notice</t>
        </is>
      </c>
      <c r="D126" s="3" t="inlineStr">
        <is>
          <t>NaT</t>
        </is>
      </c>
      <c r="E126" s="3" t="inlineStr">
        <is>
          <t>nan</t>
        </is>
      </c>
    </row>
    <row r="127">
      <c r="A127" s="3" t="inlineStr">
        <is>
          <t>2022-08-08</t>
        </is>
      </c>
      <c r="B127" s="3" t="inlineStr"/>
      <c r="C127" s="3" t="inlineStr">
        <is>
          <t>Robert Kahle Common Pleas - Affidavit/Filing</t>
        </is>
      </c>
      <c r="D127" s="3" t="inlineStr">
        <is>
          <t>NaT</t>
        </is>
      </c>
      <c r="E127" s="3" t="inlineStr">
        <is>
          <t>nan</t>
        </is>
      </c>
    </row>
    <row r="128">
      <c r="A128" s="3" t="inlineStr">
        <is>
          <t>2022-08-08</t>
        </is>
      </c>
      <c r="B128" s="3" t="inlineStr"/>
      <c r="C128" s="3" t="inlineStr">
        <is>
          <t>Robert Kahle Overview in Common Pleas in Lexington</t>
        </is>
      </c>
      <c r="D128" s="3" t="inlineStr">
        <is>
          <t>NaT</t>
        </is>
      </c>
      <c r="E128" s="3" t="inlineStr">
        <is>
          <t>nan</t>
        </is>
      </c>
    </row>
    <row r="129">
      <c r="A129" s="3" t="inlineStr">
        <is>
          <t>2022-08-09</t>
        </is>
      </c>
      <c r="B129" s="3" t="inlineStr"/>
      <c r="C129" s="3" t="inlineStr">
        <is>
          <t>Robert Kahle Summons Common Pleas</t>
        </is>
      </c>
      <c r="D129" s="3" t="inlineStr">
        <is>
          <t>NaT</t>
        </is>
      </c>
      <c r="E129" s="3" t="inlineStr">
        <is>
          <t>nan</t>
        </is>
      </c>
    </row>
    <row r="130">
      <c r="A130" s="3" t="inlineStr">
        <is>
          <t>2022-08-09</t>
        </is>
      </c>
      <c r="B130" s="3" t="inlineStr"/>
      <c r="C130" s="3" t="inlineStr">
        <is>
          <t>Robert Kahle Coversheet and Docket common pleas filed Aug 9</t>
        </is>
      </c>
      <c r="D130" s="3" t="inlineStr">
        <is>
          <t>NaT</t>
        </is>
      </c>
      <c r="E130" s="3" t="inlineStr">
        <is>
          <t>nan</t>
        </is>
      </c>
    </row>
    <row r="131">
      <c r="A131" s="3" t="inlineStr">
        <is>
          <t>2022-08-19</t>
        </is>
      </c>
      <c r="B131" s="3" t="inlineStr"/>
      <c r="C131" s="3" t="inlineStr">
        <is>
          <t>O027 - Other</t>
        </is>
      </c>
      <c r="D131" s="3" t="inlineStr">
        <is>
          <t>NaT</t>
        </is>
      </c>
      <c r="E131" s="3" t="inlineStr">
        <is>
          <t>nan</t>
        </is>
      </c>
    </row>
    <row r="132">
      <c r="A132" s="3" t="inlineStr">
        <is>
          <t>2022-08-20</t>
        </is>
      </c>
      <c r="B132" s="3" t="inlineStr"/>
      <c r="C132" s="3" t="inlineStr">
        <is>
          <t>Robert Kahle Affidavit of Personal Service Common Plea</t>
        </is>
      </c>
      <c r="D132" s="3" t="inlineStr">
        <is>
          <t>NaT</t>
        </is>
      </c>
      <c r="E132" s="3" t="inlineStr">
        <is>
          <t>nan</t>
        </is>
      </c>
    </row>
    <row r="133">
      <c r="A133" s="3" t="inlineStr">
        <is>
          <t>2022-08-23</t>
        </is>
      </c>
      <c r="B133" s="3" t="inlineStr"/>
      <c r="C133" s="3" t="inlineStr">
        <is>
          <t>Robert Kahle Answer Common Pleas</t>
        </is>
      </c>
      <c r="D133" s="3" t="inlineStr">
        <is>
          <t>NaT</t>
        </is>
      </c>
      <c r="E133" s="3" t="inlineStr">
        <is>
          <t>nan</t>
        </is>
      </c>
    </row>
    <row r="134">
      <c r="A134" s="3" t="inlineStr">
        <is>
          <t>2022-08-26</t>
        </is>
      </c>
      <c r="B134" s="3" t="inlineStr"/>
      <c r="C134" s="3" t="inlineStr">
        <is>
          <t>M017 - Motion for Temporary Relief in Family Court-Fee</t>
        </is>
      </c>
      <c r="D134" s="3" t="inlineStr">
        <is>
          <t>NaT</t>
        </is>
      </c>
      <c r="E134" s="3" t="inlineStr">
        <is>
          <t>nan</t>
        </is>
      </c>
    </row>
    <row r="135">
      <c r="A135" s="3" t="inlineStr">
        <is>
          <t>2022-08-26</t>
        </is>
      </c>
      <c r="B135" s="3" t="inlineStr"/>
      <c r="C135" s="3" t="inlineStr">
        <is>
          <t>Payment Receipt</t>
        </is>
      </c>
      <c r="D135" s="3" t="inlineStr">
        <is>
          <t>NaT</t>
        </is>
      </c>
      <c r="E135" s="3" t="inlineStr">
        <is>
          <t>nan</t>
        </is>
      </c>
    </row>
    <row r="136">
      <c r="A136" s="3" t="inlineStr">
        <is>
          <t>2022-08-28</t>
        </is>
      </c>
      <c r="B136" s="3" t="inlineStr"/>
      <c r="C136" s="3" t="inlineStr">
        <is>
          <t>Hearing July 15 was listed as Joseph Randolph</t>
        </is>
      </c>
      <c r="D136" s="3" t="inlineStr">
        <is>
          <t>NaT</t>
        </is>
      </c>
      <c r="E136" s="3" t="inlineStr">
        <is>
          <t>nan</t>
        </is>
      </c>
    </row>
    <row r="137">
      <c r="A137" s="3" t="inlineStr">
        <is>
          <t>2022-08-28</t>
        </is>
      </c>
      <c r="B137" s="3" t="inlineStr"/>
      <c r="C137" s="3" t="inlineStr">
        <is>
          <t>Robert Kahles Signed order in Common Pleas - James Spence and Lexington 11th District</t>
        </is>
      </c>
      <c r="D137" s="3" t="inlineStr">
        <is>
          <t>NaT</t>
        </is>
      </c>
      <c r="E137" s="3" t="inlineStr">
        <is>
          <t>nan</t>
        </is>
      </c>
    </row>
    <row r="138">
      <c r="A138" s="3" t="inlineStr">
        <is>
          <t>2022-09-13</t>
        </is>
      </c>
      <c r="B138" s="3" t="inlineStr"/>
      <c r="C138" s="3" t="inlineStr">
        <is>
          <t>nan</t>
        </is>
      </c>
      <c r="D138" s="3" t="inlineStr">
        <is>
          <t>NaT</t>
        </is>
      </c>
      <c r="E138" s="3" t="inlineStr">
        <is>
          <t>nan</t>
        </is>
      </c>
    </row>
    <row r="139">
      <c r="A139" s="3" t="inlineStr">
        <is>
          <t>2022-10-25</t>
        </is>
      </c>
      <c r="B139" s="3" t="inlineStr"/>
      <c r="C139" s="3" t="inlineStr">
        <is>
          <t>nan</t>
        </is>
      </c>
      <c r="D139" s="3" t="inlineStr">
        <is>
          <t>NaT</t>
        </is>
      </c>
      <c r="E139" s="3" t="inlineStr">
        <is>
          <t>nan</t>
        </is>
      </c>
    </row>
    <row r="140">
      <c r="A140" s="3" t="inlineStr">
        <is>
          <t>2022-10-26</t>
        </is>
      </c>
      <c r="B140" s="3" t="inlineStr"/>
      <c r="C140" s="3" t="inlineStr">
        <is>
          <t>nan</t>
        </is>
      </c>
      <c r="D140" s="3" t="inlineStr">
        <is>
          <t>NaT</t>
        </is>
      </c>
      <c r="E140" s="3" t="inlineStr">
        <is>
          <t>nan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9" customWidth="1" min="3" max="3"/>
    <col width="24" customWidth="1" min="4" max="4"/>
    <col width="13" customWidth="1" min="5" max="5"/>
  </cols>
  <sheetData>
    <row r="1">
      <c r="A1" s="1" t="inlineStr">
        <is>
          <t>COURT OFFICIALS ANALYSIS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Total Appearances</t>
        </is>
      </c>
      <c r="D3" s="2" t="inlineStr">
        <is>
          <t>Total Filings Involved</t>
        </is>
      </c>
      <c r="E3" s="2" t="inlineStr">
        <is>
          <t>Num Actions</t>
        </is>
      </c>
    </row>
    <row r="4">
      <c r="A4" s="3" t="inlineStr">
        <is>
          <t>NaT</t>
        </is>
      </c>
      <c r="B4" s="3" t="inlineStr">
        <is>
          <t>filed_by</t>
        </is>
      </c>
      <c r="C4" s="3" t="n">
        <v>139</v>
      </c>
      <c r="D4" s="3" t="n">
        <v>139</v>
      </c>
      <c r="E4" s="3" t="n">
        <v>139</v>
      </c>
    </row>
    <row r="5">
      <c r="A5" s="3" t="inlineStr">
        <is>
          <t>Crouch</t>
        </is>
      </c>
      <c r="B5" s="3" t="inlineStr">
        <is>
          <t>judge</t>
        </is>
      </c>
      <c r="C5" s="3" t="n">
        <v>10</v>
      </c>
      <c r="D5" s="3" t="n">
        <v>10</v>
      </c>
      <c r="E5" s="3" t="n">
        <v>10</v>
      </c>
    </row>
    <row r="6">
      <c r="A6" s="3" t="inlineStr">
        <is>
          <t>Newton</t>
        </is>
      </c>
      <c r="B6" s="3" t="inlineStr">
        <is>
          <t>judge</t>
        </is>
      </c>
      <c r="C6" s="3" t="n">
        <v>1</v>
      </c>
      <c r="D6" s="3" t="n">
        <v>1</v>
      </c>
      <c r="E6" s="3" t="n">
        <v>1</v>
      </c>
    </row>
    <row r="7">
      <c r="A7" s="3" t="inlineStr">
        <is>
          <t>Robert Kent Cales IV</t>
        </is>
      </c>
      <c r="B7" s="3" t="inlineStr">
        <is>
          <t>Defendant</t>
        </is>
      </c>
      <c r="C7" s="3" t="n">
        <v>0</v>
      </c>
      <c r="D7" s="3" t="n">
        <v>0</v>
      </c>
      <c r="E7" s="3" t="n">
        <v>0</v>
      </c>
    </row>
    <row r="8">
      <c r="A8" s="3" t="inlineStr">
        <is>
          <t>Johnny Alton McManus</t>
        </is>
      </c>
      <c r="B8" s="3" t="inlineStr">
        <is>
          <t>Stepfather (Defendant)</t>
        </is>
      </c>
      <c r="C8" s="3" t="n">
        <v>0</v>
      </c>
      <c r="D8" s="3" t="n">
        <v>0</v>
      </c>
      <c r="E8" s="3" t="n">
        <v>0</v>
      </c>
    </row>
    <row r="9">
      <c r="A9" s="3" t="inlineStr">
        <is>
          <t>Megan Cales</t>
        </is>
      </c>
      <c r="B9" s="3" t="inlineStr">
        <is>
          <t>Plaintiff</t>
        </is>
      </c>
      <c r="C9" s="3" t="n">
        <v>0</v>
      </c>
      <c r="D9" s="3" t="n">
        <v>0</v>
      </c>
      <c r="E9" s="3" t="n">
        <v>0</v>
      </c>
    </row>
    <row r="10">
      <c r="A10" s="3" t="inlineStr">
        <is>
          <t>Robert Kent Cales III</t>
        </is>
      </c>
      <c r="B10" s="3" t="inlineStr">
        <is>
          <t>Family (Defendant)</t>
        </is>
      </c>
      <c r="C10" s="3" t="n">
        <v>0</v>
      </c>
      <c r="D10" s="3" t="n">
        <v>0</v>
      </c>
      <c r="E10" s="3" t="n">
        <v>0</v>
      </c>
    </row>
    <row r="11">
      <c r="A11" s="3" t="inlineStr">
        <is>
          <t>Jane Grugan McManus</t>
        </is>
      </c>
      <c r="B11" s="3" t="inlineStr">
        <is>
          <t>Family (Defendant)</t>
        </is>
      </c>
      <c r="C11" s="3" t="n">
        <v>0</v>
      </c>
      <c r="D11" s="3" t="n">
        <v>0</v>
      </c>
      <c r="E11" s="3" t="n">
        <v>0</v>
      </c>
    </row>
    <row r="12">
      <c r="A12" s="3" t="inlineStr">
        <is>
          <t>Chief Magistrate Judge Matthew Johnson</t>
        </is>
      </c>
      <c r="B12" s="3" t="inlineStr">
        <is>
          <t>Magistrate Judge</t>
        </is>
      </c>
      <c r="C12" s="3" t="n">
        <v>0</v>
      </c>
      <c r="D12" s="3" t="n">
        <v>0</v>
      </c>
      <c r="E12" s="3" t="n">
        <v>0</v>
      </c>
    </row>
    <row r="13">
      <c r="A13" s="3" t="inlineStr">
        <is>
          <t>Judge Greg Seigler</t>
        </is>
      </c>
      <c r="B13" s="3" t="inlineStr">
        <is>
          <t>Judge</t>
        </is>
      </c>
      <c r="C13" s="3" t="n">
        <v>0</v>
      </c>
      <c r="D13" s="3" t="n">
        <v>0</v>
      </c>
      <c r="E13" s="3" t="n">
        <v>0</v>
      </c>
    </row>
    <row r="14">
      <c r="A14" s="3" t="inlineStr">
        <is>
          <t>Judge Huntley Crouch</t>
        </is>
      </c>
      <c r="B14" s="3" t="inlineStr">
        <is>
          <t>Judge</t>
        </is>
      </c>
      <c r="C14" s="3" t="n">
        <v>0</v>
      </c>
      <c r="D14" s="3" t="n">
        <v>0</v>
      </c>
      <c r="E14" s="3" t="n">
        <v>0</v>
      </c>
    </row>
    <row r="15">
      <c r="A15" s="3" t="inlineStr">
        <is>
          <t>Judge Robert Newton</t>
        </is>
      </c>
      <c r="B15" s="3" t="inlineStr">
        <is>
          <t>Judge</t>
        </is>
      </c>
      <c r="C15" s="3" t="n">
        <v>0</v>
      </c>
      <c r="D15" s="3" t="n">
        <v>0</v>
      </c>
      <c r="E15" s="3" t="n">
        <v>0</v>
      </c>
    </row>
    <row r="16">
      <c r="A16" s="3" t="inlineStr">
        <is>
          <t>Joshua Edwin Noah Pozsik</t>
        </is>
      </c>
      <c r="B16" s="3" t="inlineStr">
        <is>
          <t>Attorney (Defendant)</t>
        </is>
      </c>
      <c r="C16" s="3" t="n">
        <v>0</v>
      </c>
      <c r="D16" s="3" t="n">
        <v>0</v>
      </c>
      <c r="E16" s="3" t="n">
        <v>0</v>
      </c>
    </row>
    <row r="17">
      <c r="A17" s="3" t="inlineStr">
        <is>
          <t>Kerri Cales</t>
        </is>
      </c>
      <c r="B17" s="3" t="inlineStr">
        <is>
          <t>Family (Defendant)</t>
        </is>
      </c>
      <c r="C17" s="3" t="n">
        <v>0</v>
      </c>
      <c r="D17" s="3" t="n">
        <v>0</v>
      </c>
      <c r="E17" s="3" t="n">
        <v>0</v>
      </c>
    </row>
    <row r="18">
      <c r="A18" s="3" t="inlineStr">
        <is>
          <t>AnnMarie McManus</t>
        </is>
      </c>
      <c r="B18" s="3" t="inlineStr">
        <is>
          <t>Family (Defendant)</t>
        </is>
      </c>
      <c r="C18" s="3" t="n">
        <v>0</v>
      </c>
      <c r="D18" s="3" t="n">
        <v>0</v>
      </c>
      <c r="E18" s="3" t="n">
        <v>0</v>
      </c>
    </row>
    <row r="19">
      <c r="A19" s="3" t="inlineStr">
        <is>
          <t>Jaxson Cales</t>
        </is>
      </c>
      <c r="B19" s="3" t="inlineStr">
        <is>
          <t>Family (Defendant)</t>
        </is>
      </c>
      <c r="C19" s="3" t="n">
        <v>0</v>
      </c>
      <c r="D19" s="3" t="n">
        <v>0</v>
      </c>
      <c r="E19" s="3" t="n">
        <v>0</v>
      </c>
    </row>
    <row r="20">
      <c r="A20" s="3" t="inlineStr">
        <is>
          <t>Patricia Morr</t>
        </is>
      </c>
      <c r="B20" s="3" t="inlineStr">
        <is>
          <t>Attorney (3rd Party)</t>
        </is>
      </c>
      <c r="C20" s="3" t="n">
        <v>0</v>
      </c>
      <c r="D20" s="3" t="n">
        <v>0</v>
      </c>
      <c r="E20" s="3" t="n">
        <v>0</v>
      </c>
    </row>
    <row r="21">
      <c r="A21" s="3" t="inlineStr">
        <is>
          <t>Amanda Smith Mueller</t>
        </is>
      </c>
      <c r="B21" s="3" t="inlineStr">
        <is>
          <t>Attorney (3rd Party)</t>
        </is>
      </c>
      <c r="C21" s="3" t="n">
        <v>0</v>
      </c>
      <c r="D21" s="3" t="n">
        <v>0</v>
      </c>
      <c r="E21" s="3" t="n">
        <v>0</v>
      </c>
    </row>
    <row r="22">
      <c r="A22" s="3" t="inlineStr">
        <is>
          <t>Linda Carpenter</t>
        </is>
      </c>
      <c r="B22" s="3" t="inlineStr">
        <is>
          <t>Attorney</t>
        </is>
      </c>
      <c r="C22" s="3" t="n">
        <v>0</v>
      </c>
      <c r="D22" s="3" t="n">
        <v>0</v>
      </c>
      <c r="E22" s="3" t="n">
        <v>0</v>
      </c>
    </row>
    <row r="23">
      <c r="A23" s="3" t="inlineStr">
        <is>
          <t>Emily Hinson</t>
        </is>
      </c>
      <c r="B23" s="3" t="inlineStr">
        <is>
          <t>Guardian Ad Litem</t>
        </is>
      </c>
      <c r="C23" s="3" t="n">
        <v>0</v>
      </c>
      <c r="D23" s="3" t="n">
        <v>0</v>
      </c>
      <c r="E23" s="3" t="n">
        <v>0</v>
      </c>
    </row>
    <row r="24">
      <c r="A24" s="3" t="inlineStr">
        <is>
          <t>Gary Paul Pozsik</t>
        </is>
      </c>
      <c r="B24" s="3" t="inlineStr">
        <is>
          <t>Notary</t>
        </is>
      </c>
      <c r="C24" s="3" t="n">
        <v>0</v>
      </c>
      <c r="D24" s="3" t="n">
        <v>0</v>
      </c>
      <c r="E24" s="3" t="n">
        <v>0</v>
      </c>
    </row>
    <row r="25">
      <c r="A25" s="3" t="inlineStr">
        <is>
          <t>Suzanne Lorraine Hawkins</t>
        </is>
      </c>
      <c r="B25" s="3" t="inlineStr">
        <is>
          <t>Attorney (Plaintiff)</t>
        </is>
      </c>
      <c r="C25" s="3" t="n">
        <v>0</v>
      </c>
      <c r="D25" s="3" t="n">
        <v>0</v>
      </c>
      <c r="E25" s="3" t="n">
        <v>0</v>
      </c>
    </row>
    <row r="26">
      <c r="A26" s="3" t="inlineStr">
        <is>
          <t>Suzanne Atkins Hawkins</t>
        </is>
      </c>
      <c r="B26" s="3" t="inlineStr">
        <is>
          <t>Attorney</t>
        </is>
      </c>
      <c r="C26" s="3" t="n">
        <v>0</v>
      </c>
      <c r="D26" s="3" t="n">
        <v>0</v>
      </c>
      <c r="E26" s="3" t="n">
        <v>0</v>
      </c>
    </row>
    <row r="27">
      <c r="A27" s="3" t="inlineStr">
        <is>
          <t>Lawrence Dale Turner</t>
        </is>
      </c>
      <c r="B27" s="3" t="inlineStr">
        <is>
          <t>Attorney (Plaintiff)</t>
        </is>
      </c>
      <c r="C27" s="3" t="n">
        <v>0</v>
      </c>
      <c r="D27" s="3" t="n">
        <v>0</v>
      </c>
      <c r="E27" s="3" t="n">
        <v>0</v>
      </c>
    </row>
    <row r="28">
      <c r="A28" s="3" t="inlineStr">
        <is>
          <t>Melissa Atwood</t>
        </is>
      </c>
      <c r="B28" s="3" t="inlineStr">
        <is>
          <t>Notary</t>
        </is>
      </c>
      <c r="C28" s="3" t="n">
        <v>0</v>
      </c>
      <c r="D28" s="3" t="n">
        <v>0</v>
      </c>
      <c r="E28" s="3" t="n">
        <v>0</v>
      </c>
    </row>
    <row r="29">
      <c r="A29" s="3" t="inlineStr">
        <is>
          <t>Donna Strom</t>
        </is>
      </c>
      <c r="B29" s="3" t="inlineStr">
        <is>
          <t>Notary</t>
        </is>
      </c>
      <c r="C29" s="3" t="n">
        <v>0</v>
      </c>
      <c r="D29" s="3" t="n">
        <v>0</v>
      </c>
      <c r="E29" s="3" t="n">
        <v>0</v>
      </c>
    </row>
    <row r="30">
      <c r="A30" s="3" t="inlineStr">
        <is>
          <t>Mindy Zimmerman</t>
        </is>
      </c>
      <c r="B30" s="3" t="inlineStr">
        <is>
          <t>Connected Party</t>
        </is>
      </c>
      <c r="C30" s="3" t="n">
        <v>0</v>
      </c>
      <c r="D30" s="3" t="n">
        <v>0</v>
      </c>
      <c r="E30" s="3" t="n">
        <v>0</v>
      </c>
    </row>
    <row r="31">
      <c r="A31" s="3" t="inlineStr">
        <is>
          <t>Tresa B. Wolfe</t>
        </is>
      </c>
      <c r="B31" s="3" t="inlineStr">
        <is>
          <t>Notary</t>
        </is>
      </c>
      <c r="C31" s="3" t="n">
        <v>0</v>
      </c>
      <c r="D31" s="3" t="n">
        <v>0</v>
      </c>
      <c r="E31" s="3" t="n">
        <v>0</v>
      </c>
    </row>
    <row r="32">
      <c r="A32" s="3" t="inlineStr">
        <is>
          <t>Stephanie Fajardo</t>
        </is>
      </c>
      <c r="B32" s="3" t="inlineStr">
        <is>
          <t>Conflict</t>
        </is>
      </c>
      <c r="C32" s="3" t="n">
        <v>0</v>
      </c>
      <c r="D32" s="3" t="n">
        <v>0</v>
      </c>
      <c r="E32" s="3" t="n">
        <v>0</v>
      </c>
    </row>
    <row r="33">
      <c r="A33" s="3" t="inlineStr">
        <is>
          <t>Jewitte Dooley</t>
        </is>
      </c>
      <c r="B33" s="3" t="inlineStr">
        <is>
          <t>Conflict</t>
        </is>
      </c>
      <c r="C33" s="3" t="n">
        <v>0</v>
      </c>
      <c r="D33" s="3" t="n">
        <v>0</v>
      </c>
      <c r="E33" s="3" t="n">
        <v>0</v>
      </c>
    </row>
    <row r="34">
      <c r="A34" s="3" t="inlineStr">
        <is>
          <t>Kenneth Wiggins</t>
        </is>
      </c>
      <c r="B34" s="3" t="inlineStr">
        <is>
          <t>Attorney (FL)</t>
        </is>
      </c>
      <c r="C34" s="3" t="n">
        <v>0</v>
      </c>
      <c r="D34" s="3" t="n">
        <v>0</v>
      </c>
      <c r="E34" s="3" t="n">
        <v>0</v>
      </c>
    </row>
    <row r="35">
      <c r="A35" s="3" t="inlineStr">
        <is>
          <t>Kailyn Slice</t>
        </is>
      </c>
      <c r="B35" s="3" t="inlineStr">
        <is>
          <t>Unknown</t>
        </is>
      </c>
      <c r="C35" s="3" t="n">
        <v>0</v>
      </c>
      <c r="D35" s="3" t="n">
        <v>0</v>
      </c>
      <c r="E35" s="3" t="n">
        <v>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3" customWidth="1" min="3" max="3"/>
    <col width="23" customWidth="1" min="4" max="4"/>
    <col width="17" customWidth="1" min="5" max="5"/>
    <col width="20" customWidth="1" min="6" max="6"/>
  </cols>
  <sheetData>
    <row r="1">
      <c r="A1" s="1" t="inlineStr">
        <is>
          <t>ESTIMATED OFFICIAL EARNINGS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Appearances</t>
        </is>
      </c>
      <c r="D3" s="2" t="inlineStr">
        <is>
          <t>Estimated Hourly Rate</t>
        </is>
      </c>
      <c r="E3" s="2" t="inlineStr">
        <is>
          <t>Estimated Hours</t>
        </is>
      </c>
      <c r="F3" s="2" t="inlineStr">
        <is>
          <t>Estimated Earnings</t>
        </is>
      </c>
    </row>
    <row r="4">
      <c r="A4" s="3" t="inlineStr">
        <is>
          <t>Robert Kent Cales IV</t>
        </is>
      </c>
      <c r="B4" s="3" t="inlineStr">
        <is>
          <t>Defendant</t>
        </is>
      </c>
      <c r="C4" s="3" t="n">
        <v>0</v>
      </c>
      <c r="D4" s="3" t="n">
        <v>250</v>
      </c>
      <c r="E4" s="3" t="n">
        <v>0</v>
      </c>
      <c r="F4" s="3" t="n">
        <v>0</v>
      </c>
    </row>
    <row r="5">
      <c r="A5" s="3" t="inlineStr">
        <is>
          <t>Megan Cales</t>
        </is>
      </c>
      <c r="B5" s="3" t="inlineStr">
        <is>
          <t>Plaintiff</t>
        </is>
      </c>
      <c r="C5" s="3" t="n">
        <v>0</v>
      </c>
      <c r="D5" s="3" t="n">
        <v>250</v>
      </c>
      <c r="E5" s="3" t="n">
        <v>0</v>
      </c>
      <c r="F5" s="3" t="n">
        <v>0</v>
      </c>
    </row>
    <row r="6">
      <c r="A6" s="3" t="inlineStr">
        <is>
          <t>Robert Kent Cales III</t>
        </is>
      </c>
      <c r="B6" s="3" t="inlineStr">
        <is>
          <t>Family (Defendant)</t>
        </is>
      </c>
      <c r="C6" s="3" t="n">
        <v>0</v>
      </c>
      <c r="D6" s="3" t="n">
        <v>250</v>
      </c>
      <c r="E6" s="3" t="n">
        <v>0</v>
      </c>
      <c r="F6" s="3" t="n">
        <v>0</v>
      </c>
    </row>
    <row r="7">
      <c r="A7" s="3" t="inlineStr">
        <is>
          <t>Jane Grugan McManus</t>
        </is>
      </c>
      <c r="B7" s="3" t="inlineStr">
        <is>
          <t>Family (Defendant)</t>
        </is>
      </c>
      <c r="C7" s="3" t="n">
        <v>0</v>
      </c>
      <c r="D7" s="3" t="n">
        <v>250</v>
      </c>
      <c r="E7" s="3" t="n">
        <v>0</v>
      </c>
      <c r="F7" s="3" t="n">
        <v>0</v>
      </c>
    </row>
    <row r="8">
      <c r="A8" s="3" t="inlineStr">
        <is>
          <t>Johnny Alton McManus</t>
        </is>
      </c>
      <c r="B8" s="3" t="inlineStr">
        <is>
          <t>Stepfather (Defendant)</t>
        </is>
      </c>
      <c r="C8" s="3" t="n">
        <v>0</v>
      </c>
      <c r="D8" s="3" t="n">
        <v>250</v>
      </c>
      <c r="E8" s="3" t="n">
        <v>0</v>
      </c>
      <c r="F8" s="3" t="n">
        <v>0</v>
      </c>
    </row>
    <row r="9">
      <c r="A9" s="3" t="inlineStr">
        <is>
          <t>Kerri Cales</t>
        </is>
      </c>
      <c r="B9" s="3" t="inlineStr">
        <is>
          <t>Family (Defendant)</t>
        </is>
      </c>
      <c r="C9" s="3" t="n">
        <v>0</v>
      </c>
      <c r="D9" s="3" t="n">
        <v>250</v>
      </c>
      <c r="E9" s="3" t="n">
        <v>0</v>
      </c>
      <c r="F9" s="3" t="n">
        <v>0</v>
      </c>
    </row>
    <row r="10">
      <c r="A10" s="3" t="inlineStr">
        <is>
          <t>AnnMarie McManus</t>
        </is>
      </c>
      <c r="B10" s="3" t="inlineStr">
        <is>
          <t>Family (Defendant)</t>
        </is>
      </c>
      <c r="C10" s="3" t="n">
        <v>0</v>
      </c>
      <c r="D10" s="3" t="n">
        <v>250</v>
      </c>
      <c r="E10" s="3" t="n">
        <v>0</v>
      </c>
      <c r="F10" s="3" t="n">
        <v>0</v>
      </c>
    </row>
    <row r="11">
      <c r="A11" s="3" t="inlineStr">
        <is>
          <t>Jaxson Cales</t>
        </is>
      </c>
      <c r="B11" s="3" t="inlineStr">
        <is>
          <t>Family (Defendant)</t>
        </is>
      </c>
      <c r="C11" s="3" t="n">
        <v>0</v>
      </c>
      <c r="D11" s="3" t="n">
        <v>250</v>
      </c>
      <c r="E11" s="3" t="n">
        <v>0</v>
      </c>
      <c r="F11" s="3" t="n">
        <v>0</v>
      </c>
    </row>
    <row r="12">
      <c r="A12" s="3" t="inlineStr">
        <is>
          <t>Chief Magistrate Judge Matthew Johnson</t>
        </is>
      </c>
      <c r="B12" s="3" t="inlineStr">
        <is>
          <t>Magistrate Judge</t>
        </is>
      </c>
      <c r="C12" s="3" t="n">
        <v>0</v>
      </c>
      <c r="D12" s="3" t="n">
        <v>250</v>
      </c>
      <c r="E12" s="3" t="n">
        <v>0</v>
      </c>
      <c r="F12" s="3" t="n">
        <v>0</v>
      </c>
    </row>
    <row r="13">
      <c r="A13" s="3" t="inlineStr">
        <is>
          <t>Judge Greg Seigler</t>
        </is>
      </c>
      <c r="B13" s="3" t="inlineStr">
        <is>
          <t>Judge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3" t="inlineStr">
        <is>
          <t>Judge Huntley Crouch</t>
        </is>
      </c>
      <c r="B14" s="3" t="inlineStr">
        <is>
          <t>Judge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3" t="inlineStr">
        <is>
          <t>Judge Robert Newton</t>
        </is>
      </c>
      <c r="B15" s="3" t="inlineStr">
        <is>
          <t>Judge</t>
        </is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3" t="inlineStr">
        <is>
          <t>Joshua Edwin Noah Pozsik</t>
        </is>
      </c>
      <c r="B16" s="3" t="inlineStr">
        <is>
          <t>Attorney (Defendant)</t>
        </is>
      </c>
      <c r="C16" s="3" t="n">
        <v>0</v>
      </c>
      <c r="D16" s="3" t="n">
        <v>250</v>
      </c>
      <c r="E16" s="3" t="n">
        <v>0</v>
      </c>
      <c r="F16" s="3" t="n">
        <v>0</v>
      </c>
    </row>
    <row r="17">
      <c r="A17" s="3" t="inlineStr">
        <is>
          <t>Linda Carpenter</t>
        </is>
      </c>
      <c r="B17" s="3" t="inlineStr">
        <is>
          <t>Attorney</t>
        </is>
      </c>
      <c r="C17" s="3" t="n">
        <v>0</v>
      </c>
      <c r="D17" s="3" t="n">
        <v>350</v>
      </c>
      <c r="E17" s="3" t="n">
        <v>0</v>
      </c>
      <c r="F17" s="3" t="n">
        <v>0</v>
      </c>
    </row>
    <row r="18">
      <c r="A18" s="3" t="inlineStr">
        <is>
          <t>Amanda Smith Mueller</t>
        </is>
      </c>
      <c r="B18" s="3" t="inlineStr">
        <is>
          <t>Attorney (3rd Party)</t>
        </is>
      </c>
      <c r="C18" s="3" t="n">
        <v>0</v>
      </c>
      <c r="D18" s="3" t="n">
        <v>250</v>
      </c>
      <c r="E18" s="3" t="n">
        <v>0</v>
      </c>
      <c r="F18" s="3" t="n">
        <v>0</v>
      </c>
    </row>
    <row r="19">
      <c r="A19" s="3" t="inlineStr">
        <is>
          <t>Patricia Morr</t>
        </is>
      </c>
      <c r="B19" s="3" t="inlineStr">
        <is>
          <t>Attorney (3rd Party)</t>
        </is>
      </c>
      <c r="C19" s="3" t="n">
        <v>0</v>
      </c>
      <c r="D19" s="3" t="n">
        <v>250</v>
      </c>
      <c r="E19" s="3" t="n">
        <v>0</v>
      </c>
      <c r="F19" s="3" t="n">
        <v>0</v>
      </c>
    </row>
    <row r="20">
      <c r="A20" s="3" t="inlineStr">
        <is>
          <t>Emily Hinson</t>
        </is>
      </c>
      <c r="B20" s="3" t="inlineStr">
        <is>
          <t>Guardian Ad Litem</t>
        </is>
      </c>
      <c r="C20" s="3" t="n">
        <v>0</v>
      </c>
      <c r="D20" s="3" t="n">
        <v>250</v>
      </c>
      <c r="E20" s="3" t="n">
        <v>0</v>
      </c>
      <c r="F20" s="3" t="n">
        <v>0</v>
      </c>
    </row>
    <row r="21">
      <c r="A21" s="3" t="inlineStr">
        <is>
          <t>Suzanne Lorraine Hawkins</t>
        </is>
      </c>
      <c r="B21" s="3" t="inlineStr">
        <is>
          <t>Attorney (Plaintiff)</t>
        </is>
      </c>
      <c r="C21" s="3" t="n">
        <v>0</v>
      </c>
      <c r="D21" s="3" t="n">
        <v>250</v>
      </c>
      <c r="E21" s="3" t="n">
        <v>0</v>
      </c>
      <c r="F21" s="3" t="n">
        <v>0</v>
      </c>
    </row>
    <row r="22">
      <c r="A22" s="3" t="inlineStr">
        <is>
          <t>Suzanne Atkins Hawkins</t>
        </is>
      </c>
      <c r="B22" s="3" t="inlineStr">
        <is>
          <t>Attorney</t>
        </is>
      </c>
      <c r="C22" s="3" t="n">
        <v>0</v>
      </c>
      <c r="D22" s="3" t="n">
        <v>350</v>
      </c>
      <c r="E22" s="3" t="n">
        <v>0</v>
      </c>
      <c r="F22" s="3" t="n">
        <v>0</v>
      </c>
    </row>
    <row r="23">
      <c r="A23" s="3" t="inlineStr">
        <is>
          <t>Lawrence Dale Turner</t>
        </is>
      </c>
      <c r="B23" s="3" t="inlineStr">
        <is>
          <t>Attorney (Plaintiff)</t>
        </is>
      </c>
      <c r="C23" s="3" t="n">
        <v>0</v>
      </c>
      <c r="D23" s="3" t="n">
        <v>250</v>
      </c>
      <c r="E23" s="3" t="n">
        <v>0</v>
      </c>
      <c r="F23" s="3" t="n">
        <v>0</v>
      </c>
    </row>
    <row r="24">
      <c r="A24" s="3" t="inlineStr">
        <is>
          <t>Gary Paul Pozsik</t>
        </is>
      </c>
      <c r="B24" s="3" t="inlineStr">
        <is>
          <t>Notary</t>
        </is>
      </c>
      <c r="C24" s="3" t="n">
        <v>0</v>
      </c>
      <c r="D24" s="3" t="n">
        <v>250</v>
      </c>
      <c r="E24" s="3" t="n">
        <v>0</v>
      </c>
      <c r="F24" s="3" t="n">
        <v>0</v>
      </c>
    </row>
    <row r="25">
      <c r="A25" s="3" t="inlineStr">
        <is>
          <t>Mindy Zimmerman</t>
        </is>
      </c>
      <c r="B25" s="3" t="inlineStr">
        <is>
          <t>Connected Party</t>
        </is>
      </c>
      <c r="C25" s="3" t="n">
        <v>0</v>
      </c>
      <c r="D25" s="3" t="n">
        <v>250</v>
      </c>
      <c r="E25" s="3" t="n">
        <v>0</v>
      </c>
      <c r="F25" s="3" t="n">
        <v>0</v>
      </c>
    </row>
    <row r="26">
      <c r="A26" s="3" t="inlineStr">
        <is>
          <t>Donna Strom</t>
        </is>
      </c>
      <c r="B26" s="3" t="inlineStr">
        <is>
          <t>Notary</t>
        </is>
      </c>
      <c r="C26" s="3" t="n">
        <v>0</v>
      </c>
      <c r="D26" s="3" t="n">
        <v>250</v>
      </c>
      <c r="E26" s="3" t="n">
        <v>0</v>
      </c>
      <c r="F26" s="3" t="n">
        <v>0</v>
      </c>
    </row>
    <row r="27">
      <c r="A27" s="3" t="inlineStr">
        <is>
          <t>Melissa Atwood</t>
        </is>
      </c>
      <c r="B27" s="3" t="inlineStr">
        <is>
          <t>Notary</t>
        </is>
      </c>
      <c r="C27" s="3" t="n">
        <v>0</v>
      </c>
      <c r="D27" s="3" t="n">
        <v>250</v>
      </c>
      <c r="E27" s="3" t="n">
        <v>0</v>
      </c>
      <c r="F27" s="3" t="n">
        <v>0</v>
      </c>
    </row>
    <row r="28">
      <c r="A28" s="3" t="inlineStr">
        <is>
          <t>Tresa B. Wolfe</t>
        </is>
      </c>
      <c r="B28" s="3" t="inlineStr">
        <is>
          <t>Notary</t>
        </is>
      </c>
      <c r="C28" s="3" t="n">
        <v>0</v>
      </c>
      <c r="D28" s="3" t="n">
        <v>250</v>
      </c>
      <c r="E28" s="3" t="n">
        <v>0</v>
      </c>
      <c r="F28" s="3" t="n">
        <v>0</v>
      </c>
    </row>
    <row r="29">
      <c r="A29" s="3" t="inlineStr">
        <is>
          <t>Kenneth Wiggins</t>
        </is>
      </c>
      <c r="B29" s="3" t="inlineStr">
        <is>
          <t>Attorney (FL)</t>
        </is>
      </c>
      <c r="C29" s="3" t="n">
        <v>0</v>
      </c>
      <c r="D29" s="3" t="n">
        <v>250</v>
      </c>
      <c r="E29" s="3" t="n">
        <v>0</v>
      </c>
      <c r="F29" s="3" t="n">
        <v>0</v>
      </c>
    </row>
    <row r="30">
      <c r="A30" s="3" t="inlineStr">
        <is>
          <t>Jewitte Dooley</t>
        </is>
      </c>
      <c r="B30" s="3" t="inlineStr">
        <is>
          <t>Conflict</t>
        </is>
      </c>
      <c r="C30" s="3" t="n">
        <v>0</v>
      </c>
      <c r="D30" s="3" t="n">
        <v>250</v>
      </c>
      <c r="E30" s="3" t="n">
        <v>0</v>
      </c>
      <c r="F30" s="3" t="n">
        <v>0</v>
      </c>
    </row>
    <row r="31">
      <c r="A31" s="3" t="inlineStr">
        <is>
          <t>Stephanie Fajardo</t>
        </is>
      </c>
      <c r="B31" s="3" t="inlineStr">
        <is>
          <t>Conflict</t>
        </is>
      </c>
      <c r="C31" s="3" t="n">
        <v>0</v>
      </c>
      <c r="D31" s="3" t="n">
        <v>250</v>
      </c>
      <c r="E31" s="3" t="n">
        <v>0</v>
      </c>
      <c r="F31" s="3" t="n">
        <v>0</v>
      </c>
    </row>
    <row r="32">
      <c r="A32" s="3" t="inlineStr">
        <is>
          <t>Kailyn Slice</t>
        </is>
      </c>
      <c r="B32" s="3" t="inlineStr">
        <is>
          <t>Unknown</t>
        </is>
      </c>
      <c r="C32" s="3" t="n">
        <v>0</v>
      </c>
      <c r="D32" s="3" t="n">
        <v>250</v>
      </c>
      <c r="E32" s="3" t="n">
        <v>0</v>
      </c>
      <c r="F32" s="3" t="n">
        <v>0</v>
      </c>
    </row>
    <row r="33">
      <c r="A33" s="3" t="inlineStr">
        <is>
          <t>NaT</t>
        </is>
      </c>
      <c r="B33" s="3" t="inlineStr">
        <is>
          <t>filed_by</t>
        </is>
      </c>
      <c r="C33" s="3" t="n">
        <v>139</v>
      </c>
      <c r="D33" s="3" t="n">
        <v>250</v>
      </c>
      <c r="E33" s="3" t="n">
        <v>417</v>
      </c>
      <c r="F33" s="3" t="n">
        <v>104250</v>
      </c>
    </row>
    <row r="34">
      <c r="A34" s="3" t="inlineStr">
        <is>
          <t>Newton</t>
        </is>
      </c>
      <c r="B34" s="3" t="inlineStr">
        <is>
          <t>judge</t>
        </is>
      </c>
      <c r="C34" s="3" t="n">
        <v>1</v>
      </c>
      <c r="D34" s="3" t="n">
        <v>0</v>
      </c>
      <c r="E34" s="3" t="n">
        <v>3</v>
      </c>
      <c r="F34" s="3" t="n">
        <v>0</v>
      </c>
    </row>
    <row r="35">
      <c r="A35" s="3" t="inlineStr">
        <is>
          <t>Crouch</t>
        </is>
      </c>
      <c r="B35" s="3" t="inlineStr">
        <is>
          <t>judge</t>
        </is>
      </c>
      <c r="C35" s="3" t="n">
        <v>10</v>
      </c>
      <c r="D35" s="3" t="n">
        <v>0</v>
      </c>
      <c r="E35" s="3" t="n">
        <v>30</v>
      </c>
      <c r="F35" s="3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2" customWidth="1" min="3" max="3"/>
    <col width="37" customWidth="1" min="4" max="4"/>
    <col width="12" customWidth="1" min="5" max="5"/>
  </cols>
  <sheetData>
    <row r="1">
      <c r="A1" s="1" t="inlineStr">
        <is>
          <t>PROCEDURAL VIOLATIONS IDENTIFIED</t>
        </is>
      </c>
    </row>
    <row r="3">
      <c r="A3" s="2" t="inlineStr">
        <is>
          <t>Type</t>
        </is>
      </c>
      <c r="B3" s="2" t="inlineStr">
        <is>
          <t>Description</t>
        </is>
      </c>
      <c r="C3" s="2" t="inlineStr">
        <is>
          <t>Law</t>
        </is>
      </c>
      <c r="D3" s="2" t="inlineStr">
        <is>
          <t>Citation</t>
        </is>
      </c>
      <c r="E3" s="2" t="inlineStr">
        <is>
          <t>Severity</t>
        </is>
      </c>
    </row>
    <row r="4">
      <c r="A4" s="3" t="inlineStr">
        <is>
          <t>EXCESSIVE_DURATION</t>
        </is>
      </c>
      <c r="B4" s="3" t="inlineStr">
        <is>
          <t>Case has been ongoing for 26.21 years (9574 days)</t>
        </is>
      </c>
      <c r="C4" s="3" t="inlineStr">
        <is>
          <t>Right to Timely Resolution</t>
        </is>
      </c>
      <c r="D4" s="3" t="inlineStr">
        <is>
          <t>U.S. Const. amend. XIV</t>
        </is>
      </c>
      <c r="E4" s="5" t="inlineStr">
        <is>
          <t>HIGH</t>
        </is>
      </c>
    </row>
    <row r="5">
      <c r="A5" s="3" t="inlineStr">
        <is>
          <t>EXCESSIVE_RAPID_FILINGS</t>
        </is>
      </c>
      <c r="B5" s="3" t="inlineStr">
        <is>
          <t>110 filings made within 7 days of prior filings (81% of all filings)</t>
        </is>
      </c>
      <c r="C5" s="3" t="inlineStr">
        <is>
          <t>Vexatious Litigation Sanctions</t>
        </is>
      </c>
      <c r="D5" s="3" t="inlineStr">
        <is>
          <t>28 U.S.C. § 1927; state equivalents</t>
        </is>
      </c>
      <c r="E5" s="5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FINANCIAL ANALYSIS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Per Party</t>
        </is>
      </c>
      <c r="B4" s="3" t="inlineStr">
        <is>
          <t>---</t>
        </is>
      </c>
    </row>
    <row r="5">
      <c r="A5" s="3" t="inlineStr">
        <is>
          <t xml:space="preserve">  Amanda Mueller</t>
        </is>
      </c>
      <c r="B5" s="3" t="inlineStr">
        <is>
          <t>10912.5</t>
        </is>
      </c>
    </row>
    <row r="6">
      <c r="A6" s="3" t="inlineStr">
        <is>
          <t xml:space="preserve">  Cales Iv Robert K</t>
        </is>
      </c>
      <c r="B6" s="3" t="inlineStr">
        <is>
          <t>429.53999999999996</t>
        </is>
      </c>
    </row>
    <row r="7">
      <c r="A7" s="3" t="inlineStr">
        <is>
          <t xml:space="preserve">  Cales Robert Kent Iv</t>
        </is>
      </c>
      <c r="B7" s="3" t="inlineStr">
        <is>
          <t>154.41</t>
        </is>
      </c>
    </row>
    <row r="8">
      <c r="A8" s="3" t="inlineStr">
        <is>
          <t xml:space="preserve">  Defendant</t>
        </is>
      </c>
      <c r="B8" s="3" t="inlineStr">
        <is>
          <t>75.0</t>
        </is>
      </c>
    </row>
    <row r="9">
      <c r="A9" s="3" t="inlineStr">
        <is>
          <t xml:space="preserve">  Gal</t>
        </is>
      </c>
      <c r="B9" s="3" t="inlineStr">
        <is>
          <t>50.0</t>
        </is>
      </c>
    </row>
    <row r="10">
      <c r="A10" s="3" t="inlineStr">
        <is>
          <t xml:space="preserve">  Mcmanus Joe R Jr</t>
        </is>
      </c>
      <c r="B10" s="3" t="inlineStr">
        <is>
          <t>299.41</t>
        </is>
      </c>
    </row>
    <row r="11">
      <c r="A11" s="3" t="inlineStr">
        <is>
          <t xml:space="preserve">  Mcmanus Johnny Alton Jr</t>
        </is>
      </c>
      <c r="B11" s="3" t="inlineStr">
        <is>
          <t>311.08</t>
        </is>
      </c>
    </row>
    <row r="12">
      <c r="A12" s="3" t="inlineStr">
        <is>
          <t xml:space="preserve">  Plaintiff</t>
        </is>
      </c>
      <c r="B12" s="3" t="inlineStr">
        <is>
          <t>18927.47</t>
        </is>
      </c>
    </row>
    <row r="13">
      <c r="A13" s="3" t="inlineStr">
        <is>
          <t xml:space="preserve">  Robert Kent Cales Iv</t>
        </is>
      </c>
      <c r="B13" s="3" t="inlineStr">
        <is>
          <t>3048.02</t>
        </is>
      </c>
    </row>
    <row r="14">
      <c r="A14" s="3" t="inlineStr">
        <is>
          <t xml:space="preserve">  Third Party</t>
        </is>
      </c>
      <c r="B14" s="3" t="inlineStr">
        <is>
          <t>50.0</t>
        </is>
      </c>
    </row>
    <row r="15">
      <c r="A15" s="3" t="inlineStr">
        <is>
          <t>Per Outcome</t>
        </is>
      </c>
      <c r="B15" s="3" t="inlineStr">
        <is>
          <t>---</t>
        </is>
      </c>
    </row>
    <row r="16">
      <c r="A16" s="3" t="inlineStr">
        <is>
          <t>Per Official</t>
        </is>
      </c>
      <c r="B16" s="3" t="inlineStr">
        <is>
          <t>---</t>
        </is>
      </c>
    </row>
    <row r="17">
      <c r="A17" s="3" t="inlineStr">
        <is>
          <t xml:space="preserve">  Ada Advocate</t>
        </is>
      </c>
      <c r="B17" s="3" t="inlineStr">
        <is>
          <t>1750.0</t>
        </is>
      </c>
    </row>
    <row r="18">
      <c r="A18" s="3" t="inlineStr">
        <is>
          <t xml:space="preserve">  Airbnb/Visitation</t>
        </is>
      </c>
      <c r="B18" s="3" t="inlineStr">
        <is>
          <t>100.0</t>
        </is>
      </c>
    </row>
    <row r="19">
      <c r="A19" s="3" t="inlineStr">
        <is>
          <t xml:space="preserve">  Attorney Fees Submitted To Court</t>
        </is>
      </c>
      <c r="B19" s="3" t="inlineStr">
        <is>
          <t>10912.5</t>
        </is>
      </c>
    </row>
    <row r="20">
      <c r="A20" s="3" t="inlineStr">
        <is>
          <t xml:space="preserve">  Attorney Retainer</t>
        </is>
      </c>
      <c r="B20" s="3" t="inlineStr">
        <is>
          <t>5000.0</t>
        </is>
      </c>
    </row>
    <row r="21">
      <c r="A21" s="3" t="inlineStr">
        <is>
          <t xml:space="preserve">  Bcbs Insurance Claim</t>
        </is>
      </c>
      <c r="B21" s="3" t="inlineStr">
        <is>
          <t>557.0</t>
        </is>
      </c>
    </row>
    <row r="22">
      <c r="A22" s="3" t="inlineStr">
        <is>
          <t xml:space="preserve">  Carole Shealy</t>
        </is>
      </c>
      <c r="B22" s="3" t="inlineStr">
        <is>
          <t>411.65</t>
        </is>
      </c>
    </row>
    <row r="23">
      <c r="A23" s="3" t="inlineStr">
        <is>
          <t xml:space="preserve">  Court Filing Fees</t>
        </is>
      </c>
      <c r="B23" s="3" t="inlineStr">
        <is>
          <t>400.0</t>
        </is>
      </c>
    </row>
    <row r="24">
      <c r="A24" s="3" t="inlineStr">
        <is>
          <t xml:space="preserve">  Court Fines</t>
        </is>
      </c>
      <c r="B24" s="3" t="inlineStr">
        <is>
          <t>120.0</t>
        </is>
      </c>
    </row>
    <row r="25">
      <c r="A25" s="3" t="inlineStr">
        <is>
          <t xml:space="preserve">  Fedex</t>
        </is>
      </c>
      <c r="B25" s="3" t="inlineStr">
        <is>
          <t>17.44</t>
        </is>
      </c>
    </row>
    <row r="26">
      <c r="A26" s="3" t="inlineStr">
        <is>
          <t xml:space="preserve">  Legal Fees</t>
        </is>
      </c>
      <c r="B26" s="3" t="inlineStr">
        <is>
          <t>400.0</t>
        </is>
      </c>
    </row>
    <row r="27">
      <c r="A27" s="3" t="inlineStr">
        <is>
          <t xml:space="preserve">  Lexington County</t>
        </is>
      </c>
      <c r="B27" s="3" t="inlineStr">
        <is>
          <t>583.95</t>
        </is>
      </c>
    </row>
    <row r="28">
      <c r="A28" s="3" t="inlineStr">
        <is>
          <t xml:space="preserve">  Lost Wages</t>
        </is>
      </c>
      <c r="B28" s="3" t="inlineStr">
        <is>
          <t>100.0</t>
        </is>
      </c>
    </row>
    <row r="29">
      <c r="A29" s="3" t="inlineStr">
        <is>
          <t xml:space="preserve">  Richland County</t>
        </is>
      </c>
      <c r="B29" s="3" t="inlineStr">
        <is>
          <t>610.49</t>
        </is>
      </c>
    </row>
    <row r="30">
      <c r="A30" s="3" t="inlineStr">
        <is>
          <t xml:space="preserve">  Safe Judgment</t>
        </is>
      </c>
      <c r="B30" s="3" t="inlineStr">
        <is>
          <t>2928.02</t>
        </is>
      </c>
    </row>
    <row r="31">
      <c r="A31" s="3" t="inlineStr">
        <is>
          <t xml:space="preserve">  Service Fees</t>
        </is>
      </c>
      <c r="B31" s="3" t="inlineStr">
        <is>
          <t>150.0</t>
        </is>
      </c>
    </row>
    <row r="32">
      <c r="A32" s="3" t="inlineStr">
        <is>
          <t xml:space="preserve">  Subpoena/Mailing</t>
        </is>
      </c>
      <c r="B32" s="3" t="inlineStr">
        <is>
          <t>45.0</t>
        </is>
      </c>
    </row>
    <row r="33">
      <c r="A33" s="3" t="inlineStr">
        <is>
          <t xml:space="preserve">  Travel/Court Docs</t>
        </is>
      </c>
      <c r="B33" s="3" t="inlineStr">
        <is>
          <t>500.0</t>
        </is>
      </c>
    </row>
    <row r="34">
      <c r="A34" s="3" t="inlineStr">
        <is>
          <t xml:space="preserve">  Travel/Court Records</t>
        </is>
      </c>
      <c r="B34" s="3" t="inlineStr">
        <is>
          <t>1100.0</t>
        </is>
      </c>
    </row>
    <row r="35">
      <c r="A35" s="3" t="inlineStr">
        <is>
          <t xml:space="preserve">  Travel/Hearing Costs</t>
        </is>
      </c>
      <c r="B35" s="3" t="inlineStr">
        <is>
          <t>3500.0</t>
        </is>
      </c>
    </row>
    <row r="36">
      <c r="A36" s="3" t="inlineStr">
        <is>
          <t xml:space="preserve">  Travel/Visitation</t>
        </is>
      </c>
      <c r="B36" s="3" t="inlineStr">
        <is>
          <t>4500.0</t>
        </is>
      </c>
    </row>
    <row r="37">
      <c r="A37" s="3" t="inlineStr">
        <is>
          <t xml:space="preserve">  Ups</t>
        </is>
      </c>
      <c r="B37" s="3" t="inlineStr">
        <is>
          <t>19.08</t>
        </is>
      </c>
    </row>
    <row r="38">
      <c r="A38" s="3" t="inlineStr">
        <is>
          <t xml:space="preserve">  Ups Service</t>
        </is>
      </c>
      <c r="B38" s="3" t="inlineStr">
        <is>
          <t>20.0</t>
        </is>
      </c>
    </row>
    <row r="39">
      <c r="A39" s="3" t="inlineStr">
        <is>
          <t xml:space="preserve">  Usps</t>
        </is>
      </c>
      <c r="B39" s="3" t="inlineStr">
        <is>
          <t>29.0</t>
        </is>
      </c>
    </row>
    <row r="40">
      <c r="A40" s="3" t="inlineStr">
        <is>
          <t xml:space="preserve">  Wendy Wise</t>
        </is>
      </c>
      <c r="B40" s="3" t="inlineStr">
        <is>
          <t>503.3</t>
        </is>
      </c>
    </row>
    <row r="41">
      <c r="A41" s="3" t="inlineStr">
        <is>
          <t>Total Estimated</t>
        </is>
      </c>
      <c r="B41" s="3" t="inlineStr">
        <is>
          <t>0</t>
        </is>
      </c>
    </row>
    <row r="42">
      <c r="A42" s="3" t="inlineStr">
        <is>
          <t>Total Actual</t>
        </is>
      </c>
      <c r="B42" s="3" t="inlineStr">
        <is>
          <t>34257.430000000015</t>
        </is>
      </c>
    </row>
    <row r="43">
      <c r="A43" s="3" t="inlineStr">
        <is>
          <t>Estimated Per Filing</t>
        </is>
      </c>
      <c r="B43" s="3" t="inlineStr">
        <is>
          <t>0.0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2" customWidth="1" min="4" max="4"/>
    <col width="21" customWidth="1" min="5" max="5"/>
    <col width="12" customWidth="1" min="6" max="6"/>
    <col width="46" customWidth="1" min="7" max="7"/>
  </cols>
  <sheetData>
    <row r="1">
      <c r="A1" s="1" t="inlineStr">
        <is>
          <t>OFFICIAL CONNECTIONS ANALYSIS</t>
        </is>
      </c>
    </row>
    <row r="3">
      <c r="A3" s="2" t="inlineStr">
        <is>
          <t>Person 1</t>
        </is>
      </c>
      <c r="B3" s="2" t="inlineStr">
        <is>
          <t>Role 1</t>
        </is>
      </c>
      <c r="C3" s="2" t="inlineStr">
        <is>
          <t>Person 2</t>
        </is>
      </c>
      <c r="D3" s="2" t="inlineStr">
        <is>
          <t>Role 2</t>
        </is>
      </c>
      <c r="E3" s="2" t="inlineStr">
        <is>
          <t>Connection Type</t>
        </is>
      </c>
      <c r="F3" s="2" t="inlineStr">
        <is>
          <t>Strength</t>
        </is>
      </c>
      <c r="G3" s="2" t="inlineStr">
        <is>
          <t>Details</t>
        </is>
      </c>
    </row>
    <row r="4">
      <c r="A4" s="3" t="inlineStr">
        <is>
          <t>NaT</t>
        </is>
      </c>
      <c r="B4" s="3" t="inlineStr">
        <is>
          <t>filed_by</t>
        </is>
      </c>
      <c r="C4" s="3" t="inlineStr">
        <is>
          <t>Newton</t>
        </is>
      </c>
      <c r="D4" s="3" t="inlineStr">
        <is>
          <t>judge</t>
        </is>
      </c>
      <c r="E4" s="3" t="inlineStr">
        <is>
          <t>CO_APPEARANCE</t>
        </is>
      </c>
      <c r="F4" s="3" t="n">
        <v>1</v>
      </c>
      <c r="G4" s="3" t="inlineStr">
        <is>
          <t>Appeared on same 1 dates</t>
        </is>
      </c>
    </row>
    <row r="5">
      <c r="A5" s="3" t="inlineStr">
        <is>
          <t>NaT</t>
        </is>
      </c>
      <c r="B5" s="3" t="inlineStr">
        <is>
          <t>filed_by</t>
        </is>
      </c>
      <c r="C5" s="3" t="inlineStr">
        <is>
          <t>Crouch</t>
        </is>
      </c>
      <c r="D5" s="3" t="inlineStr">
        <is>
          <t>judge</t>
        </is>
      </c>
      <c r="E5" s="3" t="inlineStr">
        <is>
          <t>CO_APPEARANCE</t>
        </is>
      </c>
      <c r="F5" s="3" t="n">
        <v>10</v>
      </c>
      <c r="G5" s="3" t="inlineStr">
        <is>
          <t>Appeared on same 10 dates</t>
        </is>
      </c>
    </row>
    <row r="6">
      <c r="A6" s="3" t="inlineStr">
        <is>
          <t>Judge Greg Seigler</t>
        </is>
      </c>
      <c r="B6" s="3" t="inlineStr">
        <is>
          <t>Judge</t>
        </is>
      </c>
      <c r="C6" s="3" t="inlineStr">
        <is>
          <t>Judge Huntley Crouch</t>
        </is>
      </c>
      <c r="D6" s="3" t="inlineStr">
        <is>
          <t>Judge</t>
        </is>
      </c>
      <c r="E6" s="3" t="inlineStr">
        <is>
          <t>SHARED_ORGANIZATION</t>
        </is>
      </c>
      <c r="F6" s="3" t="n">
        <v>1</v>
      </c>
      <c r="G6" s="3" t="inlineStr">
        <is>
          <t>Both affiliated with: lexington family court</t>
        </is>
      </c>
    </row>
    <row r="7">
      <c r="A7" s="3" t="inlineStr">
        <is>
          <t>Judge Greg Seigler</t>
        </is>
      </c>
      <c r="B7" s="3" t="inlineStr">
        <is>
          <t>Judge</t>
        </is>
      </c>
      <c r="C7" s="3" t="inlineStr">
        <is>
          <t>Judge Robert Newton</t>
        </is>
      </c>
      <c r="D7" s="3" t="inlineStr">
        <is>
          <t>Judge</t>
        </is>
      </c>
      <c r="E7" s="3" t="inlineStr">
        <is>
          <t>SHARED_ORGANIZATION</t>
        </is>
      </c>
      <c r="F7" s="3" t="n">
        <v>1</v>
      </c>
      <c r="G7" s="3" t="inlineStr">
        <is>
          <t>Both affiliated with: lexington family court</t>
        </is>
      </c>
    </row>
    <row r="8">
      <c r="A8" s="3" t="inlineStr">
        <is>
          <t>Judge Huntley Crouch</t>
        </is>
      </c>
      <c r="B8" s="3" t="inlineStr">
        <is>
          <t>Judge</t>
        </is>
      </c>
      <c r="C8" s="3" t="inlineStr">
        <is>
          <t>Judge Robert Newton</t>
        </is>
      </c>
      <c r="D8" s="3" t="inlineStr">
        <is>
          <t>Judge</t>
        </is>
      </c>
      <c r="E8" s="3" t="inlineStr">
        <is>
          <t>SHARED_ORGANIZATION</t>
        </is>
      </c>
      <c r="F8" s="3" t="n">
        <v>1</v>
      </c>
      <c r="G8" s="3" t="inlineStr">
        <is>
          <t>Both affiliated with: lexington family court</t>
        </is>
      </c>
    </row>
    <row r="9">
      <c r="A9" s="3" t="inlineStr">
        <is>
          <t>Joshua Edwin Noah Pozsik</t>
        </is>
      </c>
      <c r="B9" s="3" t="inlineStr">
        <is>
          <t>Attorney (Defendant)</t>
        </is>
      </c>
      <c r="C9" s="3" t="inlineStr">
        <is>
          <t>Linda Carpenter</t>
        </is>
      </c>
      <c r="D9" s="3" t="inlineStr">
        <is>
          <t>Attorney</t>
        </is>
      </c>
      <c r="E9" s="3" t="inlineStr">
        <is>
          <t>SHARED_ORGANIZATION</t>
        </is>
      </c>
      <c r="F9" s="3" t="n">
        <v>1</v>
      </c>
      <c r="G9" s="3" t="inlineStr">
        <is>
          <t>Both affiliated with: pozsik &amp; carpenter llc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5" customWidth="1" min="3" max="3"/>
    <col width="15" customWidth="1" min="4" max="4"/>
    <col width="13" customWidth="1" min="5" max="5"/>
    <col width="50" customWidth="1" min="6" max="6"/>
    <col width="50" customWidth="1" min="7" max="7"/>
    <col width="32" customWidth="1" min="8" max="8"/>
    <col width="24" customWidth="1" min="9" max="9"/>
  </cols>
  <sheetData>
    <row r="1">
      <c r="A1" s="1" t="inlineStr">
        <is>
          <t>COURT OFFICIAL SCORECARDS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Overall Score</t>
        </is>
      </c>
      <c r="D3" s="2" t="inlineStr">
        <is>
          <t>Overall Grade</t>
        </is>
      </c>
      <c r="E3" s="2" t="inlineStr">
        <is>
          <t>Flags Count</t>
        </is>
      </c>
      <c r="F3" s="2" t="inlineStr">
        <is>
          <t>Flags</t>
        </is>
      </c>
      <c r="G3" s="2" t="inlineStr">
        <is>
          <t>Summary</t>
        </is>
      </c>
      <c r="H3" s="2" t="inlineStr">
        <is>
          <t>Metric Case Involvement Volume</t>
        </is>
      </c>
      <c r="I3" s="2" t="inlineStr">
        <is>
          <t>Metric Cost To Parties</t>
        </is>
      </c>
    </row>
    <row r="4">
      <c r="A4" s="3" t="inlineStr">
        <is>
          <t>Robert Kent Cales IV</t>
        </is>
      </c>
      <c r="B4" s="3" t="inlineStr">
        <is>
          <t>Attorney</t>
        </is>
      </c>
      <c r="C4" s="5" t="n">
        <v>0</v>
      </c>
      <c r="D4" s="3" t="inlineStr">
        <is>
          <t>F</t>
        </is>
      </c>
      <c r="E4" s="3" t="n">
        <v>0</v>
      </c>
      <c r="F4" s="3" t="inlineStr"/>
      <c r="G4" s="3" t="inlineStr">
        <is>
          <t>Attorney Robert Kent Cales IV — Overall Grade: F (0.0/100). Performance indicators suggest attorney involvement may be adversely affecting case outcomes.</t>
        </is>
      </c>
      <c r="H4" s="3" t="inlineStr"/>
      <c r="I4" s="3" t="inlineStr"/>
    </row>
    <row r="5">
      <c r="A5" s="3" t="inlineStr">
        <is>
          <t>Megan Cales</t>
        </is>
      </c>
      <c r="B5" s="3" t="inlineStr">
        <is>
          <t>Attorney</t>
        </is>
      </c>
      <c r="C5" s="5" t="n">
        <v>0</v>
      </c>
      <c r="D5" s="3" t="inlineStr">
        <is>
          <t>F</t>
        </is>
      </c>
      <c r="E5" s="3" t="n">
        <v>0</v>
      </c>
      <c r="F5" s="3" t="inlineStr"/>
      <c r="G5" s="3" t="inlineStr">
        <is>
          <t>Attorney Megan Cales — Overall Grade: F (0.0/100). Performance indicators suggest attorney involvement may be adversely affecting case outcomes.</t>
        </is>
      </c>
      <c r="H5" s="3" t="inlineStr"/>
      <c r="I5" s="3" t="inlineStr"/>
    </row>
    <row r="6">
      <c r="A6" s="3" t="inlineStr">
        <is>
          <t>Robert Kent Cales III</t>
        </is>
      </c>
      <c r="B6" s="3" t="inlineStr">
        <is>
          <t>Attorney</t>
        </is>
      </c>
      <c r="C6" s="5" t="n">
        <v>0</v>
      </c>
      <c r="D6" s="3" t="inlineStr">
        <is>
          <t>F</t>
        </is>
      </c>
      <c r="E6" s="3" t="n">
        <v>0</v>
      </c>
      <c r="F6" s="3" t="inlineStr"/>
      <c r="G6" s="3" t="inlineStr">
        <is>
          <t>Attorney Robert Kent Cales III — Overall Grade: F (0.0/100). Performance indicators suggest attorney involvement may be adversely affecting case outcomes.</t>
        </is>
      </c>
      <c r="H6" s="3" t="inlineStr"/>
      <c r="I6" s="3" t="inlineStr"/>
    </row>
    <row r="7">
      <c r="A7" s="3" t="inlineStr">
        <is>
          <t>Jane Grugan McManus</t>
        </is>
      </c>
      <c r="B7" s="3" t="inlineStr">
        <is>
          <t>Attorney</t>
        </is>
      </c>
      <c r="C7" s="5" t="n">
        <v>0</v>
      </c>
      <c r="D7" s="3" t="inlineStr">
        <is>
          <t>F</t>
        </is>
      </c>
      <c r="E7" s="3" t="n">
        <v>0</v>
      </c>
      <c r="F7" s="3" t="inlineStr"/>
      <c r="G7" s="3" t="inlineStr">
        <is>
          <t>Attorney Jane Grugan McManus — Overall Grade: F (0.0/100). Performance indicators suggest attorney involvement may be adversely affecting case outcomes.</t>
        </is>
      </c>
      <c r="H7" s="3" t="inlineStr"/>
      <c r="I7" s="3" t="inlineStr"/>
    </row>
    <row r="8">
      <c r="A8" s="3" t="inlineStr">
        <is>
          <t>Johnny Alton McManus</t>
        </is>
      </c>
      <c r="B8" s="3" t="inlineStr">
        <is>
          <t>Attorney</t>
        </is>
      </c>
      <c r="C8" s="5" t="n">
        <v>0</v>
      </c>
      <c r="D8" s="3" t="inlineStr">
        <is>
          <t>F</t>
        </is>
      </c>
      <c r="E8" s="3" t="n">
        <v>0</v>
      </c>
      <c r="F8" s="3" t="inlineStr"/>
      <c r="G8" s="3" t="inlineStr">
        <is>
          <t>Attorney Johnny Alton McManus — Overall Grade: F (0.0/100). Performance indicators suggest attorney involvement may be adversely affecting case outcomes.</t>
        </is>
      </c>
      <c r="H8" s="3" t="inlineStr"/>
      <c r="I8" s="3" t="inlineStr"/>
    </row>
    <row r="9">
      <c r="A9" s="3" t="inlineStr">
        <is>
          <t>Kerri Cales</t>
        </is>
      </c>
      <c r="B9" s="3" t="inlineStr">
        <is>
          <t>Attorney</t>
        </is>
      </c>
      <c r="C9" s="5" t="n">
        <v>0</v>
      </c>
      <c r="D9" s="3" t="inlineStr">
        <is>
          <t>F</t>
        </is>
      </c>
      <c r="E9" s="3" t="n">
        <v>0</v>
      </c>
      <c r="F9" s="3" t="inlineStr"/>
      <c r="G9" s="3" t="inlineStr">
        <is>
          <t>Attorney Kerri Cales — Overall Grade: F (0.0/100). Performance indicators suggest attorney involvement may be adversely affecting case outcomes.</t>
        </is>
      </c>
      <c r="H9" s="3" t="inlineStr"/>
      <c r="I9" s="3" t="inlineStr"/>
    </row>
    <row r="10">
      <c r="A10" s="3" t="inlineStr">
        <is>
          <t>AnnMarie McManus</t>
        </is>
      </c>
      <c r="B10" s="3" t="inlineStr">
        <is>
          <t>Attorney</t>
        </is>
      </c>
      <c r="C10" s="5" t="n">
        <v>0</v>
      </c>
      <c r="D10" s="3" t="inlineStr">
        <is>
          <t>F</t>
        </is>
      </c>
      <c r="E10" s="3" t="n">
        <v>0</v>
      </c>
      <c r="F10" s="3" t="inlineStr"/>
      <c r="G10" s="3" t="inlineStr">
        <is>
          <t>Attorney AnnMarie McManus — Overall Grade: F (0.0/100). Performance indicators suggest attorney involvement may be adversely affecting case outcomes.</t>
        </is>
      </c>
      <c r="H10" s="3" t="inlineStr"/>
      <c r="I10" s="3" t="inlineStr"/>
    </row>
    <row r="11">
      <c r="A11" s="3" t="inlineStr">
        <is>
          <t>Jaxson Cales</t>
        </is>
      </c>
      <c r="B11" s="3" t="inlineStr">
        <is>
          <t>Attorney</t>
        </is>
      </c>
      <c r="C11" s="5" t="n">
        <v>0</v>
      </c>
      <c r="D11" s="3" t="inlineStr">
        <is>
          <t>F</t>
        </is>
      </c>
      <c r="E11" s="3" t="n">
        <v>0</v>
      </c>
      <c r="F11" s="3" t="inlineStr"/>
      <c r="G11" s="3" t="inlineStr">
        <is>
          <t>Attorney Jaxson Cales — Overall Grade: F (0.0/100). Performance indicators suggest attorney involvement may be adversely affecting case outcomes.</t>
        </is>
      </c>
      <c r="H11" s="3" t="inlineStr"/>
      <c r="I11" s="3" t="inlineStr"/>
    </row>
    <row r="12">
      <c r="A12" s="3" t="inlineStr">
        <is>
          <t>Chief Magistrate Judge Matthew Johnson</t>
        </is>
      </c>
      <c r="B12" s="3" t="inlineStr">
        <is>
          <t>Judge</t>
        </is>
      </c>
      <c r="C12" s="5" t="n">
        <v>0</v>
      </c>
      <c r="D12" s="3" t="inlineStr">
        <is>
          <t>F</t>
        </is>
      </c>
      <c r="E12" s="3" t="n">
        <v>0</v>
      </c>
      <c r="F12" s="3" t="inlineStr"/>
      <c r="G12" s="3" t="inlineStr">
        <is>
          <t>Judge Chief Magistrate Judge Matthew Johnson — Overall Grade: F (0.0/100). Performance indicators suggest potential issues with judicial conduct that may warrant formal review or complaint filing.</t>
        </is>
      </c>
      <c r="H12" s="3" t="inlineStr"/>
      <c r="I12" s="3" t="inlineStr"/>
    </row>
    <row r="13">
      <c r="A13" s="3" t="inlineStr">
        <is>
          <t>Judge Greg Seigler</t>
        </is>
      </c>
      <c r="B13" s="3" t="inlineStr">
        <is>
          <t>Judge</t>
        </is>
      </c>
      <c r="C13" s="5" t="n">
        <v>0</v>
      </c>
      <c r="D13" s="3" t="inlineStr">
        <is>
          <t>F</t>
        </is>
      </c>
      <c r="E13" s="3" t="n">
        <v>0</v>
      </c>
      <c r="F13" s="3" t="inlineStr"/>
      <c r="G13" s="3" t="inlineStr">
        <is>
          <t>Judge Judge Greg Seigler — Overall Grade: F (0.0/100). Performance indicators suggest potential issues with judicial conduct that may warrant formal review or complaint filing.</t>
        </is>
      </c>
      <c r="H13" s="3" t="inlineStr"/>
      <c r="I13" s="3" t="inlineStr"/>
    </row>
    <row r="14">
      <c r="A14" s="3" t="inlineStr">
        <is>
          <t>Judge Huntley Crouch</t>
        </is>
      </c>
      <c r="B14" s="3" t="inlineStr">
        <is>
          <t>Judge</t>
        </is>
      </c>
      <c r="C14" s="5" t="n">
        <v>0</v>
      </c>
      <c r="D14" s="3" t="inlineStr">
        <is>
          <t>F</t>
        </is>
      </c>
      <c r="E14" s="3" t="n">
        <v>0</v>
      </c>
      <c r="F14" s="3" t="inlineStr"/>
      <c r="G14" s="3" t="inlineStr">
        <is>
          <t>Judge Judge Huntley Crouch — Overall Grade: F (0.0/100). Performance indicators suggest potential issues with judicial conduct that may warrant formal review or complaint filing.</t>
        </is>
      </c>
      <c r="H14" s="3" t="inlineStr"/>
      <c r="I14" s="3" t="inlineStr"/>
    </row>
    <row r="15">
      <c r="A15" s="3" t="inlineStr">
        <is>
          <t>Judge Robert Newton</t>
        </is>
      </c>
      <c r="B15" s="3" t="inlineStr">
        <is>
          <t>Judge</t>
        </is>
      </c>
      <c r="C15" s="5" t="n">
        <v>0</v>
      </c>
      <c r="D15" s="3" t="inlineStr">
        <is>
          <t>F</t>
        </is>
      </c>
      <c r="E15" s="3" t="n">
        <v>0</v>
      </c>
      <c r="F15" s="3" t="inlineStr"/>
      <c r="G15" s="3" t="inlineStr">
        <is>
          <t>Judge Judge Robert Newton — Overall Grade: F (0.0/100). Performance indicators suggest potential issues with judicial conduct that may warrant formal review or complaint filing.</t>
        </is>
      </c>
      <c r="H15" s="3" t="inlineStr"/>
      <c r="I15" s="3" t="inlineStr"/>
    </row>
    <row r="16">
      <c r="A16" s="3" t="inlineStr">
        <is>
          <t>Joshua Edwin Noah Pozsik</t>
        </is>
      </c>
      <c r="B16" s="3" t="inlineStr">
        <is>
          <t>Attorney</t>
        </is>
      </c>
      <c r="C16" s="5" t="n">
        <v>0</v>
      </c>
      <c r="D16" s="3" t="inlineStr">
        <is>
          <t>F</t>
        </is>
      </c>
      <c r="E16" s="3" t="n">
        <v>0</v>
      </c>
      <c r="F16" s="3" t="inlineStr"/>
      <c r="G16" s="3" t="inlineStr">
        <is>
          <t>Attorney Joshua Edwin Noah Pozsik — Overall Grade: F (0.0/100). Performance indicators suggest attorney involvement may be adversely affecting case outcomes.</t>
        </is>
      </c>
      <c r="H16" s="3" t="inlineStr"/>
      <c r="I16" s="3" t="inlineStr"/>
    </row>
    <row r="17">
      <c r="A17" s="3" t="inlineStr">
        <is>
          <t>Linda Carpenter</t>
        </is>
      </c>
      <c r="B17" s="3" t="inlineStr">
        <is>
          <t>Attorney</t>
        </is>
      </c>
      <c r="C17" s="5" t="n">
        <v>0</v>
      </c>
      <c r="D17" s="3" t="inlineStr">
        <is>
          <t>F</t>
        </is>
      </c>
      <c r="E17" s="3" t="n">
        <v>0</v>
      </c>
      <c r="F17" s="3" t="inlineStr"/>
      <c r="G17" s="3" t="inlineStr">
        <is>
          <t>Attorney Linda Carpenter — Overall Grade: F (0.0/100). Performance indicators suggest attorney involvement may be adversely affecting case outcomes.</t>
        </is>
      </c>
      <c r="H17" s="3" t="inlineStr"/>
      <c r="I17" s="3" t="inlineStr"/>
    </row>
    <row r="18">
      <c r="A18" s="3" t="inlineStr">
        <is>
          <t>Amanda Smith Mueller</t>
        </is>
      </c>
      <c r="B18" s="3" t="inlineStr">
        <is>
          <t>Attorney</t>
        </is>
      </c>
      <c r="C18" s="5" t="n">
        <v>0</v>
      </c>
      <c r="D18" s="3" t="inlineStr">
        <is>
          <t>F</t>
        </is>
      </c>
      <c r="E18" s="3" t="n">
        <v>0</v>
      </c>
      <c r="F18" s="3" t="inlineStr"/>
      <c r="G18" s="3" t="inlineStr">
        <is>
          <t>Attorney Amanda Smith Mueller — Overall Grade: F (0.0/100). Performance indicators suggest attorney involvement may be adversely affecting case outcomes.</t>
        </is>
      </c>
      <c r="H18" s="3" t="inlineStr"/>
      <c r="I18" s="3" t="inlineStr"/>
    </row>
    <row r="19">
      <c r="A19" s="3" t="inlineStr">
        <is>
          <t>Patricia Morr</t>
        </is>
      </c>
      <c r="B19" s="3" t="inlineStr">
        <is>
          <t>Attorney</t>
        </is>
      </c>
      <c r="C19" s="5" t="n">
        <v>0</v>
      </c>
      <c r="D19" s="3" t="inlineStr">
        <is>
          <t>F</t>
        </is>
      </c>
      <c r="E19" s="3" t="n">
        <v>0</v>
      </c>
      <c r="F19" s="3" t="inlineStr"/>
      <c r="G19" s="3" t="inlineStr">
        <is>
          <t>Attorney Patricia Morr — Overall Grade: F (0.0/100). Performance indicators suggest attorney involvement may be adversely affecting case outcomes.</t>
        </is>
      </c>
      <c r="H19" s="3" t="inlineStr"/>
      <c r="I19" s="3" t="inlineStr"/>
    </row>
    <row r="20">
      <c r="A20" s="3" t="inlineStr">
        <is>
          <t>Emily Hinson</t>
        </is>
      </c>
      <c r="B20" s="3" t="inlineStr">
        <is>
          <t>Guardian ad Litem</t>
        </is>
      </c>
      <c r="C20" s="5" t="n">
        <v>0</v>
      </c>
      <c r="D20" s="3" t="inlineStr">
        <is>
          <t>F</t>
        </is>
      </c>
      <c r="E20" s="3" t="n">
        <v>0</v>
      </c>
      <c r="F20" s="3" t="inlineStr"/>
      <c r="G20" s="3" t="inlineStr">
        <is>
          <t>GAL Emily Hinson — Overall Grade: F (0.0/100). Performance indicators suggest gal involvement may be adversely affecting case outcomes.</t>
        </is>
      </c>
      <c r="H20" s="3" t="inlineStr"/>
      <c r="I20" s="3" t="inlineStr"/>
    </row>
    <row r="21">
      <c r="A21" s="3" t="inlineStr">
        <is>
          <t>Suzanne Lorraine Hawkins</t>
        </is>
      </c>
      <c r="B21" s="3" t="inlineStr">
        <is>
          <t>Attorney</t>
        </is>
      </c>
      <c r="C21" s="5" t="n">
        <v>0</v>
      </c>
      <c r="D21" s="3" t="inlineStr">
        <is>
          <t>F</t>
        </is>
      </c>
      <c r="E21" s="3" t="n">
        <v>0</v>
      </c>
      <c r="F21" s="3" t="inlineStr"/>
      <c r="G21" s="3" t="inlineStr">
        <is>
          <t>Attorney Suzanne Lorraine Hawkins — Overall Grade: F (0.0/100). Performance indicators suggest attorney involvement may be adversely affecting case outcomes.</t>
        </is>
      </c>
      <c r="H21" s="3" t="inlineStr"/>
      <c r="I21" s="3" t="inlineStr"/>
    </row>
    <row r="22">
      <c r="A22" s="3" t="inlineStr">
        <is>
          <t>Suzanne Atkins Hawkins</t>
        </is>
      </c>
      <c r="B22" s="3" t="inlineStr">
        <is>
          <t>Attorney</t>
        </is>
      </c>
      <c r="C22" s="5" t="n">
        <v>0</v>
      </c>
      <c r="D22" s="3" t="inlineStr">
        <is>
          <t>F</t>
        </is>
      </c>
      <c r="E22" s="3" t="n">
        <v>0</v>
      </c>
      <c r="F22" s="3" t="inlineStr"/>
      <c r="G22" s="3" t="inlineStr">
        <is>
          <t>Attorney Suzanne Atkins Hawkins — Overall Grade: F (0.0/100). Performance indicators suggest attorney involvement may be adversely affecting case outcomes.</t>
        </is>
      </c>
      <c r="H22" s="3" t="inlineStr"/>
      <c r="I22" s="3" t="inlineStr"/>
    </row>
    <row r="23">
      <c r="A23" s="3" t="inlineStr">
        <is>
          <t>Lawrence Dale Turner</t>
        </is>
      </c>
      <c r="B23" s="3" t="inlineStr">
        <is>
          <t>Attorney</t>
        </is>
      </c>
      <c r="C23" s="5" t="n">
        <v>0</v>
      </c>
      <c r="D23" s="3" t="inlineStr">
        <is>
          <t>F</t>
        </is>
      </c>
      <c r="E23" s="3" t="n">
        <v>0</v>
      </c>
      <c r="F23" s="3" t="inlineStr"/>
      <c r="G23" s="3" t="inlineStr">
        <is>
          <t>Attorney Lawrence Dale Turner — Overall Grade: F (0.0/100). Performance indicators suggest attorney involvement may be adversely affecting case outcomes.</t>
        </is>
      </c>
      <c r="H23" s="3" t="inlineStr"/>
      <c r="I23" s="3" t="inlineStr"/>
    </row>
    <row r="24">
      <c r="A24" s="3" t="inlineStr">
        <is>
          <t>Gary Paul Pozsik</t>
        </is>
      </c>
      <c r="B24" s="3" t="inlineStr">
        <is>
          <t>Attorney</t>
        </is>
      </c>
      <c r="C24" s="5" t="n">
        <v>0</v>
      </c>
      <c r="D24" s="3" t="inlineStr">
        <is>
          <t>F</t>
        </is>
      </c>
      <c r="E24" s="3" t="n">
        <v>0</v>
      </c>
      <c r="F24" s="3" t="inlineStr"/>
      <c r="G24" s="3" t="inlineStr">
        <is>
          <t>Attorney Gary Paul Pozsik — Overall Grade: F (0.0/100). Performance indicators suggest attorney involvement may be adversely affecting case outcomes.</t>
        </is>
      </c>
      <c r="H24" s="3" t="inlineStr"/>
      <c r="I24" s="3" t="inlineStr"/>
    </row>
    <row r="25">
      <c r="A25" s="3" t="inlineStr">
        <is>
          <t>Mindy Zimmerman</t>
        </is>
      </c>
      <c r="B25" s="3" t="inlineStr">
        <is>
          <t>Attorney</t>
        </is>
      </c>
      <c r="C25" s="5" t="n">
        <v>0</v>
      </c>
      <c r="D25" s="3" t="inlineStr">
        <is>
          <t>F</t>
        </is>
      </c>
      <c r="E25" s="3" t="n">
        <v>0</v>
      </c>
      <c r="F25" s="3" t="inlineStr"/>
      <c r="G25" s="3" t="inlineStr">
        <is>
          <t>Attorney Mindy Zimmerman — Overall Grade: F (0.0/100). Performance indicators suggest attorney involvement may be adversely affecting case outcomes.</t>
        </is>
      </c>
      <c r="H25" s="3" t="inlineStr"/>
      <c r="I25" s="3" t="inlineStr"/>
    </row>
    <row r="26">
      <c r="A26" s="3" t="inlineStr">
        <is>
          <t>Donna Strom</t>
        </is>
      </c>
      <c r="B26" s="3" t="inlineStr">
        <is>
          <t>Attorney</t>
        </is>
      </c>
      <c r="C26" s="5" t="n">
        <v>0</v>
      </c>
      <c r="D26" s="3" t="inlineStr">
        <is>
          <t>F</t>
        </is>
      </c>
      <c r="E26" s="3" t="n">
        <v>0</v>
      </c>
      <c r="F26" s="3" t="inlineStr"/>
      <c r="G26" s="3" t="inlineStr">
        <is>
          <t>Attorney Donna Strom — Overall Grade: F (0.0/100). Performance indicators suggest attorney involvement may be adversely affecting case outcomes.</t>
        </is>
      </c>
      <c r="H26" s="3" t="inlineStr"/>
      <c r="I26" s="3" t="inlineStr"/>
    </row>
    <row r="27">
      <c r="A27" s="3" t="inlineStr">
        <is>
          <t>Melissa Atwood</t>
        </is>
      </c>
      <c r="B27" s="3" t="inlineStr">
        <is>
          <t>Attorney</t>
        </is>
      </c>
      <c r="C27" s="5" t="n">
        <v>0</v>
      </c>
      <c r="D27" s="3" t="inlineStr">
        <is>
          <t>F</t>
        </is>
      </c>
      <c r="E27" s="3" t="n">
        <v>0</v>
      </c>
      <c r="F27" s="3" t="inlineStr"/>
      <c r="G27" s="3" t="inlineStr">
        <is>
          <t>Attorney Melissa Atwood — Overall Grade: F (0.0/100). Performance indicators suggest attorney involvement may be adversely affecting case outcomes.</t>
        </is>
      </c>
      <c r="H27" s="3" t="inlineStr"/>
      <c r="I27" s="3" t="inlineStr"/>
    </row>
    <row r="28">
      <c r="A28" s="3" t="inlineStr">
        <is>
          <t>Tresa B. Wolfe</t>
        </is>
      </c>
      <c r="B28" s="3" t="inlineStr">
        <is>
          <t>Attorney</t>
        </is>
      </c>
      <c r="C28" s="5" t="n">
        <v>0</v>
      </c>
      <c r="D28" s="3" t="inlineStr">
        <is>
          <t>F</t>
        </is>
      </c>
      <c r="E28" s="3" t="n">
        <v>0</v>
      </c>
      <c r="F28" s="3" t="inlineStr"/>
      <c r="G28" s="3" t="inlineStr">
        <is>
          <t>Attorney Tresa B. Wolfe — Overall Grade: F (0.0/100). Performance indicators suggest attorney involvement may be adversely affecting case outcomes.</t>
        </is>
      </c>
      <c r="H28" s="3" t="inlineStr"/>
      <c r="I28" s="3" t="inlineStr"/>
    </row>
    <row r="29">
      <c r="A29" s="3" t="inlineStr">
        <is>
          <t>Kenneth Wiggins</t>
        </is>
      </c>
      <c r="B29" s="3" t="inlineStr">
        <is>
          <t>Attorney</t>
        </is>
      </c>
      <c r="C29" s="5" t="n">
        <v>0</v>
      </c>
      <c r="D29" s="3" t="inlineStr">
        <is>
          <t>F</t>
        </is>
      </c>
      <c r="E29" s="3" t="n">
        <v>0</v>
      </c>
      <c r="F29" s="3" t="inlineStr"/>
      <c r="G29" s="3" t="inlineStr">
        <is>
          <t>Attorney Kenneth Wiggins — Overall Grade: F (0.0/100). Performance indicators suggest attorney involvement may be adversely affecting case outcomes.</t>
        </is>
      </c>
      <c r="H29" s="3" t="inlineStr"/>
      <c r="I29" s="3" t="inlineStr"/>
    </row>
    <row r="30">
      <c r="A30" s="3" t="inlineStr">
        <is>
          <t>Jewitte Dooley</t>
        </is>
      </c>
      <c r="B30" s="3" t="inlineStr">
        <is>
          <t>Attorney</t>
        </is>
      </c>
      <c r="C30" s="5" t="n">
        <v>0</v>
      </c>
      <c r="D30" s="3" t="inlineStr">
        <is>
          <t>F</t>
        </is>
      </c>
      <c r="E30" s="3" t="n">
        <v>0</v>
      </c>
      <c r="F30" s="3" t="inlineStr"/>
      <c r="G30" s="3" t="inlineStr">
        <is>
          <t>Attorney Jewitte Dooley — Overall Grade: F (0.0/100). Performance indicators suggest attorney involvement may be adversely affecting case outcomes.</t>
        </is>
      </c>
      <c r="H30" s="3" t="inlineStr"/>
      <c r="I30" s="3" t="inlineStr"/>
    </row>
    <row r="31">
      <c r="A31" s="3" t="inlineStr">
        <is>
          <t>Stephanie Fajardo</t>
        </is>
      </c>
      <c r="B31" s="3" t="inlineStr">
        <is>
          <t>Attorney</t>
        </is>
      </c>
      <c r="C31" s="5" t="n">
        <v>0</v>
      </c>
      <c r="D31" s="3" t="inlineStr">
        <is>
          <t>F</t>
        </is>
      </c>
      <c r="E31" s="3" t="n">
        <v>0</v>
      </c>
      <c r="F31" s="3" t="inlineStr"/>
      <c r="G31" s="3" t="inlineStr">
        <is>
          <t>Attorney Stephanie Fajardo — Overall Grade: F (0.0/100). Performance indicators suggest attorney involvement may be adversely affecting case outcomes.</t>
        </is>
      </c>
      <c r="H31" s="3" t="inlineStr"/>
      <c r="I31" s="3" t="inlineStr"/>
    </row>
    <row r="32">
      <c r="A32" s="3" t="inlineStr">
        <is>
          <t>Kailyn Slice</t>
        </is>
      </c>
      <c r="B32" s="3" t="inlineStr">
        <is>
          <t>Attorney</t>
        </is>
      </c>
      <c r="C32" s="5" t="n">
        <v>0</v>
      </c>
      <c r="D32" s="3" t="inlineStr">
        <is>
          <t>F</t>
        </is>
      </c>
      <c r="E32" s="3" t="n">
        <v>0</v>
      </c>
      <c r="F32" s="3" t="inlineStr"/>
      <c r="G32" s="3" t="inlineStr">
        <is>
          <t>Attorney Kailyn Slice — Overall Grade: F (0.0/100). Performance indicators suggest attorney involvement may be adversely affecting case outcomes.</t>
        </is>
      </c>
      <c r="H32" s="3" t="inlineStr"/>
      <c r="I32" s="3" t="inlineStr"/>
    </row>
    <row r="33">
      <c r="A33" s="3" t="inlineStr">
        <is>
          <t>NaT</t>
        </is>
      </c>
      <c r="B33" s="3" t="inlineStr">
        <is>
          <t>Attorney</t>
        </is>
      </c>
      <c r="C33" s="5" t="n">
        <v>10</v>
      </c>
      <c r="D33" s="3" t="inlineStr">
        <is>
          <t>F</t>
        </is>
      </c>
      <c r="E33" s="3" t="n">
        <v>1</v>
      </c>
      <c r="F33" s="3" t="inlineStr">
        <is>
          <t>HIGH COST: Estimated $104,250 earned from this case</t>
        </is>
      </c>
      <c r="G33" s="3" t="inlineStr">
        <is>
          <t>Attorney NaT — Overall Grade: F (10.0/100). 1 concern(s) flagged. Performance indicators suggest attorney involvement may be adversely affecting case outcomes.</t>
        </is>
      </c>
      <c r="H33" s="3" t="n">
        <v>10</v>
      </c>
      <c r="I33" s="3" t="n">
        <v>10</v>
      </c>
    </row>
    <row r="34">
      <c r="A34" s="3" t="inlineStr">
        <is>
          <t>Crouch</t>
        </is>
      </c>
      <c r="B34" s="3" t="inlineStr">
        <is>
          <t>Judge</t>
        </is>
      </c>
      <c r="C34" s="6" t="n">
        <v>70</v>
      </c>
      <c r="D34" s="3" t="inlineStr">
        <is>
          <t>C</t>
        </is>
      </c>
      <c r="E34" s="3" t="n">
        <v>0</v>
      </c>
      <c r="F34" s="3" t="inlineStr"/>
      <c r="G34" s="3" t="inlineStr">
        <is>
          <t>Judge Crouch — Overall Grade: C (70.0/100). Performance indicators are within acceptable ranges.</t>
        </is>
      </c>
      <c r="H34" s="3" t="n">
        <v>70</v>
      </c>
      <c r="I34" s="3" t="inlineStr"/>
    </row>
    <row r="35">
      <c r="A35" s="3" t="inlineStr">
        <is>
          <t>Newton</t>
        </is>
      </c>
      <c r="B35" s="3" t="inlineStr">
        <is>
          <t>Judge</t>
        </is>
      </c>
      <c r="C35" s="6" t="n">
        <v>97</v>
      </c>
      <c r="D35" s="3" t="inlineStr">
        <is>
          <t>A</t>
        </is>
      </c>
      <c r="E35" s="3" t="n">
        <v>0</v>
      </c>
      <c r="F35" s="3" t="inlineStr"/>
      <c r="G35" s="3" t="inlineStr">
        <is>
          <t>Judge Newton — Overall Grade: A (97.0/100). Performance indicators are within acceptable ranges.</t>
        </is>
      </c>
      <c r="H35" s="3" t="n">
        <v>97</v>
      </c>
      <c r="I35" s="3" t="inlineStr"/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CASE OUTCOME PREDICTION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Case Rating</t>
        </is>
      </c>
      <c r="B4" s="3" t="inlineStr">
        <is>
          <t>---</t>
        </is>
      </c>
    </row>
    <row r="5">
      <c r="A5" s="3" t="inlineStr">
        <is>
          <t xml:space="preserve">  Overall Score</t>
        </is>
      </c>
      <c r="B5" s="3" t="inlineStr">
        <is>
          <t>41.1</t>
        </is>
      </c>
    </row>
    <row r="6">
      <c r="A6" s="3" t="inlineStr">
        <is>
          <t xml:space="preserve">  Max Possible</t>
        </is>
      </c>
      <c r="B6" s="3" t="inlineStr">
        <is>
          <t>100</t>
        </is>
      </c>
    </row>
    <row r="7">
      <c r="A7" s="3" t="inlineStr">
        <is>
          <t xml:space="preserve">  Interpretation</t>
        </is>
      </c>
      <c r="B7" s="3" t="inlineStr">
        <is>
          <t>NEUTRAL — Case could go either way. Multiple factors pulling in different directions. Strategic adjustments recommended.</t>
        </is>
      </c>
    </row>
    <row r="8">
      <c r="A8" s="3" t="inlineStr">
        <is>
          <t xml:space="preserve">  Risk Level</t>
        </is>
      </c>
      <c r="B8" s="3" t="inlineStr">
        <is>
          <t>HIGH</t>
        </is>
      </c>
    </row>
    <row r="9">
      <c r="A9" s="3" t="inlineStr">
        <is>
          <t xml:space="preserve">  Factor Breakdown</t>
        </is>
      </c>
      <c r="B9" s="3" t="inlineStr">
        <is>
          <t>---</t>
        </is>
      </c>
    </row>
    <row r="10">
      <c r="A10" s="3" t="inlineStr">
        <is>
          <t xml:space="preserve">  Case Duration</t>
        </is>
      </c>
      <c r="B10" s="3" t="inlineStr">
        <is>
          <t>---</t>
        </is>
      </c>
    </row>
    <row r="11">
      <c r="A11" s="3" t="inlineStr">
        <is>
          <t xml:space="preserve">  Raw Score</t>
        </is>
      </c>
      <c r="B11" s="3" t="inlineStr">
        <is>
          <t>0</t>
        </is>
      </c>
    </row>
    <row r="12">
      <c r="A12" s="3" t="inlineStr">
        <is>
          <t xml:space="preserve">  Weight</t>
        </is>
      </c>
      <c r="B12" s="3" t="inlineStr">
        <is>
          <t>0.1</t>
        </is>
      </c>
    </row>
    <row r="13">
      <c r="A13" s="3" t="inlineStr">
        <is>
          <t xml:space="preserve">  Weighted Score</t>
        </is>
      </c>
      <c r="B13" s="3" t="inlineStr">
        <is>
          <t>0.0</t>
        </is>
      </c>
    </row>
    <row r="14">
      <c r="A14" s="3" t="inlineStr">
        <is>
          <t xml:space="preserve">  Filing Volume</t>
        </is>
      </c>
      <c r="B14" s="3" t="inlineStr">
        <is>
          <t>---</t>
        </is>
      </c>
    </row>
    <row r="15">
      <c r="A15" s="3" t="inlineStr">
        <is>
          <t xml:space="preserve">  Raw Score</t>
        </is>
      </c>
      <c r="B15" s="3" t="inlineStr">
        <is>
          <t>0</t>
        </is>
      </c>
    </row>
    <row r="16">
      <c r="A16" s="3" t="inlineStr">
        <is>
          <t xml:space="preserve">  Weight</t>
        </is>
      </c>
      <c r="B16" s="3" t="inlineStr">
        <is>
          <t>0.1</t>
        </is>
      </c>
    </row>
    <row r="17">
      <c r="A17" s="3" t="inlineStr">
        <is>
          <t xml:space="preserve">  Weighted Score</t>
        </is>
      </c>
      <c r="B17" s="3" t="inlineStr">
        <is>
          <t>0.0</t>
        </is>
      </c>
    </row>
    <row r="18">
      <c r="A18" s="3" t="inlineStr">
        <is>
          <t xml:space="preserve">  Judge History</t>
        </is>
      </c>
      <c r="B18" s="3" t="inlineStr">
        <is>
          <t>---</t>
        </is>
      </c>
    </row>
    <row r="19">
      <c r="A19" s="3" t="inlineStr">
        <is>
          <t xml:space="preserve">  Raw Score</t>
        </is>
      </c>
      <c r="B19" s="3" t="inlineStr">
        <is>
          <t>50.0</t>
        </is>
      </c>
    </row>
    <row r="20">
      <c r="A20" s="3" t="inlineStr">
        <is>
          <t xml:space="preserve">  Weight</t>
        </is>
      </c>
      <c r="B20" s="3" t="inlineStr">
        <is>
          <t>0.2</t>
        </is>
      </c>
    </row>
    <row r="21">
      <c r="A21" s="3" t="inlineStr">
        <is>
          <t xml:space="preserve">  Weighted Score</t>
        </is>
      </c>
      <c r="B21" s="3" t="inlineStr">
        <is>
          <t>10.0</t>
        </is>
      </c>
    </row>
    <row r="22">
      <c r="A22" s="3" t="inlineStr">
        <is>
          <t xml:space="preserve">  Attorney Experience</t>
        </is>
      </c>
      <c r="B22" s="3" t="inlineStr">
        <is>
          <t>---</t>
        </is>
      </c>
    </row>
    <row r="23">
      <c r="A23" s="3" t="inlineStr">
        <is>
          <t xml:space="preserve">  Raw Score</t>
        </is>
      </c>
      <c r="B23" s="3" t="inlineStr">
        <is>
          <t>50.0</t>
        </is>
      </c>
    </row>
    <row r="24">
      <c r="A24" s="3" t="inlineStr">
        <is>
          <t xml:space="preserve">  Weight</t>
        </is>
      </c>
      <c r="B24" s="3" t="inlineStr">
        <is>
          <t>0.1</t>
        </is>
      </c>
    </row>
    <row r="25">
      <c r="A25" s="3" t="inlineStr">
        <is>
          <t xml:space="preserve">  Weighted Score</t>
        </is>
      </c>
      <c r="B25" s="3" t="inlineStr">
        <is>
          <t>5.0</t>
        </is>
      </c>
    </row>
    <row r="26">
      <c r="A26" s="3" t="inlineStr">
        <is>
          <t xml:space="preserve">  Gal Involvement</t>
        </is>
      </c>
      <c r="B26" s="3" t="inlineStr">
        <is>
          <t>---</t>
        </is>
      </c>
    </row>
    <row r="27">
      <c r="A27" s="3" t="inlineStr">
        <is>
          <t xml:space="preserve">  Raw Score</t>
        </is>
      </c>
      <c r="B27" s="3" t="inlineStr">
        <is>
          <t>50.0</t>
        </is>
      </c>
    </row>
    <row r="28">
      <c r="A28" s="3" t="inlineStr">
        <is>
          <t xml:space="preserve">  Weight</t>
        </is>
      </c>
      <c r="B28" s="3" t="inlineStr">
        <is>
          <t>0.1</t>
        </is>
      </c>
    </row>
    <row r="29">
      <c r="A29" s="3" t="inlineStr">
        <is>
          <t xml:space="preserve">  Weighted Score</t>
        </is>
      </c>
      <c r="B29" s="3" t="inlineStr">
        <is>
          <t>5.0</t>
        </is>
      </c>
    </row>
    <row r="30">
      <c r="A30" s="3" t="inlineStr">
        <is>
          <t xml:space="preserve">  Abuse Severity</t>
        </is>
      </c>
      <c r="B30" s="3" t="inlineStr">
        <is>
          <t>---</t>
        </is>
      </c>
    </row>
    <row r="31">
      <c r="A31" s="3" t="inlineStr">
        <is>
          <t xml:space="preserve">  Raw Score</t>
        </is>
      </c>
      <c r="B31" s="3" t="inlineStr">
        <is>
          <t>37.4</t>
        </is>
      </c>
    </row>
    <row r="32">
      <c r="A32" s="3" t="inlineStr">
        <is>
          <t xml:space="preserve">  Weight</t>
        </is>
      </c>
      <c r="B32" s="3" t="inlineStr">
        <is>
          <t>0.15</t>
        </is>
      </c>
    </row>
    <row r="33">
      <c r="A33" s="3" t="inlineStr">
        <is>
          <t xml:space="preserve">  Weighted Score</t>
        </is>
      </c>
      <c r="B33" s="3" t="inlineStr">
        <is>
          <t>5.61</t>
        </is>
      </c>
    </row>
    <row r="34">
      <c r="A34" s="3" t="inlineStr">
        <is>
          <t xml:space="preserve">  Financial Disparity</t>
        </is>
      </c>
      <c r="B34" s="3" t="inlineStr">
        <is>
          <t>---</t>
        </is>
      </c>
    </row>
    <row r="35">
      <c r="A35" s="3" t="inlineStr">
        <is>
          <t xml:space="preserve">  Raw Score</t>
        </is>
      </c>
      <c r="B35" s="3" t="inlineStr">
        <is>
          <t>50.0</t>
        </is>
      </c>
    </row>
    <row r="36">
      <c r="A36" s="3" t="inlineStr">
        <is>
          <t xml:space="preserve">  Weight</t>
        </is>
      </c>
      <c r="B36" s="3" t="inlineStr">
        <is>
          <t>0.1</t>
        </is>
      </c>
    </row>
    <row r="37">
      <c r="A37" s="3" t="inlineStr">
        <is>
          <t xml:space="preserve">  Weighted Score</t>
        </is>
      </c>
      <c r="B37" s="3" t="inlineStr">
        <is>
          <t>5.0</t>
        </is>
      </c>
    </row>
    <row r="38">
      <c r="A38" s="3" t="inlineStr">
        <is>
          <t xml:space="preserve">  Children Involved</t>
        </is>
      </c>
      <c r="B38" s="3" t="inlineStr">
        <is>
          <t>---</t>
        </is>
      </c>
    </row>
    <row r="39">
      <c r="A39" s="3" t="inlineStr">
        <is>
          <t xml:space="preserve">  Raw Score</t>
        </is>
      </c>
      <c r="B39" s="3" t="inlineStr">
        <is>
          <t>50.0</t>
        </is>
      </c>
    </row>
    <row r="40">
      <c r="A40" s="3" t="inlineStr">
        <is>
          <t xml:space="preserve">  Weight</t>
        </is>
      </c>
      <c r="B40" s="3" t="inlineStr">
        <is>
          <t>0.05</t>
        </is>
      </c>
    </row>
    <row r="41">
      <c r="A41" s="3" t="inlineStr">
        <is>
          <t xml:space="preserve">  Weighted Score</t>
        </is>
      </c>
      <c r="B41" s="3" t="inlineStr">
        <is>
          <t>2.5</t>
        </is>
      </c>
    </row>
    <row r="42">
      <c r="A42" s="3" t="inlineStr">
        <is>
          <t xml:space="preserve">  Violation Count</t>
        </is>
      </c>
      <c r="B42" s="3" t="inlineStr">
        <is>
          <t>---</t>
        </is>
      </c>
    </row>
    <row r="43">
      <c r="A43" s="3" t="inlineStr">
        <is>
          <t xml:space="preserve">  Raw Score</t>
        </is>
      </c>
      <c r="B43" s="3" t="inlineStr">
        <is>
          <t>80.0</t>
        </is>
      </c>
    </row>
    <row r="44">
      <c r="A44" s="3" t="inlineStr">
        <is>
          <t xml:space="preserve">  Weight</t>
        </is>
      </c>
      <c r="B44" s="3" t="inlineStr">
        <is>
          <t>0.1</t>
        </is>
      </c>
    </row>
    <row r="45">
      <c r="A45" s="3" t="inlineStr">
        <is>
          <t xml:space="preserve">  Weighted Score</t>
        </is>
      </c>
      <c r="B45" s="3" t="inlineStr">
        <is>
          <t>8.0</t>
        </is>
      </c>
    </row>
    <row r="46">
      <c r="A46" s="3" t="inlineStr">
        <is>
          <t xml:space="preserve">  Recommendations</t>
        </is>
      </c>
      <c r="B46" s="3" t="inlineStr">
        <is>
          <t>(3 items)</t>
        </is>
      </c>
    </row>
    <row r="47">
      <c r="A47" s="3" t="inlineStr">
        <is>
          <t xml:space="preserve">    [1]</t>
        </is>
      </c>
      <c r="B47" s="3" t="inlineStr">
        <is>
          <t>Case is excessively long. File motion for expedited resolution or raise with presiding judge.</t>
        </is>
      </c>
    </row>
    <row r="48">
      <c r="A48" s="3" t="inlineStr">
        <is>
          <t xml:space="preserve">    [2]</t>
        </is>
      </c>
      <c r="B48" s="3" t="inlineStr">
        <is>
          <t>Excessive filing volume detected. Consider motion for vexatious litigant designation or filing restrictions.</t>
        </is>
      </c>
    </row>
    <row r="49">
      <c r="A49" s="3" t="inlineStr">
        <is>
          <t xml:space="preserve">    [3]</t>
        </is>
      </c>
      <c r="B49" s="3" t="inlineStr">
        <is>
          <t>High abuse severity documented. Ensure all incidents are formally reported and seek protective orders.</t>
        </is>
      </c>
    </row>
    <row r="50">
      <c r="A50" s="3" t="inlineStr">
        <is>
          <t>Court Projection</t>
        </is>
      </c>
      <c r="B50" s="3" t="inlineStr">
        <is>
          <t>---</t>
        </is>
      </c>
    </row>
    <row r="51">
      <c r="A51" s="3" t="inlineStr">
        <is>
          <t xml:space="preserve">  Case Duration</t>
        </is>
      </c>
      <c r="B51" s="3" t="inlineStr">
        <is>
          <t>---</t>
        </is>
      </c>
    </row>
    <row r="52">
      <c r="A52" s="3" t="inlineStr">
        <is>
          <t xml:space="preserve">  Case Start</t>
        </is>
      </c>
      <c r="B52" s="3" t="inlineStr">
        <is>
          <t>1996-08-09</t>
        </is>
      </c>
    </row>
    <row r="53">
      <c r="A53" s="3" t="inlineStr">
        <is>
          <t xml:space="preserve">  Most Recent Filing</t>
        </is>
      </c>
      <c r="B53" s="3" t="inlineStr">
        <is>
          <t>2022-10-26</t>
        </is>
      </c>
    </row>
    <row r="54">
      <c r="A54" s="3" t="inlineStr">
        <is>
          <t xml:space="preserve">  Duration Days</t>
        </is>
      </c>
      <c r="B54" s="3" t="inlineStr">
        <is>
          <t>9574</t>
        </is>
      </c>
    </row>
    <row r="55">
      <c r="A55" s="3" t="inlineStr">
        <is>
          <t xml:space="preserve">  Duration Months</t>
        </is>
      </c>
      <c r="B55" s="3" t="inlineStr">
        <is>
          <t>314.5</t>
        </is>
      </c>
    </row>
    <row r="56">
      <c r="A56" s="3" t="inlineStr">
        <is>
          <t xml:space="preserve">  Duration Years</t>
        </is>
      </c>
      <c r="B56" s="3" t="inlineStr">
        <is>
          <t>26.21</t>
        </is>
      </c>
    </row>
    <row r="57">
      <c r="A57" s="3" t="inlineStr">
        <is>
          <t xml:space="preserve">  Total Filings</t>
        </is>
      </c>
      <c r="B57" s="3" t="inlineStr">
        <is>
          <t>139</t>
        </is>
      </c>
    </row>
    <row r="58">
      <c r="A58" s="3" t="inlineStr">
        <is>
          <t xml:space="preserve">  Filings Per Month</t>
        </is>
      </c>
      <c r="B58" s="3" t="inlineStr">
        <is>
          <t>0.44</t>
        </is>
      </c>
    </row>
    <row r="59">
      <c r="A59" s="3" t="inlineStr">
        <is>
          <t xml:space="preserve">  Filing Rate Trend</t>
        </is>
      </c>
      <c r="B59" s="3" t="inlineStr">
        <is>
          <t>47.313</t>
        </is>
      </c>
    </row>
    <row r="60">
      <c r="A60" s="3" t="inlineStr">
        <is>
          <t xml:space="preserve">  Trajectory</t>
        </is>
      </c>
      <c r="B60" s="3" t="inlineStr">
        <is>
          <t>ACCELERATING — case activity increasing</t>
        </is>
      </c>
    </row>
    <row r="61">
      <c r="A61" s="3" t="inlineStr">
        <is>
          <t xml:space="preserve">  Projected Additional Months</t>
        </is>
      </c>
      <c r="B61" s="3" t="inlineStr">
        <is>
          <t>567</t>
        </is>
      </c>
    </row>
    <row r="62">
      <c r="A62" s="3" t="inlineStr">
        <is>
          <t xml:space="preserve">  Projected End Date</t>
        </is>
      </c>
      <c r="B62" s="3" t="inlineStr">
        <is>
          <t>2072-11-03</t>
        </is>
      </c>
    </row>
    <row r="63">
      <c r="A63" s="3" t="inlineStr">
        <is>
          <t xml:space="preserve">  Current Filing Rate Per Month</t>
        </is>
      </c>
      <c r="B63" s="3" t="inlineStr">
        <is>
          <t>0.44</t>
        </is>
      </c>
    </row>
    <row r="64">
      <c r="A64" s="3" t="inlineStr">
        <is>
          <t xml:space="preserve">  Historical Outcome Distribution</t>
        </is>
      </c>
      <c r="B64" s="3" t="inlineStr">
        <is>
          <t>---</t>
        </is>
      </c>
    </row>
    <row r="65">
      <c r="A65" s="3" t="inlineStr">
        <is>
          <t xml:space="preserve">  Consent Order</t>
        </is>
      </c>
      <c r="B65" s="3" t="inlineStr">
        <is>
          <t>0.2</t>
        </is>
      </c>
    </row>
    <row r="66">
      <c r="A66" s="3" t="inlineStr">
        <is>
          <t xml:space="preserve">  Continued To 4/11</t>
        </is>
      </c>
      <c r="B66" s="3" t="inlineStr">
        <is>
          <t>0.2</t>
        </is>
      </c>
    </row>
    <row r="67">
      <c r="A67" s="3" t="inlineStr">
        <is>
          <t xml:space="preserve">  Bench Order - Ex Parte</t>
        </is>
      </c>
      <c r="B67" s="3" t="inlineStr">
        <is>
          <t>0.2</t>
        </is>
      </c>
    </row>
    <row r="68">
      <c r="A68" s="3" t="inlineStr">
        <is>
          <t xml:space="preserve">  Continued To 7/15</t>
        </is>
      </c>
      <c r="B68" s="3" t="inlineStr">
        <is>
          <t>0.2</t>
        </is>
      </c>
    </row>
    <row r="69">
      <c r="A69" s="3" t="inlineStr">
        <is>
          <t xml:space="preserve">  Continued To 7/27</t>
        </is>
      </c>
      <c r="B69" s="3" t="inlineStr">
        <is>
          <t>0.2</t>
        </is>
      </c>
    </row>
    <row r="70">
      <c r="A70" s="3" t="inlineStr">
        <is>
          <t xml:space="preserve">  Disclaimer</t>
        </is>
      </c>
      <c r="B70" s="3" t="inlineStr">
        <is>
          <t>Predictions are statistical projections and do not constitute legal advice. Actual outcomes depend on judicial discretion, legal arguments, and evidence.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30" customWidth="1" min="3" max="3"/>
    <col width="40" customWidth="1" min="4" max="4"/>
    <col width="40" customWidth="1" min="5" max="5"/>
    <col width="25" customWidth="1" min="6" max="6"/>
    <col width="30" customWidth="1" min="7" max="7"/>
    <col width="12" customWidth="1" min="8" max="8"/>
  </cols>
  <sheetData>
    <row r="1">
      <c r="A1" s="1" t="inlineStr">
        <is>
          <t>DETAILED EVENT TIMELINE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Persons Involved</t>
        </is>
      </c>
      <c r="D3" s="2" t="inlineStr">
        <is>
          <t>Laws Broken</t>
        </is>
      </c>
      <c r="E3" s="2" t="inlineStr">
        <is>
          <t>Human Rights Violations</t>
        </is>
      </c>
      <c r="F3" s="2" t="inlineStr">
        <is>
          <t>Method</t>
        </is>
      </c>
      <c r="G3" s="2" t="inlineStr">
        <is>
          <t>Source Document</t>
        </is>
      </c>
      <c r="H3" s="2" t="inlineStr">
        <is>
          <t>Severity</t>
        </is>
      </c>
    </row>
    <row r="4">
      <c r="A4" s="7" t="n">
        <v>35286</v>
      </c>
      <c r="B4" s="8" t="inlineStr">
        <is>
          <t>Minor v. Kahle - Robert Kahle Civil Case</t>
        </is>
      </c>
      <c r="C4" s="8" t="inlineStr"/>
      <c r="D4" s="8" t="inlineStr"/>
      <c r="E4" s="8" t="inlineStr"/>
      <c r="F4" s="8" t="inlineStr"/>
      <c r="G4" s="8" t="inlineStr"/>
      <c r="H4" s="8" t="inlineStr">
        <is>
          <t>MODERATE</t>
        </is>
      </c>
    </row>
    <row r="5">
      <c r="A5" s="7" t="n">
        <v>35314</v>
      </c>
      <c r="B5" s="8" t="inlineStr">
        <is>
          <t>State vs Robert Kahle - Criminal</t>
        </is>
      </c>
      <c r="C5" s="8" t="inlineStr"/>
      <c r="D5" s="8" t="inlineStr"/>
      <c r="E5" s="8" t="inlineStr"/>
      <c r="F5" s="8" t="inlineStr"/>
      <c r="G5" s="8" t="inlineStr"/>
      <c r="H5" s="8" t="inlineStr">
        <is>
          <t>MODERATE</t>
        </is>
      </c>
    </row>
    <row r="6">
      <c r="A6" s="7" t="n">
        <v>37221</v>
      </c>
      <c r="B6" s="8" t="inlineStr">
        <is>
          <t>Clinkscales Divorce</t>
        </is>
      </c>
      <c r="C6" s="8" t="inlineStr"/>
      <c r="D6" s="8" t="inlineStr"/>
      <c r="E6" s="8" t="inlineStr"/>
      <c r="F6" s="8" t="inlineStr"/>
      <c r="G6" s="8" t="inlineStr"/>
      <c r="H6" s="8" t="inlineStr">
        <is>
          <t>MODERATE</t>
        </is>
      </c>
    </row>
    <row r="7">
      <c r="A7" s="7" t="n">
        <v>40730</v>
      </c>
      <c r="B7" s="8" t="inlineStr">
        <is>
          <t>State vs Robert Kent Cales IV - Wildlife Criminal</t>
        </is>
      </c>
      <c r="C7" s="8" t="inlineStr"/>
      <c r="D7" s="8" t="inlineStr"/>
      <c r="E7" s="8" t="inlineStr"/>
      <c r="F7" s="8" t="inlineStr"/>
      <c r="G7" s="8" t="inlineStr"/>
      <c r="H7" s="8" t="inlineStr">
        <is>
          <t>MODERATE</t>
        </is>
      </c>
    </row>
    <row r="8">
      <c r="A8" s="7" t="n">
        <v>40743</v>
      </c>
      <c r="B8" s="8" t="inlineStr">
        <is>
          <t>SAFE vs Cales - Civil Judgment</t>
        </is>
      </c>
      <c r="C8" s="8" t="inlineStr"/>
      <c r="D8" s="8" t="inlineStr"/>
      <c r="E8" s="8" t="inlineStr"/>
      <c r="F8" s="8" t="inlineStr"/>
      <c r="G8" s="8" t="inlineStr"/>
      <c r="H8" s="8" t="inlineStr">
        <is>
          <t>MODERATE</t>
        </is>
      </c>
    </row>
    <row r="9">
      <c r="A9" s="7" t="n">
        <v>41976</v>
      </c>
      <c r="B9" s="8" t="inlineStr">
        <is>
          <t>Meagan Lynn Scales - Traffic</t>
        </is>
      </c>
      <c r="C9" s="8" t="inlineStr"/>
      <c r="D9" s="8" t="inlineStr"/>
      <c r="E9" s="8" t="inlineStr"/>
      <c r="F9" s="8" t="inlineStr"/>
      <c r="G9" s="8" t="inlineStr"/>
      <c r="H9" s="8" t="inlineStr">
        <is>
          <t>MODERATE</t>
        </is>
      </c>
    </row>
    <row r="10">
      <c r="A10" s="7" t="n">
        <v>43943</v>
      </c>
      <c r="B10" s="8" t="inlineStr">
        <is>
          <t>Order for Judgment Default $3617.83</t>
        </is>
      </c>
      <c r="C10" s="8" t="inlineStr"/>
      <c r="D10" s="8" t="inlineStr"/>
      <c r="E10" s="8" t="inlineStr"/>
      <c r="F10" s="8" t="inlineStr"/>
      <c r="G10" s="8" t="inlineStr"/>
      <c r="H10" s="8" t="inlineStr">
        <is>
          <t>MODERATE</t>
        </is>
      </c>
    </row>
    <row r="11">
      <c r="A11" s="7" t="n">
        <v>43943</v>
      </c>
      <c r="B11" s="8" t="inlineStr">
        <is>
          <t>Motion for Default Judgment filed</t>
        </is>
      </c>
      <c r="C11" s="8" t="inlineStr"/>
      <c r="D11" s="8" t="inlineStr"/>
      <c r="E11" s="8" t="inlineStr"/>
      <c r="F11" s="8" t="inlineStr"/>
      <c r="G11" s="8" t="inlineStr"/>
      <c r="H11" s="8" t="inlineStr">
        <is>
          <t>MODERATE</t>
        </is>
      </c>
    </row>
    <row r="12">
      <c r="A12" s="7" t="n">
        <v>44075</v>
      </c>
      <c r="B12" s="8" t="inlineStr">
        <is>
          <t>Affidavit of Default filed (Default date December 6)</t>
        </is>
      </c>
      <c r="C12" s="8" t="inlineStr"/>
      <c r="D12" s="8" t="inlineStr"/>
      <c r="E12" s="8" t="inlineStr"/>
      <c r="F12" s="8" t="inlineStr"/>
      <c r="G12" s="8" t="inlineStr"/>
      <c r="H12" s="8" t="inlineStr">
        <is>
          <t>MODERATE</t>
        </is>
      </c>
    </row>
    <row r="13">
      <c r="A13" s="7" t="n">
        <v>44076</v>
      </c>
      <c r="B13" s="8" t="inlineStr">
        <is>
          <t>Notice of Exhibits Filed plus Petition for Entry of Judgment</t>
        </is>
      </c>
      <c r="C13" s="8" t="inlineStr"/>
      <c r="D13" s="8" t="inlineStr"/>
      <c r="E13" s="8" t="inlineStr"/>
      <c r="F13" s="8" t="inlineStr"/>
      <c r="G13" s="8" t="inlineStr"/>
      <c r="H13" s="8" t="inlineStr">
        <is>
          <t>MODERATE</t>
        </is>
      </c>
    </row>
    <row r="14">
      <c r="A14" s="7" t="n">
        <v>44076</v>
      </c>
      <c r="B14" s="8" t="inlineStr">
        <is>
          <t>Affidavit of Service filed (signed 9/1)</t>
        </is>
      </c>
      <c r="C14" s="8" t="inlineStr"/>
      <c r="D14" s="8" t="inlineStr"/>
      <c r="E14" s="8" t="inlineStr"/>
      <c r="F14" s="8" t="inlineStr"/>
      <c r="G14" s="8" t="inlineStr"/>
      <c r="H14" s="8" t="inlineStr">
        <is>
          <t>MODERATE</t>
        </is>
      </c>
    </row>
    <row r="15">
      <c r="A15" s="7" t="n">
        <v>44112</v>
      </c>
      <c r="B15" s="8" t="inlineStr">
        <is>
          <t>Judgment by Default and Form 4 - debt collection</t>
        </is>
      </c>
      <c r="C15" s="8" t="inlineStr"/>
      <c r="D15" s="8" t="inlineStr"/>
      <c r="E15" s="8" t="inlineStr"/>
      <c r="F15" s="8" t="inlineStr"/>
      <c r="G15" s="8" t="inlineStr"/>
      <c r="H15" s="8" t="inlineStr">
        <is>
          <t>MODERATE</t>
        </is>
      </c>
    </row>
    <row r="16">
      <c r="A16" s="7" t="n">
        <v>44139</v>
      </c>
      <c r="B16" s="8" t="inlineStr">
        <is>
          <t>S010 - Summons</t>
        </is>
      </c>
      <c r="C16" s="8" t="inlineStr"/>
      <c r="D16" s="8" t="inlineStr"/>
      <c r="E16" s="8" t="inlineStr"/>
      <c r="F16" s="8" t="inlineStr"/>
      <c r="G16" s="8" t="inlineStr"/>
      <c r="H16" s="8" t="inlineStr">
        <is>
          <t>MODERATE</t>
        </is>
      </c>
    </row>
    <row r="17">
      <c r="A17" s="7" t="n">
        <v>44139</v>
      </c>
      <c r="B17" s="8" t="inlineStr">
        <is>
          <t>C003 - Certificate of Exemption</t>
        </is>
      </c>
      <c r="C17" s="8" t="inlineStr"/>
      <c r="D17" s="8" t="inlineStr"/>
      <c r="E17" s="8" t="inlineStr"/>
      <c r="F17" s="8" t="inlineStr"/>
      <c r="G17" s="8" t="inlineStr"/>
      <c r="H17" s="8" t="inlineStr">
        <is>
          <t>MODERATE</t>
        </is>
      </c>
    </row>
    <row r="18">
      <c r="A18" s="7" t="n">
        <v>44139</v>
      </c>
      <c r="B18" s="8" t="inlineStr">
        <is>
          <t>F002 - Family Court Cover Sheet</t>
        </is>
      </c>
      <c r="C18" s="8" t="inlineStr"/>
      <c r="D18" s="8" t="inlineStr"/>
      <c r="E18" s="8" t="inlineStr"/>
      <c r="F18" s="8" t="inlineStr"/>
      <c r="G18" s="8" t="inlineStr"/>
      <c r="H18" s="8" t="inlineStr">
        <is>
          <t>MODERATE</t>
        </is>
      </c>
    </row>
    <row r="19">
      <c r="A19" s="7" t="n">
        <v>44139</v>
      </c>
      <c r="B19" s="8" t="inlineStr">
        <is>
          <t>C011 - Complaint-Fee</t>
        </is>
      </c>
      <c r="C19" s="8" t="inlineStr"/>
      <c r="D19" s="8" t="inlineStr"/>
      <c r="E19" s="8" t="inlineStr"/>
      <c r="F19" s="8" t="inlineStr"/>
      <c r="G19" s="8" t="inlineStr"/>
      <c r="H19" s="8" t="inlineStr">
        <is>
          <t>MODERATE</t>
        </is>
      </c>
    </row>
    <row r="20">
      <c r="A20" s="7" t="n">
        <v>44139</v>
      </c>
      <c r="B20" s="8" t="inlineStr">
        <is>
          <t>M003 - Motion-Fee</t>
        </is>
      </c>
      <c r="C20" s="8" t="inlineStr"/>
      <c r="D20" s="8" t="inlineStr"/>
      <c r="E20" s="8" t="inlineStr"/>
      <c r="F20" s="8" t="inlineStr"/>
      <c r="G20" s="8" t="inlineStr"/>
      <c r="H20" s="8" t="inlineStr">
        <is>
          <t>MODERATE</t>
        </is>
      </c>
    </row>
    <row r="21">
      <c r="A21" s="7" t="n">
        <v>44139</v>
      </c>
      <c r="B21" s="8" t="inlineStr">
        <is>
          <t>Payment Receipt</t>
        </is>
      </c>
      <c r="C21" s="8" t="inlineStr"/>
      <c r="D21" s="8" t="inlineStr"/>
      <c r="E21" s="8" t="inlineStr"/>
      <c r="F21" s="8" t="inlineStr"/>
      <c r="G21" s="8" t="inlineStr"/>
      <c r="H21" s="8" t="inlineStr">
        <is>
          <t>MODERATE</t>
        </is>
      </c>
    </row>
    <row r="22">
      <c r="A22" s="7" t="n">
        <v>44139</v>
      </c>
      <c r="B22" s="8" t="inlineStr">
        <is>
          <t>Cales v. Cales - Primary Divorce/Custody Case</t>
        </is>
      </c>
      <c r="C22" s="8" t="inlineStr"/>
      <c r="D22" s="8" t="inlineStr"/>
      <c r="E22" s="8" t="inlineStr"/>
      <c r="F22" s="8" t="inlineStr"/>
      <c r="G22" s="8" t="inlineStr"/>
      <c r="H22" s="8" t="inlineStr">
        <is>
          <t>MODERATE</t>
        </is>
      </c>
    </row>
    <row r="23">
      <c r="A23" s="9" t="n">
        <v>44139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>
        <is>
          <t>HIGH</t>
        </is>
      </c>
    </row>
    <row r="24">
      <c r="A24" s="7" t="n">
        <v>44171</v>
      </c>
      <c r="B24" s="8" t="inlineStr">
        <is>
          <t>Affidavit of Default December 6</t>
        </is>
      </c>
      <c r="C24" s="8" t="inlineStr"/>
      <c r="D24" s="8" t="inlineStr"/>
      <c r="E24" s="8" t="inlineStr"/>
      <c r="F24" s="8" t="inlineStr"/>
      <c r="G24" s="8" t="inlineStr"/>
      <c r="H24" s="8" t="inlineStr">
        <is>
          <t>MODERATE</t>
        </is>
      </c>
    </row>
    <row r="25">
      <c r="A25" s="7" t="n">
        <v>44180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MODERATE</t>
        </is>
      </c>
    </row>
    <row r="26">
      <c r="A26" s="7" t="n">
        <v>44180</v>
      </c>
      <c r="B26" s="8" t="inlineStr">
        <is>
          <t>S018 - Parenting Plan</t>
        </is>
      </c>
      <c r="C26" s="8" t="inlineStr"/>
      <c r="D26" s="8" t="inlineStr"/>
      <c r="E26" s="8" t="inlineStr"/>
      <c r="F26" s="8" t="inlineStr"/>
      <c r="G26" s="8" t="inlineStr"/>
      <c r="H26" s="8" t="inlineStr">
        <is>
          <t>MODERATE</t>
        </is>
      </c>
    </row>
    <row r="27">
      <c r="A27" s="7" t="n">
        <v>44180</v>
      </c>
      <c r="B27" s="8" t="inlineStr">
        <is>
          <t>A035 - Answer and Counterclaim</t>
        </is>
      </c>
      <c r="C27" s="8" t="inlineStr"/>
      <c r="D27" s="8" t="inlineStr"/>
      <c r="E27" s="8" t="inlineStr"/>
      <c r="F27" s="8" t="inlineStr"/>
      <c r="G27" s="8" t="inlineStr"/>
      <c r="H27" s="8" t="inlineStr">
        <is>
          <t>MODERATE</t>
        </is>
      </c>
    </row>
    <row r="28">
      <c r="A28" s="7" t="n">
        <v>44180</v>
      </c>
      <c r="B28" s="8" t="inlineStr">
        <is>
          <t>N005 - Notice of Appearance of Counsel</t>
        </is>
      </c>
      <c r="C28" s="8" t="inlineStr"/>
      <c r="D28" s="8" t="inlineStr"/>
      <c r="E28" s="8" t="inlineStr"/>
      <c r="F28" s="8" t="inlineStr"/>
      <c r="G28" s="8" t="inlineStr"/>
      <c r="H28" s="8" t="inlineStr">
        <is>
          <t>MODERATE</t>
        </is>
      </c>
    </row>
    <row r="29">
      <c r="A29" s="7" t="n">
        <v>44180</v>
      </c>
      <c r="B29" s="8" t="inlineStr">
        <is>
          <t>N005 - Notice of Appearance of Counsel</t>
        </is>
      </c>
      <c r="C29" s="8" t="inlineStr"/>
      <c r="D29" s="8" t="inlineStr"/>
      <c r="E29" s="8" t="inlineStr"/>
      <c r="F29" s="8" t="inlineStr"/>
      <c r="G29" s="8" t="inlineStr"/>
      <c r="H29" s="8" t="inlineStr">
        <is>
          <t>MODERATE</t>
        </is>
      </c>
    </row>
    <row r="30">
      <c r="A30" s="7" t="n">
        <v>44181</v>
      </c>
      <c r="B30" s="8" t="inlineStr">
        <is>
          <t>nan</t>
        </is>
      </c>
      <c r="C30" s="8" t="inlineStr"/>
      <c r="D30" s="8" t="inlineStr"/>
      <c r="E30" s="8" t="inlineStr"/>
      <c r="F30" s="8" t="inlineStr"/>
      <c r="G30" s="8" t="inlineStr"/>
      <c r="H30" s="8" t="inlineStr">
        <is>
          <t>MODERATE</t>
        </is>
      </c>
    </row>
    <row r="31">
      <c r="A31" s="7" t="n">
        <v>44182</v>
      </c>
      <c r="B31" s="8" t="inlineStr">
        <is>
          <t>O042 - Consent Order</t>
        </is>
      </c>
      <c r="C31" s="8" t="inlineStr"/>
      <c r="D31" s="8" t="inlineStr"/>
      <c r="E31" s="8" t="inlineStr"/>
      <c r="F31" s="8" t="inlineStr"/>
      <c r="G31" s="8" t="inlineStr"/>
      <c r="H31" s="8" t="inlineStr">
        <is>
          <t>MODERATE</t>
        </is>
      </c>
    </row>
    <row r="32">
      <c r="A32" s="9" t="n">
        <v>44182</v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>
        <is>
          <t>HIGH</t>
        </is>
      </c>
    </row>
    <row r="33">
      <c r="A33" s="7" t="n">
        <v>44186</v>
      </c>
      <c r="B33" s="8" t="inlineStr">
        <is>
          <t>Rebecca Guerra vs Justin Cale - Child Support</t>
        </is>
      </c>
      <c r="C33" s="8" t="inlineStr"/>
      <c r="D33" s="8" t="inlineStr"/>
      <c r="E33" s="8" t="inlineStr"/>
      <c r="F33" s="8" t="inlineStr"/>
      <c r="G33" s="8" t="inlineStr"/>
      <c r="H33" s="8" t="inlineStr">
        <is>
          <t>MODERATE</t>
        </is>
      </c>
    </row>
    <row r="34">
      <c r="A34" s="11" t="n">
        <v>44197</v>
      </c>
      <c r="B34" s="3" t="inlineStr">
        <is>
          <t>GAL consistently supported defendant position in all affidavits and filings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7</t>
        </is>
      </c>
    </row>
    <row r="35">
      <c r="A35" s="7" t="n">
        <v>44202</v>
      </c>
      <c r="B35" s="8" t="inlineStr">
        <is>
          <t>O054 - Order Appointing GAL</t>
        </is>
      </c>
      <c r="C35" s="8" t="inlineStr"/>
      <c r="D35" s="8" t="inlineStr"/>
      <c r="E35" s="8" t="inlineStr"/>
      <c r="F35" s="8" t="inlineStr"/>
      <c r="G35" s="8" t="inlineStr"/>
      <c r="H35" s="8" t="inlineStr">
        <is>
          <t>MODERATE</t>
        </is>
      </c>
    </row>
    <row r="36">
      <c r="A36" s="7" t="n">
        <v>44203</v>
      </c>
      <c r="B36" s="8" t="inlineStr">
        <is>
          <t>O054 - Order Appointing GAL</t>
        </is>
      </c>
      <c r="C36" s="8" t="inlineStr"/>
      <c r="D36" s="8" t="inlineStr"/>
      <c r="E36" s="8" t="inlineStr"/>
      <c r="F36" s="8" t="inlineStr"/>
      <c r="G36" s="8" t="inlineStr"/>
      <c r="H36" s="8" t="inlineStr">
        <is>
          <t>MODERATE</t>
        </is>
      </c>
    </row>
    <row r="37">
      <c r="A37" s="9" t="n">
        <v>44203</v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>
        <is>
          <t>HIGH</t>
        </is>
      </c>
    </row>
    <row r="38">
      <c r="A38" s="9" t="n">
        <v>44334</v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>
        <is>
          <t>HIGH</t>
        </is>
      </c>
    </row>
    <row r="39">
      <c r="A39" s="7" t="n">
        <v>44334</v>
      </c>
      <c r="B39" s="8" t="inlineStr">
        <is>
          <t>A085 - Affidavit of Guardian ad Litem</t>
        </is>
      </c>
      <c r="C39" s="8" t="inlineStr"/>
      <c r="D39" s="8" t="inlineStr"/>
      <c r="E39" s="8" t="inlineStr"/>
      <c r="F39" s="8" t="inlineStr"/>
      <c r="G39" s="8" t="inlineStr"/>
      <c r="H39" s="8" t="inlineStr">
        <is>
          <t>MODERATE</t>
        </is>
      </c>
    </row>
    <row r="40">
      <c r="A40" s="7" t="n">
        <v>44357</v>
      </c>
      <c r="B40" s="8" t="inlineStr">
        <is>
          <t>Inabinet v. Inabinet - Patricia Morr Case</t>
        </is>
      </c>
      <c r="C40" s="8" t="inlineStr"/>
      <c r="D40" s="8" t="inlineStr"/>
      <c r="E40" s="8" t="inlineStr"/>
      <c r="F40" s="8" t="inlineStr"/>
      <c r="G40" s="8" t="inlineStr"/>
      <c r="H40" s="8" t="inlineStr">
        <is>
          <t>MODERATE</t>
        </is>
      </c>
    </row>
    <row r="41">
      <c r="A41" s="7" t="n">
        <v>44546</v>
      </c>
      <c r="B41" s="8" t="inlineStr">
        <is>
          <t>M017 - Motion for Temporary Relief in Family Court-Fee</t>
        </is>
      </c>
      <c r="C41" s="8" t="inlineStr"/>
      <c r="D41" s="8" t="inlineStr"/>
      <c r="E41" s="8" t="inlineStr"/>
      <c r="F41" s="8" t="inlineStr"/>
      <c r="G41" s="8" t="inlineStr"/>
      <c r="H41" s="8" t="inlineStr">
        <is>
          <t>MODERATE</t>
        </is>
      </c>
    </row>
    <row r="42">
      <c r="A42" s="7" t="n">
        <v>44546</v>
      </c>
      <c r="B42" s="8" t="inlineStr">
        <is>
          <t>Payment Receipt</t>
        </is>
      </c>
      <c r="C42" s="8" t="inlineStr"/>
      <c r="D42" s="8" t="inlineStr"/>
      <c r="E42" s="8" t="inlineStr"/>
      <c r="F42" s="8" t="inlineStr"/>
      <c r="G42" s="8" t="inlineStr"/>
      <c r="H42" s="8" t="inlineStr">
        <is>
          <t>MODERATE</t>
        </is>
      </c>
    </row>
    <row r="43">
      <c r="A43" s="9" t="n">
        <v>44546</v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>
        <is>
          <t>HIGH</t>
        </is>
      </c>
    </row>
    <row r="44">
      <c r="A44" s="7" t="n">
        <v>44550</v>
      </c>
      <c r="B44" s="8" t="inlineStr">
        <is>
          <t>M025 - Motion to Relieve Counsel-Fee</t>
        </is>
      </c>
      <c r="C44" s="8" t="inlineStr"/>
      <c r="D44" s="8" t="inlineStr"/>
      <c r="E44" s="8" t="inlineStr"/>
      <c r="F44" s="8" t="inlineStr"/>
      <c r="G44" s="8" t="inlineStr"/>
      <c r="H44" s="8" t="inlineStr">
        <is>
          <t>MODERATE</t>
        </is>
      </c>
    </row>
    <row r="45">
      <c r="A45" s="7" t="n">
        <v>44550</v>
      </c>
      <c r="B45" s="8" t="inlineStr">
        <is>
          <t>Payment Receipt</t>
        </is>
      </c>
      <c r="C45" s="8" t="inlineStr"/>
      <c r="D45" s="8" t="inlineStr"/>
      <c r="E45" s="8" t="inlineStr"/>
      <c r="F45" s="8" t="inlineStr"/>
      <c r="G45" s="8" t="inlineStr"/>
      <c r="H45" s="8" t="inlineStr">
        <is>
          <t>MODERATE</t>
        </is>
      </c>
    </row>
    <row r="46">
      <c r="A46" s="9" t="n">
        <v>44550</v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>
        <is>
          <t>HIGH</t>
        </is>
      </c>
    </row>
    <row r="47">
      <c r="A47" s="11" t="n">
        <v>44550</v>
      </c>
      <c r="B47" s="3" t="inlineStr">
        <is>
          <t>First attorney Hawkins withdrew leaving mother unrepresented before critical hearings</t>
        </is>
      </c>
      <c r="C47" s="3" t="inlineStr"/>
      <c r="D47" s="3" t="inlineStr"/>
      <c r="E47" s="3" t="inlineStr"/>
      <c r="F47" s="3" t="inlineStr"/>
      <c r="G47" s="3" t="inlineStr"/>
      <c r="H47" s="3" t="inlineStr">
        <is>
          <t>7</t>
        </is>
      </c>
    </row>
    <row r="48">
      <c r="A48" s="7" t="n">
        <v>44553</v>
      </c>
      <c r="B48" s="8" t="inlineStr">
        <is>
          <t>M034 - Motion to Extend 365</t>
        </is>
      </c>
      <c r="C48" s="8" t="inlineStr"/>
      <c r="D48" s="8" t="inlineStr"/>
      <c r="E48" s="8" t="inlineStr"/>
      <c r="F48" s="8" t="inlineStr"/>
      <c r="G48" s="8" t="inlineStr"/>
      <c r="H48" s="8" t="inlineStr">
        <is>
          <t>MODERATE</t>
        </is>
      </c>
    </row>
    <row r="49">
      <c r="A49" s="7" t="n">
        <v>44553</v>
      </c>
      <c r="B49" s="8" t="inlineStr">
        <is>
          <t>Payment Receipt</t>
        </is>
      </c>
      <c r="C49" s="8" t="inlineStr"/>
      <c r="D49" s="8" t="inlineStr"/>
      <c r="E49" s="8" t="inlineStr"/>
      <c r="F49" s="8" t="inlineStr"/>
      <c r="G49" s="8" t="inlineStr"/>
      <c r="H49" s="8" t="inlineStr">
        <is>
          <t>MODERATE</t>
        </is>
      </c>
    </row>
    <row r="50">
      <c r="A50" s="11" t="n">
        <v>44562</v>
      </c>
      <c r="B50" s="3" t="inlineStr">
        <is>
          <t>Mother left unrepresented in custody proceedings with child's welfare at stake</t>
        </is>
      </c>
      <c r="C50" s="3" t="inlineStr"/>
      <c r="D50" s="3" t="inlineStr"/>
      <c r="E50" s="3" t="inlineStr"/>
      <c r="F50" s="3" t="inlineStr"/>
      <c r="G50" s="3" t="inlineStr"/>
      <c r="H50" s="3" t="inlineStr">
        <is>
          <t>8</t>
        </is>
      </c>
    </row>
    <row r="51">
      <c r="A51" s="7" t="n">
        <v>44574</v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MODERATE</t>
        </is>
      </c>
    </row>
    <row r="52">
      <c r="A52" s="7" t="n">
        <v>44574</v>
      </c>
      <c r="B52" s="8" t="inlineStr">
        <is>
          <t>nan</t>
        </is>
      </c>
      <c r="C52" s="8" t="inlineStr"/>
      <c r="D52" s="8" t="inlineStr"/>
      <c r="E52" s="8" t="inlineStr"/>
      <c r="F52" s="8" t="inlineStr"/>
      <c r="G52" s="8" t="inlineStr"/>
      <c r="H52" s="8" t="inlineStr">
        <is>
          <t>MODERATE</t>
        </is>
      </c>
    </row>
    <row r="53">
      <c r="A53" s="7" t="n">
        <v>44574</v>
      </c>
      <c r="B53" s="8" t="inlineStr">
        <is>
          <t>Robert Kahle Common Plea vs Phillip Edward - Family Court Order of Continuance</t>
        </is>
      </c>
      <c r="C53" s="8" t="inlineStr"/>
      <c r="D53" s="8" t="inlineStr"/>
      <c r="E53" s="8" t="inlineStr"/>
      <c r="F53" s="8" t="inlineStr"/>
      <c r="G53" s="8" t="inlineStr"/>
      <c r="H53" s="8" t="inlineStr">
        <is>
          <t>MODERATE</t>
        </is>
      </c>
    </row>
    <row r="54">
      <c r="A54" s="7" t="n">
        <v>44580</v>
      </c>
      <c r="B54" s="8" t="inlineStr">
        <is>
          <t>O012 - Order of Continuance</t>
        </is>
      </c>
      <c r="C54" s="8" t="inlineStr"/>
      <c r="D54" s="8" t="inlineStr"/>
      <c r="E54" s="8" t="inlineStr"/>
      <c r="F54" s="8" t="inlineStr"/>
      <c r="G54" s="8" t="inlineStr"/>
      <c r="H54" s="8" t="inlineStr">
        <is>
          <t>MODERATE</t>
        </is>
      </c>
    </row>
    <row r="55">
      <c r="A55" s="7" t="n">
        <v>44586</v>
      </c>
      <c r="B55" s="8" t="inlineStr">
        <is>
          <t>nan</t>
        </is>
      </c>
      <c r="C55" s="8" t="inlineStr"/>
      <c r="D55" s="8" t="inlineStr"/>
      <c r="E55" s="8" t="inlineStr"/>
      <c r="F55" s="8" t="inlineStr"/>
      <c r="G55" s="8" t="inlineStr"/>
      <c r="H55" s="8" t="inlineStr">
        <is>
          <t>MODERATE</t>
        </is>
      </c>
    </row>
    <row r="56">
      <c r="A56" s="9" t="n">
        <v>44586</v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>
        <is>
          <t>HIGH</t>
        </is>
      </c>
    </row>
    <row r="57">
      <c r="A57" s="7" t="n">
        <v>44587</v>
      </c>
      <c r="B57" s="8" t="inlineStr">
        <is>
          <t>O027 - Other</t>
        </is>
      </c>
      <c r="C57" s="8" t="inlineStr"/>
      <c r="D57" s="8" t="inlineStr"/>
      <c r="E57" s="8" t="inlineStr"/>
      <c r="F57" s="8" t="inlineStr"/>
      <c r="G57" s="8" t="inlineStr"/>
      <c r="H57" s="8" t="inlineStr">
        <is>
          <t>MODERATE</t>
        </is>
      </c>
    </row>
    <row r="58">
      <c r="A58" s="7" t="n">
        <v>44587</v>
      </c>
      <c r="B58" s="8" t="inlineStr">
        <is>
          <t>A001 - Acceptance of Service</t>
        </is>
      </c>
      <c r="C58" s="8" t="inlineStr"/>
      <c r="D58" s="8" t="inlineStr"/>
      <c r="E58" s="8" t="inlineStr"/>
      <c r="F58" s="8" t="inlineStr"/>
      <c r="G58" s="8" t="inlineStr"/>
      <c r="H58" s="8" t="inlineStr">
        <is>
          <t>MODERATE</t>
        </is>
      </c>
    </row>
    <row r="59">
      <c r="A59" s="7" t="n">
        <v>44587</v>
      </c>
      <c r="B59" s="8" t="inlineStr">
        <is>
          <t>R019 - Return to Motion</t>
        </is>
      </c>
      <c r="C59" s="8" t="inlineStr"/>
      <c r="D59" s="8" t="inlineStr"/>
      <c r="E59" s="8" t="inlineStr"/>
      <c r="F59" s="8" t="inlineStr"/>
      <c r="G59" s="8" t="inlineStr"/>
      <c r="H59" s="8" t="inlineStr">
        <is>
          <t>MODERATE</t>
        </is>
      </c>
    </row>
    <row r="60">
      <c r="A60" s="7" t="n">
        <v>44587</v>
      </c>
      <c r="B60" s="8" t="inlineStr">
        <is>
          <t>F007 - Financial Declaration</t>
        </is>
      </c>
      <c r="C60" s="8" t="inlineStr"/>
      <c r="D60" s="8" t="inlineStr"/>
      <c r="E60" s="8" t="inlineStr"/>
      <c r="F60" s="8" t="inlineStr"/>
      <c r="G60" s="8" t="inlineStr"/>
      <c r="H60" s="8" t="inlineStr">
        <is>
          <t>MODERATE</t>
        </is>
      </c>
    </row>
    <row r="61">
      <c r="A61" s="7" t="n">
        <v>44596</v>
      </c>
      <c r="B61" s="8" t="inlineStr">
        <is>
          <t>Turner v. Turner - Dale Turner Case</t>
        </is>
      </c>
      <c r="C61" s="8" t="inlineStr"/>
      <c r="D61" s="8" t="inlineStr"/>
      <c r="E61" s="8" t="inlineStr"/>
      <c r="F61" s="8" t="inlineStr"/>
      <c r="G61" s="8" t="inlineStr"/>
      <c r="H61" s="8" t="inlineStr">
        <is>
          <t>MODERATE</t>
        </is>
      </c>
    </row>
    <row r="62">
      <c r="A62" s="7" t="n">
        <v>44606</v>
      </c>
      <c r="B62" s="8" t="inlineStr">
        <is>
          <t>C032 - Change of Address Form</t>
        </is>
      </c>
      <c r="C62" s="8" t="inlineStr"/>
      <c r="D62" s="8" t="inlineStr"/>
      <c r="E62" s="8" t="inlineStr"/>
      <c r="F62" s="8" t="inlineStr"/>
      <c r="G62" s="8" t="inlineStr"/>
      <c r="H62" s="8" t="inlineStr">
        <is>
          <t>MODERATE</t>
        </is>
      </c>
    </row>
    <row r="63">
      <c r="A63" s="9" t="n">
        <v>44616</v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>
        <is>
          <t>HIGH</t>
        </is>
      </c>
    </row>
    <row r="64">
      <c r="A64" s="7" t="n">
        <v>44616</v>
      </c>
      <c r="B64" s="8" t="inlineStr">
        <is>
          <t>N035 - Notice of Appearance</t>
        </is>
      </c>
      <c r="C64" s="8" t="inlineStr"/>
      <c r="D64" s="8" t="inlineStr"/>
      <c r="E64" s="8" t="inlineStr"/>
      <c r="F64" s="8" t="inlineStr"/>
      <c r="G64" s="8" t="inlineStr"/>
      <c r="H64" s="8" t="inlineStr">
        <is>
          <t>MODERATE</t>
        </is>
      </c>
    </row>
    <row r="65">
      <c r="A65" s="7" t="n">
        <v>44620</v>
      </c>
      <c r="B65" s="8" t="inlineStr">
        <is>
          <t>Summons Complaint Notice of Motion served to Defendant Robert Kahles and mother via process server</t>
        </is>
      </c>
      <c r="C65" s="8" t="inlineStr"/>
      <c r="D65" s="8" t="inlineStr"/>
      <c r="E65" s="8" t="inlineStr"/>
      <c r="F65" s="8" t="inlineStr"/>
      <c r="G65" s="8" t="inlineStr"/>
      <c r="H65" s="8" t="inlineStr">
        <is>
          <t>MODERATE</t>
        </is>
      </c>
    </row>
    <row r="66">
      <c r="A66" s="7" t="n">
        <v>44622</v>
      </c>
      <c r="B66" s="8" t="inlineStr">
        <is>
          <t>C004 - Certificate of Mailing</t>
        </is>
      </c>
      <c r="C66" s="8" t="inlineStr"/>
      <c r="D66" s="8" t="inlineStr"/>
      <c r="E66" s="8" t="inlineStr"/>
      <c r="F66" s="8" t="inlineStr"/>
      <c r="G66" s="8" t="inlineStr"/>
      <c r="H66" s="8" t="inlineStr">
        <is>
          <t>MODERATE</t>
        </is>
      </c>
    </row>
    <row r="67">
      <c r="A67" s="7" t="n">
        <v>44622</v>
      </c>
      <c r="B67" s="8" t="inlineStr">
        <is>
          <t>R006 - Request for Hearing</t>
        </is>
      </c>
      <c r="C67" s="8" t="inlineStr"/>
      <c r="D67" s="8" t="inlineStr"/>
      <c r="E67" s="8" t="inlineStr"/>
      <c r="F67" s="8" t="inlineStr"/>
      <c r="G67" s="8" t="inlineStr"/>
      <c r="H67" s="8" t="inlineStr">
        <is>
          <t>MODERATE</t>
        </is>
      </c>
    </row>
    <row r="68">
      <c r="A68" s="7" t="n">
        <v>44622</v>
      </c>
      <c r="B68" s="8" t="inlineStr">
        <is>
          <t>C004 - Certificate of Mailing</t>
        </is>
      </c>
      <c r="C68" s="8" t="inlineStr"/>
      <c r="D68" s="8" t="inlineStr"/>
      <c r="E68" s="8" t="inlineStr"/>
      <c r="F68" s="8" t="inlineStr"/>
      <c r="G68" s="8" t="inlineStr"/>
      <c r="H68" s="8" t="inlineStr">
        <is>
          <t>MODERATE</t>
        </is>
      </c>
    </row>
    <row r="69">
      <c r="A69" s="7" t="n">
        <v>44622</v>
      </c>
      <c r="B69" s="8" t="inlineStr">
        <is>
          <t>M025 - Motion to Relieve Counsel-Fee</t>
        </is>
      </c>
      <c r="C69" s="8" t="inlineStr"/>
      <c r="D69" s="8" t="inlineStr"/>
      <c r="E69" s="8" t="inlineStr"/>
      <c r="F69" s="8" t="inlineStr"/>
      <c r="G69" s="8" t="inlineStr"/>
      <c r="H69" s="8" t="inlineStr">
        <is>
          <t>MODERATE</t>
        </is>
      </c>
    </row>
    <row r="70">
      <c r="A70" s="7" t="n">
        <v>44622</v>
      </c>
      <c r="B70" s="8" t="inlineStr">
        <is>
          <t>Payment Receipt</t>
        </is>
      </c>
      <c r="C70" s="8" t="inlineStr"/>
      <c r="D70" s="8" t="inlineStr"/>
      <c r="E70" s="8" t="inlineStr"/>
      <c r="F70" s="8" t="inlineStr"/>
      <c r="G70" s="8" t="inlineStr"/>
      <c r="H70" s="8" t="inlineStr">
        <is>
          <t>MODERATE</t>
        </is>
      </c>
    </row>
    <row r="71">
      <c r="A71" s="9" t="n">
        <v>44622</v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>
        <is>
          <t>HIGH</t>
        </is>
      </c>
    </row>
    <row r="72">
      <c r="A72" s="11" t="n">
        <v>44622</v>
      </c>
      <c r="B72" s="3" t="inlineStr">
        <is>
          <t>Second attorney Turner filed to withdraw within days of appearing</t>
        </is>
      </c>
      <c r="C72" s="3" t="inlineStr"/>
      <c r="D72" s="3" t="inlineStr"/>
      <c r="E72" s="3" t="inlineStr"/>
      <c r="F72" s="3" t="inlineStr"/>
      <c r="G72" s="3" t="inlineStr"/>
      <c r="H72" s="3" t="inlineStr">
        <is>
          <t>7</t>
        </is>
      </c>
    </row>
    <row r="73">
      <c r="A73" s="7" t="n">
        <v>44623</v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MODERATE</t>
        </is>
      </c>
    </row>
    <row r="74">
      <c r="A74" s="7" t="n">
        <v>44623</v>
      </c>
      <c r="B74" s="8" t="inlineStr">
        <is>
          <t>Robert Kahle Affidavit of Service Common Pleas Lexington</t>
        </is>
      </c>
      <c r="C74" s="8" t="inlineStr"/>
      <c r="D74" s="8" t="inlineStr"/>
      <c r="E74" s="8" t="inlineStr"/>
      <c r="F74" s="8" t="inlineStr"/>
      <c r="G74" s="8" t="inlineStr"/>
      <c r="H74" s="8" t="inlineStr">
        <is>
          <t>MODERATE</t>
        </is>
      </c>
    </row>
    <row r="75">
      <c r="A75" s="7" t="n">
        <v>44623</v>
      </c>
      <c r="B75" s="8" t="inlineStr">
        <is>
          <t>nan</t>
        </is>
      </c>
      <c r="C75" s="8" t="inlineStr"/>
      <c r="D75" s="8" t="inlineStr"/>
      <c r="E75" s="8" t="inlineStr"/>
      <c r="F75" s="8" t="inlineStr"/>
      <c r="G75" s="8" t="inlineStr"/>
      <c r="H75" s="8" t="inlineStr">
        <is>
          <t>MODERATE</t>
        </is>
      </c>
    </row>
    <row r="76">
      <c r="A76" s="9" t="n">
        <v>44624</v>
      </c>
      <c r="B76" s="10" t="inlineStr"/>
      <c r="C76" s="10" t="inlineStr"/>
      <c r="D76" s="10" t="inlineStr"/>
      <c r="E76" s="10" t="inlineStr"/>
      <c r="F76" s="10" t="inlineStr"/>
      <c r="G76" s="10" t="inlineStr"/>
      <c r="H76" s="10" t="inlineStr">
        <is>
          <t>HIGH</t>
        </is>
      </c>
    </row>
    <row r="77">
      <c r="A77" s="7" t="n">
        <v>44624</v>
      </c>
      <c r="B77" s="8" t="inlineStr">
        <is>
          <t>A085 - Affidavit of Guardian ad Litem</t>
        </is>
      </c>
      <c r="C77" s="8" t="inlineStr"/>
      <c r="D77" s="8" t="inlineStr"/>
      <c r="E77" s="8" t="inlineStr"/>
      <c r="F77" s="8" t="inlineStr"/>
      <c r="G77" s="8" t="inlineStr"/>
      <c r="H77" s="8" t="inlineStr">
        <is>
          <t>MODERATE</t>
        </is>
      </c>
    </row>
    <row r="78">
      <c r="A78" s="7" t="n">
        <v>44624</v>
      </c>
      <c r="B78" s="8" t="inlineStr">
        <is>
          <t>T005 - Temporary Hearing Notebook</t>
        </is>
      </c>
      <c r="C78" s="8" t="inlineStr"/>
      <c r="D78" s="8" t="inlineStr"/>
      <c r="E78" s="8" t="inlineStr"/>
      <c r="F78" s="8" t="inlineStr"/>
      <c r="G78" s="8" t="inlineStr"/>
      <c r="H78" s="8" t="inlineStr">
        <is>
          <t>MODERATE</t>
        </is>
      </c>
    </row>
    <row r="79">
      <c r="A79" s="7" t="n">
        <v>44629</v>
      </c>
      <c r="B79" s="8" t="inlineStr">
        <is>
          <t>O020 - Order Relieving Counsel</t>
        </is>
      </c>
      <c r="C79" s="8" t="inlineStr"/>
      <c r="D79" s="8" t="inlineStr"/>
      <c r="E79" s="8" t="inlineStr"/>
      <c r="F79" s="8" t="inlineStr"/>
      <c r="G79" s="8" t="inlineStr"/>
      <c r="H79" s="8" t="inlineStr">
        <is>
          <t>MODERATE</t>
        </is>
      </c>
    </row>
    <row r="80">
      <c r="A80" s="9" t="n">
        <v>44629</v>
      </c>
      <c r="B80" s="10" t="inlineStr"/>
      <c r="C80" s="10" t="inlineStr"/>
      <c r="D80" s="10" t="inlineStr"/>
      <c r="E80" s="10" t="inlineStr"/>
      <c r="F80" s="10" t="inlineStr"/>
      <c r="G80" s="10" t="inlineStr"/>
      <c r="H80" s="10" t="inlineStr">
        <is>
          <t>HIGH</t>
        </is>
      </c>
    </row>
    <row r="81">
      <c r="A81" s="11" t="n">
        <v>44629</v>
      </c>
      <c r="B81" s="3" t="inlineStr">
        <is>
          <t>Attorney Turner relieved at exactly 365 day mark - pattern of strategic withdrawal</t>
        </is>
      </c>
      <c r="C81" s="3" t="inlineStr"/>
      <c r="D81" s="3" t="inlineStr"/>
      <c r="E81" s="3" t="inlineStr"/>
      <c r="F81" s="3" t="inlineStr"/>
      <c r="G81" s="3" t="inlineStr"/>
      <c r="H81" s="3" t="inlineStr">
        <is>
          <t>7</t>
        </is>
      </c>
    </row>
    <row r="82">
      <c r="A82" s="7" t="n">
        <v>44630</v>
      </c>
      <c r="B82" s="8" t="inlineStr">
        <is>
          <t>M001 - Mediator's Report</t>
        </is>
      </c>
      <c r="C82" s="8" t="inlineStr"/>
      <c r="D82" s="8" t="inlineStr"/>
      <c r="E82" s="8" t="inlineStr"/>
      <c r="F82" s="8" t="inlineStr"/>
      <c r="G82" s="8" t="inlineStr"/>
      <c r="H82" s="8" t="inlineStr">
        <is>
          <t>MODERATE</t>
        </is>
      </c>
    </row>
    <row r="83">
      <c r="A83" s="7" t="n">
        <v>44634</v>
      </c>
      <c r="B83" s="8" t="inlineStr">
        <is>
          <t>R006 - Request for Hearing</t>
        </is>
      </c>
      <c r="C83" s="8" t="inlineStr"/>
      <c r="D83" s="8" t="inlineStr"/>
      <c r="E83" s="8" t="inlineStr"/>
      <c r="F83" s="8" t="inlineStr"/>
      <c r="G83" s="8" t="inlineStr"/>
      <c r="H83" s="8" t="inlineStr">
        <is>
          <t>MODERATE</t>
        </is>
      </c>
    </row>
    <row r="84">
      <c r="A84" s="7" t="n">
        <v>44637</v>
      </c>
      <c r="B84" s="8" t="inlineStr">
        <is>
          <t>R006 - Request for Hearing</t>
        </is>
      </c>
      <c r="C84" s="8" t="inlineStr"/>
      <c r="D84" s="8" t="inlineStr"/>
      <c r="E84" s="8" t="inlineStr"/>
      <c r="F84" s="8" t="inlineStr"/>
      <c r="G84" s="8" t="inlineStr"/>
      <c r="H84" s="8" t="inlineStr">
        <is>
          <t>MODERATE</t>
        </is>
      </c>
    </row>
    <row r="85">
      <c r="A85" s="7" t="n">
        <v>44644</v>
      </c>
      <c r="B85" s="8" t="inlineStr">
        <is>
          <t>O030 - Temporary Order (Pendente Lite Order)</t>
        </is>
      </c>
      <c r="C85" s="8" t="inlineStr"/>
      <c r="D85" s="8" t="inlineStr"/>
      <c r="E85" s="8" t="inlineStr"/>
      <c r="F85" s="8" t="inlineStr"/>
      <c r="G85" s="8" t="inlineStr"/>
      <c r="H85" s="8" t="inlineStr">
        <is>
          <t>MODERATE</t>
        </is>
      </c>
    </row>
    <row r="86">
      <c r="A86" s="7" t="n">
        <v>44644</v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MODERATE</t>
        </is>
      </c>
    </row>
    <row r="87">
      <c r="A87" s="7" t="n">
        <v>44648</v>
      </c>
      <c r="B87" s="8" t="inlineStr">
        <is>
          <t>C004 - Certificate of Mailing</t>
        </is>
      </c>
      <c r="C87" s="8" t="inlineStr"/>
      <c r="D87" s="8" t="inlineStr"/>
      <c r="E87" s="8" t="inlineStr"/>
      <c r="F87" s="8" t="inlineStr"/>
      <c r="G87" s="8" t="inlineStr"/>
      <c r="H87" s="8" t="inlineStr">
        <is>
          <t>MODERATE</t>
        </is>
      </c>
    </row>
    <row r="88">
      <c r="A88" s="7" t="n">
        <v>44652</v>
      </c>
      <c r="B88" s="8" t="inlineStr">
        <is>
          <t>L001 - Letter</t>
        </is>
      </c>
      <c r="C88" s="8" t="inlineStr"/>
      <c r="D88" s="8" t="inlineStr"/>
      <c r="E88" s="8" t="inlineStr"/>
      <c r="F88" s="8" t="inlineStr"/>
      <c r="G88" s="8" t="inlineStr"/>
      <c r="H88" s="8" t="inlineStr">
        <is>
          <t>MODERATE</t>
        </is>
      </c>
    </row>
    <row r="89">
      <c r="A89" s="7" t="n">
        <v>44656</v>
      </c>
      <c r="B89" s="8" t="inlineStr">
        <is>
          <t>nan</t>
        </is>
      </c>
      <c r="C89" s="8" t="inlineStr"/>
      <c r="D89" s="8" t="inlineStr"/>
      <c r="E89" s="8" t="inlineStr"/>
      <c r="F89" s="8" t="inlineStr"/>
      <c r="G89" s="8" t="inlineStr"/>
      <c r="H89" s="8" t="inlineStr">
        <is>
          <t>MODERATE</t>
        </is>
      </c>
    </row>
    <row r="90">
      <c r="A90" s="7" t="n">
        <v>44658</v>
      </c>
      <c r="B90" s="8" t="inlineStr">
        <is>
          <t>E008 - Email</t>
        </is>
      </c>
      <c r="C90" s="8" t="inlineStr"/>
      <c r="D90" s="8" t="inlineStr"/>
      <c r="E90" s="8" t="inlineStr"/>
      <c r="F90" s="8" t="inlineStr"/>
      <c r="G90" s="8" t="inlineStr"/>
      <c r="H90" s="8" t="inlineStr">
        <is>
          <t>MODERATE</t>
        </is>
      </c>
    </row>
    <row r="91">
      <c r="A91" s="7" t="n">
        <v>44658</v>
      </c>
      <c r="B91" s="8" t="inlineStr">
        <is>
          <t>M014 - Motion for Emergency Hearing-Fee</t>
        </is>
      </c>
      <c r="C91" s="8" t="inlineStr"/>
      <c r="D91" s="8" t="inlineStr"/>
      <c r="E91" s="8" t="inlineStr"/>
      <c r="F91" s="8" t="inlineStr"/>
      <c r="G91" s="8" t="inlineStr"/>
      <c r="H91" s="8" t="inlineStr">
        <is>
          <t>MODERATE</t>
        </is>
      </c>
    </row>
    <row r="92">
      <c r="A92" s="7" t="n">
        <v>44658</v>
      </c>
      <c r="B92" s="8" t="inlineStr">
        <is>
          <t>Payment Receipt</t>
        </is>
      </c>
      <c r="C92" s="8" t="inlineStr"/>
      <c r="D92" s="8" t="inlineStr"/>
      <c r="E92" s="8" t="inlineStr"/>
      <c r="F92" s="8" t="inlineStr"/>
      <c r="G92" s="8" t="inlineStr"/>
      <c r="H92" s="8" t="inlineStr">
        <is>
          <t>MODERATE</t>
        </is>
      </c>
    </row>
    <row r="93">
      <c r="A93" s="7" t="n">
        <v>44658</v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MODERATE</t>
        </is>
      </c>
    </row>
    <row r="94">
      <c r="A94" s="9" t="n">
        <v>44658</v>
      </c>
      <c r="B94" s="10" t="inlineStr"/>
      <c r="C94" s="10" t="inlineStr"/>
      <c r="D94" s="10" t="inlineStr"/>
      <c r="E94" s="10" t="inlineStr"/>
      <c r="F94" s="10" t="inlineStr"/>
      <c r="G94" s="10" t="inlineStr"/>
      <c r="H94" s="10" t="inlineStr">
        <is>
          <t>HIGH</t>
        </is>
      </c>
    </row>
    <row r="95">
      <c r="A95" s="11" t="n">
        <v>44658</v>
      </c>
      <c r="B95" s="3" t="inlineStr">
        <is>
          <t>GAL filed emergency motion on same day as mother's email to judge - appearance of coordination</t>
        </is>
      </c>
      <c r="C95" s="3" t="inlineStr"/>
      <c r="D95" s="3" t="inlineStr"/>
      <c r="E95" s="3" t="inlineStr"/>
      <c r="F95" s="3" t="inlineStr"/>
      <c r="G95" s="3" t="inlineStr"/>
      <c r="H95" s="3" t="inlineStr">
        <is>
          <t>8</t>
        </is>
      </c>
    </row>
    <row r="96">
      <c r="A96" s="7" t="n">
        <v>44659</v>
      </c>
      <c r="B96" s="8" t="inlineStr">
        <is>
          <t>O012 - Order of Continuance</t>
        </is>
      </c>
      <c r="C96" s="8" t="inlineStr"/>
      <c r="D96" s="8" t="inlineStr"/>
      <c r="E96" s="8" t="inlineStr"/>
      <c r="F96" s="8" t="inlineStr"/>
      <c r="G96" s="8" t="inlineStr"/>
      <c r="H96" s="8" t="inlineStr">
        <is>
          <t>MODERATE</t>
        </is>
      </c>
    </row>
    <row r="97">
      <c r="A97" s="7" t="n">
        <v>44659</v>
      </c>
      <c r="B97" s="8" t="inlineStr">
        <is>
          <t>nan</t>
        </is>
      </c>
      <c r="C97" s="8" t="inlineStr"/>
      <c r="D97" s="8" t="inlineStr"/>
      <c r="E97" s="8" t="inlineStr"/>
      <c r="F97" s="8" t="inlineStr"/>
      <c r="G97" s="8" t="inlineStr"/>
      <c r="H97" s="8" t="inlineStr">
        <is>
          <t>MODERATE</t>
        </is>
      </c>
    </row>
    <row r="98">
      <c r="A98" s="9" t="n">
        <v>44659</v>
      </c>
      <c r="B98" s="10" t="inlineStr"/>
      <c r="C98" s="10" t="inlineStr"/>
      <c r="D98" s="10" t="inlineStr"/>
      <c r="E98" s="10" t="inlineStr"/>
      <c r="F98" s="10" t="inlineStr"/>
      <c r="G98" s="10" t="inlineStr"/>
      <c r="H98" s="10" t="inlineStr">
        <is>
          <t>HIGH</t>
        </is>
      </c>
    </row>
    <row r="99">
      <c r="A99" s="11" t="n">
        <v>44662</v>
      </c>
      <c r="B99" s="3" t="inlineStr">
        <is>
          <t>Unreasonable seizure of child from mother's home without warrant or exigent circumstances</t>
        </is>
      </c>
      <c r="C99" s="3" t="inlineStr"/>
      <c r="D99" s="3" t="inlineStr"/>
      <c r="E99" s="3" t="inlineStr"/>
      <c r="F99" s="3" t="inlineStr"/>
      <c r="G99" s="3" t="inlineStr"/>
      <c r="H99" s="3" t="inlineStr">
        <is>
          <t>10</t>
        </is>
      </c>
    </row>
    <row r="100">
      <c r="A100" s="11" t="n">
        <v>44662</v>
      </c>
      <c r="B100" s="3" t="inlineStr">
        <is>
          <t>Mother denied meaningful opportunity to be heard before custody was changed</t>
        </is>
      </c>
      <c r="C100" s="3" t="inlineStr"/>
      <c r="D100" s="3" t="inlineStr"/>
      <c r="E100" s="3" t="inlineStr"/>
      <c r="F100" s="3" t="inlineStr"/>
      <c r="G100" s="3" t="inlineStr"/>
      <c r="H100" s="3" t="inlineStr">
        <is>
          <t>9</t>
        </is>
      </c>
    </row>
    <row r="101">
      <c r="A101" s="11" t="n">
        <v>44662</v>
      </c>
      <c r="B101" s="3" t="inlineStr">
        <is>
          <t>Judge threatened Amber Alert for child in different state - does not meet statutory criteria for abduction</t>
        </is>
      </c>
      <c r="C101" s="3" t="inlineStr"/>
      <c r="D101" s="3" t="inlineStr"/>
      <c r="E101" s="3" t="inlineStr"/>
      <c r="F101" s="3" t="inlineStr"/>
      <c r="G101" s="3" t="inlineStr"/>
      <c r="H101" s="3" t="inlineStr">
        <is>
          <t>10</t>
        </is>
      </c>
    </row>
    <row r="102">
      <c r="A102" s="11" t="n">
        <v>44662</v>
      </c>
      <c r="B102" s="3" t="inlineStr">
        <is>
          <t>Ex parte bench order issued removing child from mother without full adversarial hearing or proper notice</t>
        </is>
      </c>
      <c r="C102" s="3" t="inlineStr"/>
      <c r="D102" s="3" t="inlineStr"/>
      <c r="E102" s="3" t="inlineStr"/>
      <c r="F102" s="3" t="inlineStr"/>
      <c r="G102" s="3" t="inlineStr"/>
      <c r="H102" s="3" t="inlineStr">
        <is>
          <t>10</t>
        </is>
      </c>
    </row>
    <row r="103">
      <c r="A103" s="7" t="n">
        <v>44662</v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MODERATE</t>
        </is>
      </c>
    </row>
    <row r="104">
      <c r="A104" s="9" t="n">
        <v>44662</v>
      </c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>
        <is>
          <t>HIGH</t>
        </is>
      </c>
    </row>
    <row r="105">
      <c r="A105" s="7" t="n">
        <v>44662</v>
      </c>
      <c r="B105" s="8" t="inlineStr">
        <is>
          <t>nan</t>
        </is>
      </c>
      <c r="C105" s="8" t="inlineStr"/>
      <c r="D105" s="8" t="inlineStr"/>
      <c r="E105" s="8" t="inlineStr"/>
      <c r="F105" s="8" t="inlineStr"/>
      <c r="G105" s="8" t="inlineStr"/>
      <c r="H105" s="8" t="inlineStr">
        <is>
          <t>MODERATE</t>
        </is>
      </c>
    </row>
    <row r="106">
      <c r="A106" s="7" t="n">
        <v>44662</v>
      </c>
      <c r="B106" s="8" t="inlineStr">
        <is>
          <t>O036 - Bench Order</t>
        </is>
      </c>
      <c r="C106" s="8" t="inlineStr"/>
      <c r="D106" s="8" t="inlineStr"/>
      <c r="E106" s="8" t="inlineStr"/>
      <c r="F106" s="8" t="inlineStr"/>
      <c r="G106" s="8" t="inlineStr"/>
      <c r="H106" s="8" t="inlineStr">
        <is>
          <t>MODERATE</t>
        </is>
      </c>
    </row>
    <row r="107">
      <c r="A107" s="7" t="n">
        <v>44663</v>
      </c>
      <c r="B107" s="8" t="inlineStr">
        <is>
          <t>R031 - Return</t>
        </is>
      </c>
      <c r="C107" s="8" t="inlineStr"/>
      <c r="D107" s="8" t="inlineStr"/>
      <c r="E107" s="8" t="inlineStr"/>
      <c r="F107" s="8" t="inlineStr"/>
      <c r="G107" s="8" t="inlineStr"/>
      <c r="H107" s="8" t="inlineStr">
        <is>
          <t>MODERATE</t>
        </is>
      </c>
    </row>
    <row r="108">
      <c r="A108" s="7" t="n">
        <v>44663</v>
      </c>
      <c r="B108" s="8" t="inlineStr">
        <is>
          <t>L001 - Letter</t>
        </is>
      </c>
      <c r="C108" s="8" t="inlineStr"/>
      <c r="D108" s="8" t="inlineStr"/>
      <c r="E108" s="8" t="inlineStr"/>
      <c r="F108" s="8" t="inlineStr"/>
      <c r="G108" s="8" t="inlineStr"/>
      <c r="H108" s="8" t="inlineStr">
        <is>
          <t>MODERATE</t>
        </is>
      </c>
    </row>
    <row r="109">
      <c r="A109" s="7" t="n">
        <v>44663</v>
      </c>
      <c r="B109" s="8" t="inlineStr">
        <is>
          <t>C005 - Certificate of Service</t>
        </is>
      </c>
      <c r="C109" s="8" t="inlineStr"/>
      <c r="D109" s="8" t="inlineStr"/>
      <c r="E109" s="8" t="inlineStr"/>
      <c r="F109" s="8" t="inlineStr"/>
      <c r="G109" s="8" t="inlineStr"/>
      <c r="H109" s="8" t="inlineStr">
        <is>
          <t>MODERATE</t>
        </is>
      </c>
    </row>
    <row r="110">
      <c r="A110" s="9" t="n">
        <v>44663</v>
      </c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>
        <is>
          <t>HIGH</t>
        </is>
      </c>
    </row>
    <row r="111">
      <c r="A111" s="7" t="n">
        <v>44664</v>
      </c>
      <c r="B111" s="8" t="inlineStr">
        <is>
          <t>C005 - Certificate of Service</t>
        </is>
      </c>
      <c r="C111" s="8" t="inlineStr"/>
      <c r="D111" s="8" t="inlineStr"/>
      <c r="E111" s="8" t="inlineStr"/>
      <c r="F111" s="8" t="inlineStr"/>
      <c r="G111" s="8" t="inlineStr"/>
      <c r="H111" s="8" t="inlineStr">
        <is>
          <t>MODERATE</t>
        </is>
      </c>
    </row>
    <row r="112">
      <c r="A112" s="7" t="n">
        <v>44664</v>
      </c>
      <c r="B112" s="8" t="inlineStr">
        <is>
          <t>E008 - Email</t>
        </is>
      </c>
      <c r="C112" s="8" t="inlineStr"/>
      <c r="D112" s="8" t="inlineStr"/>
      <c r="E112" s="8" t="inlineStr"/>
      <c r="F112" s="8" t="inlineStr"/>
      <c r="G112" s="8" t="inlineStr"/>
      <c r="H112" s="8" t="inlineStr">
        <is>
          <t>MODERATE</t>
        </is>
      </c>
    </row>
    <row r="113">
      <c r="A113" s="7" t="n">
        <v>44664</v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MODERATE</t>
        </is>
      </c>
    </row>
    <row r="114">
      <c r="A114" s="9" t="n">
        <v>44680</v>
      </c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>
        <is>
          <t>HIGH</t>
        </is>
      </c>
    </row>
    <row r="115">
      <c r="A115" s="7" t="n">
        <v>44680</v>
      </c>
      <c r="B115" s="8" t="inlineStr">
        <is>
          <t>A005 - Affidavit</t>
        </is>
      </c>
      <c r="C115" s="8" t="inlineStr"/>
      <c r="D115" s="8" t="inlineStr"/>
      <c r="E115" s="8" t="inlineStr"/>
      <c r="F115" s="8" t="inlineStr"/>
      <c r="G115" s="8" t="inlineStr"/>
      <c r="H115" s="8" t="inlineStr">
        <is>
          <t>MODERATE</t>
        </is>
      </c>
    </row>
    <row r="116">
      <c r="A116" s="7" t="n">
        <v>44680</v>
      </c>
      <c r="B116" s="8" t="inlineStr">
        <is>
          <t>A005 - Affidavit</t>
        </is>
      </c>
      <c r="C116" s="8" t="inlineStr"/>
      <c r="D116" s="8" t="inlineStr"/>
      <c r="E116" s="8" t="inlineStr"/>
      <c r="F116" s="8" t="inlineStr"/>
      <c r="G116" s="8" t="inlineStr"/>
      <c r="H116" s="8" t="inlineStr">
        <is>
          <t>MODERATE</t>
        </is>
      </c>
    </row>
    <row r="117">
      <c r="A117" s="7" t="n">
        <v>44687</v>
      </c>
      <c r="B117" s="8" t="inlineStr">
        <is>
          <t>O020 - Order Relieving Counsel</t>
        </is>
      </c>
      <c r="C117" s="8" t="inlineStr"/>
      <c r="D117" s="8" t="inlineStr"/>
      <c r="E117" s="8" t="inlineStr"/>
      <c r="F117" s="8" t="inlineStr"/>
      <c r="G117" s="8" t="inlineStr"/>
      <c r="H117" s="8" t="inlineStr">
        <is>
          <t>MODERATE</t>
        </is>
      </c>
    </row>
    <row r="118">
      <c r="A118" s="9" t="n">
        <v>44687</v>
      </c>
      <c r="B118" s="10" t="inlineStr"/>
      <c r="C118" s="10" t="inlineStr"/>
      <c r="D118" s="10" t="inlineStr"/>
      <c r="E118" s="10" t="inlineStr"/>
      <c r="F118" s="10" t="inlineStr"/>
      <c r="G118" s="10" t="inlineStr"/>
      <c r="H118" s="10" t="inlineStr">
        <is>
          <t>HIGH</t>
        </is>
      </c>
    </row>
    <row r="119">
      <c r="A119" s="7" t="n">
        <v>44704</v>
      </c>
      <c r="B119" s="8" t="inlineStr">
        <is>
          <t>O030 - Temporary Order (Pendente Lite Order)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MODERATE</t>
        </is>
      </c>
    </row>
    <row r="120">
      <c r="A120" s="9" t="n">
        <v>44704</v>
      </c>
      <c r="B120" s="10" t="inlineStr"/>
      <c r="C120" s="10" t="inlineStr"/>
      <c r="D120" s="10" t="inlineStr"/>
      <c r="E120" s="10" t="inlineStr"/>
      <c r="F120" s="10" t="inlineStr"/>
      <c r="G120" s="10" t="inlineStr"/>
      <c r="H120" s="10" t="inlineStr">
        <is>
          <t>HIGH</t>
        </is>
      </c>
    </row>
    <row r="121">
      <c r="A121" s="11" t="n">
        <v>44704</v>
      </c>
      <c r="B121" s="3" t="inlineStr">
        <is>
          <t>Emergency temporary order issued without documented emergency - mother's custody reduced from ~87% to ~1%</t>
        </is>
      </c>
      <c r="C121" s="3" t="inlineStr"/>
      <c r="D121" s="3" t="inlineStr"/>
      <c r="E121" s="3" t="inlineStr"/>
      <c r="F121" s="3" t="inlineStr"/>
      <c r="G121" s="3" t="inlineStr"/>
      <c r="H121" s="3" t="inlineStr">
        <is>
          <t>9</t>
        </is>
      </c>
    </row>
    <row r="122">
      <c r="A122" s="11" t="n">
        <v>44706</v>
      </c>
      <c r="B122" s="3" t="inlineStr">
        <is>
          <t>Patricia Morr notice of appearance not reflected in official case record</t>
        </is>
      </c>
      <c r="C122" s="3" t="inlineStr"/>
      <c r="D122" s="3" t="inlineStr"/>
      <c r="E122" s="3" t="inlineStr"/>
      <c r="F122" s="3" t="inlineStr"/>
      <c r="G122" s="3" t="inlineStr"/>
      <c r="H122" s="3" t="inlineStr">
        <is>
          <t>6</t>
        </is>
      </c>
    </row>
    <row r="123">
      <c r="A123" s="7" t="n">
        <v>44706</v>
      </c>
      <c r="B123" s="8" t="inlineStr">
        <is>
          <t>Notice of Appearance</t>
        </is>
      </c>
      <c r="C123" s="8" t="inlineStr"/>
      <c r="D123" s="8" t="inlineStr"/>
      <c r="E123" s="8" t="inlineStr"/>
      <c r="F123" s="8" t="inlineStr"/>
      <c r="G123" s="8" t="inlineStr"/>
      <c r="H123" s="8" t="inlineStr">
        <is>
          <t>MODERATE</t>
        </is>
      </c>
    </row>
    <row r="124">
      <c r="A124" s="9" t="n">
        <v>44706</v>
      </c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>
        <is>
          <t>HIGH</t>
        </is>
      </c>
    </row>
    <row r="125">
      <c r="A125" s="7" t="n">
        <v>44708</v>
      </c>
      <c r="B125" s="8" t="inlineStr">
        <is>
          <t>C005 - Certificate of Service</t>
        </is>
      </c>
      <c r="C125" s="8" t="inlineStr"/>
      <c r="D125" s="8" t="inlineStr"/>
      <c r="E125" s="8" t="inlineStr"/>
      <c r="F125" s="8" t="inlineStr"/>
      <c r="G125" s="8" t="inlineStr"/>
      <c r="H125" s="8" t="inlineStr">
        <is>
          <t>MODERATE</t>
        </is>
      </c>
    </row>
    <row r="126">
      <c r="A126" s="7" t="n">
        <v>44715</v>
      </c>
      <c r="B126" s="8" t="inlineStr">
        <is>
          <t>C005 - Certificate of Service</t>
        </is>
      </c>
      <c r="C126" s="8" t="inlineStr"/>
      <c r="D126" s="8" t="inlineStr"/>
      <c r="E126" s="8" t="inlineStr"/>
      <c r="F126" s="8" t="inlineStr"/>
      <c r="G126" s="8" t="inlineStr"/>
      <c r="H126" s="8" t="inlineStr">
        <is>
          <t>MODERATE</t>
        </is>
      </c>
    </row>
    <row r="127">
      <c r="A127" s="7" t="n">
        <v>44728</v>
      </c>
      <c r="B127" s="8" t="inlineStr">
        <is>
          <t>O103 - Consent Order-Fee</t>
        </is>
      </c>
      <c r="C127" s="8" t="inlineStr"/>
      <c r="D127" s="8" t="inlineStr"/>
      <c r="E127" s="8" t="inlineStr"/>
      <c r="F127" s="8" t="inlineStr"/>
      <c r="G127" s="8" t="inlineStr"/>
      <c r="H127" s="8" t="inlineStr">
        <is>
          <t>MODERATE</t>
        </is>
      </c>
    </row>
    <row r="128">
      <c r="A128" s="7" t="n">
        <v>44728</v>
      </c>
      <c r="B128" s="8" t="inlineStr">
        <is>
          <t>Payment Receipt</t>
        </is>
      </c>
      <c r="C128" s="8" t="inlineStr"/>
      <c r="D128" s="8" t="inlineStr"/>
      <c r="E128" s="8" t="inlineStr"/>
      <c r="F128" s="8" t="inlineStr"/>
      <c r="G128" s="8" t="inlineStr"/>
      <c r="H128" s="8" t="inlineStr">
        <is>
          <t>MODERATE</t>
        </is>
      </c>
    </row>
    <row r="129">
      <c r="A129" s="9" t="n">
        <v>44728</v>
      </c>
      <c r="B129" s="10" t="inlineStr"/>
      <c r="C129" s="10" t="inlineStr"/>
      <c r="D129" s="10" t="inlineStr"/>
      <c r="E129" s="10" t="inlineStr"/>
      <c r="F129" s="10" t="inlineStr"/>
      <c r="G129" s="10" t="inlineStr"/>
      <c r="H129" s="10" t="inlineStr">
        <is>
          <t>HIGH</t>
        </is>
      </c>
    </row>
    <row r="130">
      <c r="A130" s="11" t="n">
        <v>44728</v>
      </c>
      <c r="B130" s="3" t="inlineStr">
        <is>
          <t>Consent order filed by Mueller but not signed - procedural violation</t>
        </is>
      </c>
      <c r="C130" s="3" t="inlineStr"/>
      <c r="D130" s="3" t="inlineStr"/>
      <c r="E130" s="3" t="inlineStr"/>
      <c r="F130" s="3" t="inlineStr"/>
      <c r="G130" s="3" t="inlineStr"/>
      <c r="H130" s="3" t="inlineStr">
        <is>
          <t>6</t>
        </is>
      </c>
    </row>
    <row r="131">
      <c r="A131" s="7" t="n">
        <v>44733</v>
      </c>
      <c r="B131" s="8" t="inlineStr">
        <is>
          <t>C005 - Certificate of Service</t>
        </is>
      </c>
      <c r="C131" s="8" t="inlineStr"/>
      <c r="D131" s="8" t="inlineStr"/>
      <c r="E131" s="8" t="inlineStr"/>
      <c r="F131" s="8" t="inlineStr"/>
      <c r="G131" s="8" t="inlineStr"/>
      <c r="H131" s="8" t="inlineStr">
        <is>
          <t>MODERATE</t>
        </is>
      </c>
    </row>
    <row r="132">
      <c r="A132" s="9" t="n">
        <v>44733</v>
      </c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>
        <is>
          <t>HIGH</t>
        </is>
      </c>
    </row>
    <row r="133">
      <c r="A133" s="11" t="n">
        <v>44733</v>
      </c>
      <c r="B133" s="3" t="inlineStr">
        <is>
          <t>Dale Turner filed certificate of service after being relieved as counsel</t>
        </is>
      </c>
      <c r="C133" s="3" t="inlineStr"/>
      <c r="D133" s="3" t="inlineStr"/>
      <c r="E133" s="3" t="inlineStr"/>
      <c r="F133" s="3" t="inlineStr"/>
      <c r="G133" s="3" t="inlineStr"/>
      <c r="H133" s="3" t="inlineStr">
        <is>
          <t>7</t>
        </is>
      </c>
    </row>
    <row r="134">
      <c r="A134" s="7" t="n">
        <v>44735</v>
      </c>
      <c r="B134" s="8" t="inlineStr">
        <is>
          <t>M020 - Motion to Compel-Fee</t>
        </is>
      </c>
      <c r="C134" s="8" t="inlineStr"/>
      <c r="D134" s="8" t="inlineStr"/>
      <c r="E134" s="8" t="inlineStr"/>
      <c r="F134" s="8" t="inlineStr"/>
      <c r="G134" s="8" t="inlineStr"/>
      <c r="H134" s="8" t="inlineStr">
        <is>
          <t>MODERATE</t>
        </is>
      </c>
    </row>
    <row r="135">
      <c r="A135" s="7" t="n">
        <v>44735</v>
      </c>
      <c r="B135" s="8" t="inlineStr">
        <is>
          <t>Payment Receipt</t>
        </is>
      </c>
      <c r="C135" s="8" t="inlineStr"/>
      <c r="D135" s="8" t="inlineStr"/>
      <c r="E135" s="8" t="inlineStr"/>
      <c r="F135" s="8" t="inlineStr"/>
      <c r="G135" s="8" t="inlineStr"/>
      <c r="H135" s="8" t="inlineStr">
        <is>
          <t>MODERATE</t>
        </is>
      </c>
    </row>
    <row r="136">
      <c r="A136" s="9" t="n">
        <v>44735</v>
      </c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>
        <is>
          <t>HIGH</t>
        </is>
      </c>
    </row>
    <row r="137">
      <c r="A137" s="7" t="n">
        <v>44741</v>
      </c>
      <c r="B137" s="8" t="inlineStr">
        <is>
          <t>C032 - Change of Address Form</t>
        </is>
      </c>
      <c r="C137" s="8" t="inlineStr"/>
      <c r="D137" s="8" t="inlineStr"/>
      <c r="E137" s="8" t="inlineStr"/>
      <c r="F137" s="8" t="inlineStr"/>
      <c r="G137" s="8" t="inlineStr"/>
      <c r="H137" s="8" t="inlineStr">
        <is>
          <t>MODERATE</t>
        </is>
      </c>
    </row>
    <row r="138">
      <c r="A138" s="7" t="n">
        <v>44742</v>
      </c>
      <c r="B138" s="8" t="inlineStr">
        <is>
          <t>O090 - Order Substituting Attorney for Guardian Ad Litem</t>
        </is>
      </c>
      <c r="C138" s="8" t="inlineStr"/>
      <c r="D138" s="8" t="inlineStr"/>
      <c r="E138" s="8" t="inlineStr"/>
      <c r="F138" s="8" t="inlineStr"/>
      <c r="G138" s="8" t="inlineStr"/>
      <c r="H138" s="8" t="inlineStr">
        <is>
          <t>MODERATE</t>
        </is>
      </c>
    </row>
    <row r="139">
      <c r="A139" s="9" t="n">
        <v>44742</v>
      </c>
      <c r="B139" s="10" t="inlineStr"/>
      <c r="C139" s="10" t="inlineStr"/>
      <c r="D139" s="10" t="inlineStr"/>
      <c r="E139" s="10" t="inlineStr"/>
      <c r="F139" s="10" t="inlineStr"/>
      <c r="G139" s="10" t="inlineStr"/>
      <c r="H139" s="10" t="inlineStr">
        <is>
          <t>HIGH</t>
        </is>
      </c>
    </row>
    <row r="140">
      <c r="A140" s="7" t="n">
        <v>44743</v>
      </c>
      <c r="B140" s="8" t="inlineStr">
        <is>
          <t>A005 - Affidavit</t>
        </is>
      </c>
      <c r="C140" s="8" t="inlineStr"/>
      <c r="D140" s="8" t="inlineStr"/>
      <c r="E140" s="8" t="inlineStr"/>
      <c r="F140" s="8" t="inlineStr"/>
      <c r="G140" s="8" t="inlineStr"/>
      <c r="H140" s="8" t="inlineStr">
        <is>
          <t>MODERATE</t>
        </is>
      </c>
    </row>
    <row r="141">
      <c r="A141" s="9" t="n">
        <v>44743</v>
      </c>
      <c r="B141" s="10" t="inlineStr"/>
      <c r="C141" s="10" t="inlineStr"/>
      <c r="D141" s="10" t="inlineStr"/>
      <c r="E141" s="10" t="inlineStr"/>
      <c r="F141" s="10" t="inlineStr"/>
      <c r="G141" s="10" t="inlineStr"/>
      <c r="H141" s="10" t="inlineStr">
        <is>
          <t>HIGH</t>
        </is>
      </c>
    </row>
    <row r="142">
      <c r="A142" s="7" t="n">
        <v>44748</v>
      </c>
      <c r="B142" s="8" t="inlineStr">
        <is>
          <t>Complaint Summons signed but filed 7/14</t>
        </is>
      </c>
      <c r="C142" s="8" t="inlineStr"/>
      <c r="D142" s="8" t="inlineStr"/>
      <c r="E142" s="8" t="inlineStr"/>
      <c r="F142" s="8" t="inlineStr"/>
      <c r="G142" s="8" t="inlineStr"/>
      <c r="H142" s="8" t="inlineStr">
        <is>
          <t>MODERATE</t>
        </is>
      </c>
    </row>
    <row r="143">
      <c r="A143" s="7" t="n">
        <v>44749</v>
      </c>
      <c r="B143" s="8" t="inlineStr">
        <is>
          <t>O105 - Order Granting Expedited Hearing-Fee</t>
        </is>
      </c>
      <c r="C143" s="8" t="inlineStr"/>
      <c r="D143" s="8" t="inlineStr"/>
      <c r="E143" s="8" t="inlineStr"/>
      <c r="F143" s="8" t="inlineStr"/>
      <c r="G143" s="8" t="inlineStr"/>
      <c r="H143" s="8" t="inlineStr">
        <is>
          <t>MODERATE</t>
        </is>
      </c>
    </row>
    <row r="144">
      <c r="A144" s="7" t="n">
        <v>44749</v>
      </c>
      <c r="B144" s="8" t="inlineStr">
        <is>
          <t>Payment Receipt</t>
        </is>
      </c>
      <c r="C144" s="8" t="inlineStr"/>
      <c r="D144" s="8" t="inlineStr"/>
      <c r="E144" s="8" t="inlineStr"/>
      <c r="F144" s="8" t="inlineStr"/>
      <c r="G144" s="8" t="inlineStr"/>
      <c r="H144" s="8" t="inlineStr">
        <is>
          <t>MODERATE</t>
        </is>
      </c>
    </row>
    <row r="145">
      <c r="A145" s="7" t="n">
        <v>44749</v>
      </c>
      <c r="B145" s="8" t="inlineStr">
        <is>
          <t>A005 - Affidavit</t>
        </is>
      </c>
      <c r="C145" s="8" t="inlineStr"/>
      <c r="D145" s="8" t="inlineStr"/>
      <c r="E145" s="8" t="inlineStr"/>
      <c r="F145" s="8" t="inlineStr"/>
      <c r="G145" s="8" t="inlineStr"/>
      <c r="H145" s="8" t="inlineStr">
        <is>
          <t>MODERATE</t>
        </is>
      </c>
    </row>
    <row r="146">
      <c r="A146" s="7" t="n">
        <v>44749</v>
      </c>
      <c r="B146" s="8" t="inlineStr"/>
      <c r="C146" s="8" t="inlineStr"/>
      <c r="D146" s="8" t="inlineStr"/>
      <c r="E146" s="8" t="inlineStr"/>
      <c r="F146" s="8" t="inlineStr"/>
      <c r="G146" s="8" t="inlineStr"/>
      <c r="H146" s="8" t="inlineStr">
        <is>
          <t>MODERATE</t>
        </is>
      </c>
    </row>
    <row r="147">
      <c r="A147" s="9" t="n">
        <v>44749</v>
      </c>
      <c r="B147" s="10" t="inlineStr"/>
      <c r="C147" s="10" t="inlineStr"/>
      <c r="D147" s="10" t="inlineStr"/>
      <c r="E147" s="10" t="inlineStr"/>
      <c r="F147" s="10" t="inlineStr"/>
      <c r="G147" s="10" t="inlineStr"/>
      <c r="H147" s="10" t="inlineStr">
        <is>
          <t>HIGH</t>
        </is>
      </c>
    </row>
    <row r="148">
      <c r="A148" s="9" t="n">
        <v>44750</v>
      </c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>
        <is>
          <t>HIGH</t>
        </is>
      </c>
    </row>
    <row r="149">
      <c r="A149" s="7" t="n">
        <v>44750</v>
      </c>
      <c r="B149" s="8" t="inlineStr">
        <is>
          <t>nan</t>
        </is>
      </c>
      <c r="C149" s="8" t="inlineStr"/>
      <c r="D149" s="8" t="inlineStr"/>
      <c r="E149" s="8" t="inlineStr"/>
      <c r="F149" s="8" t="inlineStr"/>
      <c r="G149" s="8" t="inlineStr"/>
      <c r="H149" s="8" t="inlineStr">
        <is>
          <t>MODERATE</t>
        </is>
      </c>
    </row>
    <row r="150">
      <c r="A150" s="9" t="n">
        <v>44750</v>
      </c>
      <c r="B150" s="10" t="inlineStr"/>
      <c r="C150" s="10" t="inlineStr"/>
      <c r="D150" s="10" t="inlineStr"/>
      <c r="E150" s="10" t="inlineStr"/>
      <c r="F150" s="10" t="inlineStr"/>
      <c r="G150" s="10" t="inlineStr"/>
      <c r="H150" s="10" t="inlineStr">
        <is>
          <t>HIGH</t>
        </is>
      </c>
    </row>
    <row r="151">
      <c r="A151" s="7" t="n">
        <v>44750</v>
      </c>
      <c r="B151" s="8" t="inlineStr">
        <is>
          <t>O012 - Order of Continuance</t>
        </is>
      </c>
      <c r="C151" s="8" t="inlineStr"/>
      <c r="D151" s="8" t="inlineStr"/>
      <c r="E151" s="8" t="inlineStr"/>
      <c r="F151" s="8" t="inlineStr"/>
      <c r="G151" s="8" t="inlineStr"/>
      <c r="H151" s="8" t="inlineStr">
        <is>
          <t>MODERATE</t>
        </is>
      </c>
    </row>
    <row r="152">
      <c r="A152" s="7" t="n">
        <v>44750</v>
      </c>
      <c r="B152" s="8" t="inlineStr">
        <is>
          <t>A020 - Affidavit of Service</t>
        </is>
      </c>
      <c r="C152" s="8" t="inlineStr"/>
      <c r="D152" s="8" t="inlineStr"/>
      <c r="E152" s="8" t="inlineStr"/>
      <c r="F152" s="8" t="inlineStr"/>
      <c r="G152" s="8" t="inlineStr"/>
      <c r="H152" s="8" t="inlineStr">
        <is>
          <t>MODERATE</t>
        </is>
      </c>
    </row>
    <row r="153">
      <c r="A153" s="7" t="n">
        <v>44750</v>
      </c>
      <c r="B153" s="8" t="inlineStr">
        <is>
          <t>J008 - Judicial Review Summary</t>
        </is>
      </c>
      <c r="C153" s="8" t="inlineStr"/>
      <c r="D153" s="8" t="inlineStr"/>
      <c r="E153" s="8" t="inlineStr"/>
      <c r="F153" s="8" t="inlineStr"/>
      <c r="G153" s="8" t="inlineStr"/>
      <c r="H153" s="8" t="inlineStr">
        <is>
          <t>MODERATE</t>
        </is>
      </c>
    </row>
    <row r="154">
      <c r="A154" s="7" t="n">
        <v>44756</v>
      </c>
      <c r="B154" s="8" t="inlineStr">
        <is>
          <t>Filed Complaint</t>
        </is>
      </c>
      <c r="C154" s="8" t="inlineStr"/>
      <c r="D154" s="8" t="inlineStr"/>
      <c r="E154" s="8" t="inlineStr"/>
      <c r="F154" s="8" t="inlineStr"/>
      <c r="G154" s="8" t="inlineStr"/>
      <c r="H154" s="8" t="inlineStr">
        <is>
          <t>MODERATE</t>
        </is>
      </c>
    </row>
    <row r="155">
      <c r="A155" s="7" t="n">
        <v>44757</v>
      </c>
      <c r="B155" s="8" t="inlineStr">
        <is>
          <t>O012 - Order of Continuance</t>
        </is>
      </c>
      <c r="C155" s="8" t="inlineStr"/>
      <c r="D155" s="8" t="inlineStr"/>
      <c r="E155" s="8" t="inlineStr"/>
      <c r="F155" s="8" t="inlineStr"/>
      <c r="G155" s="8" t="inlineStr"/>
      <c r="H155" s="8" t="inlineStr">
        <is>
          <t>MODERATE</t>
        </is>
      </c>
    </row>
    <row r="156">
      <c r="A156" s="7" t="n">
        <v>44757</v>
      </c>
      <c r="B156" s="8" t="inlineStr">
        <is>
          <t>A021 - Affidavit of Service by Mailing</t>
        </is>
      </c>
      <c r="C156" s="8" t="inlineStr"/>
      <c r="D156" s="8" t="inlineStr"/>
      <c r="E156" s="8" t="inlineStr"/>
      <c r="F156" s="8" t="inlineStr"/>
      <c r="G156" s="8" t="inlineStr"/>
      <c r="H156" s="8" t="inlineStr">
        <is>
          <t>MODERATE</t>
        </is>
      </c>
    </row>
    <row r="157">
      <c r="A157" s="7" t="n">
        <v>44757</v>
      </c>
      <c r="B157" s="8" t="inlineStr">
        <is>
          <t>A005 - Affidavit</t>
        </is>
      </c>
      <c r="C157" s="8" t="inlineStr"/>
      <c r="D157" s="8" t="inlineStr"/>
      <c r="E157" s="8" t="inlineStr"/>
      <c r="F157" s="8" t="inlineStr"/>
      <c r="G157" s="8" t="inlineStr"/>
      <c r="H157" s="8" t="inlineStr">
        <is>
          <t>MODERATE</t>
        </is>
      </c>
    </row>
    <row r="158">
      <c r="A158" s="7" t="n">
        <v>44757</v>
      </c>
      <c r="B158" s="8" t="inlineStr">
        <is>
          <t>R031 - Return</t>
        </is>
      </c>
      <c r="C158" s="8" t="inlineStr"/>
      <c r="D158" s="8" t="inlineStr"/>
      <c r="E158" s="8" t="inlineStr"/>
      <c r="F158" s="8" t="inlineStr"/>
      <c r="G158" s="8" t="inlineStr"/>
      <c r="H158" s="8" t="inlineStr">
        <is>
          <t>MODERATE</t>
        </is>
      </c>
    </row>
    <row r="159">
      <c r="A159" s="7" t="n">
        <v>44757</v>
      </c>
      <c r="B159" s="8" t="inlineStr">
        <is>
          <t>nan</t>
        </is>
      </c>
      <c r="C159" s="8" t="inlineStr"/>
      <c r="D159" s="8" t="inlineStr"/>
      <c r="E159" s="8" t="inlineStr"/>
      <c r="F159" s="8" t="inlineStr"/>
      <c r="G159" s="8" t="inlineStr"/>
      <c r="H159" s="8" t="inlineStr">
        <is>
          <t>MODERATE</t>
        </is>
      </c>
    </row>
    <row r="160">
      <c r="A160" s="9" t="n">
        <v>44757</v>
      </c>
      <c r="B160" s="10" t="inlineStr"/>
      <c r="C160" s="10" t="inlineStr"/>
      <c r="D160" s="10" t="inlineStr"/>
      <c r="E160" s="10" t="inlineStr"/>
      <c r="F160" s="10" t="inlineStr"/>
      <c r="G160" s="10" t="inlineStr"/>
      <c r="H160" s="10" t="inlineStr">
        <is>
          <t>HIGH</t>
        </is>
      </c>
    </row>
    <row r="161">
      <c r="A161" s="9" t="n">
        <v>44763</v>
      </c>
      <c r="B161" s="10" t="inlineStr"/>
      <c r="C161" s="10" t="inlineStr"/>
      <c r="D161" s="10" t="inlineStr"/>
      <c r="E161" s="10" t="inlineStr"/>
      <c r="F161" s="10" t="inlineStr"/>
      <c r="G161" s="10" t="inlineStr"/>
      <c r="H161" s="10" t="inlineStr">
        <is>
          <t>HIGH</t>
        </is>
      </c>
    </row>
    <row r="162">
      <c r="A162" s="7" t="n">
        <v>44763</v>
      </c>
      <c r="B162" s="8" t="inlineStr">
        <is>
          <t>C005 - Certificate of Service</t>
        </is>
      </c>
      <c r="C162" s="8" t="inlineStr"/>
      <c r="D162" s="8" t="inlineStr"/>
      <c r="E162" s="8" t="inlineStr"/>
      <c r="F162" s="8" t="inlineStr"/>
      <c r="G162" s="8" t="inlineStr"/>
      <c r="H162" s="8" t="inlineStr">
        <is>
          <t>MODERATE</t>
        </is>
      </c>
    </row>
    <row r="163">
      <c r="A163" s="7" t="n">
        <v>44763</v>
      </c>
      <c r="B163" s="8" t="inlineStr">
        <is>
          <t>A020 - Affidavit of Service</t>
        </is>
      </c>
      <c r="C163" s="8" t="inlineStr"/>
      <c r="D163" s="8" t="inlineStr"/>
      <c r="E163" s="8" t="inlineStr"/>
      <c r="F163" s="8" t="inlineStr"/>
      <c r="G163" s="8" t="inlineStr"/>
      <c r="H163" s="8" t="inlineStr">
        <is>
          <t>MODERATE</t>
        </is>
      </c>
    </row>
    <row r="164">
      <c r="A164" s="7" t="n">
        <v>44769</v>
      </c>
      <c r="B164" s="8" t="inlineStr">
        <is>
          <t>M041 - Plaintiff's Memorandum of Law</t>
        </is>
      </c>
      <c r="C164" s="8" t="inlineStr"/>
      <c r="D164" s="8" t="inlineStr"/>
      <c r="E164" s="8" t="inlineStr"/>
      <c r="F164" s="8" t="inlineStr"/>
      <c r="G164" s="8" t="inlineStr"/>
      <c r="H164" s="8" t="inlineStr">
        <is>
          <t>MODERATE</t>
        </is>
      </c>
    </row>
    <row r="165">
      <c r="A165" s="7" t="n">
        <v>44769</v>
      </c>
      <c r="B165" s="8" t="inlineStr">
        <is>
          <t>N035 - Notice of Appearance</t>
        </is>
      </c>
      <c r="C165" s="8" t="inlineStr"/>
      <c r="D165" s="8" t="inlineStr"/>
      <c r="E165" s="8" t="inlineStr"/>
      <c r="F165" s="8" t="inlineStr"/>
      <c r="G165" s="8" t="inlineStr"/>
      <c r="H165" s="8" t="inlineStr">
        <is>
          <t>MODERATE</t>
        </is>
      </c>
    </row>
    <row r="166">
      <c r="A166" s="7" t="n">
        <v>44769</v>
      </c>
      <c r="B166" s="8" t="inlineStr">
        <is>
          <t>nan</t>
        </is>
      </c>
      <c r="C166" s="8" t="inlineStr"/>
      <c r="D166" s="8" t="inlineStr"/>
      <c r="E166" s="8" t="inlineStr"/>
      <c r="F166" s="8" t="inlineStr"/>
      <c r="G166" s="8" t="inlineStr"/>
      <c r="H166" s="8" t="inlineStr">
        <is>
          <t>MODERATE</t>
        </is>
      </c>
    </row>
    <row r="167">
      <c r="A167" s="9" t="n">
        <v>44769</v>
      </c>
      <c r="B167" s="10" t="inlineStr"/>
      <c r="C167" s="10" t="inlineStr"/>
      <c r="D167" s="10" t="inlineStr"/>
      <c r="E167" s="10" t="inlineStr"/>
      <c r="F167" s="10" t="inlineStr"/>
      <c r="G167" s="10" t="inlineStr"/>
      <c r="H167" s="10" t="inlineStr">
        <is>
          <t>HIGH</t>
        </is>
      </c>
    </row>
    <row r="168">
      <c r="A168" s="9" t="n">
        <v>44769</v>
      </c>
      <c r="B168" s="10" t="inlineStr"/>
      <c r="C168" s="10" t="inlineStr"/>
      <c r="D168" s="10" t="inlineStr"/>
      <c r="E168" s="10" t="inlineStr"/>
      <c r="F168" s="10" t="inlineStr"/>
      <c r="G168" s="10" t="inlineStr"/>
      <c r="H168" s="10" t="inlineStr">
        <is>
          <t>HIGH</t>
        </is>
      </c>
    </row>
    <row r="169">
      <c r="A169" s="11" t="n">
        <v>44769</v>
      </c>
      <c r="B169" s="3" t="inlineStr">
        <is>
          <t>Request to move jurisdiction denied despite documented safety concerns</t>
        </is>
      </c>
      <c r="C169" s="3" t="inlineStr"/>
      <c r="D169" s="3" t="inlineStr"/>
      <c r="E169" s="3" t="inlineStr"/>
      <c r="F169" s="3" t="inlineStr"/>
      <c r="G169" s="3" t="inlineStr"/>
      <c r="H169" s="3" t="inlineStr">
        <is>
          <t>7</t>
        </is>
      </c>
    </row>
    <row r="170">
      <c r="A170" s="7" t="n">
        <v>44769</v>
      </c>
      <c r="B170" s="8" t="inlineStr">
        <is>
          <t>A005 - Affidavit</t>
        </is>
      </c>
      <c r="C170" s="8" t="inlineStr"/>
      <c r="D170" s="8" t="inlineStr"/>
      <c r="E170" s="8" t="inlineStr"/>
      <c r="F170" s="8" t="inlineStr"/>
      <c r="G170" s="8" t="inlineStr"/>
      <c r="H170" s="8" t="inlineStr">
        <is>
          <t>MODERATE</t>
        </is>
      </c>
    </row>
    <row r="171">
      <c r="A171" s="9" t="n">
        <v>44771</v>
      </c>
      <c r="B171" s="10" t="inlineStr"/>
      <c r="C171" s="10" t="inlineStr"/>
      <c r="D171" s="10" t="inlineStr"/>
      <c r="E171" s="10" t="inlineStr"/>
      <c r="F171" s="10" t="inlineStr"/>
      <c r="G171" s="10" t="inlineStr"/>
      <c r="H171" s="10" t="inlineStr">
        <is>
          <t>HIGH</t>
        </is>
      </c>
    </row>
    <row r="172">
      <c r="A172" s="7" t="n">
        <v>44771</v>
      </c>
      <c r="B172" s="8" t="inlineStr">
        <is>
          <t>A085 - Affidavit of Guardian ad Litem</t>
        </is>
      </c>
      <c r="C172" s="8" t="inlineStr"/>
      <c r="D172" s="8" t="inlineStr"/>
      <c r="E172" s="8" t="inlineStr"/>
      <c r="F172" s="8" t="inlineStr"/>
      <c r="G172" s="8" t="inlineStr"/>
      <c r="H172" s="8" t="inlineStr">
        <is>
          <t>MODERATE</t>
        </is>
      </c>
    </row>
    <row r="173">
      <c r="A173" s="7" t="n">
        <v>44771</v>
      </c>
      <c r="B173" s="8" t="inlineStr">
        <is>
          <t>M002 - Memorandum</t>
        </is>
      </c>
      <c r="C173" s="8" t="inlineStr"/>
      <c r="D173" s="8" t="inlineStr"/>
      <c r="E173" s="8" t="inlineStr"/>
      <c r="F173" s="8" t="inlineStr"/>
      <c r="G173" s="8" t="inlineStr"/>
      <c r="H173" s="8" t="inlineStr">
        <is>
          <t>MODERATE</t>
        </is>
      </c>
    </row>
    <row r="174">
      <c r="A174" s="7" t="n">
        <v>44771</v>
      </c>
      <c r="B174" s="8" t="inlineStr">
        <is>
          <t>R031 - Return</t>
        </is>
      </c>
      <c r="C174" s="8" t="inlineStr"/>
      <c r="D174" s="8" t="inlineStr"/>
      <c r="E174" s="8" t="inlineStr"/>
      <c r="F174" s="8" t="inlineStr"/>
      <c r="G174" s="8" t="inlineStr"/>
      <c r="H174" s="8" t="inlineStr">
        <is>
          <t>MODERATE</t>
        </is>
      </c>
    </row>
    <row r="175">
      <c r="A175" s="7" t="n">
        <v>44771</v>
      </c>
      <c r="B175" s="8" t="inlineStr">
        <is>
          <t>A011 - Affidavit of Attorney Fees</t>
        </is>
      </c>
      <c r="C175" s="8" t="inlineStr"/>
      <c r="D175" s="8" t="inlineStr"/>
      <c r="E175" s="8" t="inlineStr"/>
      <c r="F175" s="8" t="inlineStr"/>
      <c r="G175" s="8" t="inlineStr"/>
      <c r="H175" s="8" t="inlineStr">
        <is>
          <t>MODERATE</t>
        </is>
      </c>
    </row>
    <row r="176">
      <c r="A176" s="7" t="n">
        <v>44771</v>
      </c>
      <c r="B176" s="8" t="inlineStr">
        <is>
          <t>R019 - Return to Motion</t>
        </is>
      </c>
      <c r="C176" s="8" t="inlineStr"/>
      <c r="D176" s="8" t="inlineStr"/>
      <c r="E176" s="8" t="inlineStr"/>
      <c r="F176" s="8" t="inlineStr"/>
      <c r="G176" s="8" t="inlineStr"/>
      <c r="H176" s="8" t="inlineStr">
        <is>
          <t>MODERATE</t>
        </is>
      </c>
    </row>
    <row r="177">
      <c r="A177" s="7" t="n">
        <v>44771</v>
      </c>
      <c r="B177" s="8" t="inlineStr">
        <is>
          <t>R031 - Return</t>
        </is>
      </c>
      <c r="C177" s="8" t="inlineStr"/>
      <c r="D177" s="8" t="inlineStr"/>
      <c r="E177" s="8" t="inlineStr"/>
      <c r="F177" s="8" t="inlineStr"/>
      <c r="G177" s="8" t="inlineStr"/>
      <c r="H177" s="8" t="inlineStr">
        <is>
          <t>MODERATE</t>
        </is>
      </c>
    </row>
    <row r="178">
      <c r="A178" s="7" t="n">
        <v>44771</v>
      </c>
      <c r="B178" s="8" t="inlineStr">
        <is>
          <t>E008 - Email</t>
        </is>
      </c>
      <c r="C178" s="8" t="inlineStr"/>
      <c r="D178" s="8" t="inlineStr"/>
      <c r="E178" s="8" t="inlineStr"/>
      <c r="F178" s="8" t="inlineStr"/>
      <c r="G178" s="8" t="inlineStr"/>
      <c r="H178" s="8" t="inlineStr">
        <is>
          <t>MODERATE</t>
        </is>
      </c>
    </row>
    <row r="179">
      <c r="A179" s="7" t="n">
        <v>44771</v>
      </c>
      <c r="B179" s="8" t="inlineStr">
        <is>
          <t>E005 - Exhibits</t>
        </is>
      </c>
      <c r="C179" s="8" t="inlineStr"/>
      <c r="D179" s="8" t="inlineStr"/>
      <c r="E179" s="8" t="inlineStr"/>
      <c r="F179" s="8" t="inlineStr"/>
      <c r="G179" s="8" t="inlineStr"/>
      <c r="H179" s="8" t="inlineStr">
        <is>
          <t>MODERATE</t>
        </is>
      </c>
    </row>
    <row r="180">
      <c r="A180" s="7" t="n">
        <v>44771</v>
      </c>
      <c r="B180" s="8" t="inlineStr">
        <is>
          <t>A005 - Affidavit</t>
        </is>
      </c>
      <c r="C180" s="8" t="inlineStr"/>
      <c r="D180" s="8" t="inlineStr"/>
      <c r="E180" s="8" t="inlineStr"/>
      <c r="F180" s="8" t="inlineStr"/>
      <c r="G180" s="8" t="inlineStr"/>
      <c r="H180" s="8" t="inlineStr">
        <is>
          <t>MODERATE</t>
        </is>
      </c>
    </row>
    <row r="181">
      <c r="A181" s="7" t="n">
        <v>44778</v>
      </c>
      <c r="B181" s="8" t="inlineStr">
        <is>
          <t>H001 - Hearing Notice</t>
        </is>
      </c>
      <c r="C181" s="8" t="inlineStr"/>
      <c r="D181" s="8" t="inlineStr"/>
      <c r="E181" s="8" t="inlineStr"/>
      <c r="F181" s="8" t="inlineStr"/>
      <c r="G181" s="8" t="inlineStr"/>
      <c r="H181" s="8" t="inlineStr">
        <is>
          <t>MODERATE</t>
        </is>
      </c>
    </row>
    <row r="182">
      <c r="A182" s="9" t="n">
        <v>44778</v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>
        <is>
          <t>HIGH</t>
        </is>
      </c>
    </row>
    <row r="183">
      <c r="A183" s="7" t="n">
        <v>44781</v>
      </c>
      <c r="B183" s="8" t="inlineStr">
        <is>
          <t>Robert Kahle Overview in Common Pleas in Lexington</t>
        </is>
      </c>
      <c r="C183" s="8" t="inlineStr"/>
      <c r="D183" s="8" t="inlineStr"/>
      <c r="E183" s="8" t="inlineStr"/>
      <c r="F183" s="8" t="inlineStr"/>
      <c r="G183" s="8" t="inlineStr"/>
      <c r="H183" s="8" t="inlineStr">
        <is>
          <t>MODERATE</t>
        </is>
      </c>
    </row>
    <row r="184">
      <c r="A184" s="7" t="n">
        <v>44781</v>
      </c>
      <c r="B184" s="8" t="inlineStr">
        <is>
          <t>Robert Kahle Common Pleas - Affidavit/Filing</t>
        </is>
      </c>
      <c r="C184" s="8" t="inlineStr"/>
      <c r="D184" s="8" t="inlineStr"/>
      <c r="E184" s="8" t="inlineStr"/>
      <c r="F184" s="8" t="inlineStr"/>
      <c r="G184" s="8" t="inlineStr"/>
      <c r="H184" s="8" t="inlineStr">
        <is>
          <t>MODERATE</t>
        </is>
      </c>
    </row>
    <row r="185">
      <c r="A185" s="7" t="n">
        <v>44782</v>
      </c>
      <c r="B185" s="8" t="inlineStr">
        <is>
          <t>Robert Kahle Summons Common Pleas</t>
        </is>
      </c>
      <c r="C185" s="8" t="inlineStr"/>
      <c r="D185" s="8" t="inlineStr"/>
      <c r="E185" s="8" t="inlineStr"/>
      <c r="F185" s="8" t="inlineStr"/>
      <c r="G185" s="8" t="inlineStr"/>
      <c r="H185" s="8" t="inlineStr">
        <is>
          <t>MODERATE</t>
        </is>
      </c>
    </row>
    <row r="186">
      <c r="A186" s="7" t="n">
        <v>44782</v>
      </c>
      <c r="B186" s="8" t="inlineStr">
        <is>
          <t>Robert Kahle Coversheet and Docket common pleas filed Aug 9</t>
        </is>
      </c>
      <c r="C186" s="8" t="inlineStr"/>
      <c r="D186" s="8" t="inlineStr"/>
      <c r="E186" s="8" t="inlineStr"/>
      <c r="F186" s="8" t="inlineStr"/>
      <c r="G186" s="8" t="inlineStr"/>
      <c r="H186" s="8" t="inlineStr">
        <is>
          <t>MODERATE</t>
        </is>
      </c>
    </row>
    <row r="187">
      <c r="A187" s="11" t="n">
        <v>44792</v>
      </c>
      <c r="B187" s="3" t="inlineStr">
        <is>
          <t>McManus grandparents filed counterclaim/crossclaim while mother was unrepresented</t>
        </is>
      </c>
      <c r="C187" s="3" t="inlineStr"/>
      <c r="D187" s="3" t="inlineStr"/>
      <c r="E187" s="3" t="inlineStr"/>
      <c r="F187" s="3" t="inlineStr"/>
      <c r="G187" s="3" t="inlineStr"/>
      <c r="H187" s="3" t="inlineStr">
        <is>
          <t>7</t>
        </is>
      </c>
    </row>
    <row r="188">
      <c r="A188" s="7" t="n">
        <v>44792</v>
      </c>
      <c r="B188" s="8" t="inlineStr"/>
      <c r="C188" s="8" t="inlineStr"/>
      <c r="D188" s="8" t="inlineStr"/>
      <c r="E188" s="8" t="inlineStr"/>
      <c r="F188" s="8" t="inlineStr"/>
      <c r="G188" s="8" t="inlineStr"/>
      <c r="H188" s="8" t="inlineStr">
        <is>
          <t>MODERATE</t>
        </is>
      </c>
    </row>
    <row r="189">
      <c r="A189" s="7" t="n">
        <v>44792</v>
      </c>
      <c r="B189" s="8" t="inlineStr">
        <is>
          <t>O027 - Other</t>
        </is>
      </c>
      <c r="C189" s="8" t="inlineStr"/>
      <c r="D189" s="8" t="inlineStr"/>
      <c r="E189" s="8" t="inlineStr"/>
      <c r="F189" s="8" t="inlineStr"/>
      <c r="G189" s="8" t="inlineStr"/>
      <c r="H189" s="8" t="inlineStr">
        <is>
          <t>MODERATE</t>
        </is>
      </c>
    </row>
    <row r="190">
      <c r="A190" s="7" t="n">
        <v>44793</v>
      </c>
      <c r="B190" s="8" t="inlineStr">
        <is>
          <t>Robert Kahle Affidavit of Personal Service Common Plea</t>
        </is>
      </c>
      <c r="C190" s="8" t="inlineStr"/>
      <c r="D190" s="8" t="inlineStr"/>
      <c r="E190" s="8" t="inlineStr"/>
      <c r="F190" s="8" t="inlineStr"/>
      <c r="G190" s="8" t="inlineStr"/>
      <c r="H190" s="8" t="inlineStr">
        <is>
          <t>MODERATE</t>
        </is>
      </c>
    </row>
    <row r="191">
      <c r="A191" s="7" t="n">
        <v>44796</v>
      </c>
      <c r="B191" s="8" t="inlineStr">
        <is>
          <t>Robert Kahle Answer Common Pleas</t>
        </is>
      </c>
      <c r="C191" s="8" t="inlineStr"/>
      <c r="D191" s="8" t="inlineStr"/>
      <c r="E191" s="8" t="inlineStr"/>
      <c r="F191" s="8" t="inlineStr"/>
      <c r="G191" s="8" t="inlineStr"/>
      <c r="H191" s="8" t="inlineStr">
        <is>
          <t>MODERATE</t>
        </is>
      </c>
    </row>
    <row r="192">
      <c r="A192" s="7" t="n">
        <v>44799</v>
      </c>
      <c r="B192" s="8" t="inlineStr">
        <is>
          <t>M017 - Motion for Temporary Relief in Family Court-Fee</t>
        </is>
      </c>
      <c r="C192" s="8" t="inlineStr"/>
      <c r="D192" s="8" t="inlineStr"/>
      <c r="E192" s="8" t="inlineStr"/>
      <c r="F192" s="8" t="inlineStr"/>
      <c r="G192" s="8" t="inlineStr"/>
      <c r="H192" s="8" t="inlineStr">
        <is>
          <t>MODERATE</t>
        </is>
      </c>
    </row>
    <row r="193">
      <c r="A193" s="7" t="n">
        <v>44799</v>
      </c>
      <c r="B193" s="8" t="inlineStr">
        <is>
          <t>Payment Receipt</t>
        </is>
      </c>
      <c r="C193" s="8" t="inlineStr"/>
      <c r="D193" s="8" t="inlineStr"/>
      <c r="E193" s="8" t="inlineStr"/>
      <c r="F193" s="8" t="inlineStr"/>
      <c r="G193" s="8" t="inlineStr"/>
      <c r="H193" s="8" t="inlineStr">
        <is>
          <t>MODERATE</t>
        </is>
      </c>
    </row>
    <row r="194">
      <c r="A194" s="9" t="n">
        <v>44799</v>
      </c>
      <c r="B194" s="10" t="inlineStr"/>
      <c r="C194" s="10" t="inlineStr"/>
      <c r="D194" s="10" t="inlineStr"/>
      <c r="E194" s="10" t="inlineStr"/>
      <c r="F194" s="10" t="inlineStr"/>
      <c r="G194" s="10" t="inlineStr"/>
      <c r="H194" s="10" t="inlineStr">
        <is>
          <t>HIGH</t>
        </is>
      </c>
    </row>
    <row r="195">
      <c r="A195" s="7" t="n">
        <v>44801</v>
      </c>
      <c r="B195" s="8" t="inlineStr">
        <is>
          <t>Robert Kahles Signed order in Common Pleas - James Spence and Lexington 11th District</t>
        </is>
      </c>
      <c r="C195" s="8" t="inlineStr"/>
      <c r="D195" s="8" t="inlineStr"/>
      <c r="E195" s="8" t="inlineStr"/>
      <c r="F195" s="8" t="inlineStr"/>
      <c r="G195" s="8" t="inlineStr"/>
      <c r="H195" s="8" t="inlineStr">
        <is>
          <t>MODERATE</t>
        </is>
      </c>
    </row>
    <row r="196">
      <c r="A196" s="7" t="n">
        <v>44801</v>
      </c>
      <c r="B196" s="8" t="inlineStr">
        <is>
          <t>Hearing July 15 was listed as Joseph Randolph</t>
        </is>
      </c>
      <c r="C196" s="8" t="inlineStr"/>
      <c r="D196" s="8" t="inlineStr"/>
      <c r="E196" s="8" t="inlineStr"/>
      <c r="F196" s="8" t="inlineStr"/>
      <c r="G196" s="8" t="inlineStr"/>
      <c r="H196" s="8" t="inlineStr">
        <is>
          <t>MODERATE</t>
        </is>
      </c>
    </row>
    <row r="197">
      <c r="A197" s="7" t="n">
        <v>44817</v>
      </c>
      <c r="B197" s="8" t="inlineStr">
        <is>
          <t>nan</t>
        </is>
      </c>
      <c r="C197" s="8" t="inlineStr"/>
      <c r="D197" s="8" t="inlineStr"/>
      <c r="E197" s="8" t="inlineStr"/>
      <c r="F197" s="8" t="inlineStr"/>
      <c r="G197" s="8" t="inlineStr"/>
      <c r="H197" s="8" t="inlineStr">
        <is>
          <t>MODERATE</t>
        </is>
      </c>
    </row>
    <row r="198">
      <c r="A198" s="9" t="n">
        <v>44817</v>
      </c>
      <c r="B198" s="10" t="inlineStr"/>
      <c r="C198" s="10" t="inlineStr"/>
      <c r="D198" s="10" t="inlineStr"/>
      <c r="E198" s="10" t="inlineStr"/>
      <c r="F198" s="10" t="inlineStr"/>
      <c r="G198" s="10" t="inlineStr"/>
      <c r="H198" s="10" t="inlineStr">
        <is>
          <t>HIGH</t>
        </is>
      </c>
    </row>
    <row r="199">
      <c r="A199" s="11" t="n">
        <v>44817</v>
      </c>
      <c r="B199" s="3" t="inlineStr">
        <is>
          <t>Pro se mother penalized for non-appearance while facing multiple represented opposing parties</t>
        </is>
      </c>
      <c r="C199" s="3" t="inlineStr"/>
      <c r="D199" s="3" t="inlineStr"/>
      <c r="E199" s="3" t="inlineStr"/>
      <c r="F199" s="3" t="inlineStr"/>
      <c r="G199" s="3" t="inlineStr"/>
      <c r="H199" s="3" t="inlineStr">
        <is>
          <t>8</t>
        </is>
      </c>
    </row>
    <row r="200">
      <c r="A200" s="7" t="n">
        <v>44859</v>
      </c>
      <c r="B200" s="8" t="inlineStr">
        <is>
          <t>nan</t>
        </is>
      </c>
      <c r="C200" s="8" t="inlineStr"/>
      <c r="D200" s="8" t="inlineStr"/>
      <c r="E200" s="8" t="inlineStr"/>
      <c r="F200" s="8" t="inlineStr"/>
      <c r="G200" s="8" t="inlineStr"/>
      <c r="H200" s="8" t="inlineStr">
        <is>
          <t>MODERATE</t>
        </is>
      </c>
    </row>
    <row r="201">
      <c r="A201" s="9" t="n">
        <v>44859</v>
      </c>
      <c r="B201" s="10" t="inlineStr"/>
      <c r="C201" s="10" t="inlineStr"/>
      <c r="D201" s="10" t="inlineStr"/>
      <c r="E201" s="10" t="inlineStr"/>
      <c r="F201" s="10" t="inlineStr"/>
      <c r="G201" s="10" t="inlineStr"/>
      <c r="H201" s="10" t="inlineStr">
        <is>
          <t>HIGH</t>
        </is>
      </c>
    </row>
    <row r="202">
      <c r="A202" s="7" t="n">
        <v>44860</v>
      </c>
      <c r="B202" s="8" t="inlineStr">
        <is>
          <t>nan</t>
        </is>
      </c>
      <c r="C202" s="8" t="inlineStr"/>
      <c r="D202" s="8" t="inlineStr"/>
      <c r="E202" s="8" t="inlineStr"/>
      <c r="F202" s="8" t="inlineStr"/>
      <c r="G202" s="8" t="inlineStr"/>
      <c r="H202" s="8" t="inlineStr">
        <is>
          <t>MODERATE</t>
        </is>
      </c>
    </row>
    <row r="203">
      <c r="A203" s="9" t="n">
        <v>44860</v>
      </c>
      <c r="B203" s="10" t="inlineStr"/>
      <c r="C203" s="10" t="inlineStr"/>
      <c r="D203" s="10" t="inlineStr"/>
      <c r="E203" s="10" t="inlineStr"/>
      <c r="F203" s="10" t="inlineStr"/>
      <c r="G203" s="10" t="inlineStr"/>
      <c r="H203" s="10" t="inlineStr">
        <is>
          <t>HIGH</t>
        </is>
      </c>
    </row>
  </sheetData>
  <autoFilter ref="A3:H203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6" customWidth="1" min="3" max="3"/>
    <col width="16" customWidth="1" min="4" max="4"/>
    <col width="55" customWidth="1" min="5" max="5"/>
    <col width="55" customWidth="1" min="6" max="6"/>
    <col width="12" customWidth="1" min="7" max="7"/>
  </cols>
  <sheetData>
    <row r="1">
      <c r="A1" s="1" t="inlineStr">
        <is>
          <t>BEST INTEREST OF THE CHILD — 17-FACTOR ANALYSIS</t>
        </is>
      </c>
    </row>
    <row r="3">
      <c r="A3" s="2" t="inlineStr">
        <is>
          <t>Factor Number</t>
        </is>
      </c>
      <c r="B3" s="2" t="inlineStr">
        <is>
          <t>Factor Name</t>
        </is>
      </c>
      <c r="C3" s="2" t="inlineStr">
        <is>
          <t>Parent A Score</t>
        </is>
      </c>
      <c r="D3" s="2" t="inlineStr">
        <is>
          <t>Parent B Score</t>
        </is>
      </c>
      <c r="E3" s="2" t="inlineStr">
        <is>
          <t>Parent A Evidence</t>
        </is>
      </c>
      <c r="F3" s="2" t="inlineStr">
        <is>
          <t>Parent B Evidence</t>
        </is>
      </c>
      <c r="G3" s="2" t="inlineStr">
        <is>
          <t>Weight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12" t="n">
        <v>1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12" t="n">
        <v>1</v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12" t="n">
        <v>1</v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12" t="n">
        <v>1</v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12" t="n">
        <v>1</v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12" t="n">
        <v>1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12" t="n">
        <v>1</v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12" t="n">
        <v>1</v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12" t="n">
        <v>1</v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12" t="n">
        <v>1</v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12" t="n">
        <v>1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12" t="n">
        <v>1</v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12" t="n">
        <v>1</v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12" t="n">
        <v>1</v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12" t="n">
        <v>1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12" t="n">
        <v>1</v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12" t="n">
        <v>1</v>
      </c>
    </row>
    <row r="21">
      <c r="A21" s="13" t="inlineStr"/>
      <c r="B21" s="14" t="inlineStr">
        <is>
          <t>WEIGHTED TOTAL</t>
        </is>
      </c>
      <c r="C21" s="15">
        <f>SUMPRODUCT(C4:C20,G4:G20)/SUM(G4:G20)</f>
        <v/>
      </c>
      <c r="D21" s="15">
        <f>SUMPRODUCT(D4:D20,G4:G20)/SUM(G4:G20)</f>
        <v/>
      </c>
    </row>
  </sheetData>
  <autoFilter ref="A3:G20"/>
  <mergeCells count="1">
    <mergeCell ref="A1:G1"/>
  </mergeCells>
  <conditionalFormatting sqref="C4:C20">
    <cfRule type="cellIs" priority="1" operator="lessThan" dxfId="0">
      <formula>4</formula>
    </cfRule>
    <cfRule type="cellIs" priority="2" operator="between" dxfId="1">
      <formula>4</formula>
      <formula>6</formula>
    </cfRule>
    <cfRule type="cellIs" priority="3" operator="greaterThan" dxfId="2">
      <formula>6</formula>
    </cfRule>
  </conditionalFormatting>
  <conditionalFormatting sqref="D4:D20">
    <cfRule type="cellIs" priority="4" operator="lessThan" dxfId="0">
      <formula>4</formula>
    </cfRule>
    <cfRule type="cellIs" priority="5" operator="between" dxfId="1">
      <formula>4</formula>
      <formula>6</formula>
    </cfRule>
    <cfRule type="cellIs" priority="6" operator="greaterThan" dxfId="2">
      <formula>6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5" customWidth="1" min="3" max="3"/>
    <col width="50" customWidth="1" min="4" max="4"/>
    <col width="45" customWidth="1" min="5" max="5"/>
    <col width="17" customWidth="1" min="6" max="6"/>
    <col width="12" customWidth="1" min="7" max="7"/>
    <col width="35" customWidth="1" min="8" max="8"/>
  </cols>
  <sheetData>
    <row r="1">
      <c r="A1" s="1" t="inlineStr">
        <is>
          <t>RULE 11 — SANCTIONS FOR MISREPRESENTATION</t>
        </is>
      </c>
    </row>
    <row r="3">
      <c r="A3" s="2" t="inlineStr">
        <is>
          <t>Date</t>
        </is>
      </c>
      <c r="B3" s="2" t="inlineStr">
        <is>
          <t>Filer</t>
        </is>
      </c>
      <c r="C3" s="2" t="inlineStr">
        <is>
          <t>Filing</t>
        </is>
      </c>
      <c r="D3" s="2" t="inlineStr">
        <is>
          <t>Misrepresentation</t>
        </is>
      </c>
      <c r="E3" s="2" t="inlineStr">
        <is>
          <t>Evidence Of Bad Faith</t>
        </is>
      </c>
      <c r="F3" s="2" t="inlineStr">
        <is>
          <t>Applicable Rule</t>
        </is>
      </c>
      <c r="G3" s="2" t="inlineStr">
        <is>
          <t>Severity</t>
        </is>
      </c>
      <c r="H3" s="2" t="inlineStr">
        <is>
          <t>Remedy</t>
        </is>
      </c>
    </row>
    <row r="4">
      <c r="A4" s="11" t="inlineStr">
        <is>
          <t>2022-04-11 00:00:00</t>
        </is>
      </c>
      <c r="B4" s="3" t="inlineStr"/>
      <c r="C4" s="3" t="inlineStr"/>
      <c r="D4" s="3" t="inlineStr"/>
      <c r="E4" s="3" t="inlineStr"/>
      <c r="F4" s="3" t="inlineStr"/>
      <c r="G4" s="10" t="inlineStr">
        <is>
          <t>HIGH</t>
        </is>
      </c>
      <c r="H4" s="3" t="inlineStr"/>
    </row>
    <row r="5">
      <c r="A5" s="11" t="inlineStr">
        <is>
          <t>2022-07-27 00:00:00</t>
        </is>
      </c>
      <c r="B5" s="3" t="inlineStr"/>
      <c r="C5" s="3" t="inlineStr"/>
      <c r="D5" s="3" t="inlineStr"/>
      <c r="E5" s="3" t="inlineStr"/>
      <c r="F5" s="3" t="inlineStr"/>
      <c r="G5" s="10" t="inlineStr">
        <is>
          <t>HIGH</t>
        </is>
      </c>
      <c r="H5" s="3" t="inlineStr"/>
    </row>
    <row r="6">
      <c r="A6" s="11" t="inlineStr">
        <is>
          <t>2022-01-13 00:00:00</t>
        </is>
      </c>
      <c r="B6" s="3" t="inlineStr"/>
      <c r="C6" s="3" t="inlineStr"/>
      <c r="D6" s="3" t="inlineStr"/>
      <c r="E6" s="3" t="inlineStr"/>
      <c r="F6" s="3" t="inlineStr"/>
      <c r="G6" s="8" t="inlineStr">
        <is>
          <t>MODERATE</t>
        </is>
      </c>
      <c r="H6" s="3" t="inlineStr"/>
    </row>
    <row r="7">
      <c r="A7" s="11" t="inlineStr">
        <is>
          <t>2022-01-19 11:35:00</t>
        </is>
      </c>
      <c r="B7" s="3" t="inlineStr"/>
      <c r="C7" s="3" t="inlineStr"/>
      <c r="D7" s="3" t="inlineStr"/>
      <c r="E7" s="3" t="inlineStr"/>
      <c r="F7" s="3" t="inlineStr"/>
      <c r="G7" s="8" t="inlineStr">
        <is>
          <t>MODERATE</t>
        </is>
      </c>
      <c r="H7" s="3" t="inlineStr"/>
    </row>
    <row r="8">
      <c r="A8" s="11" t="inlineStr">
        <is>
          <t>2022-04-08 12:17:00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MODERATE</t>
        </is>
      </c>
      <c r="H8" s="3" t="inlineStr"/>
    </row>
    <row r="9">
      <c r="A9" s="11" t="inlineStr">
        <is>
          <t>2022-04-13 08:34:00</t>
        </is>
      </c>
      <c r="B9" s="3" t="inlineStr"/>
      <c r="C9" s="3" t="inlineStr"/>
      <c r="D9" s="3" t="inlineStr"/>
      <c r="E9" s="3" t="inlineStr"/>
      <c r="F9" s="3" t="inlineStr"/>
      <c r="G9" s="8" t="inlineStr">
        <is>
          <t>MODERATE</t>
        </is>
      </c>
      <c r="H9" s="3" t="inlineStr"/>
    </row>
    <row r="10">
      <c r="A10" s="11" t="inlineStr">
        <is>
          <t>2022-07-08 13:14:00</t>
        </is>
      </c>
      <c r="B10" s="3" t="inlineStr"/>
      <c r="C10" s="3" t="inlineStr"/>
      <c r="D10" s="3" t="inlineStr"/>
      <c r="E10" s="3" t="inlineStr"/>
      <c r="F10" s="3" t="inlineStr"/>
      <c r="G10" s="8" t="inlineStr">
        <is>
          <t>MODERATE</t>
        </is>
      </c>
      <c r="H10" s="3" t="inlineStr"/>
    </row>
    <row r="11">
      <c r="A11" s="11" t="inlineStr">
        <is>
          <t>2022-07-15 11:30:00</t>
        </is>
      </c>
      <c r="B11" s="3" t="inlineStr"/>
      <c r="C11" s="3" t="inlineStr"/>
      <c r="D11" s="3" t="inlineStr"/>
      <c r="E11" s="3" t="inlineStr"/>
      <c r="F11" s="3" t="inlineStr"/>
      <c r="G11" s="8" t="inlineStr">
        <is>
          <t>MODERATE</t>
        </is>
      </c>
      <c r="H11" s="3" t="inlineStr"/>
    </row>
    <row r="12">
      <c r="A12" s="11" t="inlineStr">
        <is>
          <t>2022-04-08 12:00:00</t>
        </is>
      </c>
      <c r="B12" s="3" t="inlineStr"/>
      <c r="C12" s="3" t="inlineStr"/>
      <c r="D12" s="3" t="inlineStr"/>
      <c r="E12" s="3" t="inlineStr"/>
      <c r="F12" s="3" t="inlineStr"/>
      <c r="G12" s="8" t="inlineStr">
        <is>
          <t>MODERATE</t>
        </is>
      </c>
      <c r="H12" s="3" t="inlineStr"/>
    </row>
    <row r="13">
      <c r="A13" s="11" t="inlineStr">
        <is>
          <t>2022-07-08 09:30:00</t>
        </is>
      </c>
      <c r="B13" s="3" t="inlineStr"/>
      <c r="C13" s="3" t="inlineStr"/>
      <c r="D13" s="3" t="inlineStr"/>
      <c r="E13" s="3" t="inlineStr"/>
      <c r="F13" s="3" t="inlineStr"/>
      <c r="G13" s="8" t="inlineStr">
        <is>
          <t>MODERATE</t>
        </is>
      </c>
      <c r="H13" s="3" t="inlineStr"/>
    </row>
    <row r="14">
      <c r="A14" s="11" t="inlineStr">
        <is>
          <t>2022-07-15 09:30:00</t>
        </is>
      </c>
      <c r="B14" s="3" t="inlineStr"/>
      <c r="C14" s="3" t="inlineStr"/>
      <c r="D14" s="3" t="inlineStr"/>
      <c r="E14" s="3" t="inlineStr"/>
      <c r="F14" s="3" t="inlineStr"/>
      <c r="G14" s="8" t="inlineStr">
        <is>
          <t>MODERATE</t>
        </is>
      </c>
      <c r="H14" s="3" t="inlineStr"/>
    </row>
    <row r="15">
      <c r="A15" s="11" t="inlineStr">
        <is>
          <t>2022-01-13 00:00:00</t>
        </is>
      </c>
      <c r="B15" s="3" t="inlineStr"/>
      <c r="C15" s="3" t="inlineStr"/>
      <c r="D15" s="3" t="inlineStr"/>
      <c r="E15" s="3" t="inlineStr"/>
      <c r="F15" s="3" t="inlineStr"/>
      <c r="G15" s="8" t="inlineStr">
        <is>
          <t>MODERATE</t>
        </is>
      </c>
      <c r="H15" s="3" t="inlineStr"/>
    </row>
    <row r="16">
      <c r="A16" s="11" t="inlineStr">
        <is>
          <t>2022-04-08 00:00:00</t>
        </is>
      </c>
      <c r="B16" s="3" t="inlineStr"/>
      <c r="C16" s="3" t="inlineStr"/>
      <c r="D16" s="3" t="inlineStr"/>
      <c r="E16" s="3" t="inlineStr"/>
      <c r="F16" s="3" t="inlineStr"/>
      <c r="G16" s="8" t="inlineStr">
        <is>
          <t>MODERATE</t>
        </is>
      </c>
      <c r="H16" s="3" t="inlineStr"/>
    </row>
    <row r="17">
      <c r="A17" s="11" t="inlineStr">
        <is>
          <t>2022-07-08 00:00:00</t>
        </is>
      </c>
      <c r="B17" s="3" t="inlineStr"/>
      <c r="C17" s="3" t="inlineStr"/>
      <c r="D17" s="3" t="inlineStr"/>
      <c r="E17" s="3" t="inlineStr"/>
      <c r="F17" s="3" t="inlineStr"/>
      <c r="G17" s="8" t="inlineStr">
        <is>
          <t>MODERATE</t>
        </is>
      </c>
      <c r="H17" s="3" t="inlineStr"/>
    </row>
    <row r="18">
      <c r="A18" s="11" t="inlineStr">
        <is>
          <t>2022-10-26 00:00:00</t>
        </is>
      </c>
      <c r="B18" s="3" t="inlineStr"/>
      <c r="C18" s="3" t="inlineStr"/>
      <c r="D18" s="3" t="inlineStr"/>
      <c r="E18" s="3" t="inlineStr"/>
      <c r="F18" s="3" t="inlineStr"/>
      <c r="G18" s="8" t="inlineStr">
        <is>
          <t>MODERATE</t>
        </is>
      </c>
      <c r="H18" s="3" t="inlineStr"/>
    </row>
    <row r="19">
      <c r="A19" s="11" t="inlineStr">
        <is>
          <t>2021-12-16 13:02:00</t>
        </is>
      </c>
      <c r="B19" s="3" t="inlineStr"/>
      <c r="C19" s="3" t="inlineStr"/>
      <c r="D19" s="3" t="inlineStr"/>
      <c r="E19" s="3" t="inlineStr"/>
      <c r="F19" s="3" t="inlineStr"/>
      <c r="G19" s="16" t="inlineStr">
        <is>
          <t>CRITICAL</t>
        </is>
      </c>
      <c r="H19" s="3" t="inlineStr"/>
    </row>
    <row r="20">
      <c r="A20" s="11" t="inlineStr">
        <is>
          <t>2021-12-20 16:33:00</t>
        </is>
      </c>
      <c r="B20" s="3" t="inlineStr"/>
      <c r="C20" s="3" t="inlineStr"/>
      <c r="D20" s="3" t="inlineStr"/>
      <c r="E20" s="3" t="inlineStr"/>
      <c r="F20" s="3" t="inlineStr"/>
      <c r="G20" s="16" t="inlineStr">
        <is>
          <t>CRITICAL</t>
        </is>
      </c>
      <c r="H20" s="3" t="inlineStr"/>
    </row>
    <row r="21">
      <c r="A21" s="11" t="inlineStr">
        <is>
          <t>2022-01-26 12:00:00</t>
        </is>
      </c>
      <c r="B21" s="3" t="inlineStr"/>
      <c r="C21" s="3" t="inlineStr"/>
      <c r="D21" s="3" t="inlineStr"/>
      <c r="E21" s="3" t="inlineStr"/>
      <c r="F21" s="3" t="inlineStr"/>
      <c r="G21" s="16" t="inlineStr">
        <is>
          <t>CRITICAL</t>
        </is>
      </c>
      <c r="H21" s="3" t="inlineStr"/>
    </row>
    <row r="22">
      <c r="A22" s="11" t="inlineStr">
        <is>
          <t>2022-03-02 16:18:00</t>
        </is>
      </c>
      <c r="B22" s="3" t="inlineStr"/>
      <c r="C22" s="3" t="inlineStr"/>
      <c r="D22" s="3" t="inlineStr"/>
      <c r="E22" s="3" t="inlineStr"/>
      <c r="F22" s="3" t="inlineStr"/>
      <c r="G22" s="16" t="inlineStr">
        <is>
          <t>CRITICAL</t>
        </is>
      </c>
      <c r="H22" s="3" t="inlineStr"/>
    </row>
    <row r="23">
      <c r="A23" s="11" t="inlineStr">
        <is>
          <t>2022-03-09 14:51:00</t>
        </is>
      </c>
      <c r="B23" s="3" t="inlineStr"/>
      <c r="C23" s="3" t="inlineStr"/>
      <c r="D23" s="3" t="inlineStr"/>
      <c r="E23" s="3" t="inlineStr"/>
      <c r="F23" s="3" t="inlineStr"/>
      <c r="G23" s="16" t="inlineStr">
        <is>
          <t>CRITICAL</t>
        </is>
      </c>
      <c r="H23" s="3" t="inlineStr"/>
    </row>
    <row r="24">
      <c r="A24" s="11" t="inlineStr">
        <is>
          <t>2022-04-12 11:46:00</t>
        </is>
      </c>
      <c r="B24" s="3" t="inlineStr"/>
      <c r="C24" s="3" t="inlineStr"/>
      <c r="D24" s="3" t="inlineStr"/>
      <c r="E24" s="3" t="inlineStr"/>
      <c r="F24" s="3" t="inlineStr"/>
      <c r="G24" s="16" t="inlineStr">
        <is>
          <t>CRITICAL</t>
        </is>
      </c>
      <c r="H24" s="3" t="inlineStr"/>
    </row>
    <row r="25">
      <c r="A25" s="11" t="inlineStr">
        <is>
          <t>2022-05-06 11:33:00</t>
        </is>
      </c>
      <c r="B25" s="3" t="inlineStr"/>
      <c r="C25" s="3" t="inlineStr"/>
      <c r="D25" s="3" t="inlineStr"/>
      <c r="E25" s="3" t="inlineStr"/>
      <c r="F25" s="3" t="inlineStr"/>
      <c r="G25" s="16" t="inlineStr">
        <is>
          <t>CRITICAL</t>
        </is>
      </c>
      <c r="H25" s="3" t="inlineStr"/>
    </row>
    <row r="26">
      <c r="A26" s="11" t="inlineStr">
        <is>
          <t>2022-07-07 08:43:00</t>
        </is>
      </c>
      <c r="B26" s="3" t="inlineStr"/>
      <c r="C26" s="3" t="inlineStr"/>
      <c r="D26" s="3" t="inlineStr"/>
      <c r="E26" s="3" t="inlineStr"/>
      <c r="F26" s="3" t="inlineStr"/>
      <c r="G26" s="16" t="inlineStr">
        <is>
          <t>CRITICAL</t>
        </is>
      </c>
      <c r="H26" s="3" t="inlineStr"/>
    </row>
    <row r="27">
      <c r="A27" s="11" t="inlineStr">
        <is>
          <t>2022-07-29 10:21:00</t>
        </is>
      </c>
      <c r="B27" s="3" t="inlineStr"/>
      <c r="C27" s="3" t="inlineStr"/>
      <c r="D27" s="3" t="inlineStr"/>
      <c r="E27" s="3" t="inlineStr"/>
      <c r="F27" s="3" t="inlineStr"/>
      <c r="G27" s="16" t="inlineStr">
        <is>
          <t>CRITICAL</t>
        </is>
      </c>
      <c r="H27" s="3" t="inlineStr"/>
    </row>
    <row r="28">
      <c r="A28" s="11" t="inlineStr">
        <is>
          <t>2022-08-26 12:40:00</t>
        </is>
      </c>
      <c r="B28" s="3" t="inlineStr"/>
      <c r="C28" s="3" t="inlineStr"/>
      <c r="D28" s="3" t="inlineStr"/>
      <c r="E28" s="3" t="inlineStr"/>
      <c r="F28" s="3" t="inlineStr"/>
      <c r="G28" s="16" t="inlineStr">
        <is>
          <t>CRITICAL</t>
        </is>
      </c>
      <c r="H28" s="3" t="inlineStr"/>
    </row>
    <row r="29">
      <c r="A29" s="11" t="inlineStr">
        <is>
          <t>2022-01-13 11:00:00</t>
        </is>
      </c>
      <c r="B29" s="3" t="inlineStr"/>
      <c r="C29" s="3" t="inlineStr"/>
      <c r="D29" s="3" t="inlineStr"/>
      <c r="E29" s="3" t="inlineStr"/>
      <c r="F29" s="3" t="inlineStr"/>
      <c r="G29" s="16" t="inlineStr">
        <is>
          <t>CRITICAL</t>
        </is>
      </c>
      <c r="H29" s="3" t="inlineStr"/>
    </row>
    <row r="30">
      <c r="A30" s="11" t="inlineStr">
        <is>
          <t>2022-01-25 11:15:00</t>
        </is>
      </c>
      <c r="B30" s="3" t="inlineStr"/>
      <c r="C30" s="3" t="inlineStr"/>
      <c r="D30" s="3" t="inlineStr"/>
      <c r="E30" s="3" t="inlineStr"/>
      <c r="F30" s="3" t="inlineStr"/>
      <c r="G30" s="16" t="inlineStr">
        <is>
          <t>CRITICAL</t>
        </is>
      </c>
      <c r="H30" s="3" t="inlineStr"/>
    </row>
    <row r="31">
      <c r="A31" s="11" t="inlineStr">
        <is>
          <t>2022-04-05 14:15:00</t>
        </is>
      </c>
      <c r="B31" s="3" t="inlineStr"/>
      <c r="C31" s="3" t="inlineStr"/>
      <c r="D31" s="3" t="inlineStr"/>
      <c r="E31" s="3" t="inlineStr"/>
      <c r="F31" s="3" t="inlineStr"/>
      <c r="G31" s="16" t="inlineStr">
        <is>
          <t>CRITICAL</t>
        </is>
      </c>
      <c r="H31" s="3" t="inlineStr"/>
    </row>
    <row r="32">
      <c r="A32" s="11" t="inlineStr">
        <is>
          <t>2022-01-25 00:00:00</t>
        </is>
      </c>
      <c r="B32" s="3" t="inlineStr"/>
      <c r="C32" s="3" t="inlineStr"/>
      <c r="D32" s="3" t="inlineStr"/>
      <c r="E32" s="3" t="inlineStr"/>
      <c r="F32" s="3" t="inlineStr"/>
      <c r="G32" s="16" t="inlineStr">
        <is>
          <t>CRITICAL</t>
        </is>
      </c>
      <c r="H32" s="3" t="inlineStr"/>
    </row>
    <row r="33">
      <c r="A33" s="11" t="inlineStr">
        <is>
          <t>2022-09-22 00:00:00</t>
        </is>
      </c>
      <c r="B33" s="3" t="inlineStr"/>
      <c r="C33" s="3" t="inlineStr"/>
      <c r="D33" s="3" t="inlineStr"/>
      <c r="E33" s="3" t="inlineStr"/>
      <c r="F33" s="3" t="inlineStr"/>
      <c r="G33" s="16" t="inlineStr">
        <is>
          <t>CRITICAL</t>
        </is>
      </c>
      <c r="H33" s="3" t="inlineStr"/>
    </row>
    <row r="34">
      <c r="A34" s="11" t="inlineStr">
        <is>
          <t>2023-05-17 00:00:00</t>
        </is>
      </c>
      <c r="B34" s="3" t="inlineStr"/>
      <c r="C34" s="3" t="inlineStr"/>
      <c r="D34" s="3" t="inlineStr"/>
      <c r="E34" s="3" t="inlineStr"/>
      <c r="F34" s="3" t="inlineStr"/>
      <c r="G34" s="16" t="inlineStr">
        <is>
          <t>CRITICAL</t>
        </is>
      </c>
      <c r="H34" s="3" t="inlineStr"/>
    </row>
    <row r="35">
      <c r="A35" s="11" t="inlineStr">
        <is>
          <t>2022-03-09 00:00:00</t>
        </is>
      </c>
      <c r="B35" s="3" t="inlineStr"/>
      <c r="C35" s="3" t="inlineStr"/>
      <c r="D35" s="3" t="inlineStr"/>
      <c r="E35" s="3" t="inlineStr"/>
      <c r="F35" s="3" t="inlineStr"/>
      <c r="G35" s="16" t="inlineStr">
        <is>
          <t>CRITICAL</t>
        </is>
      </c>
      <c r="H35" s="3" t="inlineStr"/>
    </row>
    <row r="36">
      <c r="A36" s="11" t="inlineStr">
        <is>
          <t>2022-06-21 00:00:00</t>
        </is>
      </c>
      <c r="B36" s="3" t="inlineStr"/>
      <c r="C36" s="3" t="inlineStr"/>
      <c r="D36" s="3" t="inlineStr"/>
      <c r="E36" s="3" t="inlineStr"/>
      <c r="F36" s="3" t="inlineStr"/>
      <c r="G36" s="16" t="inlineStr">
        <is>
          <t>CRITICAL</t>
        </is>
      </c>
      <c r="H36" s="3" t="inlineStr"/>
    </row>
    <row r="37">
      <c r="A37" s="11" t="inlineStr">
        <is>
          <t>2021-12-16 13:02:00</t>
        </is>
      </c>
      <c r="B37" s="3" t="inlineStr"/>
      <c r="C37" s="3" t="inlineStr"/>
      <c r="D37" s="3" t="inlineStr"/>
      <c r="E37" s="3" t="inlineStr"/>
      <c r="F37" s="3" t="inlineStr"/>
      <c r="G37" s="10" t="inlineStr">
        <is>
          <t>HIGH</t>
        </is>
      </c>
      <c r="H37" s="3" t="inlineStr"/>
    </row>
    <row r="38">
      <c r="A38" s="11" t="inlineStr">
        <is>
          <t>2021-12-20 16:33:00</t>
        </is>
      </c>
      <c r="B38" s="3" t="inlineStr"/>
      <c r="C38" s="3" t="inlineStr"/>
      <c r="D38" s="3" t="inlineStr"/>
      <c r="E38" s="3" t="inlineStr"/>
      <c r="F38" s="3" t="inlineStr"/>
      <c r="G38" s="10" t="inlineStr">
        <is>
          <t>HIGH</t>
        </is>
      </c>
      <c r="H38" s="3" t="inlineStr"/>
    </row>
    <row r="39">
      <c r="A39" s="11" t="inlineStr">
        <is>
          <t>2022-01-26 12:00:00</t>
        </is>
      </c>
      <c r="B39" s="3" t="inlineStr"/>
      <c r="C39" s="3" t="inlineStr"/>
      <c r="D39" s="3" t="inlineStr"/>
      <c r="E39" s="3" t="inlineStr"/>
      <c r="F39" s="3" t="inlineStr"/>
      <c r="G39" s="10" t="inlineStr">
        <is>
          <t>HIGH</t>
        </is>
      </c>
      <c r="H39" s="3" t="inlineStr"/>
    </row>
    <row r="40">
      <c r="A40" s="11" t="inlineStr">
        <is>
          <t>2022-03-02 16:18:00</t>
        </is>
      </c>
      <c r="B40" s="3" t="inlineStr"/>
      <c r="C40" s="3" t="inlineStr"/>
      <c r="D40" s="3" t="inlineStr"/>
      <c r="E40" s="3" t="inlineStr"/>
      <c r="F40" s="3" t="inlineStr"/>
      <c r="G40" s="10" t="inlineStr">
        <is>
          <t>HIGH</t>
        </is>
      </c>
      <c r="H40" s="3" t="inlineStr"/>
    </row>
    <row r="41">
      <c r="A41" s="11" t="inlineStr">
        <is>
          <t>2022-03-09 14:51:00</t>
        </is>
      </c>
      <c r="B41" s="3" t="inlineStr"/>
      <c r="C41" s="3" t="inlineStr"/>
      <c r="D41" s="3" t="inlineStr"/>
      <c r="E41" s="3" t="inlineStr"/>
      <c r="F41" s="3" t="inlineStr"/>
      <c r="G41" s="10" t="inlineStr">
        <is>
          <t>HIGH</t>
        </is>
      </c>
      <c r="H41" s="3" t="inlineStr"/>
    </row>
    <row r="42">
      <c r="A42" s="11" t="inlineStr">
        <is>
          <t>2022-04-12 11:46:00</t>
        </is>
      </c>
      <c r="B42" s="3" t="inlineStr"/>
      <c r="C42" s="3" t="inlineStr"/>
      <c r="D42" s="3" t="inlineStr"/>
      <c r="E42" s="3" t="inlineStr"/>
      <c r="F42" s="3" t="inlineStr"/>
      <c r="G42" s="10" t="inlineStr">
        <is>
          <t>HIGH</t>
        </is>
      </c>
      <c r="H42" s="3" t="inlineStr"/>
    </row>
    <row r="43">
      <c r="A43" s="11" t="inlineStr">
        <is>
          <t>2022-05-06 11:33:00</t>
        </is>
      </c>
      <c r="B43" s="3" t="inlineStr"/>
      <c r="C43" s="3" t="inlineStr"/>
      <c r="D43" s="3" t="inlineStr"/>
      <c r="E43" s="3" t="inlineStr"/>
      <c r="F43" s="3" t="inlineStr"/>
      <c r="G43" s="10" t="inlineStr">
        <is>
          <t>HIGH</t>
        </is>
      </c>
      <c r="H43" s="3" t="inlineStr"/>
    </row>
    <row r="44">
      <c r="A44" s="11" t="inlineStr">
        <is>
          <t>2022-07-07 08:43:00</t>
        </is>
      </c>
      <c r="B44" s="3" t="inlineStr"/>
      <c r="C44" s="3" t="inlineStr"/>
      <c r="D44" s="3" t="inlineStr"/>
      <c r="E44" s="3" t="inlineStr"/>
      <c r="F44" s="3" t="inlineStr"/>
      <c r="G44" s="10" t="inlineStr">
        <is>
          <t>HIGH</t>
        </is>
      </c>
      <c r="H44" s="3" t="inlineStr"/>
    </row>
    <row r="45">
      <c r="A45" s="11" t="inlineStr">
        <is>
          <t>2022-07-29 10:21:00</t>
        </is>
      </c>
      <c r="B45" s="3" t="inlineStr"/>
      <c r="C45" s="3" t="inlineStr"/>
      <c r="D45" s="3" t="inlineStr"/>
      <c r="E45" s="3" t="inlineStr"/>
      <c r="F45" s="3" t="inlineStr"/>
      <c r="G45" s="10" t="inlineStr">
        <is>
          <t>HIGH</t>
        </is>
      </c>
      <c r="H45" s="3" t="inlineStr"/>
    </row>
    <row r="46">
      <c r="A46" s="11" t="inlineStr">
        <is>
          <t>2022-08-26 12:40:00</t>
        </is>
      </c>
      <c r="B46" s="3" t="inlineStr"/>
      <c r="C46" s="3" t="inlineStr"/>
      <c r="D46" s="3" t="inlineStr"/>
      <c r="E46" s="3" t="inlineStr"/>
      <c r="F46" s="3" t="inlineStr"/>
      <c r="G46" s="10" t="inlineStr">
        <is>
          <t>HIGH</t>
        </is>
      </c>
      <c r="H46" s="3" t="inlineStr"/>
    </row>
    <row r="47">
      <c r="A47" s="11" t="inlineStr">
        <is>
          <t>2022-01-13 11:00:00</t>
        </is>
      </c>
      <c r="B47" s="3" t="inlineStr"/>
      <c r="C47" s="3" t="inlineStr"/>
      <c r="D47" s="3" t="inlineStr"/>
      <c r="E47" s="3" t="inlineStr"/>
      <c r="F47" s="3" t="inlineStr"/>
      <c r="G47" s="10" t="inlineStr">
        <is>
          <t>HIGH</t>
        </is>
      </c>
      <c r="H47" s="3" t="inlineStr"/>
    </row>
    <row r="48">
      <c r="A48" s="11" t="inlineStr">
        <is>
          <t>2022-01-25 11:15:00</t>
        </is>
      </c>
      <c r="B48" s="3" t="inlineStr"/>
      <c r="C48" s="3" t="inlineStr"/>
      <c r="D48" s="3" t="inlineStr"/>
      <c r="E48" s="3" t="inlineStr"/>
      <c r="F48" s="3" t="inlineStr"/>
      <c r="G48" s="10" t="inlineStr">
        <is>
          <t>HIGH</t>
        </is>
      </c>
      <c r="H48" s="3" t="inlineStr"/>
    </row>
    <row r="49">
      <c r="A49" s="11" t="inlineStr">
        <is>
          <t>2022-04-05 14:15:00</t>
        </is>
      </c>
      <c r="B49" s="3" t="inlineStr"/>
      <c r="C49" s="3" t="inlineStr"/>
      <c r="D49" s="3" t="inlineStr"/>
      <c r="E49" s="3" t="inlineStr"/>
      <c r="F49" s="3" t="inlineStr"/>
      <c r="G49" s="10" t="inlineStr">
        <is>
          <t>HIGH</t>
        </is>
      </c>
      <c r="H49" s="3" t="inlineStr"/>
    </row>
    <row r="50">
      <c r="A50" s="11" t="inlineStr">
        <is>
          <t>2022-01-25 00:00:00</t>
        </is>
      </c>
      <c r="B50" s="3" t="inlineStr"/>
      <c r="C50" s="3" t="inlineStr"/>
      <c r="D50" s="3" t="inlineStr"/>
      <c r="E50" s="3" t="inlineStr"/>
      <c r="F50" s="3" t="inlineStr"/>
      <c r="G50" s="10" t="inlineStr">
        <is>
          <t>HIGH</t>
        </is>
      </c>
      <c r="H50" s="3" t="inlineStr"/>
    </row>
    <row r="51">
      <c r="A51" s="11" t="inlineStr">
        <is>
          <t>2022-09-22 00:00:00</t>
        </is>
      </c>
      <c r="B51" s="3" t="inlineStr"/>
      <c r="C51" s="3" t="inlineStr"/>
      <c r="D51" s="3" t="inlineStr"/>
      <c r="E51" s="3" t="inlineStr"/>
      <c r="F51" s="3" t="inlineStr"/>
      <c r="G51" s="10" t="inlineStr">
        <is>
          <t>HIGH</t>
        </is>
      </c>
      <c r="H51" s="3" t="inlineStr"/>
    </row>
    <row r="52">
      <c r="A52" s="11" t="inlineStr">
        <is>
          <t>2023-05-17 00:00:00</t>
        </is>
      </c>
      <c r="B52" s="3" t="inlineStr"/>
      <c r="C52" s="3" t="inlineStr"/>
      <c r="D52" s="3" t="inlineStr"/>
      <c r="E52" s="3" t="inlineStr"/>
      <c r="F52" s="3" t="inlineStr"/>
      <c r="G52" s="10" t="inlineStr">
        <is>
          <t>HIGH</t>
        </is>
      </c>
      <c r="H52" s="3" t="inlineStr"/>
    </row>
    <row r="53">
      <c r="A53" s="11" t="inlineStr">
        <is>
          <t>2022-03-09 00:00:00</t>
        </is>
      </c>
      <c r="B53" s="3" t="inlineStr"/>
      <c r="C53" s="3" t="inlineStr"/>
      <c r="D53" s="3" t="inlineStr"/>
      <c r="E53" s="3" t="inlineStr"/>
      <c r="F53" s="3" t="inlineStr"/>
      <c r="G53" s="10" t="inlineStr">
        <is>
          <t>HIGH</t>
        </is>
      </c>
      <c r="H53" s="3" t="inlineStr"/>
    </row>
    <row r="54">
      <c r="A54" s="11" t="inlineStr">
        <is>
          <t>2022-06-21 00:00:00</t>
        </is>
      </c>
      <c r="B54" s="3" t="inlineStr"/>
      <c r="C54" s="3" t="inlineStr"/>
      <c r="D54" s="3" t="inlineStr"/>
      <c r="E54" s="3" t="inlineStr"/>
      <c r="F54" s="3" t="inlineStr"/>
      <c r="G54" s="10" t="inlineStr">
        <is>
          <t>HIGH</t>
        </is>
      </c>
      <c r="H54" s="3" t="inlineStr"/>
    </row>
    <row r="55">
      <c r="A55" s="11" t="inlineStr">
        <is>
          <t>2022-04-11 00:00:00</t>
        </is>
      </c>
      <c r="B55" s="3" t="inlineStr"/>
      <c r="C55" s="3" t="inlineStr"/>
      <c r="D55" s="3" t="inlineStr"/>
      <c r="E55" s="3" t="inlineStr"/>
      <c r="F55" s="3" t="inlineStr"/>
      <c r="G55" s="10" t="inlineStr">
        <is>
          <t>HIGH</t>
        </is>
      </c>
      <c r="H55" s="3" t="inlineStr"/>
    </row>
    <row r="56">
      <c r="A56" s="11" t="inlineStr">
        <is>
          <t>2022-04-11 14:00:00</t>
        </is>
      </c>
      <c r="B56" s="3" t="inlineStr"/>
      <c r="C56" s="3" t="inlineStr"/>
      <c r="D56" s="3" t="inlineStr"/>
      <c r="E56" s="3" t="inlineStr"/>
      <c r="F56" s="3" t="inlineStr"/>
      <c r="G56" s="10" t="inlineStr">
        <is>
          <t>HIGH</t>
        </is>
      </c>
      <c r="H56" s="3" t="inlineStr"/>
    </row>
    <row r="57">
      <c r="A57" s="11" t="inlineStr">
        <is>
          <t>2023-05-17 00:00:00</t>
        </is>
      </c>
      <c r="B57" s="3" t="inlineStr"/>
      <c r="C57" s="3" t="inlineStr"/>
      <c r="D57" s="3" t="inlineStr"/>
      <c r="E57" s="3" t="inlineStr"/>
      <c r="F57" s="3" t="inlineStr"/>
      <c r="G57" s="10" t="inlineStr">
        <is>
          <t>HIGH</t>
        </is>
      </c>
      <c r="H57" s="3" t="inlineStr"/>
    </row>
    <row r="58">
      <c r="A58" s="11" t="inlineStr">
        <is>
          <t>2022-04-11 00:00:00</t>
        </is>
      </c>
      <c r="B58" s="3" t="inlineStr"/>
      <c r="C58" s="3" t="inlineStr"/>
      <c r="D58" s="3" t="inlineStr"/>
      <c r="E58" s="3" t="inlineStr"/>
      <c r="F58" s="3" t="inlineStr"/>
      <c r="G58" s="10" t="inlineStr">
        <is>
          <t>HIGH</t>
        </is>
      </c>
      <c r="H58" s="3" t="inlineStr"/>
    </row>
    <row r="59">
      <c r="A59" s="11" t="inlineStr">
        <is>
          <t>2022-01-25 00:00:00</t>
        </is>
      </c>
      <c r="B59" s="3" t="inlineStr"/>
      <c r="C59" s="3" t="inlineStr"/>
      <c r="D59" s="3" t="inlineStr"/>
      <c r="E59" s="3" t="inlineStr"/>
      <c r="F59" s="3" t="inlineStr"/>
      <c r="G59" s="16" t="inlineStr">
        <is>
          <t>CRITICAL</t>
        </is>
      </c>
      <c r="H59" s="3" t="inlineStr"/>
    </row>
    <row r="60">
      <c r="A60" s="11" t="inlineStr">
        <is>
          <t>2022-06-16 14:04:00</t>
        </is>
      </c>
      <c r="B60" s="3" t="inlineStr"/>
      <c r="C60" s="3" t="inlineStr"/>
      <c r="D60" s="3" t="inlineStr"/>
      <c r="E60" s="3" t="inlineStr"/>
      <c r="F60" s="3" t="inlineStr"/>
      <c r="G60" s="16" t="inlineStr">
        <is>
          <t>CRITICAL</t>
        </is>
      </c>
      <c r="H60" s="3" t="inlineStr"/>
    </row>
    <row r="61">
      <c r="A61" s="11" t="inlineStr">
        <is>
          <t>2020-12-16 00:00:00</t>
        </is>
      </c>
      <c r="B61" s="3" t="inlineStr"/>
      <c r="C61" s="3" t="inlineStr"/>
      <c r="D61" s="3" t="inlineStr"/>
      <c r="E61" s="3" t="inlineStr"/>
      <c r="F61" s="3" t="inlineStr"/>
      <c r="G61" s="16" t="inlineStr">
        <is>
          <t>CRITICAL</t>
        </is>
      </c>
      <c r="H61" s="3" t="inlineStr"/>
    </row>
    <row r="62">
      <c r="A62" s="11" t="inlineStr">
        <is>
          <t>2022-01-13 00:00:00</t>
        </is>
      </c>
      <c r="B62" s="3" t="inlineStr"/>
      <c r="C62" s="3" t="inlineStr"/>
      <c r="D62" s="3" t="inlineStr"/>
      <c r="E62" s="3" t="inlineStr"/>
      <c r="F62" s="3" t="inlineStr"/>
      <c r="G62" s="16" t="inlineStr">
        <is>
          <t>CRITICAL</t>
        </is>
      </c>
      <c r="H62" s="3" t="inlineStr"/>
    </row>
    <row r="63">
      <c r="A63" s="11" t="inlineStr">
        <is>
          <t>2022-06-16 00:00:00</t>
        </is>
      </c>
      <c r="B63" s="3" t="inlineStr"/>
      <c r="C63" s="3" t="inlineStr"/>
      <c r="D63" s="3" t="inlineStr"/>
      <c r="E63" s="3" t="inlineStr"/>
      <c r="F63" s="3" t="inlineStr"/>
      <c r="G63" s="16" t="inlineStr">
        <is>
          <t>CRITICAL</t>
        </is>
      </c>
      <c r="H63" s="3" t="inlineStr"/>
    </row>
    <row r="64">
      <c r="A64" s="11" t="inlineStr">
        <is>
          <t>2022-03-03 00:00:00</t>
        </is>
      </c>
      <c r="B64" s="3" t="inlineStr"/>
      <c r="C64" s="3" t="inlineStr"/>
      <c r="D64" s="3" t="inlineStr"/>
      <c r="E64" s="3" t="inlineStr"/>
      <c r="F64" s="3" t="inlineStr"/>
      <c r="G64" s="10" t="inlineStr">
        <is>
          <t>HIGH</t>
        </is>
      </c>
      <c r="H64" s="3" t="inlineStr"/>
    </row>
  </sheetData>
  <autoFilter ref="A3:H64"/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55" customWidth="1" min="4" max="4"/>
    <col width="45" customWidth="1" min="5" max="5"/>
    <col width="40" customWidth="1" min="6" max="6"/>
    <col width="12" customWidth="1" min="7" max="7"/>
    <col width="40" customWidth="1" min="8" max="8"/>
  </cols>
  <sheetData>
    <row r="1">
      <c r="A1" s="1" t="inlineStr">
        <is>
          <t>RULE 60(d)(3) — FRAUD ON THE COURT</t>
        </is>
      </c>
    </row>
    <row r="3">
      <c r="A3" s="2" t="inlineStr">
        <is>
          <t>Date</t>
        </is>
      </c>
      <c r="B3" s="2" t="inlineStr">
        <is>
          <t>Perpetrator</t>
        </is>
      </c>
      <c r="C3" s="2" t="inlineStr">
        <is>
          <t>Fraud Type</t>
        </is>
      </c>
      <c r="D3" s="2" t="inlineStr">
        <is>
          <t>Description</t>
        </is>
      </c>
      <c r="E3" s="2" t="inlineStr">
        <is>
          <t>Evidence</t>
        </is>
      </c>
      <c r="F3" s="2" t="inlineStr">
        <is>
          <t>Legal Standard</t>
        </is>
      </c>
      <c r="G3" s="2" t="inlineStr">
        <is>
          <t>Severity</t>
        </is>
      </c>
      <c r="H3" s="2" t="inlineStr">
        <is>
          <t>Procedural Impact</t>
        </is>
      </c>
    </row>
    <row r="4">
      <c r="A4" s="9" t="inlineStr">
        <is>
          <t>2021-12-16 13:02:00</t>
        </is>
      </c>
      <c r="B4" s="10" t="inlineStr"/>
      <c r="C4" s="10" t="inlineStr">
        <is>
          <t>false_statement</t>
        </is>
      </c>
      <c r="D4" s="10" t="inlineStr">
        <is>
          <t>False Statement: keywords [lie] detected</t>
        </is>
      </c>
      <c r="E4" s="10" t="inlineStr">
        <is>
          <t>m017 - motion for temporary relief in family court-fee coversheet/ no date/01/13/2022 @ 11am</t>
        </is>
      </c>
      <c r="F4" s="10" t="inlineStr"/>
      <c r="G4" s="10" t="inlineStr">
        <is>
          <t>HIGH</t>
        </is>
      </c>
      <c r="H4" s="10" t="inlineStr"/>
    </row>
    <row r="5">
      <c r="A5" s="9" t="inlineStr">
        <is>
          <t>2021-12-20 16:33:00</t>
        </is>
      </c>
      <c r="B5" s="10" t="inlineStr"/>
      <c r="C5" s="10" t="inlineStr">
        <is>
          <t>false_statement</t>
        </is>
      </c>
      <c r="D5" s="10" t="inlineStr">
        <is>
          <t>False Statement: keywords [lie] detected</t>
        </is>
      </c>
      <c r="E5" s="10" t="inlineStr">
        <is>
          <t>m025 - motion to relieve counsel-fee no date/coversheet/1-25-22 @ 11:15 am</t>
        </is>
      </c>
      <c r="F5" s="10" t="inlineStr"/>
      <c r="G5" s="10" t="inlineStr">
        <is>
          <t>HIGH</t>
        </is>
      </c>
      <c r="H5" s="10" t="inlineStr"/>
    </row>
    <row r="6">
      <c r="A6" s="9" t="inlineStr">
        <is>
          <t>2022-01-26 12:00:00</t>
        </is>
      </c>
      <c r="B6" s="10" t="inlineStr"/>
      <c r="C6" s="10" t="inlineStr">
        <is>
          <t>false_statement</t>
        </is>
      </c>
      <c r="D6" s="10" t="inlineStr">
        <is>
          <t>False Statement: keywords [lie] detected</t>
        </is>
      </c>
      <c r="E6" s="10" t="inlineStr">
        <is>
          <t>o027 - other relief requested by defendant</t>
        </is>
      </c>
      <c r="F6" s="10" t="inlineStr"/>
      <c r="G6" s="10" t="inlineStr">
        <is>
          <t>HIGH</t>
        </is>
      </c>
      <c r="H6" s="10" t="inlineStr"/>
    </row>
    <row r="7">
      <c r="A7" s="9" t="inlineStr">
        <is>
          <t>2022-03-02 16:18:00</t>
        </is>
      </c>
      <c r="B7" s="10" t="inlineStr"/>
      <c r="C7" s="10" t="inlineStr">
        <is>
          <t>false_statement</t>
        </is>
      </c>
      <c r="D7" s="10" t="inlineStr">
        <is>
          <t>False Statement: keywords [lie] detected</t>
        </is>
      </c>
      <c r="E7" s="10" t="inlineStr">
        <is>
          <t>m025 - motion to relieve counsel-fee 04/05/2022 @ 2:15pm</t>
        </is>
      </c>
      <c r="F7" s="10" t="inlineStr"/>
      <c r="G7" s="10" t="inlineStr">
        <is>
          <t>HIGH</t>
        </is>
      </c>
      <c r="H7" s="10" t="inlineStr"/>
    </row>
    <row r="8">
      <c r="A8" s="9" t="inlineStr">
        <is>
          <t>2022-03-09 14:51:00</t>
        </is>
      </c>
      <c r="B8" s="10" t="inlineStr"/>
      <c r="C8" s="10" t="inlineStr">
        <is>
          <t>false_statement</t>
        </is>
      </c>
      <c r="D8" s="10" t="inlineStr">
        <is>
          <t>False Statement: keywords [lie] detected</t>
        </is>
      </c>
      <c r="E8" s="10" t="inlineStr">
        <is>
          <t>o020 - order relieving counsel 365 benchmark</t>
        </is>
      </c>
      <c r="F8" s="10" t="inlineStr"/>
      <c r="G8" s="10" t="inlineStr">
        <is>
          <t>HIGH</t>
        </is>
      </c>
      <c r="H8" s="10" t="inlineStr"/>
    </row>
    <row r="9">
      <c r="A9" s="9" t="inlineStr">
        <is>
          <t>2022-04-12 11:46:00</t>
        </is>
      </c>
      <c r="B9" s="10" t="inlineStr"/>
      <c r="C9" s="10" t="inlineStr">
        <is>
          <t>false_statement</t>
        </is>
      </c>
      <c r="D9" s="10" t="inlineStr">
        <is>
          <t>False Statement: keywords [lie] detected</t>
        </is>
      </c>
      <c r="E9" s="10" t="inlineStr">
        <is>
          <t>r031 - return motion for emergency relief</t>
        </is>
      </c>
      <c r="F9" s="10" t="inlineStr"/>
      <c r="G9" s="10" t="inlineStr">
        <is>
          <t>HIGH</t>
        </is>
      </c>
      <c r="H9" s="10" t="inlineStr"/>
    </row>
    <row r="10">
      <c r="A10" s="9" t="inlineStr">
        <is>
          <t>2022-05-06 11:33:00</t>
        </is>
      </c>
      <c r="B10" s="10" t="inlineStr"/>
      <c r="C10" s="10" t="inlineStr">
        <is>
          <t>false_statement</t>
        </is>
      </c>
      <c r="D10" s="10" t="inlineStr">
        <is>
          <t>False Statement: keywords [lie] detected</t>
        </is>
      </c>
      <c r="E10" s="10" t="inlineStr">
        <is>
          <t>o020 - order relieving counsel</t>
        </is>
      </c>
      <c r="F10" s="10" t="inlineStr"/>
      <c r="G10" s="10" t="inlineStr">
        <is>
          <t>HIGH</t>
        </is>
      </c>
      <c r="H10" s="10" t="inlineStr"/>
    </row>
    <row r="11">
      <c r="A11" s="9" t="inlineStr">
        <is>
          <t>2022-07-07 08:43:00</t>
        </is>
      </c>
      <c r="B11" s="10" t="inlineStr"/>
      <c r="C11" s="10" t="inlineStr">
        <is>
          <t>false_statement</t>
        </is>
      </c>
      <c r="D11" s="10" t="inlineStr">
        <is>
          <t>False Statement: keywords [lie] detected</t>
        </is>
      </c>
      <c r="E11" s="10" t="inlineStr">
        <is>
          <t>a005 - affidavit 3rd party defendant's aff in support of motion for expedited hearing &amp; relief</t>
        </is>
      </c>
      <c r="F11" s="10" t="inlineStr"/>
      <c r="G11" s="10" t="inlineStr">
        <is>
          <t>HIGH</t>
        </is>
      </c>
      <c r="H11" s="10" t="inlineStr"/>
    </row>
    <row r="12">
      <c r="A12" s="9" t="inlineStr">
        <is>
          <t>2022-07-29 10:21:00</t>
        </is>
      </c>
      <c r="B12" s="10" t="inlineStr"/>
      <c r="C12" s="10" t="inlineStr">
        <is>
          <t>false_statement</t>
        </is>
      </c>
      <c r="D12" s="10" t="inlineStr">
        <is>
          <t>False Statement: keywords [lie] detected</t>
        </is>
      </c>
      <c r="E12" s="10" t="inlineStr">
        <is>
          <t>r019 - return to motion for emergency relief with exhibits</t>
        </is>
      </c>
      <c r="F12" s="10" t="inlineStr"/>
      <c r="G12" s="10" t="inlineStr">
        <is>
          <t>HIGH</t>
        </is>
      </c>
      <c r="H12" s="10" t="inlineStr"/>
    </row>
    <row r="13">
      <c r="A13" s="9" t="inlineStr">
        <is>
          <t>2022-08-26 12:40:00</t>
        </is>
      </c>
      <c r="B13" s="10" t="inlineStr"/>
      <c r="C13" s="10" t="inlineStr">
        <is>
          <t>false_statement</t>
        </is>
      </c>
      <c r="D13" s="10" t="inlineStr">
        <is>
          <t>False Statement: keywords [lie] detected</t>
        </is>
      </c>
      <c r="E13" s="10" t="inlineStr">
        <is>
          <t>m017 - motion for temporary relief in family court-fee supplemental temporary relief</t>
        </is>
      </c>
      <c r="F13" s="10" t="inlineStr"/>
      <c r="G13" s="10" t="inlineStr">
        <is>
          <t>HIGH</t>
        </is>
      </c>
      <c r="H13" s="10" t="inlineStr"/>
    </row>
    <row r="14">
      <c r="A14" s="9" t="inlineStr">
        <is>
          <t>2022-01-13 11:00:00</t>
        </is>
      </c>
      <c r="B14" s="10" t="inlineStr"/>
      <c r="C14" s="10" t="inlineStr">
        <is>
          <t>false_statement</t>
        </is>
      </c>
      <c r="D14" s="10" t="inlineStr">
        <is>
          <t>False Statement: keywords [lie] detected</t>
        </is>
      </c>
      <c r="E14" s="10" t="inlineStr">
        <is>
          <t>defendant motion for supplemental relief</t>
        </is>
      </c>
      <c r="F14" s="10" t="inlineStr"/>
      <c r="G14" s="10" t="inlineStr">
        <is>
          <t>HIGH</t>
        </is>
      </c>
      <c r="H14" s="10" t="inlineStr"/>
    </row>
    <row r="15">
      <c r="A15" s="9" t="inlineStr">
        <is>
          <t>2022-01-25 11:15:00</t>
        </is>
      </c>
      <c r="B15" s="10" t="inlineStr"/>
      <c r="C15" s="10" t="inlineStr">
        <is>
          <t>false_statement</t>
        </is>
      </c>
      <c r="D15" s="10" t="inlineStr">
        <is>
          <t>False Statement: keywords [lie] detected</t>
        </is>
      </c>
      <c r="E15" s="10" t="inlineStr">
        <is>
          <t>motion to relieve counsel / extend 365</t>
        </is>
      </c>
      <c r="F15" s="10" t="inlineStr"/>
      <c r="G15" s="10" t="inlineStr">
        <is>
          <t>HIGH</t>
        </is>
      </c>
      <c r="H15" s="10" t="inlineStr"/>
    </row>
    <row r="16">
      <c r="A16" s="9" t="inlineStr">
        <is>
          <t>2022-04-05 14:15:00</t>
        </is>
      </c>
      <c r="B16" s="10" t="inlineStr"/>
      <c r="C16" s="10" t="inlineStr">
        <is>
          <t>false_statement</t>
        </is>
      </c>
      <c r="D16" s="10" t="inlineStr">
        <is>
          <t>False Statement: keywords [lie] detected</t>
        </is>
      </c>
      <c r="E16" s="10" t="inlineStr">
        <is>
          <t>motion to relieve counsel turner</t>
        </is>
      </c>
      <c r="F16" s="10" t="inlineStr"/>
      <c r="G16" s="10" t="inlineStr">
        <is>
          <t>HIGH</t>
        </is>
      </c>
      <c r="H16" s="10" t="inlineStr"/>
    </row>
    <row r="17">
      <c r="A17" s="9" t="inlineStr">
        <is>
          <t>2022-04-11 14:00:00</t>
        </is>
      </c>
      <c r="B17" s="10" t="inlineStr"/>
      <c r="C17" s="10" t="inlineStr">
        <is>
          <t>ex_parte</t>
        </is>
      </c>
      <c r="D17" s="10" t="inlineStr">
        <is>
          <t>Ex Parte: keywords [ex parte] detected</t>
        </is>
      </c>
      <c r="E17" s="10" t="inlineStr">
        <is>
          <t>child removed from mother - emergency ex parte order bench order - ex parte</t>
        </is>
      </c>
      <c r="F17" s="10" t="inlineStr"/>
      <c r="G17" s="10" t="inlineStr">
        <is>
          <t>HIGH</t>
        </is>
      </c>
      <c r="H17" s="10" t="inlineStr"/>
    </row>
    <row r="18">
      <c r="A18" s="17" t="inlineStr">
        <is>
          <t>2022-06-16 14:04:00</t>
        </is>
      </c>
      <c r="B18" s="16" t="inlineStr"/>
      <c r="C18" s="16" t="inlineStr">
        <is>
          <t>procedural_fraud</t>
        </is>
      </c>
      <c r="D18" s="16" t="inlineStr">
        <is>
          <t>Procedural Fraud: keywords [not signed] detected</t>
        </is>
      </c>
      <c r="E18" s="16" t="inlineStr">
        <is>
          <t>o103 - consent order-fee not signed</t>
        </is>
      </c>
      <c r="F18" s="16" t="inlineStr"/>
      <c r="G18" s="16" t="inlineStr">
        <is>
          <t>CRITICAL</t>
        </is>
      </c>
      <c r="H18" s="16" t="inlineStr"/>
    </row>
  </sheetData>
  <autoFilter ref="A3:H18"/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21" customWidth="1" min="3" max="3"/>
    <col width="52" customWidth="1" min="4" max="4"/>
    <col width="52" customWidth="1" min="5" max="5"/>
    <col width="12" customWidth="1" min="6" max="6"/>
    <col width="36" customWidth="1" min="7" max="7"/>
    <col width="45" customWidth="1" min="8" max="8"/>
    <col width="49" customWidth="1" min="9" max="9"/>
  </cols>
  <sheetData>
    <row r="1">
      <c r="A1" s="18" t="inlineStr">
        <is>
          <t>rule</t>
        </is>
      </c>
      <c r="B1" s="18" t="inlineStr">
        <is>
          <t>ground</t>
        </is>
      </c>
      <c r="C1" s="18" t="inlineStr">
        <is>
          <t>date</t>
        </is>
      </c>
      <c r="D1" s="18" t="inlineStr">
        <is>
          <t>description</t>
        </is>
      </c>
      <c r="E1" s="18" t="inlineStr">
        <is>
          <t>evidence</t>
        </is>
      </c>
      <c r="F1" s="18" t="inlineStr">
        <is>
          <t>severity</t>
        </is>
      </c>
      <c r="G1" s="18" t="inlineStr">
        <is>
          <t>dismissal_type</t>
        </is>
      </c>
      <c r="H1" s="18" t="inlineStr">
        <is>
          <t>legal_basis</t>
        </is>
      </c>
      <c r="I1" s="18" t="inlineStr">
        <is>
          <t>action_required</t>
        </is>
      </c>
    </row>
    <row r="2">
      <c r="A2" t="inlineStr">
        <is>
          <t>SCRCP Rule 12(b)(1)</t>
        </is>
      </c>
      <c r="B2" t="inlineStr">
        <is>
          <t>Lack of subject matter jurisdiction</t>
        </is>
      </c>
      <c r="C2" t="inlineStr">
        <is>
          <t>2022-07-27 14:46:00</t>
        </is>
      </c>
      <c r="D2" t="inlineStr">
        <is>
          <t>Subject matter jurisdiction issue: keywords [jurisdiction] found</t>
        </is>
      </c>
      <c r="E2" t="inlineStr">
        <is>
          <t>a005 - affidavit in support / megan cales / request to move jurisdiction</t>
        </is>
      </c>
      <c r="F2" t="inlineStr">
        <is>
          <t>CRITICAL</t>
        </is>
      </c>
      <c r="G2" t="inlineStr">
        <is>
          <t>Dismissal with prejudice possible</t>
        </is>
      </c>
      <c r="H2" t="inlineStr">
        <is>
          <t>Court lacks power to hear this type of case</t>
        </is>
      </c>
      <c r="I2" t="inlineStr">
        <is>
          <t>File Motion to Dismiss under Rule 12(b)(1)</t>
        </is>
      </c>
    </row>
    <row r="3">
      <c r="A3" t="inlineStr">
        <is>
          <t>SCRCP Rule 12(b)(1)</t>
        </is>
      </c>
      <c r="B3" t="inlineStr">
        <is>
          <t>Lack of subject matter jurisdiction</t>
        </is>
      </c>
      <c r="C3" t="inlineStr">
        <is>
          <t>2022-07-27 14:00:00</t>
        </is>
      </c>
      <c r="D3" t="inlineStr">
        <is>
          <t>Subject matter jurisdiction issue: keywords [jurisdiction] found</t>
        </is>
      </c>
      <c r="E3" t="inlineStr">
        <is>
          <t>megan request to move jurisdiction - mcmanus 3rd party</t>
        </is>
      </c>
      <c r="F3" t="inlineStr">
        <is>
          <t>CRITICAL</t>
        </is>
      </c>
      <c r="G3" t="inlineStr">
        <is>
          <t>Dismissal with prejudice possible</t>
        </is>
      </c>
      <c r="H3" t="inlineStr">
        <is>
          <t>Court lacks power to hear this type of case</t>
        </is>
      </c>
      <c r="I3" t="inlineStr">
        <is>
          <t>File Motion to Dismiss under Rule 12(b)(1)</t>
        </is>
      </c>
    </row>
    <row r="4">
      <c r="A4" t="inlineStr">
        <is>
          <t>SCRCP Rule 12(b)(1)</t>
        </is>
      </c>
      <c r="B4" t="inlineStr">
        <is>
          <t>Lack of subject matter jurisdiction</t>
        </is>
      </c>
      <c r="C4" t="inlineStr">
        <is>
          <t>2022-04-08 00:00:00</t>
        </is>
      </c>
      <c r="D4" t="inlineStr">
        <is>
          <t>Subject matter jurisdiction issue: keywords [uccjea] found</t>
        </is>
      </c>
      <c r="E4" t="inlineStr">
        <is>
          <t>violation of due process; constitutional rights violation; uccjea violation; filed by emily hinson gal; emily appears on roster for first time because this is first motion she filed; suzanne still incorrectly listed; continuance granted</t>
        </is>
      </c>
      <c r="F4" t="inlineStr">
        <is>
          <t>CRITICAL</t>
        </is>
      </c>
      <c r="G4" t="inlineStr">
        <is>
          <t>Dismissal with prejudice possible</t>
        </is>
      </c>
      <c r="H4" t="inlineStr">
        <is>
          <t>Court lacks power to hear this type of case</t>
        </is>
      </c>
      <c r="I4" t="inlineStr">
        <is>
          <t>File Motion to Dismiss under Rule 12(b)(1)</t>
        </is>
      </c>
    </row>
    <row r="5">
      <c r="A5" t="inlineStr">
        <is>
          <t>SCRCP Rule 12(b)(1)</t>
        </is>
      </c>
      <c r="B5" t="inlineStr">
        <is>
          <t>Lack of subject matter jurisdiction</t>
        </is>
      </c>
      <c r="C5" t="inlineStr">
        <is>
          <t>2022-07-27 00:00:00</t>
        </is>
      </c>
      <c r="D5" t="inlineStr">
        <is>
          <t>Subject matter jurisdiction issue: keywords [jurisdiction] found</t>
        </is>
      </c>
      <c r="E5" t="inlineStr">
        <is>
          <t>3rd party hearing packet; attorney fees; afman affidavit; plaintiff reply to defendant's return; judicial review of jurisdiction; emergency hearing for 3rd-party defendants</t>
        </is>
      </c>
      <c r="F5" t="inlineStr">
        <is>
          <t>CRITICAL</t>
        </is>
      </c>
      <c r="G5" t="inlineStr">
        <is>
          <t>Dismissal with prejudice possible</t>
        </is>
      </c>
      <c r="H5" t="inlineStr">
        <is>
          <t>Court lacks power to hear this type of case</t>
        </is>
      </c>
      <c r="I5" t="inlineStr">
        <is>
          <t>File Motion to Dismiss under Rule 12(b)(1)</t>
        </is>
      </c>
    </row>
    <row r="6">
      <c r="A6" t="inlineStr">
        <is>
          <t>SCRCP Rule 12(b)(1)</t>
        </is>
      </c>
      <c r="B6" t="inlineStr">
        <is>
          <t>Lack of subject matter jurisdiction</t>
        </is>
      </c>
      <c r="C6" t="inlineStr">
        <is>
          <t>2022-09-22 00:00:00</t>
        </is>
      </c>
      <c r="D6" t="inlineStr">
        <is>
          <t>Subject matter jurisdiction issue: keywords [jurisdiction, no jurisdiction] found</t>
        </is>
      </c>
      <c r="E6" t="inlineStr">
        <is>
          <t>megan submitted special appearance motion to dismiss 12b; tipc; relieve gal; no jurisdiction argument; lexington docket shows invalid date; no financial affidavit provided to plaintiff but portal shows defendant filed one; kent's affidavit; jane's affidavit; emily's affidavit with exhibits of kent's</t>
        </is>
      </c>
      <c r="F6" t="inlineStr">
        <is>
          <t>CRITICAL</t>
        </is>
      </c>
      <c r="G6" t="inlineStr">
        <is>
          <t>Dismissal with prejudice possible</t>
        </is>
      </c>
      <c r="H6" t="inlineStr">
        <is>
          <t>Court lacks power to hear this type of case</t>
        </is>
      </c>
      <c r="I6" t="inlineStr">
        <is>
          <t>File Motion to Dismiss under Rule 12(b)(1)</t>
        </is>
      </c>
    </row>
    <row r="7">
      <c r="A7" t="inlineStr">
        <is>
          <t>SCRCP Rule 12(b)(1) / UCCJEA</t>
        </is>
      </c>
      <c r="B7" t="inlineStr">
        <is>
          <t>Lack of subject matter jurisdiction - UCCJEA home state</t>
        </is>
      </c>
      <c r="C7" t="inlineStr">
        <is>
          <t>Case-wide</t>
        </is>
      </c>
      <c r="D7" t="inlineStr">
        <is>
          <t>Addresses in 4 non-SC states found: NC, GA, TN, TN/GA/NC. If child resided in another state for 6+ months, SC may lack jurisdiction under UCCJEA.</t>
        </is>
      </c>
      <c r="E7" t="inlineStr">
        <is>
          <t>States found: SC, NC, GA, TN, TN/GA/NC</t>
        </is>
      </c>
      <c r="F7" t="inlineStr">
        <is>
          <t>CRITICAL</t>
        </is>
      </c>
      <c r="G7" t="inlineStr">
        <is>
          <t>Dismissal for lack of jurisdiction</t>
        </is>
      </c>
      <c r="H7" t="inlineStr">
        <is>
          <t>SC Code 63-15-302 (UCCJEA Home State)</t>
        </is>
      </c>
      <c r="I7" t="inlineStr">
        <is>
          <t>File Motion to Dismiss; argue UCCJEA home state</t>
        </is>
      </c>
    </row>
    <row r="8">
      <c r="A8" t="inlineStr">
        <is>
          <t>SCRCP Rule 12(b)(4)</t>
        </is>
      </c>
      <c r="B8" t="inlineStr">
        <is>
          <t>Insufficiency of process</t>
        </is>
      </c>
      <c r="C8" t="inlineStr">
        <is>
          <t>2022-06-16 14:04:00</t>
        </is>
      </c>
      <c r="D8" t="inlineStr">
        <is>
          <t>Process deficiency: keywords [not signed] found</t>
        </is>
      </c>
      <c r="E8" t="inlineStr">
        <is>
          <t>o103 - consent order-fee not signed</t>
        </is>
      </c>
      <c r="F8" t="inlineStr">
        <is>
          <t>HIGH</t>
        </is>
      </c>
      <c r="G8" t="inlineStr">
        <is>
          <t>Dismissal without prejudice</t>
        </is>
      </c>
      <c r="H8" t="inlineStr">
        <is>
          <t>Process itself is defective</t>
        </is>
      </c>
      <c r="I8" t="inlineStr">
        <is>
          <t>File Motion to Dismiss under Rule 12(b)(4)</t>
        </is>
      </c>
    </row>
    <row r="9">
      <c r="A9" t="inlineStr">
        <is>
          <t>SCRCP Rule 12(b)(4)</t>
        </is>
      </c>
      <c r="B9" t="inlineStr">
        <is>
          <t>Insufficiency of process</t>
        </is>
      </c>
      <c r="C9" t="inlineStr">
        <is>
          <t>2020-12-16 00:00:00</t>
        </is>
      </c>
      <c r="D9" t="inlineStr">
        <is>
          <t>Process deficiency: keywords [not signed] found</t>
        </is>
      </c>
      <c r="E9" t="inlineStr">
        <is>
          <t>consent order not signed by megan kent or emily hinson; emily hinson listed as gal at initial hearing which is procedurally impossible</t>
        </is>
      </c>
      <c r="F9" t="inlineStr">
        <is>
          <t>HIGH</t>
        </is>
      </c>
      <c r="G9" t="inlineStr">
        <is>
          <t>Dismissal without prejudice</t>
        </is>
      </c>
      <c r="H9" t="inlineStr">
        <is>
          <t>Process itself is defective</t>
        </is>
      </c>
      <c r="I9" t="inlineStr">
        <is>
          <t>File Motion to Dismiss under Rule 12(b)(4)</t>
        </is>
      </c>
    </row>
  </sheetData>
  <autoFilter ref="A1:I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21" customWidth="1" min="3" max="3"/>
    <col width="52" customWidth="1" min="4" max="4"/>
    <col width="52" customWidth="1" min="5" max="5"/>
    <col width="12" customWidth="1" min="6" max="6"/>
    <col width="38" customWidth="1" min="7" max="7"/>
    <col width="48" customWidth="1" min="8" max="8"/>
  </cols>
  <sheetData>
    <row r="1">
      <c r="A1" s="18" t="inlineStr">
        <is>
          <t>canon</t>
        </is>
      </c>
      <c r="B1" s="18" t="inlineStr">
        <is>
          <t>canon_description</t>
        </is>
      </c>
      <c r="C1" s="18" t="inlineStr">
        <is>
          <t>date</t>
        </is>
      </c>
      <c r="D1" s="18" t="inlineStr">
        <is>
          <t>description</t>
        </is>
      </c>
      <c r="E1" s="18" t="inlineStr">
        <is>
          <t>evidence</t>
        </is>
      </c>
      <c r="F1" s="18" t="inlineStr">
        <is>
          <t>severity</t>
        </is>
      </c>
      <c r="G1" s="18" t="inlineStr">
        <is>
          <t>citation</t>
        </is>
      </c>
      <c r="H1" s="18" t="inlineStr">
        <is>
          <t>remedy</t>
        </is>
      </c>
    </row>
    <row r="2">
      <c r="A2" t="inlineStr">
        <is>
          <t>canon_2</t>
        </is>
      </c>
      <c r="B2" t="inlineStr">
        <is>
          <t>Avoid impropriety and appearance of impropriety</t>
        </is>
      </c>
      <c r="C2" t="inlineStr">
        <is>
          <t>2022-04-11 14:00:00</t>
        </is>
      </c>
      <c r="D2" t="inlineStr">
        <is>
          <t>Potential Impropriety / Appearance of Impropriety violation: keywords [ex parte] found</t>
        </is>
      </c>
      <c r="E2" t="inlineStr">
        <is>
          <t>child removed from mother - emergency ex parte order bench order - ex parte</t>
        </is>
      </c>
      <c r="F2" t="inlineStr">
        <is>
          <t>HIGH</t>
        </is>
      </c>
      <c r="G2" t="inlineStr">
        <is>
          <t>SC Code of Judicial Conduct, Canon 2</t>
        </is>
      </c>
      <c r="H2" t="inlineStr">
        <is>
          <t>Judicial complaint; motion for recusal; appeal</t>
        </is>
      </c>
    </row>
  </sheetData>
  <autoFilter ref="A1:H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35" customWidth="1" min="4" max="4"/>
    <col width="45" customWidth="1" min="5" max="5"/>
    <col width="25" customWidth="1" min="6" max="6"/>
    <col width="40" customWidth="1" min="7" max="7"/>
    <col width="12" customWidth="1" min="8" max="8"/>
    <col width="40" customWidth="1" min="9" max="9"/>
  </cols>
  <sheetData>
    <row r="1">
      <c r="A1" s="1" t="inlineStr">
        <is>
          <t>MISSED DISMISSAL OPPORTUNITIES</t>
        </is>
      </c>
    </row>
    <row r="3">
      <c r="A3" s="2" t="inlineStr">
        <is>
          <t>Date</t>
        </is>
      </c>
      <c r="B3" s="2" t="inlineStr">
        <is>
          <t>Event</t>
        </is>
      </c>
      <c r="C3" s="2" t="inlineStr">
        <is>
          <t>Legal Basis</t>
        </is>
      </c>
      <c r="D3" s="2" t="inlineStr">
        <is>
          <t>Applicable Statute</t>
        </is>
      </c>
      <c r="E3" s="2" t="inlineStr">
        <is>
          <t>Why Not Dismissed</t>
        </is>
      </c>
      <c r="F3" s="2" t="inlineStr">
        <is>
          <t>Responsible Official</t>
        </is>
      </c>
      <c r="G3" s="2" t="inlineStr">
        <is>
          <t>Prejudice To Party</t>
        </is>
      </c>
      <c r="H3" s="2" t="inlineStr">
        <is>
          <t>Severity</t>
        </is>
      </c>
      <c r="I3" s="2" t="inlineStr">
        <is>
          <t>Cumulative Impact</t>
        </is>
      </c>
    </row>
    <row r="4">
      <c r="A4" s="11" t="n">
        <v>40730</v>
      </c>
      <c r="B4" s="3" t="inlineStr"/>
      <c r="C4" s="3" t="inlineStr"/>
      <c r="D4" s="3" t="inlineStr"/>
      <c r="E4" s="3" t="inlineStr"/>
      <c r="F4" s="3" t="inlineStr"/>
      <c r="G4" s="3" t="inlineStr"/>
      <c r="H4" s="10" t="inlineStr">
        <is>
          <t>HIGH</t>
        </is>
      </c>
      <c r="I4" s="3" t="inlineStr"/>
    </row>
    <row r="5">
      <c r="A5" s="11" t="n">
        <v>44180.65833333333</v>
      </c>
      <c r="B5" s="3" t="inlineStr"/>
      <c r="C5" s="3" t="inlineStr"/>
      <c r="D5" s="3" t="inlineStr"/>
      <c r="E5" s="3" t="inlineStr"/>
      <c r="F5" s="3" t="inlineStr"/>
      <c r="G5" s="3" t="inlineStr"/>
      <c r="H5" s="10" t="inlineStr">
        <is>
          <t>HIGH</t>
        </is>
      </c>
      <c r="I5" s="3" t="inlineStr"/>
    </row>
    <row r="6">
      <c r="A6" s="11" t="n">
        <v>44546.54305555556</v>
      </c>
      <c r="B6" s="3" t="inlineStr"/>
      <c r="C6" s="3" t="inlineStr"/>
      <c r="D6" s="3" t="inlineStr"/>
      <c r="E6" s="3" t="inlineStr"/>
      <c r="F6" s="3" t="inlineStr"/>
      <c r="G6" s="3" t="inlineStr"/>
      <c r="H6" s="16" t="inlineStr">
        <is>
          <t>CRITICAL</t>
        </is>
      </c>
      <c r="I6" s="3" t="inlineStr"/>
    </row>
    <row r="7">
      <c r="A7" s="11" t="n">
        <v>44546.54305555556</v>
      </c>
      <c r="B7" s="3" t="inlineStr"/>
      <c r="C7" s="3" t="inlineStr"/>
      <c r="D7" s="3" t="inlineStr"/>
      <c r="E7" s="3" t="inlineStr"/>
      <c r="F7" s="3" t="inlineStr"/>
      <c r="G7" s="3" t="inlineStr"/>
      <c r="H7" s="10" t="inlineStr">
        <is>
          <t>HIGH</t>
        </is>
      </c>
      <c r="I7" s="3" t="inlineStr"/>
    </row>
    <row r="8">
      <c r="A8" s="11" t="n">
        <v>44550.68958333333</v>
      </c>
      <c r="B8" s="3" t="inlineStr"/>
      <c r="C8" s="3" t="inlineStr"/>
      <c r="D8" s="3" t="inlineStr"/>
      <c r="E8" s="3" t="inlineStr"/>
      <c r="F8" s="3" t="inlineStr"/>
      <c r="G8" s="3" t="inlineStr"/>
      <c r="H8" s="16" t="inlineStr">
        <is>
          <t>CRITICAL</t>
        </is>
      </c>
      <c r="I8" s="3" t="inlineStr"/>
    </row>
    <row r="9">
      <c r="A9" s="11" t="n">
        <v>44550.68958333333</v>
      </c>
      <c r="B9" s="3" t="inlineStr"/>
      <c r="C9" s="3" t="inlineStr"/>
      <c r="D9" s="3" t="inlineStr"/>
      <c r="E9" s="3" t="inlineStr"/>
      <c r="F9" s="3" t="inlineStr"/>
      <c r="G9" s="3" t="inlineStr"/>
      <c r="H9" s="10" t="inlineStr">
        <is>
          <t>HIGH</t>
        </is>
      </c>
      <c r="I9" s="3" t="inlineStr"/>
    </row>
    <row r="10">
      <c r="A10" s="11" t="n">
        <v>44574</v>
      </c>
      <c r="B10" s="3" t="inlineStr"/>
      <c r="C10" s="3" t="inlineStr"/>
      <c r="D10" s="3" t="inlineStr"/>
      <c r="E10" s="3" t="inlineStr"/>
      <c r="F10" s="3" t="inlineStr"/>
      <c r="G10" s="3" t="inlineStr"/>
      <c r="H10" s="8" t="inlineStr">
        <is>
          <t>MODERATE</t>
        </is>
      </c>
      <c r="I10" s="3" t="inlineStr"/>
    </row>
    <row r="11">
      <c r="A11" s="11" t="n">
        <v>44574</v>
      </c>
      <c r="B11" s="3" t="inlineStr"/>
      <c r="C11" s="3" t="inlineStr"/>
      <c r="D11" s="3" t="inlineStr"/>
      <c r="E11" s="3" t="inlineStr"/>
      <c r="F11" s="3" t="inlineStr"/>
      <c r="G11" s="3" t="inlineStr"/>
      <c r="H11" s="10" t="inlineStr">
        <is>
          <t>HIGH</t>
        </is>
      </c>
      <c r="I11" s="3" t="inlineStr"/>
    </row>
    <row r="12">
      <c r="A12" s="11" t="n">
        <v>44574.45833333334</v>
      </c>
      <c r="B12" s="3" t="inlineStr"/>
      <c r="C12" s="3" t="inlineStr"/>
      <c r="D12" s="3" t="inlineStr"/>
      <c r="E12" s="3" t="inlineStr"/>
      <c r="F12" s="3" t="inlineStr"/>
      <c r="G12" s="3" t="inlineStr"/>
      <c r="H12" s="16" t="inlineStr">
        <is>
          <t>CRITICAL</t>
        </is>
      </c>
      <c r="I12" s="3" t="inlineStr"/>
    </row>
    <row r="13">
      <c r="A13" s="11" t="n">
        <v>44574.45833333334</v>
      </c>
      <c r="B13" s="3" t="inlineStr"/>
      <c r="C13" s="3" t="inlineStr"/>
      <c r="D13" s="3" t="inlineStr"/>
      <c r="E13" s="3" t="inlineStr"/>
      <c r="F13" s="3" t="inlineStr"/>
      <c r="G13" s="3" t="inlineStr"/>
      <c r="H13" s="10" t="inlineStr">
        <is>
          <t>HIGH</t>
        </is>
      </c>
      <c r="I13" s="3" t="inlineStr"/>
    </row>
    <row r="14">
      <c r="A14" s="11" t="n">
        <v>44580.48263888889</v>
      </c>
      <c r="B14" s="3" t="inlineStr"/>
      <c r="C14" s="3" t="inlineStr"/>
      <c r="D14" s="3" t="inlineStr"/>
      <c r="E14" s="3" t="inlineStr"/>
      <c r="F14" s="3" t="inlineStr"/>
      <c r="G14" s="3" t="inlineStr"/>
      <c r="H14" s="8" t="inlineStr">
        <is>
          <t>MODERATE</t>
        </is>
      </c>
      <c r="I14" s="3" t="inlineStr"/>
    </row>
    <row r="15">
      <c r="A15" s="11" t="n">
        <v>44586.46875</v>
      </c>
      <c r="B15" s="3" t="inlineStr"/>
      <c r="C15" s="3" t="inlineStr"/>
      <c r="D15" s="3" t="inlineStr"/>
      <c r="E15" s="3" t="inlineStr"/>
      <c r="F15" s="3" t="inlineStr"/>
      <c r="G15" s="3" t="inlineStr"/>
      <c r="H15" s="10" t="inlineStr">
        <is>
          <t>HIGH</t>
        </is>
      </c>
      <c r="I15" s="3" t="inlineStr"/>
    </row>
    <row r="16">
      <c r="A16" s="11" t="n">
        <v>44586.46875</v>
      </c>
      <c r="B16" s="3" t="inlineStr"/>
      <c r="C16" s="3" t="inlineStr"/>
      <c r="D16" s="3" t="inlineStr"/>
      <c r="E16" s="3" t="inlineStr"/>
      <c r="F16" s="3" t="inlineStr"/>
      <c r="G16" s="3" t="inlineStr"/>
      <c r="H16" s="16" t="inlineStr">
        <is>
          <t>CRITICAL</t>
        </is>
      </c>
      <c r="I16" s="3" t="inlineStr"/>
    </row>
    <row r="17">
      <c r="A17" s="11" t="n">
        <v>44587.5</v>
      </c>
      <c r="B17" s="3" t="inlineStr"/>
      <c r="C17" s="3" t="inlineStr"/>
      <c r="D17" s="3" t="inlineStr"/>
      <c r="E17" s="3" t="inlineStr"/>
      <c r="F17" s="3" t="inlineStr"/>
      <c r="G17" s="3" t="inlineStr"/>
      <c r="H17" s="16" t="inlineStr">
        <is>
          <t>CRITICAL</t>
        </is>
      </c>
      <c r="I17" s="3" t="inlineStr"/>
    </row>
    <row r="18">
      <c r="A18" s="11" t="n">
        <v>44587.5</v>
      </c>
      <c r="B18" s="3" t="inlineStr"/>
      <c r="C18" s="3" t="inlineStr"/>
      <c r="D18" s="3" t="inlineStr"/>
      <c r="E18" s="3" t="inlineStr"/>
      <c r="F18" s="3" t="inlineStr"/>
      <c r="G18" s="3" t="inlineStr"/>
      <c r="H18" s="10" t="inlineStr">
        <is>
          <t>HIGH</t>
        </is>
      </c>
      <c r="I18" s="3" t="inlineStr"/>
    </row>
    <row r="19">
      <c r="A19" s="11" t="n">
        <v>44620</v>
      </c>
      <c r="B19" s="3" t="inlineStr"/>
      <c r="C19" s="3" t="inlineStr"/>
      <c r="D19" s="3" t="inlineStr"/>
      <c r="E19" s="3" t="inlineStr"/>
      <c r="F19" s="3" t="inlineStr"/>
      <c r="G19" s="3" t="inlineStr"/>
      <c r="H19" s="10" t="inlineStr">
        <is>
          <t>HIGH</t>
        </is>
      </c>
      <c r="I19" s="3" t="inlineStr"/>
    </row>
    <row r="20">
      <c r="A20" s="11" t="n">
        <v>44622.67916666667</v>
      </c>
      <c r="B20" s="3" t="inlineStr"/>
      <c r="C20" s="3" t="inlineStr"/>
      <c r="D20" s="3" t="inlineStr"/>
      <c r="E20" s="3" t="inlineStr"/>
      <c r="F20" s="3" t="inlineStr"/>
      <c r="G20" s="3" t="inlineStr"/>
      <c r="H20" s="16" t="inlineStr">
        <is>
          <t>CRITICAL</t>
        </is>
      </c>
      <c r="I20" s="3" t="inlineStr"/>
    </row>
    <row r="21">
      <c r="A21" s="11" t="n">
        <v>44622.67916666667</v>
      </c>
      <c r="B21" s="3" t="inlineStr"/>
      <c r="C21" s="3" t="inlineStr"/>
      <c r="D21" s="3" t="inlineStr"/>
      <c r="E21" s="3" t="inlineStr"/>
      <c r="F21" s="3" t="inlineStr"/>
      <c r="G21" s="3" t="inlineStr"/>
      <c r="H21" s="10" t="inlineStr">
        <is>
          <t>HIGH</t>
        </is>
      </c>
      <c r="I21" s="3" t="inlineStr"/>
    </row>
    <row r="22">
      <c r="A22" s="11" t="n">
        <v>44623</v>
      </c>
      <c r="B22" s="3" t="inlineStr"/>
      <c r="C22" s="3" t="inlineStr"/>
      <c r="D22" s="3" t="inlineStr"/>
      <c r="E22" s="3" t="inlineStr"/>
      <c r="F22" s="3" t="inlineStr"/>
      <c r="G22" s="3" t="inlineStr"/>
      <c r="H22" s="10" t="inlineStr">
        <is>
          <t>HIGH</t>
        </is>
      </c>
      <c r="I22" s="3" t="inlineStr"/>
    </row>
    <row r="23">
      <c r="A23" s="11" t="n">
        <v>44629.61875</v>
      </c>
      <c r="B23" s="3" t="inlineStr"/>
      <c r="C23" s="3" t="inlineStr"/>
      <c r="D23" s="3" t="inlineStr"/>
      <c r="E23" s="3" t="inlineStr"/>
      <c r="F23" s="3" t="inlineStr"/>
      <c r="G23" s="3" t="inlineStr"/>
      <c r="H23" s="16" t="inlineStr">
        <is>
          <t>CRITICAL</t>
        </is>
      </c>
      <c r="I23" s="3" t="inlineStr"/>
    </row>
    <row r="24">
      <c r="A24" s="11" t="n">
        <v>44629.61875</v>
      </c>
      <c r="B24" s="3" t="inlineStr"/>
      <c r="C24" s="3" t="inlineStr"/>
      <c r="D24" s="3" t="inlineStr"/>
      <c r="E24" s="3" t="inlineStr"/>
      <c r="F24" s="3" t="inlineStr"/>
      <c r="G24" s="3" t="inlineStr"/>
      <c r="H24" s="10" t="inlineStr">
        <is>
          <t>HIGH</t>
        </is>
      </c>
      <c r="I24" s="3" t="inlineStr"/>
    </row>
    <row r="25">
      <c r="A25" s="11" t="n">
        <v>44656.59375</v>
      </c>
      <c r="B25" s="3" t="inlineStr"/>
      <c r="C25" s="3" t="inlineStr"/>
      <c r="D25" s="3" t="inlineStr"/>
      <c r="E25" s="3" t="inlineStr"/>
      <c r="F25" s="3" t="inlineStr"/>
      <c r="G25" s="3" t="inlineStr"/>
      <c r="H25" s="10" t="inlineStr">
        <is>
          <t>HIGH</t>
        </is>
      </c>
      <c r="I25" s="3" t="inlineStr"/>
    </row>
    <row r="26">
      <c r="A26" s="11" t="n">
        <v>44656.59375</v>
      </c>
      <c r="B26" s="3" t="inlineStr"/>
      <c r="C26" s="3" t="inlineStr"/>
      <c r="D26" s="3" t="inlineStr"/>
      <c r="E26" s="3" t="inlineStr"/>
      <c r="F26" s="3" t="inlineStr"/>
      <c r="G26" s="3" t="inlineStr"/>
      <c r="H26" s="16" t="inlineStr">
        <is>
          <t>CRITICAL</t>
        </is>
      </c>
      <c r="I26" s="3" t="inlineStr"/>
    </row>
    <row r="27">
      <c r="A27" s="11" t="n">
        <v>44659.5</v>
      </c>
      <c r="B27" s="3" t="inlineStr"/>
      <c r="C27" s="3" t="inlineStr"/>
      <c r="D27" s="3" t="inlineStr"/>
      <c r="E27" s="3" t="inlineStr"/>
      <c r="F27" s="3" t="inlineStr"/>
      <c r="G27" s="3" t="inlineStr"/>
      <c r="H27" s="8" t="inlineStr">
        <is>
          <t>MODERATE</t>
        </is>
      </c>
      <c r="I27" s="3" t="inlineStr"/>
    </row>
    <row r="28">
      <c r="A28" s="11" t="n">
        <v>44659.51180555556</v>
      </c>
      <c r="B28" s="3" t="inlineStr"/>
      <c r="C28" s="3" t="inlineStr"/>
      <c r="D28" s="3" t="inlineStr"/>
      <c r="E28" s="3" t="inlineStr"/>
      <c r="F28" s="3" t="inlineStr"/>
      <c r="G28" s="3" t="inlineStr"/>
      <c r="H28" s="8" t="inlineStr">
        <is>
          <t>MODERATE</t>
        </is>
      </c>
      <c r="I28" s="3" t="inlineStr"/>
    </row>
    <row r="29">
      <c r="A29" s="11" t="n">
        <v>44662.58333333334</v>
      </c>
      <c r="B29" s="3" t="inlineStr"/>
      <c r="C29" s="3" t="inlineStr"/>
      <c r="D29" s="3" t="inlineStr"/>
      <c r="E29" s="3" t="inlineStr"/>
      <c r="F29" s="3" t="inlineStr"/>
      <c r="G29" s="3" t="inlineStr"/>
      <c r="H29" s="10" t="inlineStr">
        <is>
          <t>HIGH</t>
        </is>
      </c>
      <c r="I29" s="3" t="inlineStr"/>
    </row>
    <row r="30">
      <c r="A30" s="11" t="n">
        <v>44662.58333333334</v>
      </c>
      <c r="B30" s="3" t="inlineStr"/>
      <c r="C30" s="3" t="inlineStr"/>
      <c r="D30" s="3" t="inlineStr"/>
      <c r="E30" s="3" t="inlineStr"/>
      <c r="F30" s="3" t="inlineStr"/>
      <c r="G30" s="3" t="inlineStr"/>
      <c r="H30" s="10" t="inlineStr">
        <is>
          <t>HIGH</t>
        </is>
      </c>
      <c r="I30" s="3" t="inlineStr"/>
    </row>
    <row r="31">
      <c r="A31" s="11" t="n">
        <v>44663.49027777778</v>
      </c>
      <c r="B31" s="3" t="inlineStr"/>
      <c r="C31" s="3" t="inlineStr"/>
      <c r="D31" s="3" t="inlineStr"/>
      <c r="E31" s="3" t="inlineStr"/>
      <c r="F31" s="3" t="inlineStr"/>
      <c r="G31" s="3" t="inlineStr"/>
      <c r="H31" s="10" t="inlineStr">
        <is>
          <t>HIGH</t>
        </is>
      </c>
      <c r="I31" s="3" t="inlineStr"/>
    </row>
    <row r="32">
      <c r="A32" s="11" t="n">
        <v>44663.49027777778</v>
      </c>
      <c r="B32" s="3" t="inlineStr"/>
      <c r="C32" s="3" t="inlineStr"/>
      <c r="D32" s="3" t="inlineStr"/>
      <c r="E32" s="3" t="inlineStr"/>
      <c r="F32" s="3" t="inlineStr"/>
      <c r="G32" s="3" t="inlineStr"/>
      <c r="H32" s="16" t="inlineStr">
        <is>
          <t>CRITICAL</t>
        </is>
      </c>
      <c r="I32" s="3" t="inlineStr"/>
    </row>
    <row r="33">
      <c r="A33" s="11" t="n">
        <v>44664.35694444444</v>
      </c>
      <c r="B33" s="3" t="inlineStr"/>
      <c r="C33" s="3" t="inlineStr"/>
      <c r="D33" s="3" t="inlineStr"/>
      <c r="E33" s="3" t="inlineStr"/>
      <c r="F33" s="3" t="inlineStr"/>
      <c r="G33" s="3" t="inlineStr"/>
      <c r="H33" s="8" t="inlineStr">
        <is>
          <t>MODERATE</t>
        </is>
      </c>
      <c r="I33" s="3" t="inlineStr"/>
    </row>
    <row r="34">
      <c r="A34" s="11" t="n">
        <v>44687.48125</v>
      </c>
      <c r="B34" s="3" t="inlineStr"/>
      <c r="C34" s="3" t="inlineStr"/>
      <c r="D34" s="3" t="inlineStr"/>
      <c r="E34" s="3" t="inlineStr"/>
      <c r="F34" s="3" t="inlineStr"/>
      <c r="G34" s="3" t="inlineStr"/>
      <c r="H34" s="16" t="inlineStr">
        <is>
          <t>CRITICAL</t>
        </is>
      </c>
      <c r="I34" s="3" t="inlineStr"/>
    </row>
    <row r="35">
      <c r="A35" s="11" t="n">
        <v>44687.48125</v>
      </c>
      <c r="B35" s="3" t="inlineStr"/>
      <c r="C35" s="3" t="inlineStr"/>
      <c r="D35" s="3" t="inlineStr"/>
      <c r="E35" s="3" t="inlineStr"/>
      <c r="F35" s="3" t="inlineStr"/>
      <c r="G35" s="3" t="inlineStr"/>
      <c r="H35" s="10" t="inlineStr">
        <is>
          <t>HIGH</t>
        </is>
      </c>
      <c r="I35" s="3" t="inlineStr"/>
    </row>
    <row r="36">
      <c r="A36" s="11" t="n">
        <v>44728.58611111111</v>
      </c>
      <c r="B36" s="3" t="inlineStr"/>
      <c r="C36" s="3" t="inlineStr"/>
      <c r="D36" s="3" t="inlineStr"/>
      <c r="E36" s="3" t="inlineStr"/>
      <c r="F36" s="3" t="inlineStr"/>
      <c r="G36" s="3" t="inlineStr"/>
      <c r="H36" s="16" t="inlineStr">
        <is>
          <t>CRITICAL</t>
        </is>
      </c>
      <c r="I36" s="3" t="inlineStr"/>
    </row>
    <row r="37">
      <c r="A37" s="11" t="n">
        <v>44728.58611111111</v>
      </c>
      <c r="B37" s="3" t="inlineStr"/>
      <c r="C37" s="3" t="inlineStr"/>
      <c r="D37" s="3" t="inlineStr"/>
      <c r="E37" s="3" t="inlineStr"/>
      <c r="F37" s="3" t="inlineStr"/>
      <c r="G37" s="3" t="inlineStr"/>
      <c r="H37" s="10" t="inlineStr">
        <is>
          <t>HIGH</t>
        </is>
      </c>
      <c r="I37" s="3" t="inlineStr"/>
    </row>
    <row r="38">
      <c r="A38" s="11" t="n">
        <v>44728.58611111111</v>
      </c>
      <c r="B38" s="3" t="inlineStr"/>
      <c r="C38" s="3" t="inlineStr"/>
      <c r="D38" s="3" t="inlineStr"/>
      <c r="E38" s="3" t="inlineStr"/>
      <c r="F38" s="3" t="inlineStr"/>
      <c r="G38" s="3" t="inlineStr"/>
      <c r="H38" s="16" t="inlineStr">
        <is>
          <t>CRITICAL</t>
        </is>
      </c>
      <c r="I38" s="3" t="inlineStr"/>
    </row>
    <row r="39">
      <c r="A39" s="11" t="n">
        <v>44749.36319444444</v>
      </c>
      <c r="B39" s="3" t="inlineStr"/>
      <c r="C39" s="3" t="inlineStr"/>
      <c r="D39" s="3" t="inlineStr"/>
      <c r="E39" s="3" t="inlineStr"/>
      <c r="F39" s="3" t="inlineStr"/>
      <c r="G39" s="3" t="inlineStr"/>
      <c r="H39" s="10" t="inlineStr">
        <is>
          <t>HIGH</t>
        </is>
      </c>
      <c r="I39" s="3" t="inlineStr"/>
    </row>
    <row r="40">
      <c r="A40" s="11" t="n">
        <v>44749.36319444444</v>
      </c>
      <c r="B40" s="3" t="inlineStr"/>
      <c r="C40" s="3" t="inlineStr"/>
      <c r="D40" s="3" t="inlineStr"/>
      <c r="E40" s="3" t="inlineStr"/>
      <c r="F40" s="3" t="inlineStr"/>
      <c r="G40" s="3" t="inlineStr"/>
      <c r="H40" s="16" t="inlineStr">
        <is>
          <t>CRITICAL</t>
        </is>
      </c>
      <c r="I40" s="3" t="inlineStr"/>
    </row>
    <row r="41">
      <c r="A41" s="11" t="n">
        <v>44750.39583333334</v>
      </c>
      <c r="B41" s="3" t="inlineStr"/>
      <c r="C41" s="3" t="inlineStr"/>
      <c r="D41" s="3" t="inlineStr"/>
      <c r="E41" s="3" t="inlineStr"/>
      <c r="F41" s="3" t="inlineStr"/>
      <c r="G41" s="3" t="inlineStr"/>
      <c r="H41" s="8" t="inlineStr">
        <is>
          <t>MODERATE</t>
        </is>
      </c>
      <c r="I41" s="3" t="inlineStr"/>
    </row>
    <row r="42">
      <c r="A42" s="11" t="n">
        <v>44750.55138888889</v>
      </c>
      <c r="B42" s="3" t="inlineStr"/>
      <c r="C42" s="3" t="inlineStr"/>
      <c r="D42" s="3" t="inlineStr"/>
      <c r="E42" s="3" t="inlineStr"/>
      <c r="F42" s="3" t="inlineStr"/>
      <c r="G42" s="3" t="inlineStr"/>
      <c r="H42" s="8" t="inlineStr">
        <is>
          <t>MODERATE</t>
        </is>
      </c>
      <c r="I42" s="3" t="inlineStr"/>
    </row>
    <row r="43">
      <c r="A43" s="11" t="n">
        <v>44757.39583333334</v>
      </c>
      <c r="B43" s="3" t="inlineStr"/>
      <c r="C43" s="3" t="inlineStr"/>
      <c r="D43" s="3" t="inlineStr"/>
      <c r="E43" s="3" t="inlineStr"/>
      <c r="F43" s="3" t="inlineStr"/>
      <c r="G43" s="3" t="inlineStr"/>
      <c r="H43" s="8" t="inlineStr">
        <is>
          <t>MODERATE</t>
        </is>
      </c>
      <c r="I43" s="3" t="inlineStr"/>
    </row>
    <row r="44">
      <c r="A44" s="11" t="n">
        <v>44757.47916666666</v>
      </c>
      <c r="B44" s="3" t="inlineStr"/>
      <c r="C44" s="3" t="inlineStr"/>
      <c r="D44" s="3" t="inlineStr"/>
      <c r="E44" s="3" t="inlineStr"/>
      <c r="F44" s="3" t="inlineStr"/>
      <c r="G44" s="3" t="inlineStr"/>
      <c r="H44" s="8" t="inlineStr">
        <is>
          <t>MODERATE</t>
        </is>
      </c>
      <c r="I44" s="3" t="inlineStr"/>
    </row>
    <row r="45">
      <c r="A45" s="11" t="n">
        <v>44769.58333333334</v>
      </c>
      <c r="B45" s="3" t="inlineStr"/>
      <c r="C45" s="3" t="inlineStr"/>
      <c r="D45" s="3" t="inlineStr"/>
      <c r="E45" s="3" t="inlineStr"/>
      <c r="F45" s="3" t="inlineStr"/>
      <c r="G45" s="3" t="inlineStr"/>
      <c r="H45" s="16" t="inlineStr">
        <is>
          <t>CRITICAL</t>
        </is>
      </c>
      <c r="I45" s="3" t="inlineStr"/>
    </row>
    <row r="46">
      <c r="A46" s="11" t="n">
        <v>44769.61527777778</v>
      </c>
      <c r="B46" s="3" t="inlineStr"/>
      <c r="C46" s="3" t="inlineStr"/>
      <c r="D46" s="3" t="inlineStr"/>
      <c r="E46" s="3" t="inlineStr"/>
      <c r="F46" s="3" t="inlineStr"/>
      <c r="G46" s="3" t="inlineStr"/>
      <c r="H46" s="10" t="inlineStr">
        <is>
          <t>HIGH</t>
        </is>
      </c>
      <c r="I46" s="3" t="inlineStr"/>
    </row>
    <row r="47">
      <c r="A47" s="11" t="n">
        <v>44769.61527777778</v>
      </c>
      <c r="B47" s="3" t="inlineStr"/>
      <c r="C47" s="3" t="inlineStr"/>
      <c r="D47" s="3" t="inlineStr"/>
      <c r="E47" s="3" t="inlineStr"/>
      <c r="F47" s="3" t="inlineStr"/>
      <c r="G47" s="3" t="inlineStr"/>
      <c r="H47" s="16" t="inlineStr">
        <is>
          <t>CRITICAL</t>
        </is>
      </c>
      <c r="I47" s="3" t="inlineStr"/>
    </row>
    <row r="48">
      <c r="A48" s="11" t="n">
        <v>44771.43125</v>
      </c>
      <c r="B48" s="3" t="inlineStr"/>
      <c r="C48" s="3" t="inlineStr"/>
      <c r="D48" s="3" t="inlineStr"/>
      <c r="E48" s="3" t="inlineStr"/>
      <c r="F48" s="3" t="inlineStr"/>
      <c r="G48" s="3" t="inlineStr"/>
      <c r="H48" s="10" t="inlineStr">
        <is>
          <t>HIGH</t>
        </is>
      </c>
      <c r="I48" s="3" t="inlineStr"/>
    </row>
    <row r="49">
      <c r="A49" s="11" t="n">
        <v>44771.43125</v>
      </c>
      <c r="B49" s="3" t="inlineStr"/>
      <c r="C49" s="3" t="inlineStr"/>
      <c r="D49" s="3" t="inlineStr"/>
      <c r="E49" s="3" t="inlineStr"/>
      <c r="F49" s="3" t="inlineStr"/>
      <c r="G49" s="3" t="inlineStr"/>
      <c r="H49" s="16" t="inlineStr">
        <is>
          <t>CRITICAL</t>
        </is>
      </c>
      <c r="I49" s="3" t="inlineStr"/>
    </row>
    <row r="50">
      <c r="A50" s="11" t="n">
        <v>44793</v>
      </c>
      <c r="B50" s="3" t="inlineStr"/>
      <c r="C50" s="3" t="inlineStr"/>
      <c r="D50" s="3" t="inlineStr"/>
      <c r="E50" s="3" t="inlineStr"/>
      <c r="F50" s="3" t="inlineStr"/>
      <c r="G50" s="3" t="inlineStr"/>
      <c r="H50" s="10" t="inlineStr">
        <is>
          <t>HIGH</t>
        </is>
      </c>
      <c r="I50" s="3" t="inlineStr"/>
    </row>
    <row r="51">
      <c r="A51" s="11" t="n">
        <v>44799.52777777778</v>
      </c>
      <c r="B51" s="3" t="inlineStr"/>
      <c r="C51" s="3" t="inlineStr"/>
      <c r="D51" s="3" t="inlineStr"/>
      <c r="E51" s="3" t="inlineStr"/>
      <c r="F51" s="3" t="inlineStr"/>
      <c r="G51" s="3" t="inlineStr"/>
      <c r="H51" s="10" t="inlineStr">
        <is>
          <t>HIGH</t>
        </is>
      </c>
      <c r="I51" s="3" t="inlineStr"/>
    </row>
    <row r="52">
      <c r="A52" s="11" t="n">
        <v>44799.52777777778</v>
      </c>
      <c r="B52" s="3" t="inlineStr"/>
      <c r="C52" s="3" t="inlineStr"/>
      <c r="D52" s="3" t="inlineStr"/>
      <c r="E52" s="3" t="inlineStr"/>
      <c r="F52" s="3" t="inlineStr"/>
      <c r="G52" s="3" t="inlineStr"/>
      <c r="H52" s="16" t="inlineStr">
        <is>
          <t>CRITICAL</t>
        </is>
      </c>
      <c r="I52" s="3" t="inlineStr"/>
    </row>
    <row r="53">
      <c r="A53" s="11" t="inlineStr"/>
      <c r="B53" s="3" t="inlineStr"/>
      <c r="C53" s="3" t="inlineStr"/>
      <c r="D53" s="3" t="inlineStr"/>
      <c r="E53" s="3" t="inlineStr"/>
      <c r="F53" s="3" t="inlineStr"/>
      <c r="G53" s="3" t="inlineStr"/>
      <c r="H53" s="16" t="inlineStr">
        <is>
          <t>CRITICAL</t>
        </is>
      </c>
      <c r="I53" s="3" t="inlineStr"/>
    </row>
    <row r="54">
      <c r="A54" s="11" t="inlineStr"/>
      <c r="B54" s="3" t="inlineStr"/>
      <c r="C54" s="3" t="inlineStr"/>
      <c r="D54" s="3" t="inlineStr"/>
      <c r="E54" s="3" t="inlineStr"/>
      <c r="F54" s="3" t="inlineStr"/>
      <c r="G54" s="3" t="inlineStr"/>
      <c r="H54" s="10" t="inlineStr">
        <is>
          <t>HIGH</t>
        </is>
      </c>
      <c r="I54" s="3" t="inlineStr"/>
    </row>
    <row r="55">
      <c r="A55" s="11" t="inlineStr"/>
      <c r="B55" s="3" t="inlineStr"/>
      <c r="C55" s="3" t="inlineStr"/>
      <c r="D55" s="3" t="inlineStr"/>
      <c r="E55" s="3" t="inlineStr"/>
      <c r="F55" s="3" t="inlineStr"/>
      <c r="G55" s="3" t="inlineStr"/>
      <c r="H55" s="16" t="inlineStr">
        <is>
          <t>CRITICAL</t>
        </is>
      </c>
      <c r="I55" s="3" t="inlineStr"/>
    </row>
    <row r="57">
      <c r="A57" s="19" t="inlineStr">
        <is>
          <t>TOTAL MISSED OPPORTUNITIES</t>
        </is>
      </c>
      <c r="B57" s="19" t="n">
        <v>52</v>
      </c>
    </row>
  </sheetData>
  <autoFilter ref="A3:I55"/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9" customWidth="1" min="4" max="4"/>
    <col width="50" customWidth="1" min="5" max="5"/>
    <col width="45" customWidth="1" min="6" max="6"/>
    <col width="20" customWidth="1" min="7" max="7"/>
    <col width="18" customWidth="1" min="8" max="8"/>
    <col width="12" customWidth="1" min="9" max="9"/>
    <col width="17" customWidth="1" min="10" max="10"/>
  </cols>
  <sheetData>
    <row r="1">
      <c r="A1" s="1" t="inlineStr">
        <is>
          <t>DETECTED CONFLICTS OF INTEREST</t>
        </is>
      </c>
    </row>
    <row r="3">
      <c r="A3" s="2" t="inlineStr">
        <is>
          <t>Official Name</t>
        </is>
      </c>
      <c r="B3" s="2" t="inlineStr">
        <is>
          <t>Role</t>
        </is>
      </c>
      <c r="C3" s="2" t="inlineStr">
        <is>
          <t>Conflict Type</t>
        </is>
      </c>
      <c r="D3" s="2" t="inlineStr">
        <is>
          <t>Conflicting Party</t>
        </is>
      </c>
      <c r="E3" s="2" t="inlineStr">
        <is>
          <t>Description</t>
        </is>
      </c>
      <c r="F3" s="2" t="inlineStr">
        <is>
          <t>Evidence</t>
        </is>
      </c>
      <c r="G3" s="2" t="inlineStr">
        <is>
          <t>Financial Interest</t>
        </is>
      </c>
      <c r="H3" s="2" t="inlineStr">
        <is>
          <t>Recusal Required</t>
        </is>
      </c>
      <c r="I3" s="2" t="inlineStr">
        <is>
          <t>Severity</t>
        </is>
      </c>
      <c r="J3" s="2" t="inlineStr">
        <is>
          <t>Date Identified</t>
        </is>
      </c>
    </row>
    <row r="4">
      <c r="A4" s="3" t="inlineStr"/>
      <c r="B4" s="3" t="inlineStr"/>
      <c r="C4" s="3" t="inlineStr"/>
      <c r="D4" s="3" t="inlineStr"/>
      <c r="E4" s="3" t="inlineStr">
        <is>
          <t>Judge Greg Seigler, Judge Huntley Crouch, Judge Robert Newton share organization: 'lexington family court'</t>
        </is>
      </c>
      <c r="F4" s="3" t="inlineStr"/>
      <c r="G4" s="3" t="inlineStr"/>
      <c r="H4" s="3" t="inlineStr"/>
      <c r="I4" s="8" t="inlineStr">
        <is>
          <t>MODERATE</t>
        </is>
      </c>
      <c r="J4" s="11" t="inlineStr"/>
    </row>
    <row r="5">
      <c r="A5" s="3" t="inlineStr"/>
      <c r="B5" s="3" t="inlineStr"/>
      <c r="C5" s="3" t="inlineStr"/>
      <c r="D5" s="3" t="inlineStr"/>
      <c r="E5" s="3" t="inlineStr">
        <is>
          <t>Joshua Edwin Noah Pozsik, Linda Carpenter share organization: 'pozsik &amp; carpenter llc'</t>
        </is>
      </c>
      <c r="F5" s="3" t="inlineStr"/>
      <c r="G5" s="3" t="inlineStr"/>
      <c r="H5" s="3" t="inlineStr"/>
      <c r="I5" s="8" t="inlineStr">
        <is>
          <t>MODERATE</t>
        </is>
      </c>
      <c r="J5" s="11" t="inlineStr"/>
    </row>
    <row r="6">
      <c r="A6" s="3" t="inlineStr"/>
      <c r="B6" s="3" t="inlineStr"/>
      <c r="C6" s="3" t="inlineStr"/>
      <c r="D6" s="3" t="inlineStr"/>
      <c r="E6" s="3" t="inlineStr">
        <is>
          <t>Jane Grugan McManus has potential personal conflict: Defendant's mother; married to Pete McManus</t>
        </is>
      </c>
      <c r="F6" s="3" t="inlineStr"/>
      <c r="G6" s="3" t="inlineStr"/>
      <c r="H6" s="3" t="inlineStr"/>
      <c r="I6" s="10" t="inlineStr">
        <is>
          <t>HIGH</t>
        </is>
      </c>
      <c r="J6" s="11" t="inlineStr"/>
    </row>
    <row r="7">
      <c r="A7" s="3" t="inlineStr"/>
      <c r="B7" s="3" t="inlineStr"/>
      <c r="C7" s="3" t="inlineStr"/>
      <c r="D7" s="3" t="inlineStr"/>
      <c r="E7" s="3" t="inlineStr">
        <is>
          <t>Johnny Alton McManus has potential personal conflict: Married to Jane Grugan McManus</t>
        </is>
      </c>
      <c r="F7" s="3" t="inlineStr"/>
      <c r="G7" s="3" t="inlineStr"/>
      <c r="H7" s="3" t="inlineStr"/>
      <c r="I7" s="10" t="inlineStr">
        <is>
          <t>HIGH</t>
        </is>
      </c>
      <c r="J7" s="11" t="inlineStr"/>
    </row>
    <row r="8">
      <c r="A8" s="3" t="inlineStr"/>
      <c r="B8" s="3" t="inlineStr"/>
      <c r="C8" s="3" t="inlineStr"/>
      <c r="D8" s="3" t="inlineStr"/>
      <c r="E8" s="3" t="inlineStr">
        <is>
          <t>Kerri Cales has potential personal conflict: Related to Defendant</t>
        </is>
      </c>
      <c r="F8" s="3" t="inlineStr"/>
      <c r="G8" s="3" t="inlineStr"/>
      <c r="H8" s="3" t="inlineStr"/>
      <c r="I8" s="10" t="inlineStr">
        <is>
          <t>HIGH</t>
        </is>
      </c>
      <c r="J8" s="11" t="inlineStr"/>
    </row>
    <row r="9">
      <c r="A9" s="3" t="inlineStr"/>
      <c r="B9" s="3" t="inlineStr"/>
      <c r="C9" s="3" t="inlineStr"/>
      <c r="D9" s="3" t="inlineStr"/>
      <c r="E9" s="3" t="inlineStr">
        <is>
          <t>Linda Carpenter has potential personal conflict: Josh's partner at firm; represented McManus in separate divorce</t>
        </is>
      </c>
      <c r="F9" s="3" t="inlineStr"/>
      <c r="G9" s="3" t="inlineStr"/>
      <c r="H9" s="3" t="inlineStr"/>
      <c r="I9" s="10" t="inlineStr">
        <is>
          <t>HIGH</t>
        </is>
      </c>
      <c r="J9" s="11" t="inlineStr"/>
    </row>
    <row r="10">
      <c r="A10" s="3" t="inlineStr"/>
      <c r="B10" s="3" t="inlineStr"/>
      <c r="C10" s="3" t="inlineStr"/>
      <c r="D10" s="3" t="inlineStr"/>
      <c r="E10" s="3" t="inlineStr">
        <is>
          <t>Mindy Zimmerman has potential personal conflict: Married to Donald Zimmerman; Donald is notary in Newberry exp 04/13/2027</t>
        </is>
      </c>
      <c r="F10" s="3" t="inlineStr"/>
      <c r="G10" s="3" t="inlineStr"/>
      <c r="H10" s="3" t="inlineStr"/>
      <c r="I10" s="10" t="inlineStr">
        <is>
          <t>HIGH</t>
        </is>
      </c>
      <c r="J10" s="11" t="inlineStr"/>
    </row>
    <row r="11">
      <c r="A11" s="3" t="inlineStr"/>
      <c r="B11" s="3" t="inlineStr"/>
      <c r="C11" s="3" t="inlineStr"/>
      <c r="D11" s="3" t="inlineStr"/>
      <c r="E11" s="3" t="inlineStr">
        <is>
          <t>Jewitte Dooley has potential personal conflict: Conflict noted</t>
        </is>
      </c>
      <c r="F11" s="3" t="inlineStr"/>
      <c r="G11" s="3" t="inlineStr"/>
      <c r="H11" s="3" t="inlineStr"/>
      <c r="I11" s="10" t="inlineStr">
        <is>
          <t>HIGH</t>
        </is>
      </c>
      <c r="J11" s="11" t="inlineStr"/>
    </row>
    <row r="12">
      <c r="A12" s="3" t="inlineStr"/>
      <c r="B12" s="3" t="inlineStr"/>
      <c r="C12" s="3" t="inlineStr"/>
      <c r="D12" s="3" t="inlineStr"/>
      <c r="E12" s="3" t="inlineStr">
        <is>
          <t>Stephanie Fajardo has potential personal conflict: Conflict of interest noted</t>
        </is>
      </c>
      <c r="F12" s="3" t="inlineStr"/>
      <c r="G12" s="3" t="inlineStr"/>
      <c r="H12" s="3" t="inlineStr"/>
      <c r="I12" s="10" t="inlineStr">
        <is>
          <t>HIGH</t>
        </is>
      </c>
      <c r="J12" s="11" t="inlineStr"/>
    </row>
  </sheetData>
  <autoFilter ref="A3:J12"/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7" customWidth="1" min="4" max="4"/>
    <col width="47" customWidth="1" min="5" max="5"/>
    <col width="25" customWidth="1" min="6" max="6"/>
  </cols>
  <sheetData>
    <row r="1">
      <c r="A1" s="18" t="inlineStr">
        <is>
          <t>month</t>
        </is>
      </c>
      <c r="B1" s="18" t="inlineStr">
        <is>
          <t>year</t>
        </is>
      </c>
      <c r="C1" s="18" t="inlineStr">
        <is>
          <t>mother_time_pct</t>
        </is>
      </c>
      <c r="D1" s="18" t="inlineStr">
        <is>
          <t>father_time_pct</t>
        </is>
      </c>
      <c r="E1" s="18" t="inlineStr">
        <is>
          <t>mother_nights</t>
        </is>
      </c>
      <c r="F1" s="18" t="inlineStr">
        <is>
          <t>notes</t>
        </is>
      </c>
    </row>
    <row r="2">
      <c r="A2" t="inlineStr">
        <is>
          <t>November</t>
        </is>
      </c>
      <c r="B2" t="n">
        <v>2020</v>
      </c>
      <c r="C2" t="n">
        <v>100</v>
      </c>
      <c r="D2" t="n">
        <v>0</v>
      </c>
      <c r="E2" t="inlineStr">
        <is>
          <t>30</t>
        </is>
      </c>
      <c r="F2" t="inlineStr"/>
    </row>
    <row r="3">
      <c r="A3" t="inlineStr">
        <is>
          <t>December</t>
        </is>
      </c>
      <c r="B3" t="n">
        <v>2020</v>
      </c>
      <c r="C3" t="n">
        <v>87.09999999999999</v>
      </c>
      <c r="D3" t="n">
        <v>12.9</v>
      </c>
      <c r="E3" t="inlineStr">
        <is>
          <t>27</t>
        </is>
      </c>
      <c r="F3" t="inlineStr"/>
    </row>
    <row r="4">
      <c r="A4" t="inlineStr">
        <is>
          <t>January</t>
        </is>
      </c>
      <c r="B4" t="n">
        <v>2021</v>
      </c>
      <c r="C4" t="n">
        <v>87.09999999999999</v>
      </c>
      <c r="D4" t="n">
        <v>12.9</v>
      </c>
      <c r="E4" t="inlineStr">
        <is>
          <t>27</t>
        </is>
      </c>
      <c r="F4" t="inlineStr"/>
    </row>
    <row r="5">
      <c r="A5" t="inlineStr">
        <is>
          <t>February</t>
        </is>
      </c>
      <c r="B5" t="n">
        <v>2021</v>
      </c>
      <c r="C5" t="n">
        <v>89.3</v>
      </c>
      <c r="D5" t="n">
        <v>10.7</v>
      </c>
      <c r="E5" t="inlineStr">
        <is>
          <t>25</t>
        </is>
      </c>
      <c r="F5" t="inlineStr"/>
    </row>
    <row r="6">
      <c r="A6" t="inlineStr">
        <is>
          <t>March</t>
        </is>
      </c>
      <c r="B6" t="n">
        <v>2021</v>
      </c>
      <c r="C6" t="n">
        <v>87.09999999999999</v>
      </c>
      <c r="D6" t="n">
        <v>12.9</v>
      </c>
      <c r="E6" t="inlineStr">
        <is>
          <t>27</t>
        </is>
      </c>
      <c r="F6" t="inlineStr"/>
    </row>
    <row r="7">
      <c r="A7" t="inlineStr">
        <is>
          <t>April</t>
        </is>
      </c>
      <c r="B7" t="n">
        <v>2021</v>
      </c>
      <c r="C7" t="n">
        <v>86.7</v>
      </c>
      <c r="D7" t="n">
        <v>13.3</v>
      </c>
      <c r="E7" t="inlineStr">
        <is>
          <t>26</t>
        </is>
      </c>
      <c r="F7" t="inlineStr"/>
    </row>
    <row r="8">
      <c r="A8" t="inlineStr">
        <is>
          <t>May</t>
        </is>
      </c>
      <c r="B8" t="n">
        <v>2021</v>
      </c>
      <c r="C8" t="n">
        <v>87.09999999999999</v>
      </c>
      <c r="D8" t="n">
        <v>12.9</v>
      </c>
      <c r="E8" t="inlineStr">
        <is>
          <t>27</t>
        </is>
      </c>
      <c r="F8" t="inlineStr"/>
    </row>
    <row r="9">
      <c r="A9" t="inlineStr">
        <is>
          <t>June</t>
        </is>
      </c>
      <c r="B9" t="n">
        <v>2021</v>
      </c>
      <c r="C9" t="n">
        <v>86.7</v>
      </c>
      <c r="D9" t="n">
        <v>13.3</v>
      </c>
      <c r="E9" t="inlineStr">
        <is>
          <t>26</t>
        </is>
      </c>
      <c r="F9" t="inlineStr"/>
    </row>
    <row r="10">
      <c r="A10" t="inlineStr">
        <is>
          <t>July</t>
        </is>
      </c>
      <c r="B10" t="n">
        <v>2021</v>
      </c>
      <c r="C10" t="n">
        <v>87.09999999999999</v>
      </c>
      <c r="D10" t="n">
        <v>12.9</v>
      </c>
      <c r="E10" t="inlineStr">
        <is>
          <t>27</t>
        </is>
      </c>
      <c r="F10" t="inlineStr"/>
    </row>
    <row r="11">
      <c r="A11" t="inlineStr">
        <is>
          <t>August</t>
        </is>
      </c>
      <c r="B11" t="n">
        <v>2021</v>
      </c>
      <c r="C11" t="n">
        <v>100</v>
      </c>
      <c r="D11" t="n">
        <v>0</v>
      </c>
      <c r="E11" t="inlineStr">
        <is>
          <t>31</t>
        </is>
      </c>
      <c r="F11" t="inlineStr"/>
    </row>
    <row r="12">
      <c r="A12" t="inlineStr">
        <is>
          <t>September</t>
        </is>
      </c>
      <c r="B12" t="n">
        <v>2021</v>
      </c>
      <c r="C12" t="n">
        <v>83.3</v>
      </c>
      <c r="D12" t="n">
        <v>16.7</v>
      </c>
      <c r="E12" t="inlineStr">
        <is>
          <t>25</t>
        </is>
      </c>
      <c r="F12" t="inlineStr"/>
    </row>
    <row r="13">
      <c r="A13" t="inlineStr">
        <is>
          <t>October</t>
        </is>
      </c>
      <c r="B13" t="n">
        <v>2021</v>
      </c>
      <c r="C13" t="n">
        <v>100</v>
      </c>
      <c r="D13" t="n">
        <v>0</v>
      </c>
      <c r="E13" t="inlineStr">
        <is>
          <t>31</t>
        </is>
      </c>
      <c r="F13" t="inlineStr"/>
    </row>
    <row r="14">
      <c r="A14" t="inlineStr">
        <is>
          <t>November</t>
        </is>
      </c>
      <c r="B14" t="n">
        <v>2021</v>
      </c>
      <c r="C14" t="n">
        <v>83.3</v>
      </c>
      <c r="D14" t="n">
        <v>16.7</v>
      </c>
      <c r="E14" t="inlineStr">
        <is>
          <t>25</t>
        </is>
      </c>
      <c r="F14" t="inlineStr"/>
    </row>
    <row r="15">
      <c r="A15" t="inlineStr">
        <is>
          <t>December</t>
        </is>
      </c>
      <c r="B15" t="n">
        <v>2021</v>
      </c>
      <c r="C15" t="n">
        <v>96.8</v>
      </c>
      <c r="D15" t="n">
        <v>3.2</v>
      </c>
      <c r="E15" t="inlineStr">
        <is>
          <t>30</t>
        </is>
      </c>
      <c r="F15" t="inlineStr"/>
    </row>
    <row r="16">
      <c r="A16" t="inlineStr">
        <is>
          <t>January</t>
        </is>
      </c>
      <c r="B16" t="n">
        <v>2022</v>
      </c>
      <c r="C16" t="n">
        <v>96.8</v>
      </c>
      <c r="D16" t="n">
        <v>3.2</v>
      </c>
      <c r="E16" t="inlineStr">
        <is>
          <t>30</t>
        </is>
      </c>
      <c r="F16" t="inlineStr">
        <is>
          <t>Father moved to Florida</t>
        </is>
      </c>
    </row>
    <row r="17">
      <c r="A17" t="inlineStr">
        <is>
          <t>February</t>
        </is>
      </c>
      <c r="B17" t="n">
        <v>2022</v>
      </c>
      <c r="C17" t="n">
        <v>100</v>
      </c>
      <c r="D17" t="n">
        <v>0</v>
      </c>
      <c r="E17" t="inlineStr">
        <is>
          <t>28</t>
        </is>
      </c>
      <c r="F17" t="inlineStr"/>
    </row>
    <row r="18">
      <c r="A18" t="inlineStr">
        <is>
          <t>March</t>
        </is>
      </c>
      <c r="B18" t="n">
        <v>2022</v>
      </c>
      <c r="C18" t="n">
        <v>100</v>
      </c>
      <c r="D18" t="n">
        <v>0</v>
      </c>
      <c r="E18" t="inlineStr">
        <is>
          <t>31</t>
        </is>
      </c>
      <c r="F18" t="inlineStr"/>
    </row>
    <row r="19">
      <c r="A19" t="inlineStr">
        <is>
          <t>April 1-11</t>
        </is>
      </c>
      <c r="B19" t="n">
        <v>2022</v>
      </c>
      <c r="C19" t="inlineStr"/>
      <c r="D19" t="inlineStr"/>
      <c r="E19" t="inlineStr">
        <is>
          <t>COVID/GAL Ex-Parte Emergency Motion - no data</t>
        </is>
      </c>
      <c r="F19" t="inlineStr"/>
    </row>
    <row r="20">
      <c r="A20" t="inlineStr">
        <is>
          <t>April 12-30</t>
        </is>
      </c>
      <c r="B20" t="n">
        <v>2022</v>
      </c>
      <c r="C20" t="n">
        <v>45</v>
      </c>
      <c r="D20" t="n">
        <v>0</v>
      </c>
      <c r="E20" t="inlineStr">
        <is>
          <t>13</t>
        </is>
      </c>
      <c r="F20" t="inlineStr"/>
    </row>
    <row r="21">
      <c r="A21" t="inlineStr">
        <is>
          <t>May</t>
        </is>
      </c>
      <c r="B21" t="n">
        <v>2022</v>
      </c>
      <c r="C21" t="n">
        <v>6.5</v>
      </c>
      <c r="D21" t="n">
        <v>0</v>
      </c>
      <c r="E21" t="inlineStr">
        <is>
          <t>2</t>
        </is>
      </c>
      <c r="F21" t="inlineStr"/>
    </row>
    <row r="22">
      <c r="A22" t="inlineStr">
        <is>
          <t>June</t>
        </is>
      </c>
      <c r="B22" t="n">
        <v>2022</v>
      </c>
      <c r="C22" t="n">
        <v>13.3</v>
      </c>
      <c r="D22" t="n">
        <v>0</v>
      </c>
      <c r="E22" t="inlineStr">
        <is>
          <t>4</t>
        </is>
      </c>
      <c r="F22" t="inlineStr"/>
    </row>
    <row r="23">
      <c r="A23" t="inlineStr">
        <is>
          <t>July</t>
        </is>
      </c>
      <c r="B23" t="n">
        <v>2022</v>
      </c>
      <c r="C23" t="n">
        <v>0</v>
      </c>
      <c r="D23" t="n">
        <v>0</v>
      </c>
      <c r="E23" t="inlineStr">
        <is>
          <t>0</t>
        </is>
      </c>
      <c r="F23" t="inlineStr"/>
    </row>
    <row r="24">
      <c r="A24" t="inlineStr">
        <is>
          <t>August</t>
        </is>
      </c>
      <c r="B24" t="n">
        <v>2022</v>
      </c>
      <c r="C24" t="n">
        <v>0</v>
      </c>
      <c r="D24" t="n">
        <v>0</v>
      </c>
      <c r="E24" t="inlineStr">
        <is>
          <t>0</t>
        </is>
      </c>
      <c r="F24" t="inlineStr"/>
    </row>
    <row r="25">
      <c r="A25" t="inlineStr">
        <is>
          <t>September</t>
        </is>
      </c>
      <c r="B25" t="n">
        <v>2022</v>
      </c>
      <c r="C25" t="n">
        <v>1.1</v>
      </c>
      <c r="D25" t="n">
        <v>0</v>
      </c>
      <c r="E25" t="inlineStr">
        <is>
          <t>0</t>
        </is>
      </c>
      <c r="F25" t="inlineStr">
        <is>
          <t>8 hours only</t>
        </is>
      </c>
    </row>
    <row r="26">
      <c r="A26" t="inlineStr">
        <is>
          <t>October</t>
        </is>
      </c>
      <c r="B26" t="n">
        <v>2022</v>
      </c>
      <c r="C26" t="n">
        <v>1.01</v>
      </c>
      <c r="D26" t="n">
        <v>0</v>
      </c>
      <c r="E26" t="inlineStr">
        <is>
          <t>0</t>
        </is>
      </c>
      <c r="F26" t="inlineStr">
        <is>
          <t>7.5 hours only</t>
        </is>
      </c>
    </row>
    <row r="27">
      <c r="A27" t="inlineStr">
        <is>
          <t>November</t>
        </is>
      </c>
      <c r="B27" t="n">
        <v>2022</v>
      </c>
      <c r="C27" t="n">
        <v>1.1</v>
      </c>
      <c r="D27" t="n">
        <v>0</v>
      </c>
      <c r="E27" t="inlineStr">
        <is>
          <t>0</t>
        </is>
      </c>
      <c r="F27" t="inlineStr">
        <is>
          <t>8 hours only</t>
        </is>
      </c>
    </row>
    <row r="28">
      <c r="A28" t="inlineStr">
        <is>
          <t>December</t>
        </is>
      </c>
      <c r="B28" t="n">
        <v>2022</v>
      </c>
      <c r="C28" t="n">
        <v>1.01</v>
      </c>
      <c r="D28" t="n">
        <v>0</v>
      </c>
      <c r="E28" t="inlineStr">
        <is>
          <t>0</t>
        </is>
      </c>
      <c r="F28" t="inlineStr">
        <is>
          <t>7.5 hours only</t>
        </is>
      </c>
    </row>
    <row r="29">
      <c r="A29" t="inlineStr">
        <is>
          <t>January</t>
        </is>
      </c>
      <c r="B29" t="n">
        <v>2023</v>
      </c>
      <c r="C29" t="n">
        <v>0.9399999999999999</v>
      </c>
      <c r="D29" t="n">
        <v>0</v>
      </c>
      <c r="E29" t="inlineStr">
        <is>
          <t>0</t>
        </is>
      </c>
      <c r="F29" t="inlineStr">
        <is>
          <t>7 hours only</t>
        </is>
      </c>
    </row>
    <row r="30">
      <c r="A30" t="inlineStr">
        <is>
          <t>February</t>
        </is>
      </c>
      <c r="B30" t="n">
        <v>2023</v>
      </c>
      <c r="C30" t="n">
        <v>1.19</v>
      </c>
      <c r="D30" t="n">
        <v>0</v>
      </c>
      <c r="E30" t="inlineStr">
        <is>
          <t>0</t>
        </is>
      </c>
      <c r="F30" t="inlineStr">
        <is>
          <t>8 hours only</t>
        </is>
      </c>
    </row>
    <row r="31">
      <c r="A31" t="inlineStr">
        <is>
          <t>March</t>
        </is>
      </c>
      <c r="B31" t="n">
        <v>2023</v>
      </c>
      <c r="C31" t="n">
        <v>1.08</v>
      </c>
      <c r="D31" t="n">
        <v>0</v>
      </c>
      <c r="E31" t="inlineStr">
        <is>
          <t>0</t>
        </is>
      </c>
      <c r="F31" t="inlineStr">
        <is>
          <t>8 hours only</t>
        </is>
      </c>
    </row>
    <row r="32">
      <c r="A32" t="inlineStr">
        <is>
          <t>April</t>
        </is>
      </c>
      <c r="B32" t="n">
        <v>2023</v>
      </c>
      <c r="C32" t="n">
        <v>1.1</v>
      </c>
      <c r="D32" t="n">
        <v>0</v>
      </c>
      <c r="E32" t="inlineStr">
        <is>
          <t>0</t>
        </is>
      </c>
      <c r="F32" t="inlineStr">
        <is>
          <t>8 hours only</t>
        </is>
      </c>
    </row>
    <row r="33">
      <c r="A33" t="inlineStr">
        <is>
          <t>May</t>
        </is>
      </c>
      <c r="B33" t="n">
        <v>2023</v>
      </c>
      <c r="C33" t="n">
        <v>1.1</v>
      </c>
      <c r="D33" t="n">
        <v>0</v>
      </c>
      <c r="E33" t="inlineStr">
        <is>
          <t>0</t>
        </is>
      </c>
      <c r="F33" t="inlineStr">
        <is>
          <t>8 hours only</t>
        </is>
      </c>
    </row>
  </sheetData>
  <autoFilter ref="A1:F3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35" customWidth="1" min="3" max="3"/>
    <col width="13" customWidth="1" min="4" max="4"/>
    <col width="12" customWidth="1" min="5" max="5"/>
    <col width="12" customWidth="1" min="6" max="6"/>
    <col width="38" customWidth="1" min="7" max="7"/>
    <col width="52" customWidth="1" min="8" max="8"/>
  </cols>
  <sheetData>
    <row r="1">
      <c r="A1" s="18" t="inlineStr">
        <is>
          <t>date</t>
        </is>
      </c>
      <c r="B1" s="18" t="inlineStr">
        <is>
          <t>person</t>
        </is>
      </c>
      <c r="C1" s="18" t="inlineStr">
        <is>
          <t>address</t>
        </is>
      </c>
      <c r="D1" s="18" t="inlineStr">
        <is>
          <t>city</t>
        </is>
      </c>
      <c r="E1" s="18" t="inlineStr">
        <is>
          <t>state</t>
        </is>
      </c>
      <c r="F1" s="18" t="inlineStr">
        <is>
          <t>zip</t>
        </is>
      </c>
      <c r="G1" s="18" t="inlineStr">
        <is>
          <t>source</t>
        </is>
      </c>
      <c r="H1" s="18" t="inlineStr">
        <is>
          <t>jurisdiction_implications</t>
        </is>
      </c>
    </row>
    <row r="2">
      <c r="A2" t="inlineStr"/>
      <c r="B2" t="inlineStr">
        <is>
          <t>Kent Cales</t>
        </is>
      </c>
      <c r="C2" t="inlineStr">
        <is>
          <t>1308 Old Rd (with McManus family)</t>
        </is>
      </c>
      <c r="D2" t="inlineStr">
        <is>
          <t>Lexington</t>
        </is>
      </c>
      <c r="E2" t="inlineStr">
        <is>
          <t>SC</t>
        </is>
      </c>
      <c r="F2" t="inlineStr"/>
      <c r="G2" t="inlineStr">
        <is>
          <t>Residence record</t>
        </is>
      </c>
      <c r="H2" t="inlineStr">
        <is>
          <t>Kent residing with McManus family at this address; used as SC residence for jurisdiction claim</t>
        </is>
      </c>
    </row>
    <row r="3">
      <c r="A3" t="inlineStr"/>
      <c r="B3" t="inlineStr">
        <is>
          <t>Kent Cales</t>
        </is>
      </c>
      <c r="C3" t="inlineStr">
        <is>
          <t>APT (separate apartment)</t>
        </is>
      </c>
      <c r="D3" t="inlineStr"/>
      <c r="E3" t="inlineStr"/>
      <c r="F3" t="inlineStr"/>
      <c r="G3" t="inlineStr"/>
      <c r="H3" t="inlineStr">
        <is>
          <t>Kent had separate apartment address - raises question of actual residence</t>
        </is>
      </c>
    </row>
    <row r="4">
      <c r="A4" t="inlineStr"/>
      <c r="B4" t="inlineStr">
        <is>
          <t>Megan Cales</t>
        </is>
      </c>
      <c r="C4" t="inlineStr">
        <is>
          <t>4410 Alabama Ave</t>
        </is>
      </c>
      <c r="D4" t="inlineStr"/>
      <c r="E4" t="inlineStr">
        <is>
          <t>NC</t>
        </is>
      </c>
      <c r="F4" t="n">
        <v>27409</v>
      </c>
      <c r="G4" t="inlineStr">
        <is>
          <t>Strom Law records / Allstate policy</t>
        </is>
      </c>
      <c r="H4" t="inlineStr">
        <is>
          <t>NC zip code 27409 used by Strom Law for Megan; UCCJEA issue - if child resided here child was NOT in SC</t>
        </is>
      </c>
    </row>
    <row r="5">
      <c r="A5" t="inlineStr"/>
      <c r="B5" t="inlineStr">
        <is>
          <t>Megan Cales</t>
        </is>
      </c>
      <c r="C5" t="inlineStr"/>
      <c r="D5" t="inlineStr">
        <is>
          <t>Chickamauga</t>
        </is>
      </c>
      <c r="E5" t="inlineStr">
        <is>
          <t>GA</t>
        </is>
      </c>
      <c r="F5" t="inlineStr"/>
      <c r="G5" t="inlineStr">
        <is>
          <t>Residence record</t>
        </is>
      </c>
      <c r="H5" t="inlineStr">
        <is>
          <t>Mother and child resided in Georgia; UCCJEA home state analysis - child not in SC for 6+ consecutive months</t>
        </is>
      </c>
    </row>
    <row r="6">
      <c r="A6" t="inlineStr"/>
      <c r="B6" t="inlineStr">
        <is>
          <t>Megan Cales</t>
        </is>
      </c>
      <c r="C6" t="inlineStr"/>
      <c r="D6" t="inlineStr">
        <is>
          <t>Tennessee</t>
        </is>
      </c>
      <c r="E6" t="inlineStr">
        <is>
          <t>TN</t>
        </is>
      </c>
      <c r="F6" t="inlineStr"/>
      <c r="G6" t="inlineStr">
        <is>
          <t>Order of Protection / Divorce filing</t>
        </is>
      </c>
      <c r="H6" t="inlineStr">
        <is>
          <t>Mother had Order of Protection in TN; child living in TN contradicts SC home state jurisdiction under UCCJEA</t>
        </is>
      </c>
    </row>
    <row r="7">
      <c r="A7" t="inlineStr"/>
      <c r="B7" t="inlineStr">
        <is>
          <t>John McManus</t>
        </is>
      </c>
      <c r="C7" t="inlineStr">
        <is>
          <t>2 Rollingwood Hills Ct</t>
        </is>
      </c>
      <c r="D7" t="inlineStr">
        <is>
          <t>Blythewood</t>
        </is>
      </c>
      <c r="E7" t="inlineStr">
        <is>
          <t>SC</t>
        </is>
      </c>
      <c r="F7" t="inlineStr"/>
      <c r="G7" t="inlineStr">
        <is>
          <t>Property/residence records</t>
        </is>
      </c>
      <c r="H7" t="inlineStr">
        <is>
          <t>McManus family address in Blythewood</t>
        </is>
      </c>
    </row>
    <row r="8">
      <c r="A8" t="inlineStr"/>
      <c r="B8" t="inlineStr">
        <is>
          <t>Jane McManus</t>
        </is>
      </c>
      <c r="C8" t="inlineStr">
        <is>
          <t>2 Rollingwood Hills Ct</t>
        </is>
      </c>
      <c r="D8" t="inlineStr">
        <is>
          <t>Blythewood</t>
        </is>
      </c>
      <c r="E8" t="inlineStr">
        <is>
          <t>SC</t>
        </is>
      </c>
      <c r="F8" t="inlineStr"/>
      <c r="G8" t="inlineStr">
        <is>
          <t>Property/residence records</t>
        </is>
      </c>
      <c r="H8" t="inlineStr">
        <is>
          <t>McManus family address in Blythewood</t>
        </is>
      </c>
    </row>
    <row r="9">
      <c r="A9" t="inlineStr"/>
      <c r="B9" t="inlineStr">
        <is>
          <t>John McManus</t>
        </is>
      </c>
      <c r="C9" t="inlineStr">
        <is>
          <t>1312 Old Rd</t>
        </is>
      </c>
      <c r="D9" t="inlineStr"/>
      <c r="E9" t="inlineStr">
        <is>
          <t>SC</t>
        </is>
      </c>
      <c r="F9" t="inlineStr"/>
      <c r="G9" t="inlineStr">
        <is>
          <t>Property/residence records</t>
        </is>
      </c>
      <c r="H9" t="inlineStr">
        <is>
          <t>McManus address near Kent at 1308 Old Rd</t>
        </is>
      </c>
    </row>
    <row r="10">
      <c r="A10" t="inlineStr"/>
      <c r="B10" t="inlineStr">
        <is>
          <t>Jane McManus</t>
        </is>
      </c>
      <c r="C10" t="inlineStr">
        <is>
          <t>1312 Old Rd</t>
        </is>
      </c>
      <c r="D10" t="inlineStr"/>
      <c r="E10" t="inlineStr">
        <is>
          <t>SC</t>
        </is>
      </c>
      <c r="F10" t="inlineStr"/>
      <c r="G10" t="inlineStr">
        <is>
          <t>Property/residence records</t>
        </is>
      </c>
      <c r="H10" t="inlineStr">
        <is>
          <t>McManus address near Kent at 1308 Old Rd</t>
        </is>
      </c>
    </row>
    <row r="11">
      <c r="A11" t="inlineStr">
        <is>
          <t>2011-01-01 00:00:00</t>
        </is>
      </c>
      <c r="B11" t="inlineStr">
        <is>
          <t>Robert Kent Cales IV</t>
        </is>
      </c>
      <c r="C11" t="inlineStr">
        <is>
          <t>2 Rollingwood Hills Ct</t>
        </is>
      </c>
      <c r="D11" t="inlineStr">
        <is>
          <t>Blythewood</t>
        </is>
      </c>
      <c r="E11" t="inlineStr">
        <is>
          <t>SC</t>
        </is>
      </c>
      <c r="F11" t="inlineStr"/>
      <c r="G11" t="inlineStr">
        <is>
          <t>2011 Wildlife criminal case #756988</t>
        </is>
      </c>
      <c r="H11" t="inlineStr">
        <is>
          <t>Kent listed at McManus address on wildlife case - long-term residence with McManus family</t>
        </is>
      </c>
    </row>
    <row r="12">
      <c r="A12" t="inlineStr">
        <is>
          <t>1986-01-01 00:00:00</t>
        </is>
      </c>
      <c r="B12" t="inlineStr">
        <is>
          <t>Robert Kent Cales III</t>
        </is>
      </c>
      <c r="C12" t="inlineStr">
        <is>
          <t>205 S. Saluda Ave</t>
        </is>
      </c>
      <c r="D12" t="inlineStr">
        <is>
          <t>Columbia</t>
        </is>
      </c>
      <c r="E12" t="inlineStr">
        <is>
          <t>SC</t>
        </is>
      </c>
      <c r="F12" t="inlineStr"/>
      <c r="G12" t="inlineStr">
        <is>
          <t>1986 case 86-DR-40-3699</t>
        </is>
      </c>
      <c r="H12" t="inlineStr">
        <is>
          <t>Father (Kent III) address from 1986 family court case</t>
        </is>
      </c>
    </row>
    <row r="13">
      <c r="A13" t="inlineStr"/>
      <c r="B13" t="inlineStr">
        <is>
          <t>Kent Cales (Voter Registration)</t>
        </is>
      </c>
      <c r="C13" t="inlineStr"/>
      <c r="D13" t="inlineStr">
        <is>
          <t>NC</t>
        </is>
      </c>
      <c r="E13" t="inlineStr">
        <is>
          <t>NC</t>
        </is>
      </c>
      <c r="F13" t="n">
        <v>27409</v>
      </c>
      <c r="G13" t="inlineStr">
        <is>
          <t>NC Voter Registration</t>
        </is>
      </c>
      <c r="H13" t="inlineStr">
        <is>
          <t>Kent registered to vote in NC with zip 27409 - same zip as Megan's Alabama Ave address; raises domicile questions for SC jurisdiction</t>
        </is>
      </c>
    </row>
    <row r="14">
      <c r="A14" t="inlineStr"/>
      <c r="B14" t="inlineStr">
        <is>
          <t>Robert Kent Cales IV (married)</t>
        </is>
      </c>
      <c r="C14" t="inlineStr">
        <is>
          <t>1308 Old Rd</t>
        </is>
      </c>
      <c r="D14" t="inlineStr"/>
      <c r="E14" t="inlineStr">
        <is>
          <t>SC</t>
        </is>
      </c>
      <c r="F14" t="inlineStr"/>
      <c r="G14" t="inlineStr">
        <is>
          <t>Allstate Insurance Policy</t>
        </is>
      </c>
      <c r="H14" t="inlineStr">
        <is>
          <t>Allstate policy lists Robert as married at 1308 Old Rd; Megan listed as married driver</t>
        </is>
      </c>
    </row>
    <row r="15">
      <c r="A15" t="inlineStr"/>
      <c r="B15" t="inlineStr">
        <is>
          <t>Megan Cales (additional interested party)</t>
        </is>
      </c>
      <c r="C15" t="inlineStr">
        <is>
          <t>4410 Alabama Ave</t>
        </is>
      </c>
      <c r="D15" t="inlineStr"/>
      <c r="E15" t="inlineStr">
        <is>
          <t>NC</t>
        </is>
      </c>
      <c r="F15" t="n">
        <v>27409</v>
      </c>
      <c r="G15" t="inlineStr">
        <is>
          <t>Allstate Insurance Policy</t>
        </is>
      </c>
      <c r="H15" t="inlineStr">
        <is>
          <t>Additional interested party Megan at NC address on same policy; VIN linked to Buick; Lienholder SAFE</t>
        </is>
      </c>
    </row>
    <row r="16">
      <c r="A16" t="inlineStr"/>
      <c r="B16" t="inlineStr">
        <is>
          <t>Child (Sawyer born 10/3/2019)</t>
        </is>
      </c>
      <c r="C16" t="inlineStr">
        <is>
          <t>Multiple (TN/GA/NC)</t>
        </is>
      </c>
      <c r="D16" t="inlineStr"/>
      <c r="E16" t="inlineStr">
        <is>
          <t>TN/GA/NC</t>
        </is>
      </c>
      <c r="F16" t="inlineStr"/>
      <c r="G16" t="inlineStr">
        <is>
          <t>UCCJEA Analysis</t>
        </is>
      </c>
      <c r="H16" t="inlineStr">
        <is>
          <t>Child born 10/3/2019 lived with mother in TN and GA while SC court exercised jurisdiction; child was NOT in SC for 6+ consecutive months - SC lacks UCCJEA home state jurisdiction</t>
        </is>
      </c>
    </row>
  </sheetData>
  <autoFilter ref="A1:H1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  <col width="17" customWidth="1" min="8" max="8"/>
    <col width="52" customWidth="1" min="9" max="9"/>
  </cols>
  <sheetData>
    <row r="1">
      <c r="A1" s="18" t="inlineStr">
        <is>
          <t>case_number</t>
        </is>
      </c>
      <c r="B1" s="18" t="inlineStr">
        <is>
          <t>case_name</t>
        </is>
      </c>
      <c r="C1" s="18" t="inlineStr">
        <is>
          <t>court</t>
        </is>
      </c>
      <c r="D1" s="18" t="inlineStr">
        <is>
          <t>state</t>
        </is>
      </c>
      <c r="E1" s="18" t="inlineStr">
        <is>
          <t>county</t>
        </is>
      </c>
      <c r="F1" s="18" t="inlineStr">
        <is>
          <t>start_date</t>
        </is>
      </c>
      <c r="G1" s="18" t="inlineStr">
        <is>
          <t>status</t>
        </is>
      </c>
      <c r="H1" s="18" t="inlineStr">
        <is>
          <t>related_to</t>
        </is>
      </c>
      <c r="I1" s="18" t="inlineStr">
        <is>
          <t>notes</t>
        </is>
      </c>
    </row>
    <row r="2">
      <c r="A2" t="inlineStr">
        <is>
          <t>2020-DR-32-1949</t>
        </is>
      </c>
      <c r="B2" t="inlineStr">
        <is>
          <t>Cales v. Cales</t>
        </is>
      </c>
      <c r="C2" t="inlineStr">
        <is>
          <t>Family Court</t>
        </is>
      </c>
      <c r="D2" t="inlineStr">
        <is>
          <t>SC</t>
        </is>
      </c>
      <c r="E2" t="inlineStr">
        <is>
          <t>Lexington</t>
        </is>
      </c>
      <c r="F2" t="inlineStr">
        <is>
          <t>2020-11-04 00:00:00</t>
        </is>
      </c>
      <c r="G2" t="inlineStr">
        <is>
          <t>Active</t>
        </is>
      </c>
      <c r="H2" t="inlineStr"/>
      <c r="I2" t="inlineStr">
        <is>
          <t>Primary custody case</t>
        </is>
      </c>
    </row>
    <row r="3">
      <c r="A3" t="inlineStr">
        <is>
          <t>2020-DR-320-0949</t>
        </is>
      </c>
      <c r="B3" t="inlineStr">
        <is>
          <t>Jane/Amanda/Kent III case</t>
        </is>
      </c>
      <c r="C3" t="inlineStr">
        <is>
          <t>Family Court</t>
        </is>
      </c>
      <c r="D3" t="inlineStr">
        <is>
          <t>SC</t>
        </is>
      </c>
      <c r="E3" t="inlineStr"/>
      <c r="F3" t="inlineStr"/>
      <c r="G3" t="inlineStr"/>
      <c r="H3" t="inlineStr">
        <is>
          <t>2020-DR-32-1949</t>
        </is>
      </c>
      <c r="I3" t="inlineStr">
        <is>
          <t>Related McManus/Cales III case</t>
        </is>
      </c>
    </row>
    <row r="4">
      <c r="A4" t="inlineStr">
        <is>
          <t>153041</t>
        </is>
      </c>
      <c r="B4" t="inlineStr">
        <is>
          <t>Jane Grugan Cales vs Robert Kent Cales III</t>
        </is>
      </c>
      <c r="C4" t="inlineStr">
        <is>
          <t>Family Court</t>
        </is>
      </c>
      <c r="D4" t="inlineStr">
        <is>
          <t>SC</t>
        </is>
      </c>
      <c r="E4" t="inlineStr">
        <is>
          <t>Richland</t>
        </is>
      </c>
      <c r="F4" t="inlineStr"/>
      <c r="G4" t="inlineStr"/>
      <c r="H4" t="inlineStr">
        <is>
          <t>2020-DR-32-1949</t>
        </is>
      </c>
      <c r="I4" t="inlineStr">
        <is>
          <t>Historical family court case involving Kent's parents</t>
        </is>
      </c>
    </row>
    <row r="5">
      <c r="A5" t="inlineStr">
        <is>
          <t>86-DR-40-3699</t>
        </is>
      </c>
      <c r="B5" t="inlineStr">
        <is>
          <t>Jane Grugan Cales Petitioner vs Robert Kent Cales III Respondent</t>
        </is>
      </c>
      <c r="C5" t="inlineStr">
        <is>
          <t>Family Court</t>
        </is>
      </c>
      <c r="D5" t="inlineStr">
        <is>
          <t>SC</t>
        </is>
      </c>
      <c r="E5" t="inlineStr">
        <is>
          <t>Richland</t>
        </is>
      </c>
      <c r="F5" t="inlineStr"/>
      <c r="G5" t="inlineStr"/>
      <c r="H5" t="inlineStr"/>
      <c r="I5" t="inlineStr">
        <is>
          <t>1986 family court case - Richland County</t>
        </is>
      </c>
    </row>
    <row r="6">
      <c r="A6" t="inlineStr">
        <is>
          <t>2020DR3201732</t>
        </is>
      </c>
      <c r="B6" t="inlineStr">
        <is>
          <t>Incorrect order filing</t>
        </is>
      </c>
      <c r="C6" t="inlineStr">
        <is>
          <t>Family Court</t>
        </is>
      </c>
      <c r="D6" t="inlineStr">
        <is>
          <t>SC</t>
        </is>
      </c>
      <c r="E6" t="inlineStr"/>
      <c r="F6" t="inlineStr">
        <is>
          <t>2022-03-10 00:00:00</t>
        </is>
      </c>
      <c r="G6" t="inlineStr"/>
      <c r="H6" t="inlineStr">
        <is>
          <t>2020-DR-32-1949</t>
        </is>
      </c>
      <c r="I6" t="inlineStr">
        <is>
          <t>Incorrect order filed to this case number on 3/10/2022 - clerical or intentional misfiling</t>
        </is>
      </c>
    </row>
    <row r="7">
      <c r="A7" t="inlineStr">
        <is>
          <t>2022DR3200210</t>
        </is>
      </c>
      <c r="B7" t="inlineStr">
        <is>
          <t>Turner v Turner (false docket)</t>
        </is>
      </c>
      <c r="C7" t="inlineStr">
        <is>
          <t>Family Court</t>
        </is>
      </c>
      <c r="D7" t="inlineStr">
        <is>
          <t>SC</t>
        </is>
      </c>
      <c r="E7" t="inlineStr"/>
      <c r="F7" t="inlineStr">
        <is>
          <t>2022-01-25 00:00:00</t>
        </is>
      </c>
      <c r="G7" t="inlineStr"/>
      <c r="H7" t="inlineStr">
        <is>
          <t>2020-DR-32-1949</t>
        </is>
      </c>
      <c r="I7" t="inlineStr">
        <is>
          <t>False docket number connected to 1/25/2022 hearing - actually Turner v Turner case not Cales</t>
        </is>
      </c>
    </row>
    <row r="8">
      <c r="A8" t="inlineStr">
        <is>
          <t>TN-OP-2022</t>
        </is>
      </c>
      <c r="B8" t="inlineStr">
        <is>
          <t>TN Order of Protection</t>
        </is>
      </c>
      <c r="C8" t="inlineStr"/>
      <c r="D8" t="inlineStr">
        <is>
          <t>TN</t>
        </is>
      </c>
      <c r="E8" t="inlineStr"/>
      <c r="F8" t="inlineStr">
        <is>
          <t>2022-03-11 00:00:00</t>
        </is>
      </c>
      <c r="G8" t="inlineStr"/>
      <c r="H8" t="inlineStr">
        <is>
          <t>2020-DR-32-1949</t>
        </is>
      </c>
      <c r="I8" t="inlineStr">
        <is>
          <t>Tennessee Order of Protection filed by mother</t>
        </is>
      </c>
    </row>
    <row r="9">
      <c r="A9" t="inlineStr">
        <is>
          <t>TN-DIV-2022</t>
        </is>
      </c>
      <c r="B9" t="inlineStr">
        <is>
          <t>TN Divorce and Rule to Show Cause</t>
        </is>
      </c>
      <c r="C9" t="inlineStr"/>
      <c r="D9" t="inlineStr">
        <is>
          <t>TN</t>
        </is>
      </c>
      <c r="E9" t="inlineStr"/>
      <c r="F9" t="inlineStr">
        <is>
          <t>2022-06-21 00:00:00</t>
        </is>
      </c>
      <c r="G9" t="inlineStr"/>
      <c r="H9" t="inlineStr">
        <is>
          <t>2020-DR-32-1949</t>
        </is>
      </c>
      <c r="I9" t="inlineStr">
        <is>
          <t>Tennessee divorce filing with Rule to Show Cause</t>
        </is>
      </c>
    </row>
    <row r="10">
      <c r="A10" t="inlineStr">
        <is>
          <t>TN-CUS-2022</t>
        </is>
      </c>
      <c r="B10" t="inlineStr">
        <is>
          <t>TN Motion for Custody</t>
        </is>
      </c>
      <c r="C10" t="inlineStr"/>
      <c r="D10" t="inlineStr">
        <is>
          <t>TN</t>
        </is>
      </c>
      <c r="E10" t="inlineStr"/>
      <c r="F10" t="inlineStr">
        <is>
          <t>2022-10-04 00:00:00</t>
        </is>
      </c>
      <c r="G10" t="inlineStr"/>
      <c r="H10" t="inlineStr">
        <is>
          <t>2020-DR-32-1949</t>
        </is>
      </c>
      <c r="I10" t="inlineStr">
        <is>
          <t>Tennessee Motion for Custody filed by mother</t>
        </is>
      </c>
    </row>
    <row r="11">
      <c r="A11" t="inlineStr">
        <is>
          <t>RC-MOD-2023</t>
        </is>
      </c>
      <c r="B11" t="inlineStr">
        <is>
          <t>Richland County Complaint to Modify Custody</t>
        </is>
      </c>
      <c r="C11" t="inlineStr"/>
      <c r="D11" t="inlineStr">
        <is>
          <t>SC</t>
        </is>
      </c>
      <c r="E11" t="inlineStr">
        <is>
          <t>Richland</t>
        </is>
      </c>
      <c r="F11" t="inlineStr">
        <is>
          <t>2023-04-10 00:00:00</t>
        </is>
      </c>
      <c r="G11" t="inlineStr"/>
      <c r="H11" t="inlineStr">
        <is>
          <t>2020-DR-32-1949</t>
        </is>
      </c>
      <c r="I11" t="inlineStr">
        <is>
          <t>Complaint to modify custody filed in Richland County</t>
        </is>
      </c>
    </row>
    <row r="12">
      <c r="A12" t="inlineStr">
        <is>
          <t>RC-JUDG-2022</t>
        </is>
      </c>
      <c r="B12" t="inlineStr">
        <is>
          <t>Jane Grugan Cales vs Robert Kent Cales III - Judgment</t>
        </is>
      </c>
      <c r="C12" t="inlineStr"/>
      <c r="D12" t="inlineStr">
        <is>
          <t>SC</t>
        </is>
      </c>
      <c r="E12" t="inlineStr">
        <is>
          <t>Richland</t>
        </is>
      </c>
      <c r="F12" t="inlineStr">
        <is>
          <t>2022-11-21 00:00:00</t>
        </is>
      </c>
      <c r="G12" t="inlineStr"/>
      <c r="H12" t="inlineStr">
        <is>
          <t>153041</t>
        </is>
      </c>
      <c r="I12" t="inlineStr">
        <is>
          <t>Richland County judgment issued 11/21/2022</t>
        </is>
      </c>
    </row>
    <row r="13">
      <c r="A13" t="inlineStr">
        <is>
          <t>756988</t>
        </is>
      </c>
      <c r="B13" t="inlineStr">
        <is>
          <t>State vs Robert Kent Cales IV</t>
        </is>
      </c>
      <c r="C13" t="inlineStr">
        <is>
          <t>Wildlife Criminal Court</t>
        </is>
      </c>
      <c r="D13" t="inlineStr">
        <is>
          <t>SC</t>
        </is>
      </c>
      <c r="E13" t="inlineStr"/>
      <c r="F13" t="inlineStr"/>
      <c r="G13" t="inlineStr"/>
      <c r="H13" t="inlineStr">
        <is>
          <t>2020-DR-32-1949</t>
        </is>
      </c>
      <c r="I13" t="inlineStr">
        <is>
          <t>Wildlife criminal case against Kent IV</t>
        </is>
      </c>
    </row>
    <row r="14">
      <c r="A14" t="inlineStr">
        <is>
          <t>KC-MOD-2026</t>
        </is>
      </c>
      <c r="B14" t="inlineStr">
        <is>
          <t>Kent custody modification</t>
        </is>
      </c>
      <c r="C14" t="inlineStr"/>
      <c r="D14" t="inlineStr">
        <is>
          <t>SC</t>
        </is>
      </c>
      <c r="E14" t="inlineStr"/>
      <c r="F14" t="inlineStr">
        <is>
          <t>2026-03-26 00:00:00</t>
        </is>
      </c>
      <c r="G14" t="inlineStr"/>
      <c r="H14" t="inlineStr">
        <is>
          <t>2020-DR-32-1949</t>
        </is>
      </c>
      <c r="I14" t="inlineStr">
        <is>
          <t>Kent's custody modification filed 3/26/2026</t>
        </is>
      </c>
    </row>
  </sheetData>
  <autoFilter ref="A1:I1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52" customWidth="1" min="3" max="3"/>
    <col width="45" customWidth="1" min="4" max="4"/>
    <col width="40" customWidth="1" min="5" max="5"/>
    <col width="24" customWidth="1" min="6" max="6"/>
    <col width="18" customWidth="1" min="7" max="7"/>
    <col width="45" customWidth="1" min="8" max="8"/>
    <col width="52" customWidth="1" min="9" max="9"/>
    <col width="34" customWidth="1" min="10" max="10"/>
  </cols>
  <sheetData>
    <row r="1">
      <c r="A1" s="18" t="inlineStr">
        <is>
          <t>date</t>
        </is>
      </c>
      <c r="B1" s="18" t="inlineStr">
        <is>
          <t>event_type</t>
        </is>
      </c>
      <c r="C1" s="18" t="inlineStr">
        <is>
          <t>description</t>
        </is>
      </c>
      <c r="D1" s="18" t="inlineStr">
        <is>
          <t>persons_involved</t>
        </is>
      </c>
      <c r="E1" s="18" t="inlineStr">
        <is>
          <t>location</t>
        </is>
      </c>
      <c r="F1" s="18" t="inlineStr">
        <is>
          <t>case_number</t>
        </is>
      </c>
      <c r="G1" s="18" t="inlineStr">
        <is>
          <t>laws_broken</t>
        </is>
      </c>
      <c r="H1" s="18" t="inlineStr">
        <is>
          <t>violations</t>
        </is>
      </c>
      <c r="I1" s="18" t="inlineStr">
        <is>
          <t>notes</t>
        </is>
      </c>
      <c r="J1" s="18" t="inlineStr">
        <is>
          <t>source_document</t>
        </is>
      </c>
    </row>
    <row r="2">
      <c r="A2" t="inlineStr">
        <is>
          <t>2020-02-11 00:00:00</t>
        </is>
      </c>
      <c r="B2" t="inlineStr">
        <is>
          <t>Communication</t>
        </is>
      </c>
      <c r="C2" t="inlineStr">
        <is>
          <t>Jane texted Megan about counter offer and fees</t>
        </is>
      </c>
      <c r="D2" t="inlineStr">
        <is>
          <t>Jane Grugan Cales; Megan Kent Sawyer</t>
        </is>
      </c>
      <c r="E2" t="inlineStr"/>
      <c r="F2" t="inlineStr"/>
      <c r="G2" t="inlineStr"/>
      <c r="H2" t="inlineStr"/>
      <c r="I2" t="inlineStr">
        <is>
          <t>Text message regarding financial negotiations</t>
        </is>
      </c>
      <c r="J2" t="inlineStr">
        <is>
          <t>Text Messages</t>
        </is>
      </c>
    </row>
    <row r="3">
      <c r="A3" t="inlineStr">
        <is>
          <t>2020-08-15 00:00:00</t>
        </is>
      </c>
      <c r="B3" t="inlineStr">
        <is>
          <t>Filing</t>
        </is>
      </c>
      <c r="C3" t="inlineStr">
        <is>
          <t>Property Settlement Order from 1986 entered</t>
        </is>
      </c>
      <c r="D3" t="inlineStr"/>
      <c r="E3" t="inlineStr">
        <is>
          <t>Richland County SC</t>
        </is>
      </c>
      <c r="F3" t="inlineStr">
        <is>
          <t>86-DR-40-3699</t>
        </is>
      </c>
      <c r="G3" t="inlineStr"/>
      <c r="H3" t="inlineStr"/>
      <c r="I3" t="inlineStr">
        <is>
          <t>Original 1986 property settlement order entered into record in 2020</t>
        </is>
      </c>
      <c r="J3" t="inlineStr">
        <is>
          <t>Property Settlement Order</t>
        </is>
      </c>
    </row>
    <row r="4">
      <c r="A4" t="inlineStr">
        <is>
          <t>2020-10-07 00:00:00</t>
        </is>
      </c>
      <c r="B4" t="inlineStr">
        <is>
          <t>Document Creation</t>
        </is>
      </c>
      <c r="C4" t="inlineStr">
        <is>
          <t>Final Agreement created by Suzanne for Megan Kent Sawyer</t>
        </is>
      </c>
      <c r="D4" t="inlineStr">
        <is>
          <t>Suzanne; Megan Kent Sawyer</t>
        </is>
      </c>
      <c r="E4" t="inlineStr"/>
      <c r="F4" t="inlineStr"/>
      <c r="G4" t="inlineStr"/>
      <c r="H4" t="inlineStr"/>
      <c r="I4" t="inlineStr">
        <is>
          <t>Agreement drafted by attorney Suzanne</t>
        </is>
      </c>
      <c r="J4" t="inlineStr">
        <is>
          <t>Final Agreement</t>
        </is>
      </c>
    </row>
    <row r="5">
      <c r="A5" t="inlineStr">
        <is>
          <t>2020-10-24 00:00:00</t>
        </is>
      </c>
      <c r="B5" t="inlineStr">
        <is>
          <t>Filing</t>
        </is>
      </c>
      <c r="C5" t="inlineStr">
        <is>
          <t>Record shows filing of Summons and Petition from 1986 case</t>
        </is>
      </c>
      <c r="D5" t="inlineStr"/>
      <c r="E5" t="inlineStr">
        <is>
          <t>Richland County SC</t>
        </is>
      </c>
      <c r="F5" t="inlineStr">
        <is>
          <t>86-DR-40-3699</t>
        </is>
      </c>
      <c r="G5" t="inlineStr"/>
      <c r="H5" t="inlineStr"/>
      <c r="I5" t="inlineStr">
        <is>
          <t>Historical filing from 1986 case entered into record</t>
        </is>
      </c>
      <c r="J5" t="inlineStr">
        <is>
          <t>Summons and Petition</t>
        </is>
      </c>
    </row>
    <row r="6">
      <c r="A6" t="inlineStr">
        <is>
          <t>2020-10-28 00:00:00</t>
        </is>
      </c>
      <c r="B6" t="inlineStr">
        <is>
          <t>Service of Process</t>
        </is>
      </c>
      <c r="C6" t="inlineStr">
        <is>
          <t>Family Court Richland County Petition - Affidavit of Service to Robert Kent Cales III</t>
        </is>
      </c>
      <c r="D6" t="inlineStr">
        <is>
          <t>Jane Grugan Cales; Robert Kent Cales III</t>
        </is>
      </c>
      <c r="E6" t="inlineStr">
        <is>
          <t>205 S. Saluda Ave - Richland County SC</t>
        </is>
      </c>
      <c r="F6" t="inlineStr">
        <is>
          <t>153041 / 86-DR-40-3699</t>
        </is>
      </c>
      <c r="G6" t="inlineStr"/>
      <c r="H6" t="inlineStr"/>
      <c r="I6" t="inlineStr">
        <is>
          <t>Service at 205 S. Saluda Ave</t>
        </is>
      </c>
      <c r="J6" t="inlineStr">
        <is>
          <t>Affidavit of Service</t>
        </is>
      </c>
    </row>
    <row r="7">
      <c r="A7" t="inlineStr">
        <is>
          <t>2020-11-04 00:00:00</t>
        </is>
      </c>
      <c r="B7" t="inlineStr">
        <is>
          <t>Filing</t>
        </is>
      </c>
      <c r="C7" t="inlineStr">
        <is>
          <t>Complaint for Divorce filed by Suzanne - $175 fee - Mindy Zimmerman - MTR</t>
        </is>
      </c>
      <c r="D7" t="inlineStr">
        <is>
          <t>Suzanne; Mindy Zimmerman; Megan Kent Sawyer</t>
        </is>
      </c>
      <c r="E7" t="inlineStr">
        <is>
          <t>Richland County SC</t>
        </is>
      </c>
      <c r="F7" t="inlineStr">
        <is>
          <t>2020DR3201732</t>
        </is>
      </c>
      <c r="G7" t="inlineStr"/>
      <c r="H7" t="inlineStr"/>
      <c r="I7" t="inlineStr">
        <is>
          <t>$175 filing fee paid</t>
        </is>
      </c>
      <c r="J7" t="inlineStr">
        <is>
          <t>Complaint for Divorce</t>
        </is>
      </c>
    </row>
    <row r="8">
      <c r="A8" t="inlineStr">
        <is>
          <t>2020-11-07 00:00:00</t>
        </is>
      </c>
      <c r="B8" t="inlineStr">
        <is>
          <t>Filing</t>
        </is>
      </c>
      <c r="C8" t="inlineStr">
        <is>
          <t>Amanda states uncontested when Plaintiff filed on Emergency Order 8/29/22</t>
        </is>
      </c>
      <c r="D8" t="inlineStr">
        <is>
          <t>Amanda</t>
        </is>
      </c>
      <c r="E8" t="inlineStr"/>
      <c r="F8" t="inlineStr"/>
      <c r="G8" t="inlineStr"/>
      <c r="H8" t="inlineStr"/>
      <c r="I8" t="inlineStr">
        <is>
          <t>Uncontested filing noted; later referenced in Emergency Order context</t>
        </is>
      </c>
      <c r="J8" t="inlineStr">
        <is>
          <t>Court Records</t>
        </is>
      </c>
    </row>
    <row r="9">
      <c r="A9" t="inlineStr">
        <is>
          <t>2020-11-13 00:00:00</t>
        </is>
      </c>
      <c r="B9" t="inlineStr">
        <is>
          <t>Communication</t>
        </is>
      </c>
      <c r="C9" t="inlineStr">
        <is>
          <t>Suzanne emailed Mr. Cales proposal - hoped to have final by December</t>
        </is>
      </c>
      <c r="D9" t="inlineStr">
        <is>
          <t>Suzanne; Robert Kent Cales III</t>
        </is>
      </c>
      <c r="E9" t="inlineStr"/>
      <c r="F9" t="inlineStr"/>
      <c r="G9" t="inlineStr"/>
      <c r="H9" t="inlineStr"/>
      <c r="I9" t="inlineStr">
        <is>
          <t>Email regarding settlement proposal with December target</t>
        </is>
      </c>
      <c r="J9" t="inlineStr">
        <is>
          <t>Email</t>
        </is>
      </c>
    </row>
    <row r="10">
      <c r="A10" t="inlineStr">
        <is>
          <t>2020-12-14 00:00:00</t>
        </is>
      </c>
      <c r="B10" t="inlineStr">
        <is>
          <t>Document Creation</t>
        </is>
      </c>
      <c r="C10" t="inlineStr">
        <is>
          <t>Megan's Financial Declaration in Suzanne's Cloud - never signed or filed</t>
        </is>
      </c>
      <c r="D10" t="inlineStr">
        <is>
          <t>Megan Kent Sawyer; Suzanne</t>
        </is>
      </c>
      <c r="E10" t="inlineStr"/>
      <c r="F10" t="inlineStr"/>
      <c r="G10" t="inlineStr"/>
      <c r="H10" t="inlineStr"/>
      <c r="I10" t="inlineStr">
        <is>
          <t>Financial Declaration was never signed or filed - remained in attorney cloud storage</t>
        </is>
      </c>
      <c r="J10" t="inlineStr">
        <is>
          <t>Financial Declaration</t>
        </is>
      </c>
    </row>
    <row r="11">
      <c r="A11" t="inlineStr">
        <is>
          <t>2020-12-15 00:00:00</t>
        </is>
      </c>
      <c r="B11" t="inlineStr">
        <is>
          <t>Filing</t>
        </is>
      </c>
      <c r="C11" t="inlineStr">
        <is>
          <t>Answer and Counterclaim filed</t>
        </is>
      </c>
      <c r="D11" t="inlineStr">
        <is>
          <t>Robert Kent Cales III</t>
        </is>
      </c>
      <c r="E11" t="inlineStr">
        <is>
          <t>Richland County SC</t>
        </is>
      </c>
      <c r="F11" t="inlineStr">
        <is>
          <t>2020DR3201732</t>
        </is>
      </c>
      <c r="G11" t="inlineStr"/>
      <c r="H11" t="inlineStr"/>
      <c r="I11" t="inlineStr">
        <is>
          <t>Defendant's response to Complaint for Divorce</t>
        </is>
      </c>
      <c r="J11" t="inlineStr">
        <is>
          <t>Answer and Counterclaim</t>
        </is>
      </c>
    </row>
    <row r="12">
      <c r="A12" t="inlineStr">
        <is>
          <t>2020-12-16 00:00:00</t>
        </is>
      </c>
      <c r="B12" t="inlineStr">
        <is>
          <t>Communication</t>
        </is>
      </c>
      <c r="C12" t="inlineStr">
        <is>
          <t>GAL activated by Josh's email - Emily's email emily@buildingfamiliessc.com</t>
        </is>
      </c>
      <c r="D12" t="inlineStr">
        <is>
          <t>Josh; Emily</t>
        </is>
      </c>
      <c r="E12" t="inlineStr"/>
      <c r="F12" t="inlineStr"/>
      <c r="G12" t="inlineStr"/>
      <c r="H12" t="inlineStr"/>
      <c r="I12" t="inlineStr">
        <is>
          <t>Emily said she left that office June 2020 but still has same address as Adoption Agency</t>
        </is>
      </c>
      <c r="J12" t="inlineStr">
        <is>
          <t>Email</t>
        </is>
      </c>
    </row>
    <row r="13">
      <c r="A13" t="inlineStr">
        <is>
          <t>2020-12-17 00:00:00</t>
        </is>
      </c>
      <c r="B13" t="inlineStr">
        <is>
          <t>Order</t>
        </is>
      </c>
      <c r="C13" t="inlineStr">
        <is>
          <t>Temporary Consent Order entered</t>
        </is>
      </c>
      <c r="D13" t="inlineStr"/>
      <c r="E13" t="inlineStr">
        <is>
          <t>Richland County SC</t>
        </is>
      </c>
      <c r="F13" t="inlineStr">
        <is>
          <t>2020DR3201732</t>
        </is>
      </c>
      <c r="G13" t="inlineStr"/>
      <c r="H13" t="inlineStr"/>
      <c r="I13" t="inlineStr">
        <is>
          <t>Established visitation schedule and GAL payment terms</t>
        </is>
      </c>
      <c r="J13" t="inlineStr">
        <is>
          <t>Temporary Consent Order</t>
        </is>
      </c>
    </row>
    <row r="14">
      <c r="A14" t="inlineStr">
        <is>
          <t>2020-12-25 00:00:00</t>
        </is>
      </c>
      <c r="B14" t="inlineStr">
        <is>
          <t>Deadline</t>
        </is>
      </c>
      <c r="C14" t="inlineStr">
        <is>
          <t>$500 retainer fee due to GAL per Temporary Consent Order</t>
        </is>
      </c>
      <c r="D14" t="inlineStr">
        <is>
          <t>Emily (GAL)</t>
        </is>
      </c>
      <c r="E14" t="inlineStr"/>
      <c r="F14" t="inlineStr">
        <is>
          <t>2020DR3201732</t>
        </is>
      </c>
      <c r="G14" t="inlineStr"/>
      <c r="H14" t="inlineStr"/>
      <c r="I14" t="inlineStr">
        <is>
          <t>Payment deadline per Temporary Consent Order</t>
        </is>
      </c>
      <c r="J14" t="inlineStr">
        <is>
          <t>Temporary Consent Order</t>
        </is>
      </c>
    </row>
    <row r="15">
      <c r="A15" t="inlineStr">
        <is>
          <t>2020-12-27 00:00:00</t>
        </is>
      </c>
      <c r="B15" t="inlineStr">
        <is>
          <t>Deadline</t>
        </is>
      </c>
      <c r="C15" t="inlineStr">
        <is>
          <t>10 days after Temporary Consent Order to Amend Findings of Fact</t>
        </is>
      </c>
      <c r="D15" t="inlineStr"/>
      <c r="E15" t="inlineStr"/>
      <c r="F15" t="inlineStr">
        <is>
          <t>2020DR3201732</t>
        </is>
      </c>
      <c r="G15" t="inlineStr"/>
      <c r="H15" t="inlineStr"/>
      <c r="I15" t="inlineStr">
        <is>
          <t>Deadline to amend findings of fact</t>
        </is>
      </c>
      <c r="J15" t="inlineStr">
        <is>
          <t>Temporary Consent Order</t>
        </is>
      </c>
    </row>
    <row r="16">
      <c r="A16" t="inlineStr">
        <is>
          <t>2020-12-30 00:00:00</t>
        </is>
      </c>
      <c r="B16" t="inlineStr">
        <is>
          <t>Order</t>
        </is>
      </c>
      <c r="C16" t="inlineStr">
        <is>
          <t>Order Appointing GAL signed - filed 1/6/2021</t>
        </is>
      </c>
      <c r="D16" t="inlineStr">
        <is>
          <t>Emily (GAL)</t>
        </is>
      </c>
      <c r="E16" t="inlineStr">
        <is>
          <t>Richland County SC</t>
        </is>
      </c>
      <c r="F16" t="inlineStr">
        <is>
          <t>2020DR3201732</t>
        </is>
      </c>
      <c r="G16" t="inlineStr"/>
      <c r="H16" t="inlineStr"/>
      <c r="I16" t="inlineStr">
        <is>
          <t>Signed 12/30 but not filed until 1/6/2021</t>
        </is>
      </c>
      <c r="J16" t="inlineStr">
        <is>
          <t>Order Appointing GAL</t>
        </is>
      </c>
    </row>
    <row r="17">
      <c r="A17" t="inlineStr">
        <is>
          <t>2020-11-01 00:00:00</t>
        </is>
      </c>
      <c r="B17" t="inlineStr">
        <is>
          <t>Visitation Data</t>
        </is>
      </c>
      <c r="C17" t="inlineStr">
        <is>
          <t>November 2020 visitation: 0% - Kent canceled</t>
        </is>
      </c>
      <c r="D17" t="inlineStr">
        <is>
          <t>Robert Kent Cales III</t>
        </is>
      </c>
      <c r="E17" t="inlineStr"/>
      <c r="F17" t="inlineStr">
        <is>
          <t>2020DR3201732</t>
        </is>
      </c>
      <c r="G17" t="inlineStr"/>
      <c r="H17" t="inlineStr">
        <is>
          <t>Violation of visitation order</t>
        </is>
      </c>
      <c r="I17" t="inlineStr">
        <is>
          <t>Kent canceled all visitation for November</t>
        </is>
      </c>
      <c r="J17" t="inlineStr">
        <is>
          <t>Visitation Records</t>
        </is>
      </c>
    </row>
    <row r="18">
      <c r="A18" t="inlineStr">
        <is>
          <t>2020-12-01 00:00:00</t>
        </is>
      </c>
      <c r="B18" t="inlineStr">
        <is>
          <t>Visitation Data</t>
        </is>
      </c>
      <c r="C18" t="inlineStr">
        <is>
          <t>December 2020 visitation: 6.2% - canceled 2 of 7 scheduled</t>
        </is>
      </c>
      <c r="D18" t="inlineStr">
        <is>
          <t>Robert Kent Cales III</t>
        </is>
      </c>
      <c r="E18" t="inlineStr"/>
      <c r="F18" t="inlineStr">
        <is>
          <t>2020DR3201732</t>
        </is>
      </c>
      <c r="G18" t="inlineStr"/>
      <c r="H18" t="inlineStr">
        <is>
          <t>Violation of visitation order</t>
        </is>
      </c>
      <c r="I18" t="inlineStr">
        <is>
          <t>Only 6.2% of court-ordered visitation exercised</t>
        </is>
      </c>
      <c r="J18" t="inlineStr">
        <is>
          <t>Visitation Records</t>
        </is>
      </c>
    </row>
    <row r="19">
      <c r="A19" t="inlineStr">
        <is>
          <t>2021-01-01 00:00:00</t>
        </is>
      </c>
      <c r="B19" t="inlineStr">
        <is>
          <t>Visitation Data</t>
        </is>
      </c>
      <c r="C19" t="inlineStr">
        <is>
          <t>January 2021 visitation: 7.75%</t>
        </is>
      </c>
      <c r="D19" t="inlineStr">
        <is>
          <t>Robert Kent Cales III</t>
        </is>
      </c>
      <c r="E19" t="inlineStr"/>
      <c r="F19" t="inlineStr">
        <is>
          <t>2020DR3201732</t>
        </is>
      </c>
      <c r="G19" t="inlineStr"/>
      <c r="H19" t="inlineStr">
        <is>
          <t>Violation of visitation order</t>
        </is>
      </c>
      <c r="I19" t="inlineStr">
        <is>
          <t>Only 7.75% of court-ordered visitation exercised</t>
        </is>
      </c>
      <c r="J19" t="inlineStr">
        <is>
          <t>Visitation Records</t>
        </is>
      </c>
    </row>
    <row r="20">
      <c r="A20" t="inlineStr">
        <is>
          <t>2021-01-06 00:00:00</t>
        </is>
      </c>
      <c r="B20" t="inlineStr">
        <is>
          <t>Filing</t>
        </is>
      </c>
      <c r="C20" t="inlineStr">
        <is>
          <t>Order Appointing GAL filed</t>
        </is>
      </c>
      <c r="D20" t="inlineStr">
        <is>
          <t>Emily (GAL)</t>
        </is>
      </c>
      <c r="E20" t="inlineStr">
        <is>
          <t>Richland County SC</t>
        </is>
      </c>
      <c r="F20" t="inlineStr">
        <is>
          <t>2020DR3201732</t>
        </is>
      </c>
      <c r="G20" t="inlineStr"/>
      <c r="H20" t="inlineStr"/>
      <c r="I20" t="inlineStr">
        <is>
          <t>Filed 7 days after signing on 12/30/2020</t>
        </is>
      </c>
      <c r="J20" t="inlineStr">
        <is>
          <t>Order Appointing GAL</t>
        </is>
      </c>
    </row>
    <row r="21">
      <c r="A21" t="inlineStr">
        <is>
          <t>2021-02-01 00:00:00</t>
        </is>
      </c>
      <c r="B21" t="inlineStr">
        <is>
          <t>Deadline</t>
        </is>
      </c>
      <c r="C21" t="inlineStr">
        <is>
          <t>Initial 45-Day Report due by GAL per Consent Order - NO REPORT PRODUCED</t>
        </is>
      </c>
      <c r="D21" t="inlineStr">
        <is>
          <t>Emily (GAL)</t>
        </is>
      </c>
      <c r="E21" t="inlineStr"/>
      <c r="F21" t="inlineStr">
        <is>
          <t>2020DR3201732</t>
        </is>
      </c>
      <c r="G21" t="inlineStr">
        <is>
          <t>SC Code 63-3-830</t>
        </is>
      </c>
      <c r="H21" t="inlineStr">
        <is>
          <t>GAL failed to file mandatory 45-day report</t>
        </is>
      </c>
      <c r="I21" t="inlineStr">
        <is>
          <t>No report was ever produced as required</t>
        </is>
      </c>
      <c r="J21" t="inlineStr">
        <is>
          <t>GAL Report</t>
        </is>
      </c>
    </row>
    <row r="22">
      <c r="A22" t="inlineStr">
        <is>
          <t>2021-02-01 00:00:00</t>
        </is>
      </c>
      <c r="B22" t="inlineStr">
        <is>
          <t>Communication</t>
        </is>
      </c>
      <c r="C22" t="inlineStr">
        <is>
          <t>Emily emailed saying she was now activated - pay $500 and schedule appointment</t>
        </is>
      </c>
      <c r="D22" t="inlineStr">
        <is>
          <t>Emily (GAL)</t>
        </is>
      </c>
      <c r="E22" t="inlineStr"/>
      <c r="F22" t="inlineStr">
        <is>
          <t>2020DR3201732</t>
        </is>
      </c>
      <c r="G22" t="inlineStr"/>
      <c r="H22" t="inlineStr"/>
      <c r="I22" t="inlineStr">
        <is>
          <t>GAL requesting payment and scheduling after activation</t>
        </is>
      </c>
      <c r="J22" t="inlineStr">
        <is>
          <t>Email</t>
        </is>
      </c>
    </row>
    <row r="23">
      <c r="A23" t="inlineStr">
        <is>
          <t>2021-02-01 00:00:00</t>
        </is>
      </c>
      <c r="B23" t="inlineStr">
        <is>
          <t>Visitation Data</t>
        </is>
      </c>
      <c r="C23" t="inlineStr">
        <is>
          <t>February 2021 visitation: 9.3% - canceled 1 of 4 scheduled</t>
        </is>
      </c>
      <c r="D23" t="inlineStr">
        <is>
          <t>Robert Kent Cales III</t>
        </is>
      </c>
      <c r="E23" t="inlineStr"/>
      <c r="F23" t="inlineStr">
        <is>
          <t>2020DR3201732</t>
        </is>
      </c>
      <c r="G23" t="inlineStr"/>
      <c r="H23" t="inlineStr">
        <is>
          <t>Violation of visitation order</t>
        </is>
      </c>
      <c r="I23" t="inlineStr">
        <is>
          <t>Only 9.3% of court-ordered visitation exercised</t>
        </is>
      </c>
      <c r="J23" t="inlineStr">
        <is>
          <t>Visitation Records</t>
        </is>
      </c>
    </row>
    <row r="24">
      <c r="A24" t="inlineStr">
        <is>
          <t>2021-03-01 00:00:00</t>
        </is>
      </c>
      <c r="B24" t="inlineStr">
        <is>
          <t>Visitation Data</t>
        </is>
      </c>
      <c r="C24" t="inlineStr">
        <is>
          <t>March 2021 visitation: 10.3% - canceled 1 of 4 scheduled</t>
        </is>
      </c>
      <c r="D24" t="inlineStr">
        <is>
          <t>Robert Kent Cales III</t>
        </is>
      </c>
      <c r="E24" t="inlineStr"/>
      <c r="F24" t="inlineStr">
        <is>
          <t>2020DR3201732</t>
        </is>
      </c>
      <c r="G24" t="inlineStr"/>
      <c r="H24" t="inlineStr">
        <is>
          <t>Violation of visitation order</t>
        </is>
      </c>
      <c r="I24" t="inlineStr">
        <is>
          <t>Only 10.3% of court-ordered visitation exercised</t>
        </is>
      </c>
      <c r="J24" t="inlineStr">
        <is>
          <t>Visitation Records</t>
        </is>
      </c>
    </row>
    <row r="25">
      <c r="A25" t="inlineStr">
        <is>
          <t>2021-04-01 00:00:00</t>
        </is>
      </c>
      <c r="B25" t="inlineStr">
        <is>
          <t>Visitation Data</t>
        </is>
      </c>
      <c r="C25" t="inlineStr">
        <is>
          <t>April 2021 visitation: 0% - Kent canceled all</t>
        </is>
      </c>
      <c r="D25" t="inlineStr">
        <is>
          <t>Robert Kent Cales III</t>
        </is>
      </c>
      <c r="E25" t="inlineStr"/>
      <c r="F25" t="inlineStr">
        <is>
          <t>2020DR3201732</t>
        </is>
      </c>
      <c r="G25" t="inlineStr"/>
      <c r="H25" t="inlineStr">
        <is>
          <t>Violation of visitation order</t>
        </is>
      </c>
      <c r="I25" t="inlineStr">
        <is>
          <t>Kent canceled all visitation for April</t>
        </is>
      </c>
      <c r="J25" t="inlineStr">
        <is>
          <t>Visitation Records</t>
        </is>
      </c>
    </row>
    <row r="26">
      <c r="A26" t="inlineStr">
        <is>
          <t>2021-05-01 00:00:00</t>
        </is>
      </c>
      <c r="B26" t="inlineStr">
        <is>
          <t>Visitation Data</t>
        </is>
      </c>
      <c r="C26" t="inlineStr">
        <is>
          <t>May 2021 visitation: 7.5%</t>
        </is>
      </c>
      <c r="D26" t="inlineStr">
        <is>
          <t>Robert Kent Cales III</t>
        </is>
      </c>
      <c r="E26" t="inlineStr"/>
      <c r="F26" t="inlineStr">
        <is>
          <t>2020DR3201732</t>
        </is>
      </c>
      <c r="G26" t="inlineStr"/>
      <c r="H26" t="inlineStr">
        <is>
          <t>Violation of visitation order</t>
        </is>
      </c>
      <c r="I26" t="inlineStr">
        <is>
          <t>Only 7.5% of court-ordered visitation exercised</t>
        </is>
      </c>
      <c r="J26" t="inlineStr">
        <is>
          <t>Visitation Records</t>
        </is>
      </c>
    </row>
    <row r="27">
      <c r="A27" t="inlineStr">
        <is>
          <t>2021-06-01 00:00:00</t>
        </is>
      </c>
      <c r="B27" t="inlineStr">
        <is>
          <t>Visitation Data</t>
        </is>
      </c>
      <c r="C27" t="inlineStr">
        <is>
          <t>June 2021 visitation: 7.5%</t>
        </is>
      </c>
      <c r="D27" t="inlineStr">
        <is>
          <t>Robert Kent Cales III</t>
        </is>
      </c>
      <c r="E27" t="inlineStr"/>
      <c r="F27" t="inlineStr">
        <is>
          <t>2020DR3201732</t>
        </is>
      </c>
      <c r="G27" t="inlineStr"/>
      <c r="H27" t="inlineStr">
        <is>
          <t>Violation of visitation order</t>
        </is>
      </c>
      <c r="I27" t="inlineStr">
        <is>
          <t>Only 7.5% of court-ordered visitation exercised</t>
        </is>
      </c>
      <c r="J27" t="inlineStr">
        <is>
          <t>Visitation Records</t>
        </is>
      </c>
    </row>
    <row r="28">
      <c r="A28" t="inlineStr">
        <is>
          <t>2021-07-01 00:00:00</t>
        </is>
      </c>
      <c r="B28" t="inlineStr">
        <is>
          <t>Visitation Data</t>
        </is>
      </c>
      <c r="C28" t="inlineStr">
        <is>
          <t>July 2021 visitation: 7.75%</t>
        </is>
      </c>
      <c r="D28" t="inlineStr">
        <is>
          <t>Robert Kent Cales III</t>
        </is>
      </c>
      <c r="E28" t="inlineStr"/>
      <c r="F28" t="inlineStr">
        <is>
          <t>2020DR3201732</t>
        </is>
      </c>
      <c r="G28" t="inlineStr"/>
      <c r="H28" t="inlineStr">
        <is>
          <t>Violation of visitation order</t>
        </is>
      </c>
      <c r="I28" t="inlineStr">
        <is>
          <t>Only 7.75% of court-ordered visitation exercised</t>
        </is>
      </c>
      <c r="J28" t="inlineStr">
        <is>
          <t>Visitation Records</t>
        </is>
      </c>
    </row>
    <row r="29">
      <c r="A29" t="inlineStr">
        <is>
          <t>2021-08-01 00:00:00</t>
        </is>
      </c>
      <c r="B29" t="inlineStr">
        <is>
          <t>Visitation Data</t>
        </is>
      </c>
      <c r="C29" t="inlineStr">
        <is>
          <t>August 2021 visitation: 0% - Kent canceled all</t>
        </is>
      </c>
      <c r="D29" t="inlineStr">
        <is>
          <t>Robert Kent Cales III</t>
        </is>
      </c>
      <c r="E29" t="inlineStr"/>
      <c r="F29" t="inlineStr">
        <is>
          <t>2020DR3201732</t>
        </is>
      </c>
      <c r="G29" t="inlineStr"/>
      <c r="H29" t="inlineStr">
        <is>
          <t>Violation of visitation order</t>
        </is>
      </c>
      <c r="I29" t="inlineStr">
        <is>
          <t>Kent canceled all visitation for August</t>
        </is>
      </c>
      <c r="J29" t="inlineStr">
        <is>
          <t>Visitation Records</t>
        </is>
      </c>
    </row>
    <row r="30">
      <c r="A30" t="inlineStr">
        <is>
          <t>2021-09-01 00:00:00</t>
        </is>
      </c>
      <c r="B30" t="inlineStr">
        <is>
          <t>Visitation Data</t>
        </is>
      </c>
      <c r="C30" t="inlineStr">
        <is>
          <t>September 2021 visitation: 30%</t>
        </is>
      </c>
      <c r="D30" t="inlineStr">
        <is>
          <t>Robert Kent Cales III</t>
        </is>
      </c>
      <c r="E30" t="inlineStr"/>
      <c r="F30" t="inlineStr">
        <is>
          <t>2020DR3201732</t>
        </is>
      </c>
      <c r="G30" t="inlineStr"/>
      <c r="H30" t="inlineStr"/>
      <c r="I30" t="inlineStr">
        <is>
          <t>30% visitation exercised</t>
        </is>
      </c>
      <c r="J30" t="inlineStr">
        <is>
          <t>Visitation Records</t>
        </is>
      </c>
    </row>
    <row r="31">
      <c r="A31" t="inlineStr">
        <is>
          <t>2021-10-01 00:00:00</t>
        </is>
      </c>
      <c r="B31" t="inlineStr">
        <is>
          <t>Visitation Data</t>
        </is>
      </c>
      <c r="C31" t="inlineStr">
        <is>
          <t>October 2021 visitation: 0% - Kent canceled all</t>
        </is>
      </c>
      <c r="D31" t="inlineStr">
        <is>
          <t>Robert Kent Cales III</t>
        </is>
      </c>
      <c r="E31" t="inlineStr"/>
      <c r="F31" t="inlineStr">
        <is>
          <t>2020DR3201732</t>
        </is>
      </c>
      <c r="G31" t="inlineStr"/>
      <c r="H31" t="inlineStr">
        <is>
          <t>Violation of visitation order</t>
        </is>
      </c>
      <c r="I31" t="inlineStr">
        <is>
          <t>Kent canceled all visitation for October</t>
        </is>
      </c>
      <c r="J31" t="inlineStr">
        <is>
          <t>Visitation Records</t>
        </is>
      </c>
    </row>
    <row r="32">
      <c r="A32" t="inlineStr">
        <is>
          <t>2021-11-01 00:00:00</t>
        </is>
      </c>
      <c r="B32" t="inlineStr">
        <is>
          <t>Visitation Data</t>
        </is>
      </c>
      <c r="C32" t="inlineStr">
        <is>
          <t>November 2021 visitation: 30%</t>
        </is>
      </c>
      <c r="D32" t="inlineStr">
        <is>
          <t>Robert Kent Cales III</t>
        </is>
      </c>
      <c r="E32" t="inlineStr"/>
      <c r="F32" t="inlineStr">
        <is>
          <t>2020DR3201732</t>
        </is>
      </c>
      <c r="G32" t="inlineStr"/>
      <c r="H32" t="inlineStr"/>
      <c r="I32" t="inlineStr">
        <is>
          <t>30% visitation exercised</t>
        </is>
      </c>
      <c r="J32" t="inlineStr">
        <is>
          <t>Visitation Records</t>
        </is>
      </c>
    </row>
    <row r="33">
      <c r="A33" t="inlineStr">
        <is>
          <t>2021-12-01 00:00:00</t>
        </is>
      </c>
      <c r="B33" t="inlineStr">
        <is>
          <t>Visitation Data</t>
        </is>
      </c>
      <c r="C33" t="inlineStr">
        <is>
          <t>December 2021 visitation: 15.5% - Kent canceled 5 nights</t>
        </is>
      </c>
      <c r="D33" t="inlineStr">
        <is>
          <t>Robert Kent Cales III</t>
        </is>
      </c>
      <c r="E33" t="inlineStr"/>
      <c r="F33" t="inlineStr">
        <is>
          <t>2020DR3201732</t>
        </is>
      </c>
      <c r="G33" t="inlineStr"/>
      <c r="H33" t="inlineStr">
        <is>
          <t>Violation of visitation order</t>
        </is>
      </c>
      <c r="I33" t="inlineStr">
        <is>
          <t>Kent canceled 5 nights of scheduled visitation</t>
        </is>
      </c>
      <c r="J33" t="inlineStr">
        <is>
          <t>Visitation Records</t>
        </is>
      </c>
    </row>
    <row r="34">
      <c r="A34" t="inlineStr">
        <is>
          <t>2021-12-16 00:00:00</t>
        </is>
      </c>
      <c r="B34" t="inlineStr">
        <is>
          <t>Filing</t>
        </is>
      </c>
      <c r="C34" t="inlineStr">
        <is>
          <t>Defendant filed Motion to Compel Mediation and Supplemental Relief - Josh incorrectly listed as Plaintiff's attorney</t>
        </is>
      </c>
      <c r="D34" t="inlineStr">
        <is>
          <t>Robert Kent Cales III; Josh</t>
        </is>
      </c>
      <c r="E34" t="inlineStr">
        <is>
          <t>Richland County SC</t>
        </is>
      </c>
      <c r="F34" t="inlineStr">
        <is>
          <t>2020DR3201732</t>
        </is>
      </c>
      <c r="G34" t="inlineStr"/>
      <c r="H34" t="inlineStr">
        <is>
          <t>Incorrect attorney designation on filing</t>
        </is>
      </c>
      <c r="I34" t="inlineStr">
        <is>
          <t>Josh listed as Plaintiff's attorney which is incorrect</t>
        </is>
      </c>
      <c r="J34" t="inlineStr">
        <is>
          <t>Motion to Compel Mediation</t>
        </is>
      </c>
    </row>
    <row r="35">
      <c r="A35" t="inlineStr">
        <is>
          <t>2021-12-20 00:00:00</t>
        </is>
      </c>
      <c r="B35" t="inlineStr">
        <is>
          <t>Filing</t>
        </is>
      </c>
      <c r="C35" t="inlineStr">
        <is>
          <t>Suzanne filed Motion to be Relieved as Counsel - signed 12/16/2021</t>
        </is>
      </c>
      <c r="D35" t="inlineStr">
        <is>
          <t>Suzanne; Megan Kent Sawyer</t>
        </is>
      </c>
      <c r="E35" t="inlineStr">
        <is>
          <t>Richland County SC</t>
        </is>
      </c>
      <c r="F35" t="inlineStr">
        <is>
          <t>2020DR3201732</t>
        </is>
      </c>
      <c r="G35" t="inlineStr"/>
      <c r="H35" t="inlineStr"/>
      <c r="I35" t="inlineStr">
        <is>
          <t>Motion signed 12/16 but filed 12/20</t>
        </is>
      </c>
      <c r="J35" t="inlineStr">
        <is>
          <t>Motion to be Relieved as Counsel</t>
        </is>
      </c>
    </row>
    <row r="36">
      <c r="A36" t="inlineStr">
        <is>
          <t>2021-12-23 00:00:00</t>
        </is>
      </c>
      <c r="B36" t="inlineStr">
        <is>
          <t>Filing</t>
        </is>
      </c>
      <c r="C36" t="inlineStr">
        <is>
          <t>Motion to Extend 365 Benchmark</t>
        </is>
      </c>
      <c r="D36" t="inlineStr"/>
      <c r="E36" t="inlineStr">
        <is>
          <t>Richland County SC</t>
        </is>
      </c>
      <c r="F36" t="inlineStr">
        <is>
          <t>2020DR3201732</t>
        </is>
      </c>
      <c r="G36" t="inlineStr"/>
      <c r="H36" t="inlineStr"/>
      <c r="I36" t="inlineStr">
        <is>
          <t>Request to extend case benchmark deadline</t>
        </is>
      </c>
      <c r="J36" t="inlineStr">
        <is>
          <t>Motion to Extend 365 Benchmark</t>
        </is>
      </c>
    </row>
    <row r="37">
      <c r="A37" t="inlineStr">
        <is>
          <t>2022-01-04 00:00:00</t>
        </is>
      </c>
      <c r="B37" t="inlineStr">
        <is>
          <t>Deadline</t>
        </is>
      </c>
      <c r="C37" t="inlineStr">
        <is>
          <t>365-Day Benchmark Reactivated - cases dismissed if no ADR or Order of Continuance</t>
        </is>
      </c>
      <c r="D37" t="inlineStr"/>
      <c r="E37" t="inlineStr">
        <is>
          <t>Richland County SC</t>
        </is>
      </c>
      <c r="F37" t="inlineStr">
        <is>
          <t>2020DR3201732</t>
        </is>
      </c>
      <c r="G37" t="inlineStr"/>
      <c r="H37" t="inlineStr"/>
      <c r="I37" t="inlineStr">
        <is>
          <t>Case subject to dismissal without ADR or continuance order</t>
        </is>
      </c>
      <c r="J37" t="inlineStr">
        <is>
          <t>Court Rules</t>
        </is>
      </c>
    </row>
    <row r="38">
      <c r="A38" t="inlineStr">
        <is>
          <t>2022-01-01 00:00:00</t>
        </is>
      </c>
      <c r="B38" t="inlineStr">
        <is>
          <t>Visitation Data</t>
        </is>
      </c>
      <c r="C38" t="inlineStr">
        <is>
          <t>January 2022 visitation: 0% - Kent canceled / Order of Protection</t>
        </is>
      </c>
      <c r="D38" t="inlineStr">
        <is>
          <t>Robert Kent Cales III</t>
        </is>
      </c>
      <c r="E38" t="inlineStr"/>
      <c r="F38" t="inlineStr">
        <is>
          <t>2020DR3201732</t>
        </is>
      </c>
      <c r="G38" t="inlineStr"/>
      <c r="H38" t="inlineStr">
        <is>
          <t>Violation of visitation order</t>
        </is>
      </c>
      <c r="I38" t="inlineStr">
        <is>
          <t>No visitation exercised</t>
        </is>
      </c>
      <c r="J38" t="inlineStr">
        <is>
          <t>Visitation Records</t>
        </is>
      </c>
    </row>
    <row r="39">
      <c r="A39" t="inlineStr">
        <is>
          <t>2022-02-01 00:00:00</t>
        </is>
      </c>
      <c r="B39" t="inlineStr">
        <is>
          <t>Visitation Data</t>
        </is>
      </c>
      <c r="C39" t="inlineStr">
        <is>
          <t>February 2022 visitation: 0% - Kent canceled / Order of Protection</t>
        </is>
      </c>
      <c r="D39" t="inlineStr">
        <is>
          <t>Robert Kent Cales III</t>
        </is>
      </c>
      <c r="E39" t="inlineStr"/>
      <c r="F39" t="inlineStr">
        <is>
          <t>2020DR3201732</t>
        </is>
      </c>
      <c r="G39" t="inlineStr"/>
      <c r="H39" t="inlineStr">
        <is>
          <t>Violation of visitation order</t>
        </is>
      </c>
      <c r="I39" t="inlineStr">
        <is>
          <t>No visitation exercised</t>
        </is>
      </c>
      <c r="J39" t="inlineStr">
        <is>
          <t>Visitation Records</t>
        </is>
      </c>
    </row>
    <row r="40">
      <c r="A40" t="inlineStr">
        <is>
          <t>2022-03-01 00:00:00</t>
        </is>
      </c>
      <c r="B40" t="inlineStr">
        <is>
          <t>Visitation Data</t>
        </is>
      </c>
      <c r="C40" t="inlineStr">
        <is>
          <t>March 2022 visitation: 0% - Kent canceled / Order of Protection</t>
        </is>
      </c>
      <c r="D40" t="inlineStr">
        <is>
          <t>Robert Kent Cales III</t>
        </is>
      </c>
      <c r="E40" t="inlineStr"/>
      <c r="F40" t="inlineStr">
        <is>
          <t>2020DR3201732</t>
        </is>
      </c>
      <c r="G40" t="inlineStr"/>
      <c r="H40" t="inlineStr">
        <is>
          <t>Violation of visitation order</t>
        </is>
      </c>
      <c r="I40" t="inlineStr">
        <is>
          <t>No visitation exercised</t>
        </is>
      </c>
      <c r="J40" t="inlineStr">
        <is>
          <t>Visitation Records</t>
        </is>
      </c>
    </row>
    <row r="41">
      <c r="A41" t="inlineStr">
        <is>
          <t>2022-01-13 00:00:00</t>
        </is>
      </c>
      <c r="B41" t="inlineStr">
        <is>
          <t>Hearing</t>
        </is>
      </c>
      <c r="C41" t="inlineStr">
        <is>
          <t>Hearing with no docket entry - Order of Continuance unsigned from Clerk until 1/24 - No motion or payment</t>
        </is>
      </c>
      <c r="D41" t="inlineStr"/>
      <c r="E41" t="inlineStr">
        <is>
          <t>Richland County SC</t>
        </is>
      </c>
      <c r="F41" t="inlineStr">
        <is>
          <t>2020DR3201732</t>
        </is>
      </c>
      <c r="G41" t="inlineStr"/>
      <c r="H41" t="inlineStr">
        <is>
          <t>No docket entry for hearing; unsigned order</t>
        </is>
      </c>
      <c r="I41" t="inlineStr">
        <is>
          <t>Order of Continuance not signed until 1/24 despite 1/13 hearing</t>
        </is>
      </c>
      <c r="J41" t="inlineStr">
        <is>
          <t>Court Records</t>
        </is>
      </c>
    </row>
    <row r="42">
      <c r="A42" t="inlineStr">
        <is>
          <t>2022-01-17 00:00:00</t>
        </is>
      </c>
      <c r="B42" t="inlineStr">
        <is>
          <t>Order</t>
        </is>
      </c>
      <c r="C42" t="inlineStr">
        <is>
          <t>Order of Continuance signed by Newton retroactively</t>
        </is>
      </c>
      <c r="D42" t="inlineStr">
        <is>
          <t>Judge Newton</t>
        </is>
      </c>
      <c r="E42" t="inlineStr">
        <is>
          <t>Richland County SC</t>
        </is>
      </c>
      <c r="F42" t="inlineStr">
        <is>
          <t>2020DR3201732</t>
        </is>
      </c>
      <c r="G42" t="inlineStr"/>
      <c r="H42" t="inlineStr">
        <is>
          <t>Retroactive signing of order</t>
        </is>
      </c>
      <c r="I42" t="inlineStr">
        <is>
          <t>Order signed retroactively after hearing</t>
        </is>
      </c>
      <c r="J42" t="inlineStr">
        <is>
          <t>Order of Continuance</t>
        </is>
      </c>
    </row>
    <row r="43">
      <c r="A43" t="inlineStr">
        <is>
          <t>2022-01-24 00:00:00</t>
        </is>
      </c>
      <c r="B43" t="inlineStr">
        <is>
          <t>Filing</t>
        </is>
      </c>
      <c r="C43" t="inlineStr">
        <is>
          <t>Order of Continuance finally signed by Clerk</t>
        </is>
      </c>
      <c r="D43" t="inlineStr"/>
      <c r="E43" t="inlineStr">
        <is>
          <t>Richland County SC</t>
        </is>
      </c>
      <c r="F43" t="inlineStr">
        <is>
          <t>2020DR3201732</t>
        </is>
      </c>
      <c r="G43" t="inlineStr"/>
      <c r="H43" t="inlineStr"/>
      <c r="I43" t="inlineStr">
        <is>
          <t>11 days after hearing before Clerk signed</t>
        </is>
      </c>
      <c r="J43" t="inlineStr">
        <is>
          <t>Order of Continuance</t>
        </is>
      </c>
    </row>
    <row r="44">
      <c r="A44" t="inlineStr">
        <is>
          <t>2022-01-25 00:00:00</t>
        </is>
      </c>
      <c r="B44" t="inlineStr">
        <is>
          <t>Hearing</t>
        </is>
      </c>
      <c r="C44" t="inlineStr">
        <is>
          <t>Hearing to extend 365 and relieve counsel - Plaintiff objected and moved to dismiss (denied) - False docket 2022DR3200210</t>
        </is>
      </c>
      <c r="D44" t="inlineStr">
        <is>
          <t>Megan Kent Sawyer; Suzanne</t>
        </is>
      </c>
      <c r="E44" t="inlineStr">
        <is>
          <t>Richland County SC</t>
        </is>
      </c>
      <c r="F44" t="inlineStr">
        <is>
          <t>2022DR3200210</t>
        </is>
      </c>
      <c r="G44" t="inlineStr"/>
      <c r="H44" t="inlineStr">
        <is>
          <t>False docket number used</t>
        </is>
      </c>
      <c r="I44" t="inlineStr">
        <is>
          <t>Incorrect docket number 2022DR3200210 used; Plaintiff's motion to dismiss denied</t>
        </is>
      </c>
      <c r="J44" t="inlineStr">
        <is>
          <t>Court Docket</t>
        </is>
      </c>
    </row>
    <row r="45">
      <c r="A45" t="inlineStr">
        <is>
          <t>2022-02-24 00:00:00</t>
        </is>
      </c>
      <c r="B45" t="inlineStr">
        <is>
          <t>Filing</t>
        </is>
      </c>
      <c r="C45" t="inlineStr">
        <is>
          <t>Notice of Appearance by Dale Turner for Plaintiff</t>
        </is>
      </c>
      <c r="D45" t="inlineStr">
        <is>
          <t>Dale Turner; Megan Kent Sawyer</t>
        </is>
      </c>
      <c r="E45" t="inlineStr">
        <is>
          <t>Richland County SC</t>
        </is>
      </c>
      <c r="F45" t="inlineStr">
        <is>
          <t>2020DR3201732</t>
        </is>
      </c>
      <c r="G45" t="inlineStr"/>
      <c r="H45" t="inlineStr"/>
      <c r="I45" t="inlineStr">
        <is>
          <t>New attorney appearing for Plaintiff</t>
        </is>
      </c>
      <c r="J45" t="inlineStr">
        <is>
          <t>Notice of Appearance</t>
        </is>
      </c>
    </row>
    <row r="46">
      <c r="A46" t="inlineStr">
        <is>
          <t>2022-03-02 00:00:00</t>
        </is>
      </c>
      <c r="B46" t="inlineStr">
        <is>
          <t>Filing</t>
        </is>
      </c>
      <c r="C46" t="inlineStr">
        <is>
          <t>Dale filed Motion to be Relieved as Counsel</t>
        </is>
      </c>
      <c r="D46" t="inlineStr">
        <is>
          <t>Dale Turner</t>
        </is>
      </c>
      <c r="E46" t="inlineStr">
        <is>
          <t>Richland County SC</t>
        </is>
      </c>
      <c r="F46" t="inlineStr">
        <is>
          <t>2020DR3201732</t>
        </is>
      </c>
      <c r="G46" t="inlineStr"/>
      <c r="H46" t="inlineStr"/>
      <c r="I46" t="inlineStr">
        <is>
          <t>Attorney seeking to withdraw shortly after appearing</t>
        </is>
      </c>
      <c r="J46" t="inlineStr">
        <is>
          <t>Motion to be Relieved</t>
        </is>
      </c>
    </row>
    <row r="47">
      <c r="A47" t="inlineStr">
        <is>
          <t>2022-03-03 00:00:00</t>
        </is>
      </c>
      <c r="B47" t="inlineStr">
        <is>
          <t>Hearing</t>
        </is>
      </c>
      <c r="C47" t="inlineStr">
        <is>
          <t>Hearing with incorrect attorney on docket and missing GAL</t>
        </is>
      </c>
      <c r="D47" t="inlineStr"/>
      <c r="E47" t="inlineStr">
        <is>
          <t>Richland County SC</t>
        </is>
      </c>
      <c r="F47" t="inlineStr">
        <is>
          <t>2020DR3201732</t>
        </is>
      </c>
      <c r="G47" t="inlineStr"/>
      <c r="H47" t="inlineStr">
        <is>
          <t>Incorrect attorney listed; GAL absent</t>
        </is>
      </c>
      <c r="I47" t="inlineStr">
        <is>
          <t>Procedural errors - wrong attorney on docket and GAL not present</t>
        </is>
      </c>
      <c r="J47" t="inlineStr">
        <is>
          <t>Court Docket</t>
        </is>
      </c>
    </row>
    <row r="48">
      <c r="A48" t="inlineStr">
        <is>
          <t>2022-03-07 00:00:00</t>
        </is>
      </c>
      <c r="B48" t="inlineStr">
        <is>
          <t>Filing</t>
        </is>
      </c>
      <c r="C48" t="inlineStr">
        <is>
          <t>Donna Strom signed Mediator's Report</t>
        </is>
      </c>
      <c r="D48" t="inlineStr">
        <is>
          <t>Donna Strom</t>
        </is>
      </c>
      <c r="E48" t="inlineStr">
        <is>
          <t>Richland County SC</t>
        </is>
      </c>
      <c r="F48" t="inlineStr">
        <is>
          <t>2020DR3201732</t>
        </is>
      </c>
      <c r="G48" t="inlineStr"/>
      <c r="H48" t="inlineStr"/>
      <c r="I48" t="inlineStr">
        <is>
          <t>Mediator report completed</t>
        </is>
      </c>
      <c r="J48" t="inlineStr">
        <is>
          <t>Mediator's Report</t>
        </is>
      </c>
    </row>
    <row r="49">
      <c r="A49" t="inlineStr">
        <is>
          <t>2022-03-10 00:00:00</t>
        </is>
      </c>
      <c r="B49" t="inlineStr">
        <is>
          <t>Filing</t>
        </is>
      </c>
      <c r="C49" t="inlineStr">
        <is>
          <t>Mediator Report filed - Incorrect Order filed to wrong case - DEADLINE for trial hearing request or case dismissed</t>
        </is>
      </c>
      <c r="D49" t="inlineStr">
        <is>
          <t>Donna Strom</t>
        </is>
      </c>
      <c r="E49" t="inlineStr">
        <is>
          <t>Richland County SC</t>
        </is>
      </c>
      <c r="F49" t="inlineStr">
        <is>
          <t>2020DR3201732</t>
        </is>
      </c>
      <c r="G49" t="inlineStr"/>
      <c r="H49" t="inlineStr">
        <is>
          <t>Order filed to incorrect case number</t>
        </is>
      </c>
      <c r="I49" t="inlineStr">
        <is>
          <t>Order incorrectly filed to case 2020DR3201732 instead of correct case; deadline for trial hearing</t>
        </is>
      </c>
      <c r="J49" t="inlineStr">
        <is>
          <t>Mediator's Report</t>
        </is>
      </c>
    </row>
    <row r="50">
      <c r="A50" t="inlineStr">
        <is>
          <t>2022-03-11 00:00:00</t>
        </is>
      </c>
      <c r="B50" t="inlineStr">
        <is>
          <t>Order</t>
        </is>
      </c>
      <c r="C50" t="inlineStr">
        <is>
          <t>Ex Parte Order of Protection filed in TN</t>
        </is>
      </c>
      <c r="D50" t="inlineStr">
        <is>
          <t>Megan Kent Sawyer</t>
        </is>
      </c>
      <c r="E50" t="inlineStr">
        <is>
          <t>Hamilton County TN</t>
        </is>
      </c>
      <c r="F50" t="inlineStr"/>
      <c r="G50" t="inlineStr"/>
      <c r="H50" t="inlineStr"/>
      <c r="I50" t="inlineStr">
        <is>
          <t>Tennessee protective order issued</t>
        </is>
      </c>
      <c r="J50" t="inlineStr">
        <is>
          <t>Ex Parte Order of Protection</t>
        </is>
      </c>
    </row>
    <row r="51">
      <c r="A51" t="inlineStr">
        <is>
          <t>2022-03-14 00:00:00</t>
        </is>
      </c>
      <c r="B51" t="inlineStr">
        <is>
          <t>Filing</t>
        </is>
      </c>
      <c r="C51" t="inlineStr">
        <is>
          <t>Request for Final Hearing by Plaintiff</t>
        </is>
      </c>
      <c r="D51" t="inlineStr">
        <is>
          <t>Megan Kent Sawyer</t>
        </is>
      </c>
      <c r="E51" t="inlineStr">
        <is>
          <t>Richland County SC</t>
        </is>
      </c>
      <c r="F51" t="inlineStr">
        <is>
          <t>2020DR3201732</t>
        </is>
      </c>
      <c r="G51" t="inlineStr"/>
      <c r="H51" t="inlineStr"/>
      <c r="I51" t="inlineStr">
        <is>
          <t>Plaintiff requesting final resolution of case</t>
        </is>
      </c>
      <c r="J51" t="inlineStr">
        <is>
          <t>Request for Final Hearing</t>
        </is>
      </c>
    </row>
    <row r="52">
      <c r="A52" t="inlineStr">
        <is>
          <t>2022-03-15 00:00:00</t>
        </is>
      </c>
      <c r="B52" t="inlineStr">
        <is>
          <t>Financial</t>
        </is>
      </c>
      <c r="C52" t="inlineStr">
        <is>
          <t>Jane paid Smokey Brown for Power of Attorney over Kent</t>
        </is>
      </c>
      <c r="D52" t="inlineStr">
        <is>
          <t>Jane Grugan Cales; Smokey Brown; Robert Kent Cales III</t>
        </is>
      </c>
      <c r="E52" t="inlineStr"/>
      <c r="F52" t="inlineStr"/>
      <c r="G52" t="inlineStr"/>
      <c r="H52" t="inlineStr"/>
      <c r="I52" t="inlineStr">
        <is>
          <t>Jane obtained POA over Kent and house equity</t>
        </is>
      </c>
      <c r="J52" t="inlineStr">
        <is>
          <t>Power of Attorney</t>
        </is>
      </c>
    </row>
    <row r="53">
      <c r="A53" t="inlineStr">
        <is>
          <t>2022-03-17 00:00:00</t>
        </is>
      </c>
      <c r="B53" t="inlineStr">
        <is>
          <t>Filing</t>
        </is>
      </c>
      <c r="C53" t="inlineStr">
        <is>
          <t>Defendant files Amended Request with equitable distribution - Josh signs Special Durable POA to Mother - Jane has POA over Kent and house</t>
        </is>
      </c>
      <c r="D53" t="inlineStr">
        <is>
          <t>Robert Kent Cales III; Josh; Jane Grugan Cales</t>
        </is>
      </c>
      <c r="E53" t="inlineStr">
        <is>
          <t>Richland County SC</t>
        </is>
      </c>
      <c r="F53" t="inlineStr">
        <is>
          <t>2020DR3201732</t>
        </is>
      </c>
      <c r="G53" t="inlineStr"/>
      <c r="H53" t="inlineStr"/>
      <c r="I53" t="inlineStr">
        <is>
          <t>Josh signed Special Durable Power of Attorney to his Mother; Jane now has POA over Kent and house equity</t>
        </is>
      </c>
      <c r="J53" t="inlineStr">
        <is>
          <t>Amended Request / POA</t>
        </is>
      </c>
    </row>
    <row r="54">
      <c r="A54" t="inlineStr">
        <is>
          <t>2022-03-21 00:00:00</t>
        </is>
      </c>
      <c r="B54" t="inlineStr">
        <is>
          <t>Order</t>
        </is>
      </c>
      <c r="C54" t="inlineStr">
        <is>
          <t>Order of Continuance in TN - scheduled for April 25</t>
        </is>
      </c>
      <c r="D54" t="inlineStr"/>
      <c r="E54" t="inlineStr">
        <is>
          <t>Hamilton County TN</t>
        </is>
      </c>
      <c r="F54" t="inlineStr"/>
      <c r="G54" t="inlineStr"/>
      <c r="H54" t="inlineStr"/>
      <c r="I54" t="inlineStr">
        <is>
          <t>TN case continued to April 25</t>
        </is>
      </c>
      <c r="J54" t="inlineStr">
        <is>
          <t>Order of Continuance TN</t>
        </is>
      </c>
    </row>
    <row r="55">
      <c r="A55" t="inlineStr">
        <is>
          <t>2022-04-05 00:00:00</t>
        </is>
      </c>
      <c r="B55" t="inlineStr">
        <is>
          <t>Order</t>
        </is>
      </c>
      <c r="C55" t="inlineStr">
        <is>
          <t>Turner relieved as counsel</t>
        </is>
      </c>
      <c r="D55" t="inlineStr">
        <is>
          <t>Dale Turner</t>
        </is>
      </c>
      <c r="E55" t="inlineStr">
        <is>
          <t>Richland County SC</t>
        </is>
      </c>
      <c r="F55" t="inlineStr">
        <is>
          <t>2020DR3201732</t>
        </is>
      </c>
      <c r="G55" t="inlineStr"/>
      <c r="H55" t="inlineStr"/>
      <c r="I55" t="inlineStr">
        <is>
          <t>Dale Turner officially relieved as Plaintiff's attorney</t>
        </is>
      </c>
      <c r="J55" t="inlineStr">
        <is>
          <t>Order Relieving Counsel</t>
        </is>
      </c>
    </row>
    <row r="56">
      <c r="A56" t="inlineStr">
        <is>
          <t>2022-04-07 00:00:00</t>
        </is>
      </c>
      <c r="B56" t="inlineStr">
        <is>
          <t>Order</t>
        </is>
      </c>
      <c r="C56" t="inlineStr">
        <is>
          <t>Ex Parte Order on GAL's hearsay affidavit filed 4:54pm - Emily paid $25 fee - NOT on record - Not timestamped until April 8 - Emily's motion contains ONLY Newton's orders and DSS matters</t>
        </is>
      </c>
      <c r="D56" t="inlineStr">
        <is>
          <t>Emily (GAL); Judge Crouch</t>
        </is>
      </c>
      <c r="E56" t="inlineStr">
        <is>
          <t>Richland County SC</t>
        </is>
      </c>
      <c r="F56" t="inlineStr">
        <is>
          <t>2020DR3201732</t>
        </is>
      </c>
      <c r="G56" t="inlineStr">
        <is>
          <t>Due Process violations</t>
        </is>
      </c>
      <c r="H56" t="inlineStr">
        <is>
          <t>Ex parte order based on hearsay; not properly recorded</t>
        </is>
      </c>
      <c r="I56" t="inlineStr">
        <is>
          <t>Filed at 4:54pm but not timestamped until next day; GAL motion contained only Newton orders and DSS matters</t>
        </is>
      </c>
      <c r="J56" t="inlineStr">
        <is>
          <t>Ex Parte Order</t>
        </is>
      </c>
    </row>
    <row r="57">
      <c r="A57" t="inlineStr">
        <is>
          <t>2022-04-07 00:00:00</t>
        </is>
      </c>
      <c r="B57" t="inlineStr">
        <is>
          <t>Service of Process</t>
        </is>
      </c>
      <c r="C57" t="inlineStr">
        <is>
          <t>Notice of Service from TN to Dale Turner in SC</t>
        </is>
      </c>
      <c r="D57" t="inlineStr">
        <is>
          <t>Dale Turner</t>
        </is>
      </c>
      <c r="E57" t="inlineStr">
        <is>
          <t>SC / Hamilton County TN</t>
        </is>
      </c>
      <c r="F57" t="inlineStr"/>
      <c r="G57" t="inlineStr"/>
      <c r="H57" t="inlineStr"/>
      <c r="I57" t="inlineStr">
        <is>
          <t>TN case service sent to SC attorney</t>
        </is>
      </c>
      <c r="J57" t="inlineStr">
        <is>
          <t>Notice of Service</t>
        </is>
      </c>
    </row>
    <row r="58">
      <c r="A58" t="inlineStr">
        <is>
          <t>2022-04-08 00:00:00</t>
        </is>
      </c>
      <c r="B58" t="inlineStr">
        <is>
          <t>Hearing</t>
        </is>
      </c>
      <c r="C58" t="inlineStr">
        <is>
          <t>Emergency hearing - Due Process and Constitutional Rights and UCCJEA violations raised</t>
        </is>
      </c>
      <c r="D58" t="inlineStr"/>
      <c r="E58" t="inlineStr">
        <is>
          <t>Richland County SC</t>
        </is>
      </c>
      <c r="F58" t="inlineStr">
        <is>
          <t>2020DR3201732</t>
        </is>
      </c>
      <c r="G58" t="inlineStr">
        <is>
          <t>UCCJEA; Due Process; Constitutional Rights</t>
        </is>
      </c>
      <c r="H58" t="inlineStr">
        <is>
          <t>Multiple constitutional and jurisdictional violations</t>
        </is>
      </c>
      <c r="I58" t="inlineStr">
        <is>
          <t>Emergency hearing addressing serious procedural and rights violations</t>
        </is>
      </c>
      <c r="J58" t="inlineStr">
        <is>
          <t>Court Records</t>
        </is>
      </c>
    </row>
    <row r="59">
      <c r="A59" t="inlineStr">
        <is>
          <t>2022-04-10 00:00:00</t>
        </is>
      </c>
      <c r="B59" t="inlineStr">
        <is>
          <t>Deadline</t>
        </is>
      </c>
      <c r="C59" t="inlineStr">
        <is>
          <t>30 days after case expiration (March 10) - Without Order of Continuance case disposed</t>
        </is>
      </c>
      <c r="D59" t="inlineStr"/>
      <c r="E59" t="inlineStr">
        <is>
          <t>Richland County SC</t>
        </is>
      </c>
      <c r="F59" t="inlineStr">
        <is>
          <t>2020DR3201732</t>
        </is>
      </c>
      <c r="G59" t="inlineStr"/>
      <c r="H59" t="inlineStr">
        <is>
          <t>Case should have been disposed</t>
        </is>
      </c>
      <c r="I59" t="inlineStr">
        <is>
          <t>Case expiration deadline - no valid continuance order on file</t>
        </is>
      </c>
      <c r="J59" t="inlineStr">
        <is>
          <t>Court Rules</t>
        </is>
      </c>
    </row>
    <row r="60">
      <c r="A60" t="inlineStr">
        <is>
          <t>2022-04-11 00:00:00</t>
        </is>
      </c>
      <c r="B60" t="inlineStr">
        <is>
          <t>Hearing</t>
        </is>
      </c>
      <c r="C60" t="inlineStr">
        <is>
          <t>Emergency hearing - Bench Order - McManus added as parties - Megan virtual - Amber Alert threat</t>
        </is>
      </c>
      <c r="D60" t="inlineStr">
        <is>
          <t>Judge Crouch; McManus; Megan Kent Sawyer</t>
        </is>
      </c>
      <c r="E60" t="inlineStr">
        <is>
          <t>Richland County SC</t>
        </is>
      </c>
      <c r="F60" t="inlineStr">
        <is>
          <t>2020DR3201732</t>
        </is>
      </c>
      <c r="G60" t="inlineStr"/>
      <c r="H60" t="inlineStr">
        <is>
          <t>McManus improperly added; Amber Alert threat</t>
        </is>
      </c>
      <c r="I60" t="inlineStr">
        <is>
          <t>Megan appeared virtually; McManus family added as parties; threat of Amber Alert issued</t>
        </is>
      </c>
      <c r="J60" t="inlineStr">
        <is>
          <t>Bench Order</t>
        </is>
      </c>
    </row>
    <row r="61">
      <c r="A61" t="inlineStr">
        <is>
          <t>2022-04-12 00:00:00</t>
        </is>
      </c>
      <c r="B61" t="inlineStr">
        <is>
          <t>Case Disposition</t>
        </is>
      </c>
      <c r="C61" t="inlineStr">
        <is>
          <t>Case disposed on portal - Affidavit of Service from Hamilton County Sheriff filed</t>
        </is>
      </c>
      <c r="D61" t="inlineStr"/>
      <c r="E61" t="inlineStr">
        <is>
          <t>Richland County SC / Hamilton County TN</t>
        </is>
      </c>
      <c r="F61" t="inlineStr">
        <is>
          <t>2020DR3201732</t>
        </is>
      </c>
      <c r="G61" t="inlineStr"/>
      <c r="H61" t="inlineStr"/>
      <c r="I61" t="inlineStr">
        <is>
          <t>Case shown as disposed on court portal while TN service filed</t>
        </is>
      </c>
      <c r="J61" t="inlineStr">
        <is>
          <t>Court Portal / Affidavit of Service</t>
        </is>
      </c>
    </row>
    <row r="62">
      <c r="A62" t="inlineStr">
        <is>
          <t>2022-04-18 00:00:00</t>
        </is>
      </c>
      <c r="B62" t="inlineStr">
        <is>
          <t>Case Reopening</t>
        </is>
      </c>
      <c r="C62" t="inlineStr">
        <is>
          <t>Case RE-OPENED on portal WITHOUT a motion to reopen</t>
        </is>
      </c>
      <c r="D62" t="inlineStr"/>
      <c r="E62" t="inlineStr">
        <is>
          <t>Richland County SC</t>
        </is>
      </c>
      <c r="F62" t="inlineStr">
        <is>
          <t>2020DR3201732</t>
        </is>
      </c>
      <c r="G62" t="inlineStr"/>
      <c r="H62" t="inlineStr">
        <is>
          <t>Case reopened without required motion</t>
        </is>
      </c>
      <c r="I62" t="inlineStr">
        <is>
          <t>No motion filed to justify reopening of disposed case</t>
        </is>
      </c>
      <c r="J62" t="inlineStr">
        <is>
          <t>Court Portal</t>
        </is>
      </c>
    </row>
    <row r="63">
      <c r="A63" t="inlineStr">
        <is>
          <t>2022-04-25 00:00:00</t>
        </is>
      </c>
      <c r="B63" t="inlineStr">
        <is>
          <t>Order</t>
        </is>
      </c>
      <c r="C63" t="inlineStr">
        <is>
          <t>Dismissal of Order of Protection in TN</t>
        </is>
      </c>
      <c r="D63" t="inlineStr"/>
      <c r="E63" t="inlineStr">
        <is>
          <t>Hamilton County TN</t>
        </is>
      </c>
      <c r="F63" t="inlineStr"/>
      <c r="G63" t="inlineStr"/>
      <c r="H63" t="inlineStr"/>
      <c r="I63" t="inlineStr">
        <is>
          <t>TN protective order dismissed</t>
        </is>
      </c>
      <c r="J63" t="inlineStr">
        <is>
          <t>Order of Dismissal TN</t>
        </is>
      </c>
    </row>
    <row r="64">
      <c r="A64" t="inlineStr">
        <is>
          <t>2022-05-09 00:00:00</t>
        </is>
      </c>
      <c r="B64" t="inlineStr">
        <is>
          <t>Communication</t>
        </is>
      </c>
      <c r="C64" t="inlineStr">
        <is>
          <t>Emailed Crouch to Dismiss from Chickamauga address</t>
        </is>
      </c>
      <c r="D64" t="inlineStr">
        <is>
          <t>Megan Kent Sawyer; Judge Crouch</t>
        </is>
      </c>
      <c r="E64" t="inlineStr">
        <is>
          <t>Chickamauga GA</t>
        </is>
      </c>
      <c r="F64" t="inlineStr">
        <is>
          <t>2020DR3201732</t>
        </is>
      </c>
      <c r="G64" t="inlineStr"/>
      <c r="H64" t="inlineStr"/>
      <c r="I64" t="inlineStr">
        <is>
          <t>Email requesting dismissal sent from Chickamauga address</t>
        </is>
      </c>
      <c r="J64" t="inlineStr">
        <is>
          <t>Email</t>
        </is>
      </c>
    </row>
    <row r="65">
      <c r="A65" t="inlineStr">
        <is>
          <t>2022-05-11 00:00:00</t>
        </is>
      </c>
      <c r="B65" t="inlineStr">
        <is>
          <t>Deadline</t>
        </is>
      </c>
      <c r="C65" t="inlineStr">
        <is>
          <t>Deadline for GAL homestudy per Crouch's 4/11 Order - Not done</t>
        </is>
      </c>
      <c r="D65" t="inlineStr">
        <is>
          <t>Emily (GAL)</t>
        </is>
      </c>
      <c r="E65" t="inlineStr">
        <is>
          <t>Richland County SC</t>
        </is>
      </c>
      <c r="F65" t="inlineStr">
        <is>
          <t>2020DR3201732</t>
        </is>
      </c>
      <c r="G65" t="inlineStr"/>
      <c r="H65" t="inlineStr">
        <is>
          <t>GAL failed to complete required homestudy by deadline</t>
        </is>
      </c>
      <c r="I65" t="inlineStr">
        <is>
          <t>Homestudy ordered on 4/11 was never completed</t>
        </is>
      </c>
      <c r="J65" t="inlineStr">
        <is>
          <t>Court Order</t>
        </is>
      </c>
    </row>
    <row r="66">
      <c r="A66" t="inlineStr">
        <is>
          <t>2022-05-12 00:00:00</t>
        </is>
      </c>
      <c r="B66" t="inlineStr">
        <is>
          <t>Insurance Change</t>
        </is>
      </c>
      <c r="C66" t="inlineStr">
        <is>
          <t>Allstate Policy changed - 1308 Old Rd - Robert married - Megan married driver - Additional interested party Megan at 4410 Alabama Ave - VIN to Buick - Lienholder SAFE</t>
        </is>
      </c>
      <c r="D66" t="inlineStr">
        <is>
          <t>Robert Kent Cales III; Megan Kent Sawyer</t>
        </is>
      </c>
      <c r="E66" t="inlineStr"/>
      <c r="F66" t="inlineStr"/>
      <c r="G66" t="inlineStr"/>
      <c r="H66" t="inlineStr"/>
      <c r="I66" t="inlineStr">
        <is>
          <t>Insurance policy shows Robert as married with Megan as married driver at different address; lienholder changed to SAFE</t>
        </is>
      </c>
      <c r="J66" t="inlineStr">
        <is>
          <t>Allstate Policy</t>
        </is>
      </c>
    </row>
    <row r="67">
      <c r="A67" t="inlineStr">
        <is>
          <t>2022-05-19 00:00:00</t>
        </is>
      </c>
      <c r="B67" t="inlineStr">
        <is>
          <t>Order</t>
        </is>
      </c>
      <c r="C67" t="inlineStr">
        <is>
          <t>Judge Crouch signed Emergency Order taking child from TN</t>
        </is>
      </c>
      <c r="D67" t="inlineStr">
        <is>
          <t>Judge Crouch</t>
        </is>
      </c>
      <c r="E67" t="inlineStr">
        <is>
          <t>Richland County SC / TN</t>
        </is>
      </c>
      <c r="F67" t="inlineStr">
        <is>
          <t>2020DR3201732</t>
        </is>
      </c>
      <c r="G67" t="inlineStr">
        <is>
          <t>UCCJEA</t>
        </is>
      </c>
      <c r="H67" t="inlineStr">
        <is>
          <t>SC judge ordering custody change for child in TN</t>
        </is>
      </c>
      <c r="I67" t="inlineStr">
        <is>
          <t>Interstate custody order - potential UCCJEA violation</t>
        </is>
      </c>
      <c r="J67" t="inlineStr">
        <is>
          <t>Emergency Order</t>
        </is>
      </c>
    </row>
    <row r="68">
      <c r="A68" t="inlineStr">
        <is>
          <t>2022-05-23 00:00:00</t>
        </is>
      </c>
      <c r="B68" t="inlineStr">
        <is>
          <t>Filing</t>
        </is>
      </c>
      <c r="C68" t="inlineStr">
        <is>
          <t>Emergency Order filed with incorrect docket number and names</t>
        </is>
      </c>
      <c r="D68" t="inlineStr"/>
      <c r="E68" t="inlineStr">
        <is>
          <t>Richland County SC</t>
        </is>
      </c>
      <c r="F68" t="inlineStr">
        <is>
          <t>2020DR3201732</t>
        </is>
      </c>
      <c r="G68" t="inlineStr"/>
      <c r="H68" t="inlineStr">
        <is>
          <t>Incorrect docket number and names on filing</t>
        </is>
      </c>
      <c r="I68" t="inlineStr">
        <is>
          <t>Multiple errors in official court filing</t>
        </is>
      </c>
      <c r="J68" t="inlineStr">
        <is>
          <t>Emergency Order</t>
        </is>
      </c>
    </row>
    <row r="69">
      <c r="A69" t="inlineStr">
        <is>
          <t>2022-05-24 00:00:00</t>
        </is>
      </c>
      <c r="B69" t="inlineStr">
        <is>
          <t>Service of Process</t>
        </is>
      </c>
      <c r="C69" t="inlineStr">
        <is>
          <t>Strom Law Certificate of Service to supervise visitation in Georgia - Notice of Appearance to Alabama Ave with NC zip code</t>
        </is>
      </c>
      <c r="D69" t="inlineStr">
        <is>
          <t>Strom Law</t>
        </is>
      </c>
      <c r="E69" t="inlineStr">
        <is>
          <t>Georgia / Alabama Ave</t>
        </is>
      </c>
      <c r="F69" t="inlineStr">
        <is>
          <t>2020DR3201732</t>
        </is>
      </c>
      <c r="G69" t="inlineStr"/>
      <c r="H69" t="inlineStr">
        <is>
          <t>Incorrect zip code on service</t>
        </is>
      </c>
      <c r="I69" t="inlineStr">
        <is>
          <t>Notice of Appearance mailed with NC zip code</t>
        </is>
      </c>
      <c r="J69" t="inlineStr">
        <is>
          <t>Certificate of Service</t>
        </is>
      </c>
    </row>
    <row r="70">
      <c r="A70" t="inlineStr">
        <is>
          <t>2022-05-25 00:00:00</t>
        </is>
      </c>
      <c r="B70" t="inlineStr">
        <is>
          <t>Filing</t>
        </is>
      </c>
      <c r="C70" t="inlineStr">
        <is>
          <t>Notice of Appearance mailed with NC zip code 27409 - same as Kent's NC Voter registration</t>
        </is>
      </c>
      <c r="D70" t="inlineStr"/>
      <c r="E70" t="inlineStr">
        <is>
          <t>Richland County SC</t>
        </is>
      </c>
      <c r="F70" t="inlineStr">
        <is>
          <t>2020DR3201732</t>
        </is>
      </c>
      <c r="G70" t="inlineStr"/>
      <c r="H70" t="inlineStr">
        <is>
          <t>NC zip code used matching Kent's NC voter registration</t>
        </is>
      </c>
      <c r="I70" t="inlineStr">
        <is>
          <t>Zip code 27409 is NC - matches Kent's voter registration address</t>
        </is>
      </c>
      <c r="J70" t="inlineStr">
        <is>
          <t>Notice of Appearance</t>
        </is>
      </c>
    </row>
    <row r="71">
      <c r="A71" t="inlineStr">
        <is>
          <t>2022-05-25 00:00:00</t>
        </is>
      </c>
      <c r="B71" t="inlineStr">
        <is>
          <t>Filing</t>
        </is>
      </c>
      <c r="C71" t="inlineStr">
        <is>
          <t>Certificate of Service signed by Kaitlyn Slice but doesn't list who is appearing - Filed May 32 2022 (impossible date)</t>
        </is>
      </c>
      <c r="D71" t="inlineStr">
        <is>
          <t>Kaitlyn Slice</t>
        </is>
      </c>
      <c r="E71" t="inlineStr">
        <is>
          <t>Richland County SC</t>
        </is>
      </c>
      <c r="F71" t="inlineStr">
        <is>
          <t>2020DR3201732</t>
        </is>
      </c>
      <c r="G71" t="inlineStr"/>
      <c r="H71" t="inlineStr">
        <is>
          <t>Impossible filing date; incomplete certificate</t>
        </is>
      </c>
      <c r="I71" t="inlineStr">
        <is>
          <t>Filed with impossible date of May 32 2022; does not identify who is appearing</t>
        </is>
      </c>
      <c r="J71" t="inlineStr">
        <is>
          <t>Certificate of Service</t>
        </is>
      </c>
    </row>
    <row r="72">
      <c r="A72" t="inlineStr">
        <is>
          <t>2022-06-15 00:00:00</t>
        </is>
      </c>
      <c r="B72" t="inlineStr">
        <is>
          <t>Filing</t>
        </is>
      </c>
      <c r="C72" t="inlineStr">
        <is>
          <t>Dale filed Order Relieving Counsel after already being relieved</t>
        </is>
      </c>
      <c r="D72" t="inlineStr">
        <is>
          <t>Dale Turner</t>
        </is>
      </c>
      <c r="E72" t="inlineStr">
        <is>
          <t>Richland County SC</t>
        </is>
      </c>
      <c r="F72" t="inlineStr">
        <is>
          <t>2020DR3201732</t>
        </is>
      </c>
      <c r="G72" t="inlineStr"/>
      <c r="H72" t="inlineStr">
        <is>
          <t>Duplicate filing - already relieved on 4/5</t>
        </is>
      </c>
      <c r="I72" t="inlineStr">
        <is>
          <t>Turner was already relieved as counsel on 4/5/2022</t>
        </is>
      </c>
      <c r="J72" t="inlineStr">
        <is>
          <t>Order Relieving Counsel</t>
        </is>
      </c>
    </row>
    <row r="73">
      <c r="A73" t="inlineStr">
        <is>
          <t>2022-06-15 00:00:00</t>
        </is>
      </c>
      <c r="B73" t="inlineStr">
        <is>
          <t>Filing</t>
        </is>
      </c>
      <c r="C73" t="inlineStr">
        <is>
          <t>Traci Wolfe filed Consent Order Substituting Counsel (Morr and Mueller)</t>
        </is>
      </c>
      <c r="D73" t="inlineStr">
        <is>
          <t>Traci Wolfe; Morr; Mueller</t>
        </is>
      </c>
      <c r="E73" t="inlineStr">
        <is>
          <t>Richland County SC</t>
        </is>
      </c>
      <c r="F73" t="inlineStr">
        <is>
          <t>2020DR3201732</t>
        </is>
      </c>
      <c r="G73" t="inlineStr"/>
      <c r="H73" t="inlineStr"/>
      <c r="I73" t="inlineStr">
        <is>
          <t>New counsel substituted for Plaintiff</t>
        </is>
      </c>
      <c r="J73" t="inlineStr">
        <is>
          <t>Consent Order Substituting Counsel</t>
        </is>
      </c>
    </row>
    <row r="74">
      <c r="A74" t="inlineStr">
        <is>
          <t>2022-06-16 00:00:00</t>
        </is>
      </c>
      <c r="B74" t="inlineStr">
        <is>
          <t>Filing</t>
        </is>
      </c>
      <c r="C74" t="inlineStr">
        <is>
          <t>Mueller paid Motion Fee for Consent Order - Domestic Abuse and Neglect</t>
        </is>
      </c>
      <c r="D74" t="inlineStr">
        <is>
          <t>Mueller</t>
        </is>
      </c>
      <c r="E74" t="inlineStr">
        <is>
          <t>Richland County SC</t>
        </is>
      </c>
      <c r="F74" t="inlineStr">
        <is>
          <t>2020DR3201732</t>
        </is>
      </c>
      <c r="G74" t="inlineStr"/>
      <c r="H74" t="inlineStr"/>
      <c r="I74" t="inlineStr">
        <is>
          <t>Fee paid for consent order related to domestic abuse and neglect</t>
        </is>
      </c>
      <c r="J74" t="inlineStr">
        <is>
          <t>Court Records</t>
        </is>
      </c>
    </row>
    <row r="75">
      <c r="A75" t="inlineStr">
        <is>
          <t>2022-06-17 00:00:00</t>
        </is>
      </c>
      <c r="B75" t="inlineStr">
        <is>
          <t>Deadline</t>
        </is>
      </c>
      <c r="C75" t="inlineStr">
        <is>
          <t>90 days deadline for DSS case</t>
        </is>
      </c>
      <c r="D75" t="inlineStr"/>
      <c r="E75" t="inlineStr">
        <is>
          <t>Richland County SC</t>
        </is>
      </c>
      <c r="F75" t="inlineStr"/>
      <c r="G75" t="inlineStr"/>
      <c r="H75" t="inlineStr"/>
      <c r="I75" t="inlineStr">
        <is>
          <t>DSS case deadline</t>
        </is>
      </c>
      <c r="J75" t="inlineStr">
        <is>
          <t>DSS Records</t>
        </is>
      </c>
    </row>
    <row r="76">
      <c r="A76" t="inlineStr">
        <is>
          <t>2022-06-20 00:00:00</t>
        </is>
      </c>
      <c r="B76" t="inlineStr">
        <is>
          <t>Deadline</t>
        </is>
      </c>
      <c r="C76" t="inlineStr">
        <is>
          <t>Jane's Power of Attorney over Kent ends</t>
        </is>
      </c>
      <c r="D76" t="inlineStr">
        <is>
          <t>Jane Grugan Cales; Robert Kent Cales III</t>
        </is>
      </c>
      <c r="E76" t="inlineStr"/>
      <c r="F76" t="inlineStr"/>
      <c r="G76" t="inlineStr"/>
      <c r="H76" t="inlineStr"/>
      <c r="I76" t="inlineStr">
        <is>
          <t>POA obtained 3/15/2022 expires</t>
        </is>
      </c>
      <c r="J76" t="inlineStr">
        <is>
          <t>Power of Attorney</t>
        </is>
      </c>
    </row>
    <row r="77">
      <c r="A77" t="inlineStr">
        <is>
          <t>2022-06-21 00:00:00</t>
        </is>
      </c>
      <c r="B77" t="inlineStr">
        <is>
          <t>Filing</t>
        </is>
      </c>
      <c r="C77" t="inlineStr">
        <is>
          <t>Petition for Divorce and Rule to Show Cause filed in TN</t>
        </is>
      </c>
      <c r="D77" t="inlineStr">
        <is>
          <t>Megan Kent Sawyer</t>
        </is>
      </c>
      <c r="E77" t="inlineStr">
        <is>
          <t>Hamilton County TN</t>
        </is>
      </c>
      <c r="F77" t="inlineStr"/>
      <c r="G77" t="inlineStr"/>
      <c r="H77" t="inlineStr"/>
      <c r="I77" t="inlineStr">
        <is>
          <t>TN divorce action initiated with show cause</t>
        </is>
      </c>
      <c r="J77" t="inlineStr">
        <is>
          <t>Petition for Divorce TN</t>
        </is>
      </c>
    </row>
    <row r="78">
      <c r="A78" t="inlineStr">
        <is>
          <t>2022-06-21 00:00:00</t>
        </is>
      </c>
      <c r="B78" t="inlineStr">
        <is>
          <t>Filing</t>
        </is>
      </c>
      <c r="C78" t="inlineStr">
        <is>
          <t>GAL filed Motion to Compel Payment but didn't pay filing fee until 6/23</t>
        </is>
      </c>
      <c r="D78" t="inlineStr">
        <is>
          <t>Emily (GAL)</t>
        </is>
      </c>
      <c r="E78" t="inlineStr">
        <is>
          <t>Richland County SC</t>
        </is>
      </c>
      <c r="F78" t="inlineStr">
        <is>
          <t>2020DR3201732</t>
        </is>
      </c>
      <c r="G78" t="inlineStr"/>
      <c r="H78" t="inlineStr">
        <is>
          <t>Filing fee not paid at time of filing</t>
        </is>
      </c>
      <c r="I78" t="inlineStr">
        <is>
          <t>Motion filed 6/21 but fee not paid until 6/23</t>
        </is>
      </c>
      <c r="J78" t="inlineStr">
        <is>
          <t>Motion to Compel Payment</t>
        </is>
      </c>
    </row>
    <row r="79">
      <c r="A79" t="inlineStr">
        <is>
          <t>2022-06-23 00:00:00</t>
        </is>
      </c>
      <c r="B79" t="inlineStr">
        <is>
          <t>Financial</t>
        </is>
      </c>
      <c r="C79" t="inlineStr">
        <is>
          <t>GAL paid filing fee for Motion to Compel Payment (2 days late)</t>
        </is>
      </c>
      <c r="D79" t="inlineStr">
        <is>
          <t>Emily (GAL)</t>
        </is>
      </c>
      <c r="E79" t="inlineStr">
        <is>
          <t>Richland County SC</t>
        </is>
      </c>
      <c r="F79" t="inlineStr">
        <is>
          <t>2020DR3201732</t>
        </is>
      </c>
      <c r="G79" t="inlineStr"/>
      <c r="H79" t="inlineStr"/>
      <c r="I79" t="inlineStr">
        <is>
          <t>Fee paid 2 days after motion was filed</t>
        </is>
      </c>
      <c r="J79" t="inlineStr">
        <is>
          <t>Court Records</t>
        </is>
      </c>
    </row>
    <row r="80">
      <c r="A80" t="inlineStr">
        <is>
          <t>2022-06-29 00:00:00</t>
        </is>
      </c>
      <c r="B80" t="inlineStr">
        <is>
          <t>Order</t>
        </is>
      </c>
      <c r="C80" t="inlineStr">
        <is>
          <t>Order of Consent to Substitute Counsel signed by Seigler</t>
        </is>
      </c>
      <c r="D80" t="inlineStr">
        <is>
          <t>Judge Seigler</t>
        </is>
      </c>
      <c r="E80" t="inlineStr">
        <is>
          <t>Richland County SC</t>
        </is>
      </c>
      <c r="F80" t="inlineStr">
        <is>
          <t>2020DR3201732</t>
        </is>
      </c>
      <c r="G80" t="inlineStr"/>
      <c r="H80" t="inlineStr"/>
      <c r="I80" t="inlineStr">
        <is>
          <t>Judge Seigler signed consent order for new counsel</t>
        </is>
      </c>
      <c r="J80" t="inlineStr">
        <is>
          <t>Order of Consent</t>
        </is>
      </c>
    </row>
    <row r="81">
      <c r="A81" t="inlineStr">
        <is>
          <t>2022-06-30 00:00:00</t>
        </is>
      </c>
      <c r="B81" t="inlineStr">
        <is>
          <t>Filing</t>
        </is>
      </c>
      <c r="C81" t="inlineStr">
        <is>
          <t>Order of Consent filed as Final Order</t>
        </is>
      </c>
      <c r="D81" t="inlineStr"/>
      <c r="E81" t="inlineStr">
        <is>
          <t>Richland County SC</t>
        </is>
      </c>
      <c r="F81" t="inlineStr">
        <is>
          <t>2020DR3201732</t>
        </is>
      </c>
      <c r="G81" t="inlineStr"/>
      <c r="H81" t="inlineStr">
        <is>
          <t>Consent order improperly filed as final order</t>
        </is>
      </c>
      <c r="I81" t="inlineStr">
        <is>
          <t>Procedural error - consent order filed as if it were a final order</t>
        </is>
      </c>
      <c r="J81" t="inlineStr">
        <is>
          <t>Final Order</t>
        </is>
      </c>
    </row>
    <row r="82">
      <c r="A82" t="inlineStr">
        <is>
          <t>2022-07-01 00:00:00</t>
        </is>
      </c>
      <c r="B82" t="inlineStr">
        <is>
          <t>Service of Process</t>
        </is>
      </c>
      <c r="C82" t="inlineStr">
        <is>
          <t>Certificate of Service of Show Cause Order in TN to Josh and Emily and Ryan and Jane</t>
        </is>
      </c>
      <c r="D82" t="inlineStr">
        <is>
          <t>Josh; Emily; Ryan; Jane Grugan Cales</t>
        </is>
      </c>
      <c r="E82" t="inlineStr">
        <is>
          <t>Hamilton County TN</t>
        </is>
      </c>
      <c r="F82" t="inlineStr"/>
      <c r="G82" t="inlineStr"/>
      <c r="H82" t="inlineStr"/>
      <c r="I82" t="inlineStr">
        <is>
          <t>TN show cause order served on multiple SC parties</t>
        </is>
      </c>
      <c r="J82" t="inlineStr">
        <is>
          <t>Certificate of Service TN</t>
        </is>
      </c>
    </row>
    <row r="83">
      <c r="A83" t="inlineStr">
        <is>
          <t>2022-07-06 00:00:00</t>
        </is>
      </c>
      <c r="B83" t="inlineStr">
        <is>
          <t>Filing</t>
        </is>
      </c>
      <c r="C83" t="inlineStr">
        <is>
          <t>GAL Emily out-of-office July 6-10 - 3rd party filed Ex Parte Motion - Mueller left coversheet unsigned posing as Josh filed it because McManus passed 30-day deadline</t>
        </is>
      </c>
      <c r="D83" t="inlineStr">
        <is>
          <t>Emily (GAL); Mueller; Josh; McManus</t>
        </is>
      </c>
      <c r="E83" t="inlineStr">
        <is>
          <t>Richland County SC</t>
        </is>
      </c>
      <c r="F83" t="inlineStr">
        <is>
          <t>2020DR3201732</t>
        </is>
      </c>
      <c r="G83" t="inlineStr"/>
      <c r="H83" t="inlineStr">
        <is>
          <t>Fraudulent filing; GAL unavailable; unsigned coversheet</t>
        </is>
      </c>
      <c r="I83" t="inlineStr">
        <is>
          <t>Mueller posed as Josh on filing; McManus had passed 30-day deadline; Emily on vacation</t>
        </is>
      </c>
      <c r="J83" t="inlineStr">
        <is>
          <t>Ex Parte Motion</t>
        </is>
      </c>
    </row>
    <row r="84">
      <c r="A84" t="inlineStr">
        <is>
          <t>2022-07-07 00:00:00</t>
        </is>
      </c>
      <c r="B84" t="inlineStr">
        <is>
          <t>Hearing</t>
        </is>
      </c>
      <c r="C84" t="inlineStr">
        <is>
          <t>Ex Parte Order for Relief and Emergency Hearing - Special Appearance for Judicial Review filed 4:35pm - Megan served 6:30pm</t>
        </is>
      </c>
      <c r="D84" t="inlineStr">
        <is>
          <t>Megan Kent Sawyer</t>
        </is>
      </c>
      <c r="E84" t="inlineStr">
        <is>
          <t>Richland County SC</t>
        </is>
      </c>
      <c r="F84" t="inlineStr">
        <is>
          <t>2020DR3201732</t>
        </is>
      </c>
      <c r="G84" t="inlineStr">
        <is>
          <t>Due Process</t>
        </is>
      </c>
      <c r="H84" t="inlineStr">
        <is>
          <t>Insufficient notice for emergency hearing</t>
        </is>
      </c>
      <c r="I84" t="inlineStr">
        <is>
          <t>Special Appearance filed at 4:35pm; Megan served at 6:30pm same day</t>
        </is>
      </c>
      <c r="J84" t="inlineStr">
        <is>
          <t>Ex Parte Order / Emergency Hearing</t>
        </is>
      </c>
    </row>
    <row r="85">
      <c r="A85" t="inlineStr">
        <is>
          <t>2022-07-08 00:00:00</t>
        </is>
      </c>
      <c r="B85" t="inlineStr">
        <is>
          <t>Hearing</t>
        </is>
      </c>
      <c r="C85" t="inlineStr">
        <is>
          <t>Hearing following Ex Parte Emergency Order</t>
        </is>
      </c>
      <c r="D85" t="inlineStr"/>
      <c r="E85" t="inlineStr">
        <is>
          <t>Richland County SC</t>
        </is>
      </c>
      <c r="F85" t="inlineStr">
        <is>
          <t>2020DR3201732</t>
        </is>
      </c>
      <c r="G85" t="inlineStr"/>
      <c r="H85" t="inlineStr"/>
      <c r="I85" t="inlineStr">
        <is>
          <t>Continuation of emergency proceedings</t>
        </is>
      </c>
      <c r="J85" t="inlineStr">
        <is>
          <t>Court Records</t>
        </is>
      </c>
    </row>
    <row r="86">
      <c r="A86" t="inlineStr">
        <is>
          <t>2022-07-18 00:00:00</t>
        </is>
      </c>
      <c r="B86" t="inlineStr">
        <is>
          <t>Filing</t>
        </is>
      </c>
      <c r="C86" t="inlineStr">
        <is>
          <t>Motion to Adopt Parenting Plan in TN - Afman and Cales affidavits</t>
        </is>
      </c>
      <c r="D86" t="inlineStr">
        <is>
          <t>Afman; Robert Kent Cales III</t>
        </is>
      </c>
      <c r="E86" t="inlineStr">
        <is>
          <t>Hamilton County TN</t>
        </is>
      </c>
      <c r="F86" t="inlineStr"/>
      <c r="G86" t="inlineStr"/>
      <c r="H86" t="inlineStr"/>
      <c r="I86" t="inlineStr">
        <is>
          <t>TN motion with supporting affidavits</t>
        </is>
      </c>
      <c r="J86" t="inlineStr">
        <is>
          <t>Motion to Adopt Parenting Plan TN</t>
        </is>
      </c>
    </row>
    <row r="87">
      <c r="A87" t="inlineStr">
        <is>
          <t>2022-08-01 00:00:00</t>
        </is>
      </c>
      <c r="B87" t="inlineStr">
        <is>
          <t>Order</t>
        </is>
      </c>
      <c r="C87" t="inlineStr">
        <is>
          <t>TN Order denying Emergency Motion for Temporary Custody</t>
        </is>
      </c>
      <c r="D87" t="inlineStr"/>
      <c r="E87" t="inlineStr">
        <is>
          <t>Hamilton County TN</t>
        </is>
      </c>
      <c r="F87" t="inlineStr"/>
      <c r="G87" t="inlineStr"/>
      <c r="H87" t="inlineStr"/>
      <c r="I87" t="inlineStr">
        <is>
          <t>Tennessee court denied emergency custody motion</t>
        </is>
      </c>
      <c r="J87" t="inlineStr">
        <is>
          <t>Order TN</t>
        </is>
      </c>
    </row>
    <row r="88">
      <c r="A88" t="inlineStr">
        <is>
          <t>2022-08-05 00:00:00</t>
        </is>
      </c>
      <c r="B88" t="inlineStr">
        <is>
          <t>Filing</t>
        </is>
      </c>
      <c r="C88" t="inlineStr">
        <is>
          <t>Proposed Order in TN</t>
        </is>
      </c>
      <c r="D88" t="inlineStr"/>
      <c r="E88" t="inlineStr">
        <is>
          <t>Hamilton County TN</t>
        </is>
      </c>
      <c r="F88" t="inlineStr"/>
      <c r="G88" t="inlineStr"/>
      <c r="H88" t="inlineStr"/>
      <c r="I88" t="inlineStr">
        <is>
          <t>Proposed order submitted in TN proceedings</t>
        </is>
      </c>
      <c r="J88" t="inlineStr">
        <is>
          <t>Proposed Order TN</t>
        </is>
      </c>
    </row>
    <row r="89">
      <c r="A89" t="inlineStr">
        <is>
          <t>2022-08-19 00:00:00</t>
        </is>
      </c>
      <c r="B89" t="inlineStr">
        <is>
          <t>Order</t>
        </is>
      </c>
      <c r="C89" t="inlineStr">
        <is>
          <t>Order signed by Judge Hedrick in TN</t>
        </is>
      </c>
      <c r="D89" t="inlineStr">
        <is>
          <t>Judge Hedrick</t>
        </is>
      </c>
      <c r="E89" t="inlineStr">
        <is>
          <t>Hamilton County TN</t>
        </is>
      </c>
      <c r="F89" t="inlineStr"/>
      <c r="G89" t="inlineStr"/>
      <c r="H89" t="inlineStr"/>
      <c r="I89" t="inlineStr">
        <is>
          <t>TN judge signed order</t>
        </is>
      </c>
      <c r="J89" t="inlineStr">
        <is>
          <t>Order TN</t>
        </is>
      </c>
    </row>
    <row r="90">
      <c r="A90" t="inlineStr">
        <is>
          <t>2022-08-29 00:00:00</t>
        </is>
      </c>
      <c r="B90" t="inlineStr">
        <is>
          <t>Order</t>
        </is>
      </c>
      <c r="C90" t="inlineStr">
        <is>
          <t>Emergency Order referenced by Amanda's 11/7/2020 uncontested filing statement</t>
        </is>
      </c>
      <c r="D90" t="inlineStr">
        <is>
          <t>Amanda</t>
        </is>
      </c>
      <c r="E90" t="inlineStr">
        <is>
          <t>Richland County SC</t>
        </is>
      </c>
      <c r="F90" t="inlineStr">
        <is>
          <t>2020DR3201732</t>
        </is>
      </c>
      <c r="G90" t="inlineStr"/>
      <c r="H90" t="inlineStr"/>
      <c r="I90" t="inlineStr">
        <is>
          <t>Emergency Order connected to earlier uncontested filing claim</t>
        </is>
      </c>
      <c r="J90" t="inlineStr">
        <is>
          <t>Emergency Order</t>
        </is>
      </c>
    </row>
    <row r="91">
      <c r="A91" t="inlineStr">
        <is>
          <t>2022-10-04 00:00:00</t>
        </is>
      </c>
      <c r="B91" t="inlineStr">
        <is>
          <t>Filing</t>
        </is>
      </c>
      <c r="C91" t="inlineStr">
        <is>
          <t>Motion for Temporary Custody in TN</t>
        </is>
      </c>
      <c r="D91" t="inlineStr"/>
      <c r="E91" t="inlineStr">
        <is>
          <t>Hamilton County TN</t>
        </is>
      </c>
      <c r="F91" t="inlineStr"/>
      <c r="G91" t="inlineStr"/>
      <c r="H91" t="inlineStr"/>
      <c r="I91" t="inlineStr">
        <is>
          <t>Motion filed in TN for temporary custody</t>
        </is>
      </c>
      <c r="J91" t="inlineStr">
        <is>
          <t>Motion for Temporary Custody TN</t>
        </is>
      </c>
    </row>
    <row r="92">
      <c r="A92" t="inlineStr">
        <is>
          <t>2022-10-05 00:00:00</t>
        </is>
      </c>
      <c r="B92" t="inlineStr">
        <is>
          <t>Filing</t>
        </is>
      </c>
      <c r="C92" t="inlineStr">
        <is>
          <t>TN Motion to Revisit Jurisdiction</t>
        </is>
      </c>
      <c r="D92" t="inlineStr"/>
      <c r="E92" t="inlineStr">
        <is>
          <t>Hamilton County TN</t>
        </is>
      </c>
      <c r="F92" t="inlineStr"/>
      <c r="G92" t="inlineStr"/>
      <c r="H92" t="inlineStr"/>
      <c r="I92" t="inlineStr">
        <is>
          <t>Motion challenging jurisdiction in TN</t>
        </is>
      </c>
      <c r="J92" t="inlineStr">
        <is>
          <t>Motion to Revisit Jurisdiction TN</t>
        </is>
      </c>
    </row>
    <row r="93">
      <c r="A93" t="inlineStr">
        <is>
          <t>2022-10-17 00:00:00</t>
        </is>
      </c>
      <c r="B93" t="inlineStr">
        <is>
          <t>Hearing</t>
        </is>
      </c>
      <c r="C93" t="inlineStr">
        <is>
          <t>TN hearing continued by Defendant</t>
        </is>
      </c>
      <c r="D93" t="inlineStr">
        <is>
          <t>Robert Kent Cales III</t>
        </is>
      </c>
      <c r="E93" t="inlineStr">
        <is>
          <t>Hamilton County TN</t>
        </is>
      </c>
      <c r="F93" t="inlineStr"/>
      <c r="G93" t="inlineStr"/>
      <c r="H93" t="inlineStr"/>
      <c r="I93" t="inlineStr">
        <is>
          <t>Defendant requested continuance in TN</t>
        </is>
      </c>
      <c r="J93" t="inlineStr">
        <is>
          <t>Court Records TN</t>
        </is>
      </c>
    </row>
    <row r="94">
      <c r="A94" t="inlineStr">
        <is>
          <t>2022-10-24 00:00:00</t>
        </is>
      </c>
      <c r="B94" t="inlineStr">
        <is>
          <t>Hearing</t>
        </is>
      </c>
      <c r="C94" t="inlineStr">
        <is>
          <t>TN hearing continued to 10/31</t>
        </is>
      </c>
      <c r="D94" t="inlineStr"/>
      <c r="E94" t="inlineStr">
        <is>
          <t>Hamilton County TN</t>
        </is>
      </c>
      <c r="F94" t="inlineStr"/>
      <c r="G94" t="inlineStr"/>
      <c r="H94" t="inlineStr"/>
      <c r="I94" t="inlineStr">
        <is>
          <t>TN hearing rescheduled to October 31</t>
        </is>
      </c>
      <c r="J94" t="inlineStr">
        <is>
          <t>Court Records TN</t>
        </is>
      </c>
    </row>
    <row r="95">
      <c r="A95" t="inlineStr">
        <is>
          <t>2022-10-26 00:00:00</t>
        </is>
      </c>
      <c r="B95" t="inlineStr">
        <is>
          <t>Hearing</t>
        </is>
      </c>
      <c r="C95" t="inlineStr">
        <is>
          <t>Hearing in SC - continuation of proceedings</t>
        </is>
      </c>
      <c r="D95" t="inlineStr"/>
      <c r="E95" t="inlineStr">
        <is>
          <t>Richland County SC</t>
        </is>
      </c>
      <c r="F95" t="inlineStr">
        <is>
          <t>2020DR3201732</t>
        </is>
      </c>
      <c r="G95" t="inlineStr"/>
      <c r="H95" t="inlineStr"/>
      <c r="I95" t="inlineStr">
        <is>
          <t>SC hearing in ongoing proceedings</t>
        </is>
      </c>
      <c r="J95" t="inlineStr">
        <is>
          <t>Court Records</t>
        </is>
      </c>
    </row>
    <row r="96">
      <c r="A96" t="inlineStr">
        <is>
          <t>2022-10-31 00:00:00</t>
        </is>
      </c>
      <c r="B96" t="inlineStr">
        <is>
          <t>Hearing</t>
        </is>
      </c>
      <c r="C96" t="inlineStr">
        <is>
          <t>Hearing in TN</t>
        </is>
      </c>
      <c r="D96" t="inlineStr"/>
      <c r="E96" t="inlineStr">
        <is>
          <t>Hamilton County TN</t>
        </is>
      </c>
      <c r="F96" t="inlineStr"/>
      <c r="G96" t="inlineStr"/>
      <c r="H96" t="inlineStr"/>
      <c r="I96" t="inlineStr">
        <is>
          <t>TN hearing held</t>
        </is>
      </c>
      <c r="J96" t="inlineStr">
        <is>
          <t>Court Records TN</t>
        </is>
      </c>
    </row>
    <row r="97">
      <c r="A97" t="inlineStr">
        <is>
          <t>2022-11-01 00:00:00</t>
        </is>
      </c>
      <c r="B97" t="inlineStr">
        <is>
          <t>Filing</t>
        </is>
      </c>
      <c r="C97" t="inlineStr">
        <is>
          <t>Motion to Strike Jurisdiction in TN</t>
        </is>
      </c>
      <c r="D97" t="inlineStr"/>
      <c r="E97" t="inlineStr">
        <is>
          <t>Hamilton County TN</t>
        </is>
      </c>
      <c r="F97" t="inlineStr"/>
      <c r="G97" t="inlineStr"/>
      <c r="H97" t="inlineStr"/>
      <c r="I97" t="inlineStr">
        <is>
          <t>Motion challenging TN jurisdiction</t>
        </is>
      </c>
      <c r="J97" t="inlineStr">
        <is>
          <t>Motion to Strike Jurisdiction TN</t>
        </is>
      </c>
    </row>
    <row r="98">
      <c r="A98" t="inlineStr">
        <is>
          <t>2026-03-26 00:00:00</t>
        </is>
      </c>
      <c r="B98" t="inlineStr">
        <is>
          <t>Filing</t>
        </is>
      </c>
      <c r="C98" t="inlineStr">
        <is>
          <t>Kent's complaint for custody modification</t>
        </is>
      </c>
      <c r="D98" t="inlineStr">
        <is>
          <t>Robert Kent Cales III</t>
        </is>
      </c>
      <c r="E98" t="inlineStr"/>
      <c r="F98" t="inlineStr"/>
      <c r="G98" t="inlineStr"/>
      <c r="H98" t="inlineStr"/>
      <c r="I98" t="inlineStr">
        <is>
          <t>Complaint filed to modify existing custody arrangement</t>
        </is>
      </c>
      <c r="J98" t="inlineStr">
        <is>
          <t>Complaint for Custody Modification</t>
        </is>
      </c>
    </row>
  </sheetData>
  <autoFilter ref="A1:J9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21" customWidth="1" min="3" max="3"/>
    <col width="34" customWidth="1" min="4" max="4"/>
    <col width="12" customWidth="1" min="5" max="5"/>
    <col width="12" customWidth="1" min="6" max="6"/>
    <col width="52" customWidth="1" min="7" max="7"/>
    <col width="12" customWidth="1" min="8" max="8"/>
    <col width="52" customWidth="1" min="9" max="9"/>
    <col width="52" customWidth="1" min="10" max="10"/>
    <col width="50" customWidth="1" min="11" max="11"/>
    <col width="52" customWidth="1" min="12" max="12"/>
    <col width="25" customWidth="1" min="13" max="13"/>
    <col width="52" customWidth="1" min="14" max="14"/>
    <col width="52" customWidth="1" min="15" max="15"/>
    <col width="49" customWidth="1" min="16" max="16"/>
    <col width="18" customWidth="1" min="17" max="17"/>
    <col width="12" customWidth="1" min="18" max="18"/>
    <col width="20" customWidth="1" min="19" max="19"/>
    <col width="24" customWidth="1" min="20" max="20"/>
    <col width="52" customWidth="1" min="21" max="21"/>
    <col width="52" customWidth="1" min="22" max="22"/>
  </cols>
  <sheetData>
    <row r="1">
      <c r="A1" s="18" t="inlineStr">
        <is>
          <t>date</t>
        </is>
      </c>
      <c r="B1" s="18" t="inlineStr">
        <is>
          <t>hearing_type</t>
        </is>
      </c>
      <c r="C1" s="18" t="inlineStr">
        <is>
          <t>time</t>
        </is>
      </c>
      <c r="D1" s="18" t="inlineStr">
        <is>
          <t>courtroom</t>
        </is>
      </c>
      <c r="E1" s="18" t="inlineStr">
        <is>
          <t>judge</t>
        </is>
      </c>
      <c r="F1" s="18" t="inlineStr">
        <is>
          <t>judge_code</t>
        </is>
      </c>
      <c r="G1" s="18" t="inlineStr">
        <is>
          <t>hearing_for</t>
        </is>
      </c>
      <c r="H1" s="18" t="inlineStr">
        <is>
          <t>filed_by</t>
        </is>
      </c>
      <c r="I1" s="18" t="inlineStr">
        <is>
          <t>parties_listed</t>
        </is>
      </c>
      <c r="J1" s="18" t="inlineStr">
        <is>
          <t>attorneys_listed</t>
        </is>
      </c>
      <c r="K1" s="18" t="inlineStr">
        <is>
          <t>parties_to_action</t>
        </is>
      </c>
      <c r="L1" s="18" t="inlineStr">
        <is>
          <t>gal_status</t>
        </is>
      </c>
      <c r="M1" s="18" t="inlineStr">
        <is>
          <t>missing_parties</t>
        </is>
      </c>
      <c r="N1" s="18" t="inlineStr">
        <is>
          <t>extra_parties</t>
        </is>
      </c>
      <c r="O1" s="18" t="inlineStr">
        <is>
          <t>actual_parties_attended</t>
        </is>
      </c>
      <c r="P1" s="18" t="inlineStr">
        <is>
          <t>parties_added</t>
        </is>
      </c>
      <c r="Q1" s="18" t="inlineStr">
        <is>
          <t>docket_number</t>
        </is>
      </c>
      <c r="R1" s="18" t="inlineStr">
        <is>
          <t>filed_as</t>
        </is>
      </c>
      <c r="S1" s="18" t="inlineStr">
        <is>
          <t>docket_prepared_by</t>
        </is>
      </c>
      <c r="T1" s="18" t="inlineStr">
        <is>
          <t>false_docket_connected</t>
        </is>
      </c>
      <c r="U1" s="18" t="inlineStr">
        <is>
          <t>notes</t>
        </is>
      </c>
      <c r="V1" s="18" t="inlineStr">
        <is>
          <t>violations</t>
        </is>
      </c>
    </row>
    <row r="2">
      <c r="A2" t="inlineStr">
        <is>
          <t>2020-12-16 00:00:00</t>
        </is>
      </c>
      <c r="B2" t="inlineStr">
        <is>
          <t>Temporary</t>
        </is>
      </c>
      <c r="C2" t="inlineStr">
        <is>
          <t>2026-04-09 12:15:00</t>
        </is>
      </c>
      <c r="D2" t="inlineStr">
        <is>
          <t>2C-Lexington</t>
        </is>
      </c>
      <c r="E2" t="inlineStr">
        <is>
          <t>Newton</t>
        </is>
      </c>
      <c r="F2" t="inlineStr"/>
      <c r="G2" t="inlineStr">
        <is>
          <t>Initial temporary hearing</t>
        </is>
      </c>
      <c r="H2" t="inlineStr"/>
      <c r="I2" t="inlineStr"/>
      <c r="J2" t="inlineStr"/>
      <c r="K2" t="inlineStr"/>
      <c r="L2" t="inlineStr">
        <is>
          <t>Emily Hinson listed as GAL at initial hearing - impossible; GAL cannot be appointed at initial hearing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Consent Order not signed by Megan Kent or Emily Hinson; Emily Hinson listed as GAL at initial hearing which is procedurally impossible</t>
        </is>
      </c>
      <c r="V2" t="inlineStr">
        <is>
          <t>GAL appointment violation; Consent Order signature missing (Megan Kent and Emily Hinson); Due Process violation</t>
        </is>
      </c>
    </row>
    <row r="3">
      <c r="A3" t="inlineStr">
        <is>
          <t>2022-01-13 00:00:00</t>
        </is>
      </c>
      <c r="B3" t="inlineStr">
        <is>
          <t>Motion for Supplemental Relief</t>
        </is>
      </c>
      <c r="C3" t="inlineStr">
        <is>
          <t>2026-04-09 11:00:00</t>
        </is>
      </c>
      <c r="D3" t="inlineStr">
        <is>
          <t>2B-Lexington</t>
        </is>
      </c>
      <c r="E3" t="inlineStr">
        <is>
          <t>Newton</t>
        </is>
      </c>
      <c r="F3" t="inlineStr"/>
      <c r="G3" t="inlineStr">
        <is>
          <t>Defendant motion for supplemental relief</t>
        </is>
      </c>
      <c r="H3" t="inlineStr"/>
      <c r="I3" t="inlineStr"/>
      <c r="J3" t="inlineStr"/>
      <c r="K3" t="inlineStr"/>
      <c r="L3" t="inlineStr">
        <is>
          <t>Not listed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 hearings listed on docket for Newton; No Motion for Continuance filed; No $25 fee paid for continuance; Order of Continuance unsigned by Clerk until 1/24/22</t>
        </is>
      </c>
      <c r="V3" t="inlineStr">
        <is>
          <t>Docket irregularity - no hearings listed for Newton; Missing Motion for Continuance; Missing $25 continuance fee; Unsigned Order of Continuance until 1/24/22; Due Process violation</t>
        </is>
      </c>
    </row>
    <row r="4">
      <c r="A4" t="inlineStr">
        <is>
          <t>2022-01-25 00:00:00</t>
        </is>
      </c>
      <c r="B4" t="inlineStr">
        <is>
          <t>Motion</t>
        </is>
      </c>
      <c r="C4" t="inlineStr">
        <is>
          <t>2026-04-09 11:15:00</t>
        </is>
      </c>
      <c r="D4" t="inlineStr">
        <is>
          <t>2C-Lexington</t>
        </is>
      </c>
      <c r="E4" t="inlineStr">
        <is>
          <t>Seigler</t>
        </is>
      </c>
      <c r="F4" t="inlineStr"/>
      <c r="G4" t="inlineStr">
        <is>
          <t>Extend 365-day rule and Relieve Counsel</t>
        </is>
      </c>
      <c r="H4" t="inlineStr"/>
      <c r="I4" t="inlineStr"/>
      <c r="J4" t="inlineStr"/>
      <c r="K4" t="inlineStr"/>
      <c r="L4" t="inlineStr">
        <is>
          <t>Missing from docket</t>
        </is>
      </c>
      <c r="M4" t="inlineStr"/>
      <c r="N4" t="inlineStr"/>
      <c r="O4" t="inlineStr"/>
      <c r="P4" t="inlineStr"/>
      <c r="Q4" t="inlineStr">
        <is>
          <t>2020-DR-320-1949</t>
        </is>
      </c>
      <c r="R4" t="inlineStr"/>
      <c r="S4" t="inlineStr">
        <is>
          <t>BCBAD</t>
        </is>
      </c>
      <c r="T4" t="inlineStr">
        <is>
          <t>2022DR3200210</t>
        </is>
      </c>
      <c r="U4" t="inlineStr">
        <is>
          <t>Filed by Suzanne; Plaintiff objected to extend 365 and moved to dismiss (denied); Order signed 3/9/2022; False docket number 2022DR3200210 connected</t>
        </is>
      </c>
      <c r="V4" t="inlineStr">
        <is>
          <t>Missing GAL on docket; False docket number created (2022DR3200210); Plaintiff motion to dismiss denied</t>
        </is>
      </c>
    </row>
    <row r="5">
      <c r="A5" t="inlineStr">
        <is>
          <t>2022-03-03 00:00:00</t>
        </is>
      </c>
      <c r="B5" t="inlineStr">
        <is>
          <t>Motion for Supplemental Relief</t>
        </is>
      </c>
      <c r="C5" t="inlineStr">
        <is>
          <t>2026-04-09 14:00:00</t>
        </is>
      </c>
      <c r="D5" t="inlineStr">
        <is>
          <t>2B-Lexington</t>
        </is>
      </c>
      <c r="E5" t="inlineStr">
        <is>
          <t>Newton</t>
        </is>
      </c>
      <c r="F5" t="inlineStr"/>
      <c r="G5" t="inlineStr">
        <is>
          <t>Supplemental temporary relief</t>
        </is>
      </c>
      <c r="H5" t="inlineStr"/>
      <c r="I5" t="inlineStr"/>
      <c r="J5" t="inlineStr">
        <is>
          <t>Incorrect - still shows Suzanne Hawkins instead of Dale Turner for Plaintiff</t>
        </is>
      </c>
      <c r="K5" t="inlineStr">
        <is>
          <t>Turner and Pozsik on docket same day with Crouch</t>
        </is>
      </c>
      <c r="L5" t="inlineStr">
        <is>
          <t>Missing from docket</t>
        </is>
      </c>
      <c r="M5" t="inlineStr"/>
      <c r="N5" t="inlineStr"/>
      <c r="O5" t="inlineStr"/>
      <c r="P5" t="inlineStr"/>
      <c r="Q5" t="inlineStr">
        <is>
          <t>2020DR3201949</t>
        </is>
      </c>
      <c r="R5" t="inlineStr"/>
      <c r="S5" t="inlineStr">
        <is>
          <t>BCBAD</t>
        </is>
      </c>
      <c r="T5" t="inlineStr"/>
      <c r="U5" t="inlineStr">
        <is>
          <t>Incorrect attorney listed for Plaintiff (Suzanne Hawkins instead of Dale Turner); GAL missing from docket; Turner and Pozsik on docket same day with Crouch; GAL affidavit 'filed under seal' filed March 4 (day after hearing)</t>
        </is>
      </c>
      <c r="V5" t="inlineStr">
        <is>
          <t>Incorrect attorney of record; Missing GAL on docket; GAL affidavit filed day after hearing; Due Process violation</t>
        </is>
      </c>
    </row>
    <row r="6">
      <c r="A6" t="inlineStr">
        <is>
          <t>2022-04-05 00:00:00</t>
        </is>
      </c>
      <c r="B6" t="inlineStr">
        <is>
          <t>Motion to Relieve Counsel (Turner)</t>
        </is>
      </c>
      <c r="C6" t="inlineStr">
        <is>
          <t>2026-04-09 14:15:00</t>
        </is>
      </c>
      <c r="D6" t="inlineStr">
        <is>
          <t>2D-Lexington</t>
        </is>
      </c>
      <c r="E6" t="inlineStr">
        <is>
          <t>Crouch</t>
        </is>
      </c>
      <c r="F6" t="inlineStr"/>
      <c r="G6" t="inlineStr">
        <is>
          <t>Motion to Relieve Counsel for Dale Turner</t>
        </is>
      </c>
      <c r="H6" t="inlineStr"/>
      <c r="I6" t="inlineStr">
        <is>
          <t>Hearing roster lists: Suzanne Hawkins as Attorney; Dale Turner as Plaintiff; Josh Pozsik as Defendant</t>
        </is>
      </c>
      <c r="J6" t="inlineStr">
        <is>
          <t>Suzanne Hawkins listed as Attorney</t>
        </is>
      </c>
      <c r="K6" t="inlineStr"/>
      <c r="L6" t="inlineStr">
        <is>
          <t>Emily Hinson not listed on roster</t>
        </is>
      </c>
      <c r="M6" t="inlineStr">
        <is>
          <t>Emily Hinson</t>
        </is>
      </c>
      <c r="N6" t="inlineStr">
        <is>
          <t>Dale Turner listed as Plaintiff instead of Attorney</t>
        </is>
      </c>
      <c r="O6" t="inlineStr"/>
      <c r="P6" t="inlineStr"/>
      <c r="Q6" t="inlineStr">
        <is>
          <t xml:space="preserve"> 2020DR3201949</t>
        </is>
      </c>
      <c r="R6" t="inlineStr"/>
      <c r="S6" t="inlineStr">
        <is>
          <t>BCBAD</t>
        </is>
      </c>
      <c r="T6" t="inlineStr"/>
      <c r="U6" t="inlineStr">
        <is>
          <t>Hearing roster incorrectly lists Dale Turner as Plaintiff; Emily Hinson not listed; Suzanne Hawkins still listed as Attorney</t>
        </is>
      </c>
      <c r="V6" t="inlineStr">
        <is>
          <t>Incorrect party designation (Turner listed as Plaintiff not Attorney); Missing GAL Emily Hinson from roster; Due Process violation</t>
        </is>
      </c>
    </row>
    <row r="7">
      <c r="A7" t="inlineStr">
        <is>
          <t>2022-04-08 00:00:00</t>
        </is>
      </c>
      <c r="B7" t="inlineStr">
        <is>
          <t>Emergency</t>
        </is>
      </c>
      <c r="C7" t="inlineStr">
        <is>
          <t>2026-04-09 12:00:00</t>
        </is>
      </c>
      <c r="D7" t="inlineStr">
        <is>
          <t>2D-Lexington</t>
        </is>
      </c>
      <c r="E7" t="inlineStr">
        <is>
          <t>Crouch</t>
        </is>
      </c>
      <c r="F7" t="inlineStr"/>
      <c r="G7" t="inlineStr">
        <is>
          <t>Violation of Due Process and Constitutional Rights and UCCJEA</t>
        </is>
      </c>
      <c r="H7" t="inlineStr"/>
      <c r="I7" t="inlineStr"/>
      <c r="J7" t="inlineStr">
        <is>
          <t>Emily on roster for first time - first motion she filed; Suzanne still listed</t>
        </is>
      </c>
      <c r="K7" t="inlineStr"/>
      <c r="L7" t="inlineStr">
        <is>
          <t>Emily on roster for first time because first motion she filed; Suzanne still listed</t>
        </is>
      </c>
      <c r="M7" t="inlineStr"/>
      <c r="N7" t="inlineStr"/>
      <c r="O7" t="inlineStr"/>
      <c r="P7" t="inlineStr"/>
      <c r="Q7" t="inlineStr">
        <is>
          <t>2020DR3201949</t>
        </is>
      </c>
      <c r="R7" t="inlineStr"/>
      <c r="S7" t="inlineStr">
        <is>
          <t>BCBAD</t>
        </is>
      </c>
      <c r="T7" t="inlineStr"/>
      <c r="U7" t="inlineStr">
        <is>
          <t>Violation of Due Process; Constitutional Rights violation; UCCJEA violation; Filed by Emily Hinson GAL; Emily appears on roster for first time because this is first motion she filed; Suzanne still incorrectly listed; Continuance granted</t>
        </is>
      </c>
      <c r="V7" t="inlineStr">
        <is>
          <t>Due Process violation; Constitutional Rights violation; UCCJEA violation; Stale attorney listing (Suzanne Hawkins)</t>
        </is>
      </c>
    </row>
    <row r="8">
      <c r="A8" t="inlineStr">
        <is>
          <t>2022-04-11 00:00:00</t>
        </is>
      </c>
      <c r="B8" t="inlineStr">
        <is>
          <t>Emergency</t>
        </is>
      </c>
      <c r="C8" t="inlineStr">
        <is>
          <t>2026-04-09 14:00:00</t>
        </is>
      </c>
      <c r="D8" t="inlineStr">
        <is>
          <t>2D-Lexington</t>
        </is>
      </c>
      <c r="E8" t="inlineStr">
        <is>
          <t>Crouch</t>
        </is>
      </c>
      <c r="F8" t="n">
        <v>4192</v>
      </c>
      <c r="G8" t="inlineStr">
        <is>
          <t>Violation of Due Process and Constitutional Rights and UCCJEA</t>
        </is>
      </c>
      <c r="H8" t="inlineStr"/>
      <c r="I8" t="inlineStr"/>
      <c r="J8" t="inlineStr">
        <is>
          <t>Docket created 4/6/22 with Ronald and John to switch hearing</t>
        </is>
      </c>
      <c r="K8" t="inlineStr"/>
      <c r="L8" t="inlineStr">
        <is>
          <t>Emily not listed on docket</t>
        </is>
      </c>
      <c r="M8" t="inlineStr">
        <is>
          <t>Emily Hinson not listed</t>
        </is>
      </c>
      <c r="N8" t="inlineStr">
        <is>
          <t>Lawrence Dale Turner; Suzanne L Hawkins</t>
        </is>
      </c>
      <c r="O8" t="inlineStr">
        <is>
          <t>Pozsik; Emily Hinson; Megan Cales (virtually); John McManus; Jane McManus</t>
        </is>
      </c>
      <c r="P8" t="inlineStr">
        <is>
          <t>John McManus; Jane McManus added during hearing</t>
        </is>
      </c>
      <c r="Q8" t="inlineStr">
        <is>
          <t>2020DR3201949</t>
        </is>
      </c>
      <c r="R8" t="inlineStr"/>
      <c r="S8" t="inlineStr">
        <is>
          <t>BCBAD</t>
        </is>
      </c>
      <c r="T8" t="inlineStr"/>
      <c r="U8" t="inlineStr">
        <is>
          <t>Docket created 4/6/22 with Ronald and John to switch hearing; Missing Emily from docket; Extra parties listed (Turner and Hawkins who were no longer counsel); McManus parties added during hearing; Bench Order issued; Emergency Temporary Order issued</t>
        </is>
      </c>
      <c r="V8" t="inlineStr">
        <is>
          <t>Due Process violation; Constitutional Rights violation; UCCJEA violation; Docket manipulation (created 4/6 to switch hearing); Missing parties on docket; Extra/incorrect parties listed; Parties added mid-hearing without proper notice; Ex Parte Bench Order</t>
        </is>
      </c>
    </row>
    <row r="9">
      <c r="A9" t="inlineStr">
        <is>
          <t>2022-07-08 00:00:00</t>
        </is>
      </c>
      <c r="B9" t="inlineStr">
        <is>
          <t>Emergency</t>
        </is>
      </c>
      <c r="C9" t="inlineStr">
        <is>
          <t>2026-04-09 09:30:00</t>
        </is>
      </c>
      <c r="D9" t="inlineStr">
        <is>
          <t>2D-Lexington</t>
        </is>
      </c>
      <c r="E9" t="inlineStr">
        <is>
          <t>Crouch</t>
        </is>
      </c>
      <c r="F9" t="inlineStr"/>
      <c r="G9" t="inlineStr">
        <is>
          <t>Emergency hearing</t>
        </is>
      </c>
      <c r="H9" t="inlineStr"/>
      <c r="I9" t="inlineStr">
        <is>
          <t>Missing parties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 xml:space="preserve"> 2020DR3201949</t>
        </is>
      </c>
      <c r="R9" t="inlineStr"/>
      <c r="S9" t="inlineStr"/>
      <c r="T9" t="inlineStr"/>
      <c r="U9" t="inlineStr">
        <is>
          <t>Filed by Amanda Mueller; Missing parties on docket; Continuance granted; Email submitted on behalf of absent 3rd Party Defendant; Return to Motion and Special Appearance submitted at hearing</t>
        </is>
      </c>
      <c r="V9" t="inlineStr">
        <is>
          <t>Missing parties; Email submission on behalf of absent party; Due Process violation; Improper representation of absent 3rd Party Defendant</t>
        </is>
      </c>
    </row>
    <row r="10">
      <c r="A10" t="inlineStr">
        <is>
          <t>2022-07-27 00:00:00</t>
        </is>
      </c>
      <c r="B10" t="inlineStr">
        <is>
          <t>Emergency</t>
        </is>
      </c>
      <c r="C10" t="inlineStr">
        <is>
          <t>2026-04-09 14:00:00</t>
        </is>
      </c>
      <c r="D10" t="inlineStr">
        <is>
          <t>2B-Lexington</t>
        </is>
      </c>
      <c r="E10" t="inlineStr">
        <is>
          <t>Newton</t>
        </is>
      </c>
      <c r="F10" t="inlineStr"/>
      <c r="G10" t="inlineStr">
        <is>
          <t>Judicial Review (jurisdiction via Plaintiff) and Emergency Hearing (3rd-party Defendants)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3rd Party hearing packet; Attorney fees; Afman affidavit; Plaintiff reply to Defendant's Return; Judicial Review of jurisdiction; Emergency hearing for 3rd-party Defendants</t>
        </is>
      </c>
      <c r="V10" t="inlineStr">
        <is>
          <t>Jurisdiction challenge; Multiple hearing types combined</t>
        </is>
      </c>
    </row>
    <row r="11">
      <c r="A11" t="inlineStr">
        <is>
          <t>2022-09-13 00:00:00</t>
        </is>
      </c>
      <c r="B11" t="inlineStr">
        <is>
          <t>Motion to Compel</t>
        </is>
      </c>
      <c r="C11" t="inlineStr">
        <is>
          <t>2026-04-09 10:00:00</t>
        </is>
      </c>
      <c r="D11" t="inlineStr">
        <is>
          <t>Unassigned 2-Lexington</t>
        </is>
      </c>
      <c r="E11" t="inlineStr"/>
      <c r="F11" t="inlineStr"/>
      <c r="G11" t="inlineStr">
        <is>
          <t>Motion to Compel Payment to GAL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Motion to Compel Payment to GAL; Filed June 21 but served at hearing July 15 by Bailiff; Unassigned courtroom</t>
        </is>
      </c>
      <c r="V11" t="inlineStr">
        <is>
          <t>Improper service timeline (filed June 21 but served July 15 by Bailiff at hearing); Unassigned courtroom; Due Process violation</t>
        </is>
      </c>
    </row>
    <row r="12">
      <c r="A12" t="inlineStr">
        <is>
          <t>2022-09-22 00:00:00</t>
        </is>
      </c>
      <c r="B12" t="inlineStr">
        <is>
          <t>Second Supplemental Temporary Relief</t>
        </is>
      </c>
      <c r="C12" t="inlineStr"/>
      <c r="D12" t="inlineStr">
        <is>
          <t>Lexington</t>
        </is>
      </c>
      <c r="E12" t="inlineStr"/>
      <c r="F12" t="inlineStr"/>
      <c r="G12" t="inlineStr">
        <is>
          <t>Second Supplemental Temporary Relief hearing</t>
        </is>
      </c>
      <c r="H12" t="inlineStr"/>
      <c r="I12" t="inlineStr"/>
      <c r="J12" t="inlineStr"/>
      <c r="K12" t="inlineStr"/>
      <c r="L12" t="inlineStr">
        <is>
          <t>Megan submitted Special Appearance Motion to Dismiss 12b and TIPC and Relieve GAL and no jurisdiction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Megan submitted Special Appearance Motion to Dismiss 12b; TIPC; Relieve GAL; No jurisdiction argument; Lexington docket shows invalid date; No financial affidavit provided to Plaintiff but portal shows Defendant filed one; Kent's affidavit; Jane's affidavit; Emily's affidavit with exhibits of Kent's rehab in FL</t>
        </is>
      </c>
      <c r="V12" t="inlineStr">
        <is>
          <t>Invalid docket date; Missing financial affidavit (portal discrepancy - shows filed but not provided); Jurisdiction challenge; Due Process violation</t>
        </is>
      </c>
    </row>
    <row r="13">
      <c r="A13" t="inlineStr">
        <is>
          <t>2022-10-21 00:00:00</t>
        </is>
      </c>
      <c r="B13" t="inlineStr">
        <is>
          <t>Pre-Trial Hearing</t>
        </is>
      </c>
      <c r="C13" t="inlineStr">
        <is>
          <t>2026-04-09 13:00:00</t>
        </is>
      </c>
      <c r="D13" t="inlineStr">
        <is>
          <t>Lexington Family Court 2nd floor</t>
        </is>
      </c>
      <c r="E13" t="inlineStr"/>
      <c r="F13" t="inlineStr"/>
      <c r="G13" t="inlineStr">
        <is>
          <t>Pre-Trial conference</t>
        </is>
      </c>
      <c r="H13" t="inlineStr"/>
      <c r="I13" t="inlineStr">
        <is>
          <t>Scheduled by Melanie Spearman; signed by Lisa Comer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Scheduled by Melanie Spearman; Signed by Lisa Comer; During Judge Crouch's 'break'; Second Supplemental Temporary Order filed</t>
        </is>
      </c>
      <c r="V13" t="inlineStr">
        <is>
          <t>Scheduling irregularity (during Crouch's break); Signed by different official than scheduling official; Procedural violation</t>
        </is>
      </c>
    </row>
    <row r="14">
      <c r="A14" t="inlineStr">
        <is>
          <t>2022-10-25 00:00:00</t>
        </is>
      </c>
      <c r="B14" t="inlineStr">
        <is>
          <t>Final Trial Day 1</t>
        </is>
      </c>
      <c r="C14" t="inlineStr">
        <is>
          <t>2026-04-09 09:30:00</t>
        </is>
      </c>
      <c r="D14" t="inlineStr">
        <is>
          <t>2D-Lexington</t>
        </is>
      </c>
      <c r="E14" t="inlineStr">
        <is>
          <t>Crouch</t>
        </is>
      </c>
      <c r="F14" t="inlineStr"/>
      <c r="G14" t="inlineStr">
        <is>
          <t>Final Trial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Crouch joined Jon Afman as Third Party; Crouch took sworn testimony from Jane McManus; Counterclaim and crossclaim</t>
        </is>
      </c>
      <c r="V14" t="inlineStr">
        <is>
          <t>Improper joinder of Third Party by judge; Judge took sworn testimony (procedural concern); Due Process violation</t>
        </is>
      </c>
    </row>
    <row r="15">
      <c r="A15" t="inlineStr">
        <is>
          <t>2022-10-26 00:00:00</t>
        </is>
      </c>
      <c r="B15" t="inlineStr">
        <is>
          <t>Final Trial Day 2</t>
        </is>
      </c>
      <c r="C15" t="inlineStr">
        <is>
          <t>2026-04-09 09:30:00</t>
        </is>
      </c>
      <c r="D15" t="inlineStr">
        <is>
          <t>2D-Lexington</t>
        </is>
      </c>
      <c r="E15" t="inlineStr">
        <is>
          <t>Crouch</t>
        </is>
      </c>
      <c r="F15" t="inlineStr"/>
      <c r="G15" t="inlineStr">
        <is>
          <t>Final Trial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Continuation of Final Trial Day 1</t>
        </is>
      </c>
      <c r="V15" t="inlineStr"/>
    </row>
    <row r="16">
      <c r="A16" t="inlineStr">
        <is>
          <t>2023-05-17 00:00:00</t>
        </is>
      </c>
      <c r="B16" t="inlineStr">
        <is>
          <t>Richland County Hearing</t>
        </is>
      </c>
      <c r="C16" t="inlineStr">
        <is>
          <t>2026-04-09 10:30:00</t>
        </is>
      </c>
      <c r="D16" t="inlineStr">
        <is>
          <t>Richland County</t>
        </is>
      </c>
      <c r="E16" t="inlineStr"/>
      <c r="F16" t="inlineStr"/>
      <c r="G16" t="inlineStr">
        <is>
          <t>Ex-Parte/Emergency Relief Motion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Court transferred to Lexington; Multiple documents filed; Ex-Parte Emergency Relief Motion</t>
        </is>
      </c>
      <c r="V16" t="inlineStr">
        <is>
          <t>Venue/jurisdiction transfer; Ex-Parte proceeding</t>
        </is>
      </c>
    </row>
    <row r="17">
      <c r="A17" t="inlineStr">
        <is>
          <t>2023-06-22 00:00:00</t>
        </is>
      </c>
      <c r="B17" t="inlineStr">
        <is>
          <t>Lexington County Hearing from April 12 Emergency Motion</t>
        </is>
      </c>
      <c r="C17" t="inlineStr"/>
      <c r="D17" t="inlineStr">
        <is>
          <t>Lexington</t>
        </is>
      </c>
      <c r="E17" t="inlineStr"/>
      <c r="F17" t="inlineStr"/>
      <c r="G17" t="inlineStr">
        <is>
          <t>Emergency Motion from April 12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Defendant's Hearing Packet; Plaintiff's Reply and Motion to Strike; Kent Cales Acceptance of Service emailed to Newton during hearing</t>
        </is>
      </c>
      <c r="V17" t="inlineStr">
        <is>
          <t>Acceptance of Service emailed to judge during hearing (improper ex-parte communication); Due Process violation</t>
        </is>
      </c>
    </row>
    <row r="18">
      <c r="A18" t="inlineStr">
        <is>
          <t>2023-07-19 00:00:00</t>
        </is>
      </c>
      <c r="B18" t="inlineStr">
        <is>
          <t>Motion for Temporary Relief</t>
        </is>
      </c>
      <c r="C18" t="inlineStr"/>
      <c r="D18" t="inlineStr">
        <is>
          <t>Lexington</t>
        </is>
      </c>
      <c r="E18" t="inlineStr"/>
      <c r="F18" t="inlineStr"/>
      <c r="G18" t="inlineStr">
        <is>
          <t>Motion for Temporary Relief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Plaintiff hearing packet; Memorandum of Law; Defendant McManus hearing packages</t>
        </is>
      </c>
      <c r="V18" t="inlineStr"/>
    </row>
    <row r="19">
      <c r="A19" t="inlineStr">
        <is>
          <t>2023-09-28 00:00:00</t>
        </is>
      </c>
      <c r="B19" t="inlineStr">
        <is>
          <t>Supplemental Temporary Hearing</t>
        </is>
      </c>
      <c r="C19" t="inlineStr"/>
      <c r="D19" t="inlineStr">
        <is>
          <t>Lexington</t>
        </is>
      </c>
      <c r="E19" t="inlineStr"/>
      <c r="F19" t="inlineStr"/>
      <c r="G19" t="inlineStr">
        <is>
          <t>Supplemental Temporary Hearing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GAL Report filed; Proposed Order submitted</t>
        </is>
      </c>
      <c r="V19" t="inlineStr"/>
    </row>
    <row r="20">
      <c r="A20" t="inlineStr">
        <is>
          <t>2023-10-16 00:00:00</t>
        </is>
      </c>
      <c r="B20" t="inlineStr">
        <is>
          <t>Rule to Show Cause</t>
        </is>
      </c>
      <c r="C20" t="inlineStr"/>
      <c r="D20" t="inlineStr">
        <is>
          <t>Lexington</t>
        </is>
      </c>
      <c r="E20" t="inlineStr"/>
      <c r="F20" t="inlineStr"/>
      <c r="G20" t="inlineStr">
        <is>
          <t>Rule to Show Cause - Contempt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Mueller Contempt Order issued</t>
        </is>
      </c>
      <c r="V20" t="inlineStr">
        <is>
          <t>Contempt finding</t>
        </is>
      </c>
    </row>
    <row r="21">
      <c r="A21" t="inlineStr">
        <is>
          <t>2024-01-18 00:00:00</t>
        </is>
      </c>
      <c r="B21" t="inlineStr">
        <is>
          <t>Expedited Supplemental Temporary Hearing</t>
        </is>
      </c>
      <c r="C21" t="inlineStr"/>
      <c r="D21" t="inlineStr">
        <is>
          <t>Lexington</t>
        </is>
      </c>
      <c r="E21" t="inlineStr"/>
      <c r="F21" t="inlineStr"/>
      <c r="G21" t="inlineStr">
        <is>
          <t>Expedited Supplemental Temporary Hearing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Plaintiff hearing packet; Defendant hearing packet; GAL Affidavit; Order issued</t>
        </is>
      </c>
      <c r="V21" t="inlineStr"/>
    </row>
    <row r="22">
      <c r="A22" t="inlineStr">
        <is>
          <t>2024-02-08 00:00:00</t>
        </is>
      </c>
      <c r="B22" t="inlineStr">
        <is>
          <t>Mediation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Mediation session</t>
        </is>
      </c>
      <c r="V22" t="inlineStr"/>
    </row>
    <row r="23">
      <c r="A23" t="inlineStr">
        <is>
          <t>2024-02-28 00:00:00</t>
        </is>
      </c>
      <c r="B23" t="inlineStr">
        <is>
          <t>Rule 60 Hearing</t>
        </is>
      </c>
      <c r="C23" t="inlineStr"/>
      <c r="D23" t="inlineStr">
        <is>
          <t>Lexington</t>
        </is>
      </c>
      <c r="E23" t="inlineStr"/>
      <c r="F23" t="inlineStr"/>
      <c r="G23" t="inlineStr">
        <is>
          <t>Rule 60 Motion hearing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Rule 60 hearing; Order issued</t>
        </is>
      </c>
      <c r="V23" t="inlineStr">
        <is>
          <t>Rule 60 relief sought</t>
        </is>
      </c>
    </row>
  </sheetData>
  <autoFilter ref="A1:V2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40" customWidth="1" min="3" max="3"/>
    <col width="52" customWidth="1" min="4" max="4"/>
    <col width="21" customWidth="1" min="5" max="5"/>
    <col width="12" customWidth="1" min="6" max="6"/>
  </cols>
  <sheetData>
    <row r="1">
      <c r="A1" s="18" t="inlineStr">
        <is>
          <t>date</t>
        </is>
      </c>
      <c r="B1" s="18" t="inlineStr">
        <is>
          <t>violation_type</t>
        </is>
      </c>
      <c r="C1" s="18" t="inlineStr">
        <is>
          <t>rule_violated</t>
        </is>
      </c>
      <c r="D1" s="18" t="inlineStr">
        <is>
          <t>description</t>
        </is>
      </c>
      <c r="E1" s="18" t="inlineStr">
        <is>
          <t>violator</t>
        </is>
      </c>
      <c r="F1" s="18" t="inlineStr">
        <is>
          <t>severity</t>
        </is>
      </c>
    </row>
    <row r="2">
      <c r="A2" t="inlineStr">
        <is>
          <t>2022-04-11 00:00:00</t>
        </is>
      </c>
      <c r="B2" t="inlineStr">
        <is>
          <t>Ex Parte Order Without Proper Notice</t>
        </is>
      </c>
      <c r="C2" t="inlineStr">
        <is>
          <t>SC Rule 65(b) SCRCP</t>
        </is>
      </c>
      <c r="D2" t="inlineStr">
        <is>
          <t>Ex parte bench order issued removing child from mother without full adversarial hearing or proper notice</t>
        </is>
      </c>
      <c r="E2" t="inlineStr">
        <is>
          <t>Judge Crouch</t>
        </is>
      </c>
      <c r="F2" t="n">
        <v>10</v>
      </c>
    </row>
    <row r="3">
      <c r="A3" t="inlineStr">
        <is>
          <t>2022-04-11 00:00:00</t>
        </is>
      </c>
      <c r="B3" t="inlineStr">
        <is>
          <t>Threat of Amber Alert</t>
        </is>
      </c>
      <c r="C3" t="inlineStr">
        <is>
          <t>SC Code 16-3-1060 / TN Code 39-17-1002</t>
        </is>
      </c>
      <c r="D3" t="inlineStr">
        <is>
          <t>Judge threatened Amber Alert for child in different state - does not meet statutory criteria for abduction</t>
        </is>
      </c>
      <c r="E3" t="inlineStr">
        <is>
          <t>Judge Crouch</t>
        </is>
      </c>
      <c r="F3" t="n">
        <v>10</v>
      </c>
    </row>
    <row r="4">
      <c r="A4" t="inlineStr">
        <is>
          <t>2022-04-11 00:00:00</t>
        </is>
      </c>
      <c r="B4" t="inlineStr">
        <is>
          <t>Denial of Due Process</t>
        </is>
      </c>
      <c r="C4" t="inlineStr">
        <is>
          <t>14th Amendment / SC Const Art I Sec 3</t>
        </is>
      </c>
      <c r="D4" t="inlineStr">
        <is>
          <t>Mother denied meaningful opportunity to be heard before custody was changed</t>
        </is>
      </c>
      <c r="E4" t="inlineStr">
        <is>
          <t>Judge Crouch</t>
        </is>
      </c>
      <c r="F4" t="n">
        <v>9</v>
      </c>
    </row>
    <row r="5">
      <c r="A5" t="inlineStr">
        <is>
          <t>2022-04-11 00:00:00</t>
        </is>
      </c>
      <c r="B5" t="inlineStr">
        <is>
          <t>Unreasonable Seizure</t>
        </is>
      </c>
      <c r="C5" t="inlineStr">
        <is>
          <t>4th Amendment</t>
        </is>
      </c>
      <c r="D5" t="inlineStr">
        <is>
          <t>Unreasonable seizure of child from mother's home without warrant or exigent circumstances</t>
        </is>
      </c>
      <c r="E5" t="inlineStr">
        <is>
          <t>Judge Crouch</t>
        </is>
      </c>
      <c r="F5" t="n">
        <v>10</v>
      </c>
    </row>
    <row r="6">
      <c r="A6" t="inlineStr">
        <is>
          <t>2022-05-23 00:00:00</t>
        </is>
      </c>
      <c r="B6" t="inlineStr">
        <is>
          <t>Emergency Order Without Emergency</t>
        </is>
      </c>
      <c r="C6" t="inlineStr">
        <is>
          <t>SC Code 63-3-530</t>
        </is>
      </c>
      <c r="D6" t="inlineStr">
        <is>
          <t>Emergency temporary order issued without documented emergency - mother's custody reduced from ~87% to ~1%</t>
        </is>
      </c>
      <c r="E6" t="inlineStr">
        <is>
          <t>Judge Crouch</t>
        </is>
      </c>
      <c r="F6" t="n">
        <v>9</v>
      </c>
    </row>
    <row r="7">
      <c r="A7" t="inlineStr">
        <is>
          <t>2022-03-09 00:00:00</t>
        </is>
      </c>
      <c r="B7" t="inlineStr">
        <is>
          <t>Improper Attorney Withdrawal at 365 Benchmark</t>
        </is>
      </c>
      <c r="C7" t="inlineStr">
        <is>
          <t>SC Rule 11.1 SCRFC</t>
        </is>
      </c>
      <c r="D7" t="inlineStr">
        <is>
          <t>Attorney Turner relieved at exactly 365 day mark - pattern of strategic withdrawal</t>
        </is>
      </c>
      <c r="E7" t="inlineStr">
        <is>
          <t>Turner / Court</t>
        </is>
      </c>
      <c r="F7" t="n">
        <v>7</v>
      </c>
    </row>
    <row r="8">
      <c r="A8" t="inlineStr">
        <is>
          <t>2022-05-25 00:00:00</t>
        </is>
      </c>
      <c r="B8" t="inlineStr">
        <is>
          <t>Attorney Appearance Not on Record</t>
        </is>
      </c>
      <c r="C8" t="inlineStr">
        <is>
          <t>SC Rule 5(b) SCRCP</t>
        </is>
      </c>
      <c r="D8" t="inlineStr">
        <is>
          <t>Patricia Morr notice of appearance not reflected in official case record</t>
        </is>
      </c>
      <c r="E8" t="inlineStr">
        <is>
          <t>Court Clerk</t>
        </is>
      </c>
      <c r="F8" t="n">
        <v>6</v>
      </c>
    </row>
    <row r="9">
      <c r="A9" t="inlineStr"/>
      <c r="B9" t="inlineStr">
        <is>
          <t>Filing with Invalid Date</t>
        </is>
      </c>
      <c r="C9" t="inlineStr">
        <is>
          <t>SC Rule 5(e) SCRCP</t>
        </is>
      </c>
      <c r="D9" t="inlineStr">
        <is>
          <t>Certificate of Service from Kailyn Slice filed with impossible date May 32</t>
        </is>
      </c>
      <c r="E9" t="inlineStr">
        <is>
          <t>Court Clerk / Slice</t>
        </is>
      </c>
      <c r="F9" t="n">
        <v>5</v>
      </c>
    </row>
    <row r="10">
      <c r="A10" t="inlineStr">
        <is>
          <t>2022-06-16 00:00:00</t>
        </is>
      </c>
      <c r="B10" t="inlineStr">
        <is>
          <t>Consent Order Filed Without Signature</t>
        </is>
      </c>
      <c r="C10" t="inlineStr">
        <is>
          <t>SC Rule 11 SCRCP</t>
        </is>
      </c>
      <c r="D10" t="inlineStr">
        <is>
          <t>Consent order filed by Mueller but not signed - procedural violation</t>
        </is>
      </c>
      <c r="E10" t="inlineStr">
        <is>
          <t>Mueller / Court</t>
        </is>
      </c>
      <c r="F10" t="n">
        <v>6</v>
      </c>
    </row>
    <row r="11">
      <c r="A11" t="inlineStr">
        <is>
          <t>2022-06-21 00:00:00</t>
        </is>
      </c>
      <c r="B11" t="inlineStr">
        <is>
          <t>Filing by Relieved Counsel</t>
        </is>
      </c>
      <c r="C11" t="inlineStr">
        <is>
          <t>SC Rule 1.16 RPC</t>
        </is>
      </c>
      <c r="D11" t="inlineStr">
        <is>
          <t>Dale Turner filed certificate of service after being relieved as counsel</t>
        </is>
      </c>
      <c r="E11" t="inlineStr">
        <is>
          <t>Turner</t>
        </is>
      </c>
      <c r="F11" t="n">
        <v>7</v>
      </c>
    </row>
    <row r="12">
      <c r="A12" t="inlineStr">
        <is>
          <t>2022-09-13 00:00:00</t>
        </is>
      </c>
      <c r="B12" t="inlineStr">
        <is>
          <t>Default for Lack of Appearance</t>
        </is>
      </c>
      <c r="C12" t="inlineStr">
        <is>
          <t>SC Rule 55 SCRCP</t>
        </is>
      </c>
      <c r="D12" t="inlineStr">
        <is>
          <t>Pro se mother penalized for non-appearance while facing multiple represented opposing parties</t>
        </is>
      </c>
      <c r="E12" t="inlineStr">
        <is>
          <t>Court</t>
        </is>
      </c>
      <c r="F12" t="n">
        <v>8</v>
      </c>
    </row>
    <row r="13">
      <c r="A13" t="inlineStr">
        <is>
          <t>2021-12-20 00:00:00</t>
        </is>
      </c>
      <c r="B13" t="inlineStr">
        <is>
          <t>Strategic Attorney Abandonment</t>
        </is>
      </c>
      <c r="C13" t="inlineStr">
        <is>
          <t>SC Rule 1.16(d) RPC</t>
        </is>
      </c>
      <c r="D13" t="inlineStr">
        <is>
          <t>First attorney Hawkins withdrew leaving mother unrepresented before critical hearings</t>
        </is>
      </c>
      <c r="E13" t="inlineStr">
        <is>
          <t>Hawkins</t>
        </is>
      </c>
      <c r="F13" t="n">
        <v>7</v>
      </c>
    </row>
    <row r="14">
      <c r="A14" t="inlineStr">
        <is>
          <t>2022-03-02 00:00:00</t>
        </is>
      </c>
      <c r="B14" t="inlineStr">
        <is>
          <t>Rapid Second Attorney Withdrawal</t>
        </is>
      </c>
      <c r="C14" t="inlineStr">
        <is>
          <t>SC Rule 1.16(d) RPC</t>
        </is>
      </c>
      <c r="D14" t="inlineStr">
        <is>
          <t>Second attorney Turner filed to withdraw within days of appearing</t>
        </is>
      </c>
      <c r="E14" t="inlineStr">
        <is>
          <t>Turner</t>
        </is>
      </c>
      <c r="F14" t="n">
        <v>7</v>
      </c>
    </row>
    <row r="15">
      <c r="A15" t="inlineStr">
        <is>
          <t>2022-01-01 00:00:00</t>
        </is>
      </c>
      <c r="B15" t="inlineStr">
        <is>
          <t>Failure to Appoint Counsel</t>
        </is>
      </c>
      <c r="C15" t="inlineStr">
        <is>
          <t>SC Code 63-3-530(A)(46)</t>
        </is>
      </c>
      <c r="D15" t="inlineStr">
        <is>
          <t>Mother left unrepresented in custody proceedings with child's welfare at stake</t>
        </is>
      </c>
      <c r="E15" t="inlineStr">
        <is>
          <t>Court</t>
        </is>
      </c>
      <c r="F15" t="n">
        <v>8</v>
      </c>
    </row>
    <row r="16">
      <c r="A16" t="inlineStr">
        <is>
          <t>2022-07-27 00:00:00</t>
        </is>
      </c>
      <c r="B16" t="inlineStr">
        <is>
          <t>Denial of Jurisdiction Transfer</t>
        </is>
      </c>
      <c r="C16" t="inlineStr">
        <is>
          <t>SC Code 63-3-530</t>
        </is>
      </c>
      <c r="D16" t="inlineStr">
        <is>
          <t>Request to move jurisdiction denied despite documented safety concerns</t>
        </is>
      </c>
      <c r="E16" t="inlineStr">
        <is>
          <t>Judge Crouch</t>
        </is>
      </c>
      <c r="F16" t="n">
        <v>7</v>
      </c>
    </row>
    <row r="17">
      <c r="A17" t="inlineStr">
        <is>
          <t>2022-08-19 00:00:00</t>
        </is>
      </c>
      <c r="B17" t="inlineStr">
        <is>
          <t>Third Party Crossclaim Against Pro Se Mother</t>
        </is>
      </c>
      <c r="C17" t="inlineStr">
        <is>
          <t>SC Rule 13 SCRCP</t>
        </is>
      </c>
      <c r="D17" t="inlineStr">
        <is>
          <t>McManus grandparents filed counterclaim/crossclaim while mother was unrepresented</t>
        </is>
      </c>
      <c r="E17" t="inlineStr">
        <is>
          <t>McManus / Pozsik</t>
        </is>
      </c>
      <c r="F17" t="n">
        <v>7</v>
      </c>
    </row>
    <row r="18">
      <c r="A18" t="inlineStr">
        <is>
          <t>2022-04-07 00:00:00</t>
        </is>
      </c>
      <c r="B18" t="inlineStr">
        <is>
          <t>GAL Filing Emergency Motion</t>
        </is>
      </c>
      <c r="C18" t="inlineStr">
        <is>
          <t>SC Code 63-11-510</t>
        </is>
      </c>
      <c r="D18" t="inlineStr">
        <is>
          <t>GAL filed emergency motion on same day as mother's email to judge - appearance of coordination</t>
        </is>
      </c>
      <c r="E18" t="inlineStr">
        <is>
          <t>Hinson / Court</t>
        </is>
      </c>
      <c r="F18" t="n">
        <v>8</v>
      </c>
    </row>
    <row r="19">
      <c r="A19" t="inlineStr">
        <is>
          <t>2021-01-01 00:00:00</t>
        </is>
      </c>
      <c r="B19" t="inlineStr">
        <is>
          <t>GAL Bias Pattern</t>
        </is>
      </c>
      <c r="C19" t="inlineStr">
        <is>
          <t>SC Code 63-11-510</t>
        </is>
      </c>
      <c r="D19" t="inlineStr">
        <is>
          <t>GAL consistently supported defendant position in all affidavits and filings</t>
        </is>
      </c>
      <c r="E19" t="inlineStr">
        <is>
          <t>Hinson</t>
        </is>
      </c>
      <c r="F19" t="n">
        <v>7</v>
      </c>
    </row>
  </sheetData>
  <autoFilter ref="A1:F1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30" customWidth="1" min="3" max="3"/>
    <col width="25" customWidth="1" min="4" max="4"/>
    <col width="28" customWidth="1" min="5" max="5"/>
    <col width="52" customWidth="1" min="6" max="6"/>
    <col width="21" customWidth="1" min="7" max="7"/>
    <col width="52" customWidth="1" min="8" max="8"/>
  </cols>
  <sheetData>
    <row r="1">
      <c r="A1" s="18" t="inlineStr">
        <is>
          <t>person1</t>
        </is>
      </c>
      <c r="B1" s="18" t="inlineStr">
        <is>
          <t>person1_role</t>
        </is>
      </c>
      <c r="C1" s="18" t="inlineStr">
        <is>
          <t>person2</t>
        </is>
      </c>
      <c r="D1" s="18" t="inlineStr">
        <is>
          <t>person2_role</t>
        </is>
      </c>
      <c r="E1" s="18" t="inlineStr">
        <is>
          <t>connection_type</t>
        </is>
      </c>
      <c r="F1" s="18" t="inlineStr">
        <is>
          <t>evidence</t>
        </is>
      </c>
      <c r="G1" s="18" t="inlineStr">
        <is>
          <t>date</t>
        </is>
      </c>
      <c r="H1" s="18" t="inlineStr">
        <is>
          <t>notes</t>
        </is>
      </c>
    </row>
    <row r="2">
      <c r="A2" t="inlineStr">
        <is>
          <t>Mindy Zimmerman</t>
        </is>
      </c>
      <c r="B2" t="inlineStr">
        <is>
          <t>Political Candidate</t>
        </is>
      </c>
      <c r="C2" t="inlineStr">
        <is>
          <t>Benjamin Shealy</t>
        </is>
      </c>
      <c r="D2" t="inlineStr">
        <is>
          <t>Political Partner</t>
        </is>
      </c>
      <c r="E2" t="inlineStr">
        <is>
          <t>Election Partnership</t>
        </is>
      </c>
      <c r="F2" t="inlineStr">
        <is>
          <t>Ran for election together</t>
        </is>
      </c>
      <c r="G2" t="inlineStr"/>
      <c r="H2" t="inlineStr">
        <is>
          <t>Zimmerman and Shealy ran for election as partners</t>
        </is>
      </c>
    </row>
    <row r="3">
      <c r="A3" t="inlineStr">
        <is>
          <t>Katrina Shealy</t>
        </is>
      </c>
      <c r="B3" t="inlineStr">
        <is>
          <t>SC State Senator</t>
        </is>
      </c>
      <c r="C3" t="inlineStr">
        <is>
          <t>Benjamin Shealy</t>
        </is>
      </c>
      <c r="D3" t="inlineStr">
        <is>
          <t>Related</t>
        </is>
      </c>
      <c r="E3" t="inlineStr">
        <is>
          <t>Political/Family</t>
        </is>
      </c>
      <c r="F3" t="inlineStr">
        <is>
          <t>Senate term ends Nov 11 2024</t>
        </is>
      </c>
      <c r="G3" t="inlineStr">
        <is>
          <t>2024-11-11 00:00:00</t>
        </is>
      </c>
      <c r="H3" t="inlineStr">
        <is>
          <t>Katrina Shealy Senate term ending - potential political influence connection</t>
        </is>
      </c>
    </row>
    <row r="4">
      <c r="A4" t="inlineStr">
        <is>
          <t>Kent Cales</t>
        </is>
      </c>
      <c r="B4" t="inlineStr">
        <is>
          <t>Father/Respondent</t>
        </is>
      </c>
      <c r="C4" t="inlineStr">
        <is>
          <t>Rebecca West</t>
        </is>
      </c>
      <c r="D4" t="inlineStr">
        <is>
          <t>Attorney/Representative</t>
        </is>
      </c>
      <c r="E4" t="inlineStr">
        <is>
          <t>Legal Agreement</t>
        </is>
      </c>
      <c r="F4" t="inlineStr">
        <is>
          <t>Agreement between Kent Rebecca West and Patricia Strom</t>
        </is>
      </c>
      <c r="G4" t="inlineStr"/>
      <c r="H4" t="inlineStr">
        <is>
          <t>Kent West and Strom entered agreement - coordination between parties</t>
        </is>
      </c>
    </row>
    <row r="5">
      <c r="A5" t="inlineStr">
        <is>
          <t>Kent Cales</t>
        </is>
      </c>
      <c r="B5" t="inlineStr">
        <is>
          <t>Father/Respondent</t>
        </is>
      </c>
      <c r="C5" t="inlineStr">
        <is>
          <t>Patricia Strom</t>
        </is>
      </c>
      <c r="D5" t="inlineStr">
        <is>
          <t>Attorney</t>
        </is>
      </c>
      <c r="E5" t="inlineStr">
        <is>
          <t>Legal Agreement</t>
        </is>
      </c>
      <c r="F5" t="inlineStr">
        <is>
          <t>Agreement between Kent Rebecca West and Patricia Strom</t>
        </is>
      </c>
      <c r="G5" t="inlineStr"/>
      <c r="H5" t="inlineStr">
        <is>
          <t>Patricia Strom part of agreement with Kent and West</t>
        </is>
      </c>
    </row>
    <row r="6">
      <c r="A6" t="inlineStr">
        <is>
          <t>Megan Cales</t>
        </is>
      </c>
      <c r="B6" t="inlineStr">
        <is>
          <t>Mother/Petitioner</t>
        </is>
      </c>
      <c r="C6" t="inlineStr">
        <is>
          <t>Kent Cales</t>
        </is>
      </c>
      <c r="D6" t="inlineStr">
        <is>
          <t>Father/Respondent</t>
        </is>
      </c>
      <c r="E6" t="inlineStr">
        <is>
          <t>Expedited Relief</t>
        </is>
      </c>
      <c r="F6" t="inlineStr">
        <is>
          <t>MC KC Patricia Morr Seigler Expedited Relief connection</t>
        </is>
      </c>
      <c r="G6" t="inlineStr"/>
      <c r="H6" t="inlineStr">
        <is>
          <t>Connection between parties and Morr Seigler regarding expedited relief</t>
        </is>
      </c>
    </row>
    <row r="7">
      <c r="A7" t="inlineStr">
        <is>
          <t>Patricia Morr Seigler</t>
        </is>
      </c>
      <c r="B7" t="inlineStr">
        <is>
          <t>Attorney/Judge</t>
        </is>
      </c>
      <c r="C7" t="inlineStr">
        <is>
          <t>Kent Cales</t>
        </is>
      </c>
      <c r="D7" t="inlineStr">
        <is>
          <t>Father/Respondent</t>
        </is>
      </c>
      <c r="E7" t="inlineStr">
        <is>
          <t>Expedited Relief</t>
        </is>
      </c>
      <c r="F7" t="inlineStr">
        <is>
          <t>Expedited relief connection</t>
        </is>
      </c>
      <c r="G7" t="inlineStr"/>
      <c r="H7" t="inlineStr">
        <is>
          <t>Morr Seigler involved in expedited relief matter</t>
        </is>
      </c>
    </row>
    <row r="8">
      <c r="A8" t="inlineStr">
        <is>
          <t>Joseph Strom</t>
        </is>
      </c>
      <c r="B8" t="inlineStr">
        <is>
          <t>Certified Mediator</t>
        </is>
      </c>
      <c r="C8" t="inlineStr">
        <is>
          <t>Strom Law</t>
        </is>
      </c>
      <c r="D8" t="inlineStr">
        <is>
          <t>Law Firm</t>
        </is>
      </c>
      <c r="E8" t="inlineStr">
        <is>
          <t>Employment/Mediation</t>
        </is>
      </c>
      <c r="F8" t="inlineStr">
        <is>
          <t>Joseph Strom at Strom Law is Certified Mediator</t>
        </is>
      </c>
      <c r="G8" t="inlineStr"/>
      <c r="H8" t="inlineStr">
        <is>
          <t>Joseph Strom serves as certified mediator at Strom Law - potential conflict if also representing a party</t>
        </is>
      </c>
    </row>
    <row r="9">
      <c r="A9" t="inlineStr">
        <is>
          <t>Emily Hinson</t>
        </is>
      </c>
      <c r="B9" t="inlineStr">
        <is>
          <t>GAL</t>
        </is>
      </c>
      <c r="C9" t="inlineStr">
        <is>
          <t>buildingfamiliessc.com</t>
        </is>
      </c>
      <c r="D9" t="inlineStr">
        <is>
          <t>Adoption Agency</t>
        </is>
      </c>
      <c r="E9" t="inlineStr">
        <is>
          <t>Professional Affiliation</t>
        </is>
      </c>
      <c r="F9" t="inlineStr">
        <is>
          <t>Emily Hinson listed at buildingfamiliessc.com adoption agency address</t>
        </is>
      </c>
      <c r="G9" t="inlineStr"/>
      <c r="H9" t="inlineStr">
        <is>
          <t>GAL Emily Hinson connected to adoption agency - conflict of interest concern when denying mother visitation</t>
        </is>
      </c>
    </row>
    <row r="10">
      <c r="A10" t="inlineStr">
        <is>
          <t>Suzanne</t>
        </is>
      </c>
      <c r="B10" t="inlineStr">
        <is>
          <t>Wrecker Company Owner</t>
        </is>
      </c>
      <c r="C10" t="inlineStr">
        <is>
          <t>Donald</t>
        </is>
      </c>
      <c r="D10" t="inlineStr">
        <is>
          <t>Connected Party</t>
        </is>
      </c>
      <c r="E10" t="inlineStr">
        <is>
          <t>Business/Vehicle</t>
        </is>
      </c>
      <c r="F10" t="inlineStr">
        <is>
          <t>Suzanne wrecker co and Donald October 2020 connection</t>
        </is>
      </c>
      <c r="G10" t="inlineStr"/>
      <c r="H10" t="inlineStr">
        <is>
          <t>Suzanne's wrecker company and Donald connected around case filing time Oct 2020</t>
        </is>
      </c>
    </row>
    <row r="11">
      <c r="A11" t="inlineStr">
        <is>
          <t>Pete McManus</t>
        </is>
      </c>
      <c r="B11" t="inlineStr">
        <is>
          <t>McManus Family</t>
        </is>
      </c>
      <c r="C11" t="inlineStr">
        <is>
          <t>Vehicle/Property Tax Records</t>
        </is>
      </c>
      <c r="D11" t="inlineStr">
        <is>
          <t>Tax Records</t>
        </is>
      </c>
      <c r="E11" t="inlineStr">
        <is>
          <t>Property/Vehicle</t>
        </is>
      </c>
      <c r="F11" t="inlineStr">
        <is>
          <t>Pete McManus vehicle and property tax connections</t>
        </is>
      </c>
      <c r="G11" t="inlineStr"/>
      <c r="H11" t="inlineStr">
        <is>
          <t>McManus family vehicle and property tax records showing financial connections</t>
        </is>
      </c>
    </row>
    <row r="12">
      <c r="A12" t="inlineStr">
        <is>
          <t>Jane McManus</t>
        </is>
      </c>
      <c r="B12" t="inlineStr">
        <is>
          <t>McManus Family</t>
        </is>
      </c>
      <c r="C12" t="inlineStr">
        <is>
          <t>Dentsville Pontiac Area</t>
        </is>
      </c>
      <c r="D12" t="inlineStr">
        <is>
          <t>Vehicle Tax Location</t>
        </is>
      </c>
      <c r="E12" t="inlineStr">
        <is>
          <t>Vehicle Tax</t>
        </is>
      </c>
      <c r="F12" t="inlineStr">
        <is>
          <t>Jane McManus car taxes paid in Dentsville Pontiac area</t>
        </is>
      </c>
      <c r="G12" t="inlineStr"/>
      <c r="H12" t="inlineStr">
        <is>
          <t>2018 car tax records for Jane McManus in Dentsville Pontiac area</t>
        </is>
      </c>
    </row>
    <row r="13">
      <c r="A13" t="inlineStr">
        <is>
          <t>Frank Addy</t>
        </is>
      </c>
      <c r="B13" t="inlineStr">
        <is>
          <t>Judge</t>
        </is>
      </c>
      <c r="C13" t="inlineStr">
        <is>
          <t>Laurens County Common Pleas</t>
        </is>
      </c>
      <c r="D13" t="inlineStr">
        <is>
          <t>Court</t>
        </is>
      </c>
      <c r="E13" t="inlineStr">
        <is>
          <t>Judicial Assignment</t>
        </is>
      </c>
      <c r="F13" t="inlineStr">
        <is>
          <t>Frank Addy serves as Judge in Laurens County Common Pleas</t>
        </is>
      </c>
      <c r="G13" t="inlineStr"/>
      <c r="H13" t="inlineStr">
        <is>
          <t>Judge Frank Addy in Laurens County - connection to McManus traffic case</t>
        </is>
      </c>
    </row>
    <row r="14">
      <c r="A14" t="inlineStr">
        <is>
          <t>McManus</t>
        </is>
      </c>
      <c r="B14" t="inlineStr">
        <is>
          <t>Family</t>
        </is>
      </c>
      <c r="C14" t="inlineStr">
        <is>
          <t>Lexington Traffic Court</t>
        </is>
      </c>
      <c r="D14" t="inlineStr">
        <is>
          <t>Court</t>
        </is>
      </c>
      <c r="E14" t="inlineStr">
        <is>
          <t>Traffic Case</t>
        </is>
      </c>
      <c r="F14" t="inlineStr">
        <is>
          <t>McManus Lexington judgment in traffic court heard in Laurens County</t>
        </is>
      </c>
      <c r="G14" t="inlineStr"/>
      <c r="H14" t="inlineStr">
        <is>
          <t>Lexington traffic case judgment heard in Laurens County - unusual venue</t>
        </is>
      </c>
    </row>
    <row r="15">
      <c r="A15" t="inlineStr">
        <is>
          <t>IOLTA Account</t>
        </is>
      </c>
      <c r="B15" t="inlineStr">
        <is>
          <t>Trust Account</t>
        </is>
      </c>
      <c r="C15" t="inlineStr">
        <is>
          <t>Homestead Exemption</t>
        </is>
      </c>
      <c r="D15" t="inlineStr">
        <is>
          <t>Bankruptcy Protection</t>
        </is>
      </c>
      <c r="E15" t="inlineStr">
        <is>
          <t>Financial</t>
        </is>
      </c>
      <c r="F15" t="inlineStr">
        <is>
          <t>IOLTA account near $60k - homestead exemption amount for bankruptcy</t>
        </is>
      </c>
      <c r="G15" t="inlineStr"/>
      <c r="H15" t="inlineStr">
        <is>
          <t>IOLTA account balance near $60k matches homestead exemption threshold for bankruptcy protection</t>
        </is>
      </c>
    </row>
    <row r="16">
      <c r="A16" t="inlineStr">
        <is>
          <t>Smokey Brown</t>
        </is>
      </c>
      <c r="B16" t="inlineStr">
        <is>
          <t>Power of Attorney Holder</t>
        </is>
      </c>
      <c r="C16" t="inlineStr">
        <is>
          <t>Kent Cales</t>
        </is>
      </c>
      <c r="D16" t="inlineStr">
        <is>
          <t>Principal</t>
        </is>
      </c>
      <c r="E16" t="inlineStr">
        <is>
          <t>Power of Attorney</t>
        </is>
      </c>
      <c r="F16" t="inlineStr">
        <is>
          <t>POA over Kent paid by Jane McManus</t>
        </is>
      </c>
      <c r="G16" t="inlineStr">
        <is>
          <t>2022-03-15 00:00:00</t>
        </is>
      </c>
      <c r="H16" t="inlineStr">
        <is>
          <t>Jane McManus paid for Smokey Brown to have POA over Kent on 3/15/2022</t>
        </is>
      </c>
    </row>
    <row r="17">
      <c r="A17" t="inlineStr">
        <is>
          <t>Josh</t>
        </is>
      </c>
      <c r="B17" t="inlineStr">
        <is>
          <t>Power of Attorney Holder</t>
        </is>
      </c>
      <c r="C17" t="inlineStr">
        <is>
          <t>Kent Cales</t>
        </is>
      </c>
      <c r="D17" t="inlineStr">
        <is>
          <t>Principal</t>
        </is>
      </c>
      <c r="E17" t="inlineStr">
        <is>
          <t>Power of Attorney Conflict</t>
        </is>
      </c>
      <c r="F17" t="inlineStr">
        <is>
          <t>Josh POA conflicts with Jane's POA (Smokey Brown) over Kent</t>
        </is>
      </c>
      <c r="G17" t="inlineStr"/>
      <c r="H17" t="inlineStr">
        <is>
          <t>Josh holds separate POA over Kent creating conflict with Jane McManus's appointed POA (Smokey Brown)</t>
        </is>
      </c>
    </row>
  </sheetData>
  <autoFilter ref="A1:H1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2" customWidth="1" min="3" max="3"/>
    <col width="30" customWidth="1" min="4" max="4"/>
    <col width="12" customWidth="1" min="5" max="5"/>
    <col width="19" customWidth="1" min="6" max="6"/>
    <col width="52" customWidth="1" min="7" max="7"/>
  </cols>
  <sheetData>
    <row r="1">
      <c r="A1" s="18" t="inlineStr">
        <is>
          <t>date</t>
        </is>
      </c>
      <c r="B1" s="18" t="inlineStr">
        <is>
          <t>attorney_name</t>
        </is>
      </c>
      <c r="C1" s="18" t="inlineStr">
        <is>
          <t>organization</t>
        </is>
      </c>
      <c r="D1" s="18" t="inlineStr">
        <is>
          <t>phone</t>
        </is>
      </c>
      <c r="E1" s="18" t="inlineStr">
        <is>
          <t>fee</t>
        </is>
      </c>
      <c r="F1" s="18" t="inlineStr">
        <is>
          <t>result</t>
        </is>
      </c>
      <c r="G1" s="18" t="inlineStr">
        <is>
          <t>notes</t>
        </is>
      </c>
    </row>
    <row r="2">
      <c r="A2" t="inlineStr">
        <is>
          <t>2019-07-31 00:00:00</t>
        </is>
      </c>
      <c r="B2" t="inlineStr">
        <is>
          <t>Robert Jackman</t>
        </is>
      </c>
      <c r="C2" t="inlineStr">
        <is>
          <t>Masella Law</t>
        </is>
      </c>
      <c r="D2" t="inlineStr">
        <is>
          <t>803-748-9990</t>
        </is>
      </c>
      <c r="E2" t="n">
        <v>0</v>
      </c>
      <c r="F2" t="inlineStr">
        <is>
          <t>Consultation</t>
        </is>
      </c>
      <c r="G2" t="inlineStr"/>
    </row>
    <row r="3">
      <c r="A3" t="inlineStr">
        <is>
          <t>2020-03-01 00:00:00</t>
        </is>
      </c>
      <c r="B3" t="inlineStr">
        <is>
          <t>Susan Strom</t>
        </is>
      </c>
      <c r="C3" t="inlineStr">
        <is>
          <t>Strom Law</t>
        </is>
      </c>
      <c r="D3" t="inlineStr"/>
      <c r="E3" t="n">
        <v>0</v>
      </c>
      <c r="F3" t="inlineStr">
        <is>
          <t>Consultation</t>
        </is>
      </c>
      <c r="G3" t="inlineStr">
        <is>
          <t>First consulted attorney - also Pete and Jane's first attorney</t>
        </is>
      </c>
    </row>
    <row r="4">
      <c r="A4" t="inlineStr">
        <is>
          <t>2020-09-01 00:00:00</t>
        </is>
      </c>
      <c r="B4" t="inlineStr">
        <is>
          <t>Suzanne Hawkins</t>
        </is>
      </c>
      <c r="C4" t="inlineStr">
        <is>
          <t>Hawkins Law</t>
        </is>
      </c>
      <c r="D4" t="inlineStr"/>
      <c r="E4" t="n">
        <v>0</v>
      </c>
      <c r="F4" t="inlineStr">
        <is>
          <t>Retained</t>
        </is>
      </c>
      <c r="G4" t="inlineStr">
        <is>
          <t>Plaintiff's first attorney</t>
        </is>
      </c>
    </row>
    <row r="5">
      <c r="A5" t="inlineStr">
        <is>
          <t>2021-12-06 00:00:00</t>
        </is>
      </c>
      <c r="B5" t="inlineStr">
        <is>
          <t>James Corbett</t>
        </is>
      </c>
      <c r="C5" t="inlineStr"/>
      <c r="D5" t="inlineStr">
        <is>
          <t>803-765-2968</t>
        </is>
      </c>
      <c r="E5" t="n">
        <v>0</v>
      </c>
      <c r="F5" t="inlineStr">
        <is>
          <t>Consultation</t>
        </is>
      </c>
      <c r="G5" t="inlineStr"/>
    </row>
    <row r="6">
      <c r="A6" t="inlineStr">
        <is>
          <t>2021-12-14 00:00:00</t>
        </is>
      </c>
      <c r="B6" t="inlineStr">
        <is>
          <t>Brent</t>
        </is>
      </c>
      <c r="C6" t="inlineStr">
        <is>
          <t>Thomas Law Firm Columbia</t>
        </is>
      </c>
      <c r="D6" t="inlineStr">
        <is>
          <t>803-799-0705</t>
        </is>
      </c>
      <c r="E6" t="n">
        <v>0</v>
      </c>
      <c r="F6" t="inlineStr">
        <is>
          <t>Declined</t>
        </is>
      </c>
      <c r="G6" t="inlineStr">
        <is>
          <t>Reviewed case - didn't have time - referred to Rush Law</t>
        </is>
      </c>
    </row>
    <row r="7">
      <c r="A7" t="inlineStr">
        <is>
          <t>2021-12-20 00:00:00</t>
        </is>
      </c>
      <c r="B7" t="inlineStr">
        <is>
          <t>Dale Turner</t>
        </is>
      </c>
      <c r="C7" t="inlineStr">
        <is>
          <t>Moore Bradley Myers</t>
        </is>
      </c>
      <c r="D7" t="inlineStr"/>
      <c r="E7" t="n">
        <v>0</v>
      </c>
      <c r="F7" t="inlineStr">
        <is>
          <t>Retained</t>
        </is>
      </c>
      <c r="G7" t="inlineStr">
        <is>
          <t>Plaintiff's second attorney</t>
        </is>
      </c>
    </row>
    <row r="8">
      <c r="A8" t="inlineStr">
        <is>
          <t>2021-12-20 00:00:00</t>
        </is>
      </c>
      <c r="B8" t="inlineStr">
        <is>
          <t>Tripp Rush</t>
        </is>
      </c>
      <c r="C8" t="inlineStr">
        <is>
          <t>Cy Rush Law Firm</t>
        </is>
      </c>
      <c r="D8" t="inlineStr"/>
      <c r="E8" t="n">
        <v>0</v>
      </c>
      <c r="F8" t="inlineStr">
        <is>
          <t>Consultation</t>
        </is>
      </c>
      <c r="G8" t="inlineStr"/>
    </row>
    <row r="9">
      <c r="A9" t="inlineStr">
        <is>
          <t>2021-12-28 00:00:00</t>
        </is>
      </c>
      <c r="B9" t="inlineStr">
        <is>
          <t>Bradley Hansen</t>
        </is>
      </c>
      <c r="C9" t="inlineStr">
        <is>
          <t>unethical</t>
        </is>
      </c>
      <c r="D9" t="inlineStr">
        <is>
          <t>803-996-3600</t>
        </is>
      </c>
      <c r="E9" t="n">
        <v>0</v>
      </c>
      <c r="F9" t="inlineStr">
        <is>
          <t>Consultation</t>
        </is>
      </c>
      <c r="G9" t="inlineStr"/>
    </row>
    <row r="10">
      <c r="A10" t="inlineStr">
        <is>
          <t>2021-12-28 00:00:00</t>
        </is>
      </c>
      <c r="B10" t="inlineStr">
        <is>
          <t>Grady Hart</t>
        </is>
      </c>
      <c r="C10" t="inlineStr"/>
      <c r="D10" t="inlineStr">
        <is>
          <t>803-252-9655</t>
        </is>
      </c>
      <c r="E10" t="n">
        <v>0</v>
      </c>
      <c r="F10" t="inlineStr">
        <is>
          <t>Consultation</t>
        </is>
      </c>
      <c r="G10" t="inlineStr"/>
    </row>
    <row r="11">
      <c r="A11" t="inlineStr">
        <is>
          <t>2022-01-20 00:00:00</t>
        </is>
      </c>
      <c r="B11" t="inlineStr">
        <is>
          <t>Sabine Boulware</t>
        </is>
      </c>
      <c r="C11" t="inlineStr"/>
      <c r="D11" t="inlineStr">
        <is>
          <t>803-359-0428</t>
        </is>
      </c>
      <c r="E11" t="n">
        <v>0</v>
      </c>
      <c r="F11" t="inlineStr">
        <is>
          <t>Consultation</t>
        </is>
      </c>
      <c r="G11" t="inlineStr"/>
    </row>
    <row r="12">
      <c r="A12" t="inlineStr">
        <is>
          <t>2022-01-20 00:00:00</t>
        </is>
      </c>
      <c r="B12" t="inlineStr">
        <is>
          <t>Lyn Hensel</t>
        </is>
      </c>
      <c r="C12" t="inlineStr">
        <is>
          <t>Corrupt with Emily</t>
        </is>
      </c>
      <c r="D12" t="inlineStr">
        <is>
          <t>803-429-1633</t>
        </is>
      </c>
      <c r="E12" t="n">
        <v>0</v>
      </c>
      <c r="F12" t="inlineStr">
        <is>
          <t>Consultation</t>
        </is>
      </c>
      <c r="G12" t="inlineStr">
        <is>
          <t>Noted as corrupt with Emily</t>
        </is>
      </c>
    </row>
    <row r="13">
      <c r="A13" t="inlineStr">
        <is>
          <t>2022-02-08 00:00:00</t>
        </is>
      </c>
      <c r="B13" t="inlineStr">
        <is>
          <t>Rolf Baghdady</t>
        </is>
      </c>
      <c r="C13" t="inlineStr">
        <is>
          <t>bankruptcy</t>
        </is>
      </c>
      <c r="D13" t="inlineStr">
        <is>
          <t>803-345-7653</t>
        </is>
      </c>
      <c r="E13" t="n">
        <v>0</v>
      </c>
      <c r="F13" t="inlineStr">
        <is>
          <t>Consultation</t>
        </is>
      </c>
      <c r="G13" t="inlineStr"/>
    </row>
    <row r="14">
      <c r="A14" t="inlineStr">
        <is>
          <t>2022-02-09 00:00:00</t>
        </is>
      </c>
      <c r="B14" t="inlineStr">
        <is>
          <t>Jane Downey</t>
        </is>
      </c>
      <c r="C14" t="inlineStr">
        <is>
          <t>Moore Bradley Myers</t>
        </is>
      </c>
      <c r="D14" t="inlineStr">
        <is>
          <t>803-796-9160</t>
        </is>
      </c>
      <c r="E14" t="n">
        <v>0</v>
      </c>
      <c r="F14" t="inlineStr">
        <is>
          <t>Consultation</t>
        </is>
      </c>
      <c r="G14" t="inlineStr"/>
    </row>
    <row r="15">
      <c r="A15" t="inlineStr">
        <is>
          <t>2022-03-04 00:00:00</t>
        </is>
      </c>
      <c r="B15" t="inlineStr">
        <is>
          <t>Rachel Hodges</t>
        </is>
      </c>
      <c r="C15" t="inlineStr"/>
      <c r="D15" t="inlineStr">
        <is>
          <t>TN attorney</t>
        </is>
      </c>
      <c r="E15" t="n">
        <v>650</v>
      </c>
      <c r="F15" t="inlineStr">
        <is>
          <t>Consultation</t>
        </is>
      </c>
      <c r="G15" t="inlineStr">
        <is>
          <t>Tennessee attorney</t>
        </is>
      </c>
    </row>
    <row r="16">
      <c r="A16" t="inlineStr">
        <is>
          <t>2022-06-20 00:00:00</t>
        </is>
      </c>
      <c r="B16" t="inlineStr">
        <is>
          <t>Adam Pickney</t>
        </is>
      </c>
      <c r="C16" t="inlineStr">
        <is>
          <t>McDougall Self Currence McLeod</t>
        </is>
      </c>
      <c r="D16" t="inlineStr"/>
      <c r="E16" t="n">
        <v>0</v>
      </c>
      <c r="F16" t="inlineStr">
        <is>
          <t>Consultation</t>
        </is>
      </c>
      <c r="G16" t="inlineStr"/>
    </row>
    <row r="17">
      <c r="A17" t="inlineStr">
        <is>
          <t>2022-06-21 00:00:00</t>
        </is>
      </c>
      <c r="B17" t="inlineStr">
        <is>
          <t>Bill Horton</t>
        </is>
      </c>
      <c r="C17" t="inlineStr"/>
      <c r="D17" t="inlineStr">
        <is>
          <t>TN attorney</t>
        </is>
      </c>
      <c r="E17" t="n">
        <v>2500</v>
      </c>
      <c r="F17" t="inlineStr">
        <is>
          <t>Retained</t>
        </is>
      </c>
      <c r="G17" t="inlineStr">
        <is>
          <t>Tennessee attorney</t>
        </is>
      </c>
    </row>
    <row r="18">
      <c r="A18" t="inlineStr">
        <is>
          <t>2022-07-21 00:00:00</t>
        </is>
      </c>
      <c r="B18" t="inlineStr">
        <is>
          <t>Scarlet Moore</t>
        </is>
      </c>
      <c r="C18" t="inlineStr"/>
      <c r="D18" t="inlineStr">
        <is>
          <t>864-214-5805</t>
        </is>
      </c>
      <c r="E18" t="n">
        <v>0</v>
      </c>
      <c r="F18" t="inlineStr">
        <is>
          <t>Consultation</t>
        </is>
      </c>
      <c r="G18" t="inlineStr">
        <is>
          <t>SCLRS - Attorney in Seigler Appeal</t>
        </is>
      </c>
    </row>
    <row r="19">
      <c r="A19" t="inlineStr">
        <is>
          <t>2022-07-22 00:00:00</t>
        </is>
      </c>
      <c r="B19" t="inlineStr">
        <is>
          <t>Nicholas Mermiges</t>
        </is>
      </c>
      <c r="C19" t="inlineStr"/>
      <c r="D19" t="inlineStr"/>
      <c r="E19" t="n">
        <v>0</v>
      </c>
      <c r="F19" t="inlineStr">
        <is>
          <t>Unavailable</t>
        </is>
      </c>
      <c r="G19" t="inlineStr"/>
    </row>
    <row r="20">
      <c r="A20" t="inlineStr">
        <is>
          <t>2022-07-22 00:00:00</t>
        </is>
      </c>
      <c r="B20" t="inlineStr">
        <is>
          <t>Carl Hillner</t>
        </is>
      </c>
      <c r="C20" t="inlineStr"/>
      <c r="D20" t="inlineStr"/>
      <c r="E20" t="n">
        <v>0</v>
      </c>
      <c r="F20" t="inlineStr">
        <is>
          <t>No domestic cases</t>
        </is>
      </c>
      <c r="G20" t="inlineStr"/>
    </row>
    <row r="21">
      <c r="A21" t="inlineStr">
        <is>
          <t>2022-08-03 00:00:00</t>
        </is>
      </c>
      <c r="B21" t="inlineStr">
        <is>
          <t>Cy Rush Law Firm</t>
        </is>
      </c>
      <c r="C21" t="inlineStr"/>
      <c r="D21" t="inlineStr"/>
      <c r="E21" t="n">
        <v>300</v>
      </c>
      <c r="F21" t="inlineStr">
        <is>
          <t>Consultation</t>
        </is>
      </c>
      <c r="G21" t="inlineStr"/>
    </row>
    <row r="22">
      <c r="A22" t="inlineStr">
        <is>
          <t>2022-08-03 00:00:00</t>
        </is>
      </c>
      <c r="B22" t="inlineStr">
        <is>
          <t>David Ashley</t>
        </is>
      </c>
      <c r="C22" t="inlineStr">
        <is>
          <t>Le Clercq Law</t>
        </is>
      </c>
      <c r="D22" t="inlineStr">
        <is>
          <t>864-828-0074</t>
        </is>
      </c>
      <c r="E22" t="n">
        <v>0</v>
      </c>
      <c r="F22" t="inlineStr">
        <is>
          <t>Denied</t>
        </is>
      </c>
      <c r="G22" t="inlineStr">
        <is>
          <t>SCLRS Civil Rights</t>
        </is>
      </c>
    </row>
    <row r="23">
      <c r="A23" t="inlineStr">
        <is>
          <t>2022-08-04 00:00:00</t>
        </is>
      </c>
      <c r="B23" t="inlineStr">
        <is>
          <t>Jon Clabaugh</t>
        </is>
      </c>
      <c r="C23" t="inlineStr"/>
      <c r="D23" t="inlineStr"/>
      <c r="E23" t="n">
        <v>400</v>
      </c>
      <c r="F23" t="inlineStr">
        <is>
          <t>Consultation</t>
        </is>
      </c>
      <c r="G23" t="inlineStr">
        <is>
          <t>$400/hr after first $50 half hour - min 2 hours</t>
        </is>
      </c>
    </row>
    <row r="24">
      <c r="A24" t="inlineStr">
        <is>
          <t>2022-08-18 00:00:00</t>
        </is>
      </c>
      <c r="B24" t="inlineStr">
        <is>
          <t>Brittany Holmes</t>
        </is>
      </c>
      <c r="C24" t="inlineStr"/>
      <c r="D24" t="inlineStr"/>
      <c r="E24" t="n">
        <v>0</v>
      </c>
      <c r="F24" t="inlineStr">
        <is>
          <t>Referral</t>
        </is>
      </c>
      <c r="G24" t="inlineStr">
        <is>
          <t>Recommended Columbia attorney Yvonne</t>
        </is>
      </c>
    </row>
    <row r="25">
      <c r="A25" t="inlineStr">
        <is>
          <t>2022-08-19 00:00:00</t>
        </is>
      </c>
      <c r="B25" t="inlineStr">
        <is>
          <t>Yvonne Murray Boyles</t>
        </is>
      </c>
      <c r="C25" t="inlineStr"/>
      <c r="D25" t="inlineStr">
        <is>
          <t>yvonnemurrayboyles@gmail.com</t>
        </is>
      </c>
      <c r="E25" t="n">
        <v>250</v>
      </c>
      <c r="F25" t="inlineStr">
        <is>
          <t>Declined</t>
        </is>
      </c>
      <c r="G25" t="inlineStr">
        <is>
          <t>Needs $15k retainer</t>
        </is>
      </c>
    </row>
    <row r="26">
      <c r="A26" t="inlineStr">
        <is>
          <t>2022-09-01 00:00:00</t>
        </is>
      </c>
      <c r="B26" t="inlineStr">
        <is>
          <t>Rebecca Creel</t>
        </is>
      </c>
      <c r="C26" t="inlineStr"/>
      <c r="D26" t="inlineStr"/>
      <c r="E26" t="n">
        <v>300</v>
      </c>
      <c r="F26" t="inlineStr">
        <is>
          <t>Consultation</t>
        </is>
      </c>
      <c r="G26" t="inlineStr"/>
    </row>
    <row r="27">
      <c r="A27" t="inlineStr">
        <is>
          <t>2023-06-26 00:00:00</t>
        </is>
      </c>
      <c r="B27" t="inlineStr">
        <is>
          <t>Hinkel Law</t>
        </is>
      </c>
      <c r="C27" t="inlineStr"/>
      <c r="D27" t="inlineStr"/>
      <c r="E27" t="n">
        <v>5000</v>
      </c>
      <c r="F27" t="inlineStr">
        <is>
          <t>Retained</t>
        </is>
      </c>
      <c r="G27" t="inlineStr">
        <is>
          <t>Retainer fee</t>
        </is>
      </c>
    </row>
  </sheetData>
  <autoFilter ref="A1:G2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41" customWidth="1" min="3" max="3"/>
    <col width="52" customWidth="1" min="4" max="4"/>
    <col width="52" customWidth="1" min="5" max="5"/>
    <col width="52" customWidth="1" min="6" max="6"/>
  </cols>
  <sheetData>
    <row r="1">
      <c r="A1" s="18" t="inlineStr">
        <is>
          <t>date</t>
        </is>
      </c>
      <c r="B1" s="18" t="inlineStr">
        <is>
          <t>sc_code_section</t>
        </is>
      </c>
      <c r="C1" s="18" t="inlineStr">
        <is>
          <t>title</t>
        </is>
      </c>
      <c r="D1" s="18" t="inlineStr">
        <is>
          <t>violation_description</t>
        </is>
      </c>
      <c r="E1" s="18" t="inlineStr">
        <is>
          <t>who_violated</t>
        </is>
      </c>
      <c r="F1" s="18" t="inlineStr">
        <is>
          <t>evidence</t>
        </is>
      </c>
    </row>
    <row r="2">
      <c r="A2" t="inlineStr">
        <is>
          <t>2022-04-08 00:00:00</t>
        </is>
      </c>
      <c r="B2" t="inlineStr">
        <is>
          <t>63-15-322</t>
        </is>
      </c>
      <c r="C2" t="inlineStr">
        <is>
          <t>Request for hearing in another state</t>
        </is>
      </c>
      <c r="D2" t="inlineStr">
        <is>
          <t>SC Court should have requested TN to hold hearing before ordering mother to give up child in Tennessee while she had pending action</t>
        </is>
      </c>
      <c r="E2" t="inlineStr">
        <is>
          <t>SC Court / Judge Crouch</t>
        </is>
      </c>
      <c r="F2" t="inlineStr">
        <is>
          <t>Pending TN action existed</t>
        </is>
      </c>
    </row>
    <row r="3">
      <c r="A3" t="inlineStr">
        <is>
          <t>2022-04-08 00:00:00</t>
        </is>
      </c>
      <c r="B3" t="inlineStr">
        <is>
          <t>63-15-312</t>
        </is>
      </c>
      <c r="C3" t="inlineStr">
        <is>
          <t>Jurisdiction priority</t>
        </is>
      </c>
      <c r="D3" t="inlineStr">
        <is>
          <t>Jurisdiction question not given priority on calendar and not handled expeditiously</t>
        </is>
      </c>
      <c r="E3" t="inlineStr">
        <is>
          <t>SC Court</t>
        </is>
      </c>
      <c r="F3" t="inlineStr">
        <is>
          <t>No expedited jurisdiction hearing held</t>
        </is>
      </c>
    </row>
    <row r="4">
      <c r="A4" t="inlineStr">
        <is>
          <t>2022-04-08 00:00:00</t>
        </is>
      </c>
      <c r="B4" t="inlineStr">
        <is>
          <t>63-15-314</t>
        </is>
      </c>
      <c r="C4" t="inlineStr">
        <is>
          <t>Notice and proof of service</t>
        </is>
      </c>
      <c r="D4" t="inlineStr">
        <is>
          <t>No proof of service; no service as required under TN law; no right for judge to continue hearing she lacked authority to hear</t>
        </is>
      </c>
      <c r="E4" t="inlineStr">
        <is>
          <t>SC Court / Judge Crouch / Emily Hinson</t>
        </is>
      </c>
      <c r="F4" t="inlineStr">
        <is>
          <t>Mother was under TN jurisdiction</t>
        </is>
      </c>
    </row>
    <row r="5">
      <c r="A5" t="inlineStr">
        <is>
          <t>2022-04-08 00:00:00</t>
        </is>
      </c>
      <c r="B5" t="inlineStr">
        <is>
          <t>63-15-316</t>
        </is>
      </c>
      <c r="C5" t="inlineStr">
        <is>
          <t>Immunity</t>
        </is>
      </c>
      <c r="D5" t="inlineStr">
        <is>
          <t>Emily had to serve Plaintiff at hearing July 15 because she acknowledged Plaintiff was under TN jurisdiction - Sawyer was too when taken</t>
        </is>
      </c>
      <c r="E5" t="inlineStr">
        <is>
          <t>Emily Hinson / SC Court</t>
        </is>
      </c>
      <c r="F5" t="inlineStr">
        <is>
          <t>Service at hearing acknowledges TN jurisdiction</t>
        </is>
      </c>
    </row>
    <row r="6">
      <c r="A6" t="inlineStr">
        <is>
          <t>2022-04-08 00:00:00</t>
        </is>
      </c>
      <c r="B6" t="inlineStr">
        <is>
          <t>63-15-318</t>
        </is>
      </c>
      <c r="C6" t="inlineStr">
        <is>
          <t>Communication with out-of-state courts</t>
        </is>
      </c>
      <c r="D6" t="inlineStr">
        <is>
          <t>SC Court required to allow all parties to argue facts of jurisdiction BEFORE decision was made - this was not done</t>
        </is>
      </c>
      <c r="E6" t="inlineStr">
        <is>
          <t>SC Court / Judge Crouch</t>
        </is>
      </c>
      <c r="F6" t="inlineStr">
        <is>
          <t>No jurisdiction hearing before custody change</t>
        </is>
      </c>
    </row>
    <row r="7">
      <c r="A7" t="inlineStr">
        <is>
          <t>2022-04-08 00:00:00</t>
        </is>
      </c>
      <c r="B7" t="inlineStr">
        <is>
          <t>63-15-320</t>
        </is>
      </c>
      <c r="C7" t="inlineStr">
        <is>
          <t>Testimony of out-of-state witnesses</t>
        </is>
      </c>
      <c r="D7" t="inlineStr">
        <is>
          <t>SC should have obtained testimony from TN daycare director and family members by phone/electronic means - Crouch had heard matter before April 11</t>
        </is>
      </c>
      <c r="E7" t="inlineStr">
        <is>
          <t>SC Court / Judge Crouch</t>
        </is>
      </c>
      <c r="F7" t="inlineStr">
        <is>
          <t>No TN witness testimony obtained</t>
        </is>
      </c>
    </row>
    <row r="8">
      <c r="A8" t="inlineStr">
        <is>
          <t>2022-04-08 00:00:00</t>
        </is>
      </c>
      <c r="B8" t="inlineStr">
        <is>
          <t>63-15-322</t>
        </is>
      </c>
      <c r="C8" t="inlineStr">
        <is>
          <t>Preservation of records</t>
        </is>
      </c>
      <c r="D8" t="inlineStr">
        <is>
          <t>SC should have preserved records until AFTER TN held hearing for Order of Protection or AFTER UCCJEA jurisdiction hearing</t>
        </is>
      </c>
      <c r="E8" t="inlineStr">
        <is>
          <t>SC Court</t>
        </is>
      </c>
      <c r="F8" t="inlineStr">
        <is>
          <t>Records not preserved for TN proceedings</t>
        </is>
      </c>
    </row>
    <row r="9">
      <c r="A9" t="inlineStr">
        <is>
          <t>2022-04-11 00:00:00</t>
        </is>
      </c>
      <c r="B9" t="inlineStr">
        <is>
          <t>63-15-330</t>
        </is>
      </c>
      <c r="C9" t="inlineStr">
        <is>
          <t>Basis for jurisdiction</t>
        </is>
      </c>
      <c r="D9" t="inlineStr">
        <is>
          <t>SC did not meet grounds for custody determination - child gone 6 months with no PARENT living in SC; TN did NOT decline jurisdiction; TN met criteria</t>
        </is>
      </c>
      <c r="E9" t="inlineStr">
        <is>
          <t>SC Court / Judge Crouch</t>
        </is>
      </c>
      <c r="F9" t="inlineStr">
        <is>
          <t>No parent residing in SC; child in TN 6+ months</t>
        </is>
      </c>
    </row>
    <row r="10">
      <c r="A10" t="inlineStr">
        <is>
          <t>2022-04-11 00:00:00</t>
        </is>
      </c>
      <c r="B10" t="inlineStr">
        <is>
          <t>63-15-332</t>
        </is>
      </c>
      <c r="C10" t="inlineStr">
        <is>
          <t>Exclusive continuing jurisdiction</t>
        </is>
      </c>
      <c r="D10" t="inlineStr">
        <is>
          <t>Court did not determine that no other state had jurisdiction or acknowledge REQUIREMENT to make determination; TN court determined Mother and Child reside in TN</t>
        </is>
      </c>
      <c r="E10" t="inlineStr">
        <is>
          <t>SC Court / Judge Crouch</t>
        </is>
      </c>
      <c r="F10" t="inlineStr">
        <is>
          <t>TN court found Mother and Child in TN</t>
        </is>
      </c>
    </row>
    <row r="11">
      <c r="A11" t="inlineStr">
        <is>
          <t>2022-04-11 00:00:00</t>
        </is>
      </c>
      <c r="B11" t="inlineStr">
        <is>
          <t>63-15-334</t>
        </is>
      </c>
      <c r="C11" t="inlineStr">
        <is>
          <t>Custody modification by another state</t>
        </is>
      </c>
      <c r="D11" t="inlineStr">
        <is>
          <t>TN did NOT determine they lacked jurisdiction; TN ordered SC to hold evidentiary hearing to determine jurisdiction which SC did not do</t>
        </is>
      </c>
      <c r="E11" t="inlineStr">
        <is>
          <t>SC Court</t>
        </is>
      </c>
      <c r="F11" t="inlineStr">
        <is>
          <t>TN ordered evidentiary hearing - SC ignored</t>
        </is>
      </c>
    </row>
    <row r="12">
      <c r="A12" t="inlineStr">
        <is>
          <t>2022-04-11 00:00:00</t>
        </is>
      </c>
      <c r="B12" t="inlineStr">
        <is>
          <t>63-15-336</t>
        </is>
      </c>
      <c r="C12" t="inlineStr">
        <is>
          <t>Temporary jurisdiction</t>
        </is>
      </c>
      <c r="D12" t="inlineStr">
        <is>
          <t>SC cannot make final custody determination UNTIL state becomes HOME STATE; Crouch did not specify time period for other state to obtain order; Newton did specify; Crouch required to IMMEDIATELY communicate with TN upon learning of custody action</t>
        </is>
      </c>
      <c r="E12" t="inlineStr">
        <is>
          <t>Judge Crouch</t>
        </is>
      </c>
      <c r="F12" t="inlineStr">
        <is>
          <t>No time period specified; no communication with TN court</t>
        </is>
      </c>
    </row>
    <row r="13">
      <c r="A13" t="inlineStr">
        <is>
          <t>2022-04-11 00:00:00</t>
        </is>
      </c>
      <c r="B13" t="inlineStr">
        <is>
          <t>63-15-338</t>
        </is>
      </c>
      <c r="C13" t="inlineStr">
        <is>
          <t>Notice obligation</t>
        </is>
      </c>
      <c r="D13" t="inlineStr">
        <is>
          <t>Notice not given as required by TN law; notice required for Pete and Jane too</t>
        </is>
      </c>
      <c r="E13" t="inlineStr">
        <is>
          <t>SC Court / Judge Crouch</t>
        </is>
      </c>
      <c r="F13" t="inlineStr">
        <is>
          <t>Improper notice under TN standards</t>
        </is>
      </c>
    </row>
    <row r="14">
      <c r="A14" t="inlineStr">
        <is>
          <t>2022-04-11 00:00:00</t>
        </is>
      </c>
      <c r="B14" t="inlineStr">
        <is>
          <t>63-15-340</t>
        </is>
      </c>
      <c r="C14" t="inlineStr">
        <is>
          <t>Stays of other proceedings</t>
        </is>
      </c>
      <c r="D14" t="inlineStr">
        <is>
          <t>SC Court lacked authority to exercise jurisdiction upon learning at commencement that custody determination was pending in TN; should have ordered Stay and communicated with TN</t>
        </is>
      </c>
      <c r="E14" t="inlineStr">
        <is>
          <t>SC Court / Judge Crouch</t>
        </is>
      </c>
      <c r="F14" t="inlineStr">
        <is>
          <t>TN proceeding pending at commencement</t>
        </is>
      </c>
    </row>
    <row r="15">
      <c r="A15" t="inlineStr">
        <is>
          <t>2022-04-11 00:00:00</t>
        </is>
      </c>
      <c r="B15" t="inlineStr">
        <is>
          <t>63-15-342</t>
        </is>
      </c>
      <c r="C15" t="inlineStr">
        <is>
          <t>Inconvenient forum</t>
        </is>
      </c>
      <c r="D15" t="inlineStr">
        <is>
          <t>Jurisdiction challengeable at any time; evidence and child testimony in TN; SC should have found itself inconvenient and requested TN hold child custody proceeding; TN is main jurisdiction for child and mother safety</t>
        </is>
      </c>
      <c r="E15" t="inlineStr">
        <is>
          <t>SC Court</t>
        </is>
      </c>
      <c r="F15" t="inlineStr">
        <is>
          <t>Child and evidence in TN; domestic violence factors favor TN</t>
        </is>
      </c>
    </row>
    <row r="16">
      <c r="A16" t="inlineStr">
        <is>
          <t>2022-04-11 00:00:00</t>
        </is>
      </c>
      <c r="B16" t="inlineStr">
        <is>
          <t>63-15-344</t>
        </is>
      </c>
      <c r="C16" t="inlineStr">
        <is>
          <t>Unjustifiable jurisdiction</t>
        </is>
      </c>
      <c r="D16" t="inlineStr">
        <is>
          <t>Kent his parents GAL and attorneys engaged in unjustifiable conduct - DV threats harassment fraud legal abuse financial abuse child neglect fraud upon court</t>
        </is>
      </c>
      <c r="E16" t="inlineStr">
        <is>
          <t>Kent Cales; Jane McManus; Pete McManus; Emily Hinson; Joshua Pozsik</t>
        </is>
      </c>
      <c r="F16" t="inlineStr">
        <is>
          <t>Pattern of unjustifiable conduct to create SC jurisdiction</t>
        </is>
      </c>
    </row>
    <row r="17">
      <c r="A17" t="inlineStr">
        <is>
          <t>2022-04-11 00:00:00</t>
        </is>
      </c>
      <c r="B17" t="inlineStr">
        <is>
          <t>63-15-346</t>
        </is>
      </c>
      <c r="C17" t="inlineStr">
        <is>
          <t>Information regarding other proceedings</t>
        </is>
      </c>
      <c r="D17" t="inlineStr">
        <is>
          <t>First pleading must provide child address and residency for last 5 years plus any other custody proceeding in another court - this was not properly disclosed</t>
        </is>
      </c>
      <c r="E17" t="inlineStr">
        <is>
          <t>Multiple parties</t>
        </is>
      </c>
      <c r="F17" t="inlineStr">
        <is>
          <t>TN proceeding not disclosed in pleadings</t>
        </is>
      </c>
    </row>
  </sheetData>
  <autoFilter ref="A1:F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52" customWidth="1" min="4" max="4"/>
    <col width="48" customWidth="1" min="5" max="5"/>
    <col width="26" customWidth="1" min="6" max="6"/>
    <col width="52" customWidth="1" min="7" max="7"/>
  </cols>
  <sheetData>
    <row r="1">
      <c r="A1" s="18" t="inlineStr">
        <is>
          <t>date</t>
        </is>
      </c>
      <c r="B1" s="18" t="inlineStr">
        <is>
          <t>case_number</t>
        </is>
      </c>
      <c r="C1" s="18" t="inlineStr">
        <is>
          <t>case_type</t>
        </is>
      </c>
      <c r="D1" s="18" t="inlineStr">
        <is>
          <t>description</t>
        </is>
      </c>
      <c r="E1" s="18" t="inlineStr">
        <is>
          <t>parties</t>
        </is>
      </c>
      <c r="F1" s="18" t="inlineStr">
        <is>
          <t>connection_type</t>
        </is>
      </c>
      <c r="G1" s="18" t="inlineStr">
        <is>
          <t>notes</t>
        </is>
      </c>
    </row>
    <row r="2">
      <c r="A2" t="inlineStr">
        <is>
          <t>2022-01-13 00:00:00</t>
        </is>
      </c>
      <c r="B2" t="inlineStr">
        <is>
          <t>Robert Kahle CP</t>
        </is>
      </c>
      <c r="C2" t="inlineStr">
        <is>
          <t>conspiracy</t>
        </is>
      </c>
      <c r="D2" t="inlineStr">
        <is>
          <t>Robert Kahle Common Plea vs Phillip Edward - Family Court Order of Continuance</t>
        </is>
      </c>
      <c r="E2" t="inlineStr">
        <is>
          <t>Robert Kahle; Phillip Edward</t>
        </is>
      </c>
      <c r="F2" t="inlineStr">
        <is>
          <t>Family Court connection</t>
        </is>
      </c>
      <c r="G2" t="inlineStr">
        <is>
          <t>Order of Continuance in Family Court</t>
        </is>
      </c>
    </row>
    <row r="3">
      <c r="A3" t="inlineStr">
        <is>
          <t>2022-02-28 00:00:00</t>
        </is>
      </c>
      <c r="B3" t="inlineStr">
        <is>
          <t>Robert Kahle CP</t>
        </is>
      </c>
      <c r="C3" t="inlineStr">
        <is>
          <t>conspiracy</t>
        </is>
      </c>
      <c r="D3" t="inlineStr">
        <is>
          <t>Summons Complaint Notice of Motion served to Defendant Robert Kahles and mother via process server</t>
        </is>
      </c>
      <c r="E3" t="inlineStr">
        <is>
          <t>Robert Kahle</t>
        </is>
      </c>
      <c r="F3" t="inlineStr">
        <is>
          <t>Service of process</t>
        </is>
      </c>
      <c r="G3" t="inlineStr">
        <is>
          <t>Paper left at mothers door - notarized in SC March 2</t>
        </is>
      </c>
    </row>
    <row r="4">
      <c r="A4" t="inlineStr">
        <is>
          <t>2022-03-03 00:00:00</t>
        </is>
      </c>
      <c r="B4" t="inlineStr">
        <is>
          <t>Robert Kahle CP</t>
        </is>
      </c>
      <c r="C4" t="inlineStr">
        <is>
          <t>conspiracy</t>
        </is>
      </c>
      <c r="D4" t="inlineStr">
        <is>
          <t>Robert Kahle Affidavit of Service Common Pleas Lexington</t>
        </is>
      </c>
      <c r="E4" t="inlineStr">
        <is>
          <t>Robert Kahle</t>
        </is>
      </c>
      <c r="F4" t="inlineStr">
        <is>
          <t>Affidavit filed</t>
        </is>
      </c>
      <c r="G4" t="inlineStr"/>
    </row>
    <row r="5">
      <c r="A5" t="inlineStr">
        <is>
          <t>2020-04-22 00:00:00</t>
        </is>
      </c>
      <c r="B5" t="inlineStr">
        <is>
          <t>2020CP3202403</t>
        </is>
      </c>
      <c r="C5" t="inlineStr">
        <is>
          <t>common_pleas</t>
        </is>
      </c>
      <c r="D5" t="inlineStr">
        <is>
          <t>Order for Judgment Default $3617.83</t>
        </is>
      </c>
      <c r="E5" t="inlineStr">
        <is>
          <t>Jefferson Capital Systems LLC vs Claire Martin</t>
        </is>
      </c>
      <c r="F5" t="inlineStr">
        <is>
          <t>Default judgment</t>
        </is>
      </c>
      <c r="G5" t="inlineStr">
        <is>
          <t>$3323.27 principal plus $294.56 court costs</t>
        </is>
      </c>
    </row>
    <row r="6">
      <c r="A6" t="inlineStr">
        <is>
          <t>2020-04-22 00:00:00</t>
        </is>
      </c>
      <c r="B6" t="inlineStr">
        <is>
          <t>2020CP3202403</t>
        </is>
      </c>
      <c r="C6" t="inlineStr">
        <is>
          <t>common_pleas</t>
        </is>
      </c>
      <c r="D6" t="inlineStr">
        <is>
          <t>Motion for Default Judgment filed</t>
        </is>
      </c>
      <c r="E6" t="inlineStr">
        <is>
          <t>Jefferson Capital Systems LLC vs Claire Martin</t>
        </is>
      </c>
      <c r="F6" t="inlineStr">
        <is>
          <t>Default motion</t>
        </is>
      </c>
      <c r="G6" t="inlineStr"/>
    </row>
    <row r="7">
      <c r="A7" t="inlineStr">
        <is>
          <t>2022-07-06 00:00:00</t>
        </is>
      </c>
      <c r="B7" t="inlineStr">
        <is>
          <t>2020CP3202403</t>
        </is>
      </c>
      <c r="C7" t="inlineStr">
        <is>
          <t>common_pleas</t>
        </is>
      </c>
      <c r="D7" t="inlineStr">
        <is>
          <t>Complaint Summons signed but filed 7/14</t>
        </is>
      </c>
      <c r="E7" t="inlineStr">
        <is>
          <t>Jefferson Capital Systems LLC</t>
        </is>
      </c>
      <c r="F7" t="inlineStr">
        <is>
          <t>Filing discrepancy</t>
        </is>
      </c>
      <c r="G7" t="inlineStr">
        <is>
          <t>Signed 7/6 but filed 7/14</t>
        </is>
      </c>
    </row>
    <row r="8">
      <c r="A8" t="inlineStr">
        <is>
          <t>2022-07-14 00:00:00</t>
        </is>
      </c>
      <c r="B8" t="inlineStr">
        <is>
          <t>2020CP3202403</t>
        </is>
      </c>
      <c r="C8" t="inlineStr">
        <is>
          <t>common_pleas</t>
        </is>
      </c>
      <c r="D8" t="inlineStr">
        <is>
          <t>Filed Complaint</t>
        </is>
      </c>
      <c r="E8" t="inlineStr">
        <is>
          <t>Jefferson Capital Systems LLC vs Claire Martin</t>
        </is>
      </c>
      <c r="F8" t="inlineStr">
        <is>
          <t>Complaint filed</t>
        </is>
      </c>
      <c r="G8" t="inlineStr"/>
    </row>
    <row r="9">
      <c r="A9" t="inlineStr">
        <is>
          <t>2022-08-08 00:00:00</t>
        </is>
      </c>
      <c r="B9" t="inlineStr">
        <is>
          <t>Robert Kahle CP</t>
        </is>
      </c>
      <c r="C9" t="inlineStr">
        <is>
          <t>conspiracy</t>
        </is>
      </c>
      <c r="D9" t="inlineStr">
        <is>
          <t>Robert Kahle Overview in Common Pleas in Lexington</t>
        </is>
      </c>
      <c r="E9" t="inlineStr">
        <is>
          <t>Robert Kahle</t>
        </is>
      </c>
      <c r="F9" t="inlineStr">
        <is>
          <t>Case overview</t>
        </is>
      </c>
      <c r="G9" t="inlineStr"/>
    </row>
    <row r="10">
      <c r="A10" t="inlineStr">
        <is>
          <t>2022-08-08 00:00:00</t>
        </is>
      </c>
      <c r="B10" t="inlineStr">
        <is>
          <t>1996CP3201789</t>
        </is>
      </c>
      <c r="C10" t="inlineStr">
        <is>
          <t>conspiracy</t>
        </is>
      </c>
      <c r="D10" t="inlineStr">
        <is>
          <t>Robert Kahle Common Pleas - Affidavit/Filing</t>
        </is>
      </c>
      <c r="E10" t="inlineStr">
        <is>
          <t>Phillips Edward; Robert Kahle</t>
        </is>
      </c>
      <c r="F10" t="inlineStr">
        <is>
          <t>Historical case</t>
        </is>
      </c>
      <c r="G10" t="inlineStr">
        <is>
          <t>Begin Date 08/09/1996 Completion Date 08/08/1996</t>
        </is>
      </c>
    </row>
    <row r="11">
      <c r="A11" t="inlineStr">
        <is>
          <t>2022-08-09 00:00:00</t>
        </is>
      </c>
      <c r="B11" t="inlineStr">
        <is>
          <t>Robert Kahle CP</t>
        </is>
      </c>
      <c r="C11" t="inlineStr">
        <is>
          <t>conspiracy</t>
        </is>
      </c>
      <c r="D11" t="inlineStr">
        <is>
          <t>Robert Kahle Summons Common Pleas</t>
        </is>
      </c>
      <c r="E11" t="inlineStr">
        <is>
          <t>Robert Kahle</t>
        </is>
      </c>
      <c r="F11" t="inlineStr">
        <is>
          <t>Summons</t>
        </is>
      </c>
      <c r="G11" t="inlineStr"/>
    </row>
    <row r="12">
      <c r="A12" t="inlineStr">
        <is>
          <t>2022-08-09 00:00:00</t>
        </is>
      </c>
      <c r="B12" t="inlineStr">
        <is>
          <t>Robert Kahle CP</t>
        </is>
      </c>
      <c r="C12" t="inlineStr">
        <is>
          <t>conspiracy</t>
        </is>
      </c>
      <c r="D12" t="inlineStr">
        <is>
          <t>Robert Kahle Coversheet and Docket common pleas filed Aug 9</t>
        </is>
      </c>
      <c r="E12" t="inlineStr">
        <is>
          <t>Robert Kahle</t>
        </is>
      </c>
      <c r="F12" t="inlineStr">
        <is>
          <t>Docket filing</t>
        </is>
      </c>
      <c r="G12" t="inlineStr"/>
    </row>
    <row r="13">
      <c r="A13" t="inlineStr">
        <is>
          <t>2022-08-20 00:00:00</t>
        </is>
      </c>
      <c r="B13" t="inlineStr">
        <is>
          <t>Robert Kahle CP</t>
        </is>
      </c>
      <c r="C13" t="inlineStr">
        <is>
          <t>conspiracy</t>
        </is>
      </c>
      <c r="D13" t="inlineStr">
        <is>
          <t>Robert Kahle Affidavit of Personal Service Common Plea</t>
        </is>
      </c>
      <c r="E13" t="inlineStr">
        <is>
          <t>Robert Kahle</t>
        </is>
      </c>
      <c r="F13" t="inlineStr">
        <is>
          <t>Service affidavit</t>
        </is>
      </c>
      <c r="G13" t="inlineStr"/>
    </row>
    <row r="14">
      <c r="A14" t="inlineStr">
        <is>
          <t>2022-08-23 00:00:00</t>
        </is>
      </c>
      <c r="B14" t="inlineStr">
        <is>
          <t>Robert Kahle CP</t>
        </is>
      </c>
      <c r="C14" t="inlineStr">
        <is>
          <t>conspiracy</t>
        </is>
      </c>
      <c r="D14" t="inlineStr">
        <is>
          <t>Robert Kahle Answer Common Pleas</t>
        </is>
      </c>
      <c r="E14" t="inlineStr">
        <is>
          <t>Robert Kahle</t>
        </is>
      </c>
      <c r="F14" t="inlineStr">
        <is>
          <t>Answer filed</t>
        </is>
      </c>
      <c r="G14" t="inlineStr"/>
    </row>
    <row r="15">
      <c r="A15" t="inlineStr">
        <is>
          <t>2022-08-28 00:00:00</t>
        </is>
      </c>
      <c r="B15" t="inlineStr">
        <is>
          <t>Robert Kahle CP</t>
        </is>
      </c>
      <c r="C15" t="inlineStr">
        <is>
          <t>conspiracy</t>
        </is>
      </c>
      <c r="D15" t="inlineStr">
        <is>
          <t>Robert Kahles Signed order in Common Pleas - James Spence and Lexington 11th District</t>
        </is>
      </c>
      <c r="E15" t="inlineStr">
        <is>
          <t>Robert Kahle; James Spence</t>
        </is>
      </c>
      <c r="F15" t="inlineStr">
        <is>
          <t>Signed order</t>
        </is>
      </c>
      <c r="G15" t="inlineStr">
        <is>
          <t>Lexington 11th District</t>
        </is>
      </c>
    </row>
    <row r="16">
      <c r="A16" t="inlineStr">
        <is>
          <t>2022-08-28 00:00:00</t>
        </is>
      </c>
      <c r="B16" t="inlineStr"/>
      <c r="C16" t="inlineStr">
        <is>
          <t>conspiracy</t>
        </is>
      </c>
      <c r="D16" t="inlineStr">
        <is>
          <t>Hearing July 15 was listed as Joseph Randolph</t>
        </is>
      </c>
      <c r="E16" t="inlineStr">
        <is>
          <t>Joseph Randolph</t>
        </is>
      </c>
      <c r="F16" t="inlineStr">
        <is>
          <t>Misidentified hearing</t>
        </is>
      </c>
      <c r="G16" t="inlineStr">
        <is>
          <t>Listed as Joseph Randolph divorce; domestic abuse; final order; child support</t>
        </is>
      </c>
    </row>
    <row r="17">
      <c r="A17" t="inlineStr">
        <is>
          <t>2020-09-01 00:00:00</t>
        </is>
      </c>
      <c r="B17" t="inlineStr">
        <is>
          <t>2020CP3202403</t>
        </is>
      </c>
      <c r="C17" t="inlineStr">
        <is>
          <t>common_pleas</t>
        </is>
      </c>
      <c r="D17" t="inlineStr">
        <is>
          <t>Affidavit of Default filed (Default date December 6)</t>
        </is>
      </c>
      <c r="E17" t="inlineStr">
        <is>
          <t>Jefferson Capital Systems LLC vs Claire Martin</t>
        </is>
      </c>
      <c r="F17" t="inlineStr">
        <is>
          <t>Default affidavit</t>
        </is>
      </c>
      <c r="G17" t="inlineStr"/>
    </row>
    <row r="18">
      <c r="A18" t="inlineStr">
        <is>
          <t>2020-09-02 00:00:00</t>
        </is>
      </c>
      <c r="B18" t="inlineStr">
        <is>
          <t>2020CP3202403</t>
        </is>
      </c>
      <c r="C18" t="inlineStr">
        <is>
          <t>common_pleas</t>
        </is>
      </c>
      <c r="D18" t="inlineStr">
        <is>
          <t>Notice of Exhibits Filed plus Petition for Entry of Judgment</t>
        </is>
      </c>
      <c r="E18" t="inlineStr">
        <is>
          <t>Jefferson Capital Systems LLC vs Claire Martin</t>
        </is>
      </c>
      <c r="F18" t="inlineStr">
        <is>
          <t>Exhibits and petition</t>
        </is>
      </c>
      <c r="G18" t="inlineStr">
        <is>
          <t>Affidavit Default; Filing of Exhibits; Affidavit of Costs; Affidavit Armed Forces; Proposed Order</t>
        </is>
      </c>
    </row>
    <row r="19">
      <c r="A19" t="inlineStr">
        <is>
          <t>2020-09-02 00:00:00</t>
        </is>
      </c>
      <c r="B19" t="inlineStr">
        <is>
          <t>2020CP3202403</t>
        </is>
      </c>
      <c r="C19" t="inlineStr">
        <is>
          <t>common_pleas</t>
        </is>
      </c>
      <c r="D19" t="inlineStr">
        <is>
          <t>Affidavit of Service filed (signed 9/1)</t>
        </is>
      </c>
      <c r="E19" t="inlineStr">
        <is>
          <t>Jefferson Capital Systems LLC vs Claire Martin</t>
        </is>
      </c>
      <c r="F19" t="inlineStr">
        <is>
          <t>Service affidavit</t>
        </is>
      </c>
      <c r="G19" t="inlineStr">
        <is>
          <t>Signed 9/1 filed 9/2</t>
        </is>
      </c>
    </row>
    <row r="20">
      <c r="A20" t="inlineStr">
        <is>
          <t>2020-10-08 00:00:00</t>
        </is>
      </c>
      <c r="B20" t="inlineStr">
        <is>
          <t>2020CP3202403</t>
        </is>
      </c>
      <c r="C20" t="inlineStr">
        <is>
          <t>common_pleas</t>
        </is>
      </c>
      <c r="D20" t="inlineStr">
        <is>
          <t>Judgment by Default and Form 4 - debt collection</t>
        </is>
      </c>
      <c r="E20" t="inlineStr">
        <is>
          <t>Jefferson Capital Systems LLC vs Claire Martin</t>
        </is>
      </c>
      <c r="F20" t="inlineStr">
        <is>
          <t>Default judgment entered</t>
        </is>
      </c>
      <c r="G20" t="inlineStr">
        <is>
          <t>Judge: Mcleod Walton J IV; Amount: $3617.83</t>
        </is>
      </c>
    </row>
    <row r="21">
      <c r="A21" t="inlineStr">
        <is>
          <t>2020-12-06 00:00:00</t>
        </is>
      </c>
      <c r="B21" t="inlineStr">
        <is>
          <t>2020CP3202403</t>
        </is>
      </c>
      <c r="C21" t="inlineStr">
        <is>
          <t>common_pleas</t>
        </is>
      </c>
      <c r="D21" t="inlineStr">
        <is>
          <t>Affidavit of Default December 6</t>
        </is>
      </c>
      <c r="E21" t="inlineStr">
        <is>
          <t>Jefferson Capital Systems LLC vs Claire Martin</t>
        </is>
      </c>
      <c r="F21" t="inlineStr">
        <is>
          <t>Default affidavit</t>
        </is>
      </c>
      <c r="G21" t="inlineStr"/>
    </row>
  </sheetData>
  <autoFilter ref="A1:G2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52" customWidth="1" min="4" max="4"/>
  </cols>
  <sheetData>
    <row r="1">
      <c r="A1" s="18" t="inlineStr">
        <is>
          <t>date</t>
        </is>
      </c>
      <c r="B1" s="18" t="inlineStr">
        <is>
          <t>cost</t>
        </is>
      </c>
      <c r="C1" s="18" t="inlineStr">
        <is>
          <t>hours</t>
        </is>
      </c>
      <c r="D1" s="18" t="inlineStr">
        <is>
          <t>notes</t>
        </is>
      </c>
    </row>
    <row r="2">
      <c r="A2" t="inlineStr">
        <is>
          <t>2022-10-25 00:00:00</t>
        </is>
      </c>
      <c r="B2" t="n">
        <v>1000</v>
      </c>
      <c r="C2" t="n">
        <v>6</v>
      </c>
      <c r="D2" t="inlineStr">
        <is>
          <t>parenting time given day after hearing - only October visit</t>
        </is>
      </c>
    </row>
    <row r="3">
      <c r="A3" t="inlineStr">
        <is>
          <t>2022-10-28 00:00:00</t>
        </is>
      </c>
      <c r="B3" t="n">
        <v>557</v>
      </c>
      <c r="C3" t="n">
        <v>0</v>
      </c>
      <c r="D3" t="inlineStr">
        <is>
          <t>health insurance canceled by father - uncovered claim from appointment grandmother took child to without consent</t>
        </is>
      </c>
    </row>
    <row r="4">
      <c r="A4" t="inlineStr">
        <is>
          <t>2022-11-12 00:00:00</t>
        </is>
      </c>
      <c r="B4" t="n">
        <v>500</v>
      </c>
      <c r="C4" t="n">
        <v>8</v>
      </c>
      <c r="D4" t="inlineStr">
        <is>
          <t>November visitation</t>
        </is>
      </c>
    </row>
    <row r="5">
      <c r="A5" t="inlineStr">
        <is>
          <t>2022-12-10 00:00:00</t>
        </is>
      </c>
      <c r="B5" t="n">
        <v>500</v>
      </c>
      <c r="C5" t="n">
        <v>7.5</v>
      </c>
      <c r="D5" t="inlineStr">
        <is>
          <t>December visitation</t>
        </is>
      </c>
    </row>
    <row r="6">
      <c r="A6" t="inlineStr">
        <is>
          <t>2023-01-14 00:00:00</t>
        </is>
      </c>
      <c r="B6" t="n">
        <v>500</v>
      </c>
      <c r="C6" t="n">
        <v>7</v>
      </c>
      <c r="D6" t="inlineStr">
        <is>
          <t>January visitation</t>
        </is>
      </c>
    </row>
    <row r="7">
      <c r="A7" t="inlineStr">
        <is>
          <t>2023-02-12 00:00:00</t>
        </is>
      </c>
      <c r="B7" t="n">
        <v>500</v>
      </c>
      <c r="C7" t="n">
        <v>8</v>
      </c>
      <c r="D7" t="inlineStr">
        <is>
          <t>February visitation</t>
        </is>
      </c>
    </row>
    <row r="8">
      <c r="A8" t="inlineStr">
        <is>
          <t>2023-03-11 00:00:00</t>
        </is>
      </c>
      <c r="B8" t="n">
        <v>500</v>
      </c>
      <c r="C8" t="n">
        <v>8</v>
      </c>
      <c r="D8" t="inlineStr">
        <is>
          <t>Sawyer cried said I want to go to mommy's house Pete made dad drop off before agreeing to let mom visit</t>
        </is>
      </c>
    </row>
    <row r="9">
      <c r="A9" t="inlineStr">
        <is>
          <t>2023-04-08 00:00:00</t>
        </is>
      </c>
      <c r="B9" t="n">
        <v>0</v>
      </c>
      <c r="C9" t="n">
        <v>0</v>
      </c>
      <c r="D9" t="inlineStr">
        <is>
          <t>Kent at house without breathalyzer during call - left when texted - bought alcohol at Publix - Easter visitation denied threatened termination of all contact</t>
        </is>
      </c>
    </row>
    <row r="10">
      <c r="A10" t="inlineStr">
        <is>
          <t>2023-04-16 00:00:00</t>
        </is>
      </c>
      <c r="B10" t="n">
        <v>500</v>
      </c>
      <c r="C10" t="n">
        <v>8</v>
      </c>
      <c r="D10" t="inlineStr">
        <is>
          <t>Rescheduled April visitation from Easter cancellation</t>
        </is>
      </c>
    </row>
    <row r="11">
      <c r="A11" t="inlineStr">
        <is>
          <t>2023-04-20 00:00:00</t>
        </is>
      </c>
      <c r="B11" t="n">
        <v>1100</v>
      </c>
      <c r="C11" t="n">
        <v>0</v>
      </c>
      <c r="D11" t="inlineStr">
        <is>
          <t>Spring Break Columbia court records - denied access to Sawyer - Jane blocked after passing on road</t>
        </is>
      </c>
    </row>
    <row r="12">
      <c r="A12" t="inlineStr">
        <is>
          <t>2023-05-14 00:00:00</t>
        </is>
      </c>
      <c r="B12" t="n">
        <v>500</v>
      </c>
      <c r="C12" t="n">
        <v>8</v>
      </c>
      <c r="D12" t="inlineStr">
        <is>
          <t>May visitation - denied Mothers Day weekend and Sawyer baptism/dedication</t>
        </is>
      </c>
    </row>
    <row r="13">
      <c r="A13" t="inlineStr">
        <is>
          <t>2023-06-10 00:00:00</t>
        </is>
      </c>
      <c r="B13" t="n">
        <v>500</v>
      </c>
      <c r="C13" t="n">
        <v>7</v>
      </c>
      <c r="D13" t="inlineStr">
        <is>
          <t>June visitation - Pete threatened cancel if no confirmation email reply - served Rule to Show Cause on arrival - Sawyer cried did not want to leave</t>
        </is>
      </c>
    </row>
    <row r="14">
      <c r="A14" t="inlineStr">
        <is>
          <t>2023-06-22 00:00:00</t>
        </is>
      </c>
      <c r="B14" t="n">
        <v>1500</v>
      </c>
      <c r="C14" t="n">
        <v>0</v>
      </c>
      <c r="D14" t="inlineStr">
        <is>
          <t>Hearings in Lexington virtual confirmation not timely - missed 2 days work plus travel - denied all requests to see Sawyer</t>
        </is>
      </c>
    </row>
    <row r="15">
      <c r="A15" t="inlineStr">
        <is>
          <t>2023-07-08 00:00:00</t>
        </is>
      </c>
      <c r="B15" t="n">
        <v>500</v>
      </c>
      <c r="C15" t="n">
        <v>8</v>
      </c>
      <c r="D15" t="inlineStr">
        <is>
          <t>July visitation</t>
        </is>
      </c>
    </row>
  </sheetData>
  <autoFilter ref="A1:D1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26" customWidth="1" min="3" max="3"/>
    <col width="21" customWidth="1" min="4" max="4"/>
    <col width="52" customWidth="1" min="5" max="5"/>
    <col width="52" customWidth="1" min="6" max="6"/>
    <col width="12" customWidth="1" min="7" max="7"/>
    <col width="42" customWidth="1" min="8" max="8"/>
    <col width="52" customWidth="1" min="9" max="9"/>
    <col width="19" customWidth="1" min="10" max="10"/>
  </cols>
  <sheetData>
    <row r="1">
      <c r="A1" s="18" t="inlineStr">
        <is>
          <t>rule</t>
        </is>
      </c>
      <c r="B1" s="18" t="inlineStr">
        <is>
          <t>sub_rule</t>
        </is>
      </c>
      <c r="C1" s="18" t="inlineStr">
        <is>
          <t>requirement_violated</t>
        </is>
      </c>
      <c r="D1" s="18" t="inlineStr">
        <is>
          <t>date</t>
        </is>
      </c>
      <c r="E1" s="18" t="inlineStr">
        <is>
          <t>description</t>
        </is>
      </c>
      <c r="F1" s="18" t="inlineStr">
        <is>
          <t>evidence</t>
        </is>
      </c>
      <c r="G1" s="18" t="inlineStr">
        <is>
          <t>severity</t>
        </is>
      </c>
      <c r="H1" s="18" t="inlineStr">
        <is>
          <t>citation</t>
        </is>
      </c>
      <c r="I1" s="18" t="inlineStr">
        <is>
          <t>sanctions_available</t>
        </is>
      </c>
      <c r="J1" s="18" t="inlineStr">
        <is>
          <t>dismissal_support</t>
        </is>
      </c>
    </row>
    <row r="2">
      <c r="A2" t="inlineStr">
        <is>
          <t>SCRCP Rule 11</t>
        </is>
      </c>
      <c r="B2" t="inlineStr">
        <is>
          <t>Rule 11 - Improper Purpose (Harassment)</t>
        </is>
      </c>
      <c r="C2" t="inlineStr">
        <is>
          <t>not_for_improper_purpose</t>
        </is>
      </c>
      <c r="D2" t="inlineStr">
        <is>
          <t>2022-04-11 00:00:00</t>
        </is>
      </c>
      <c r="E2" t="inlineStr">
        <is>
          <t>Filing appears motivated by harassment: keywords [threaten] found</t>
        </is>
      </c>
      <c r="F2" t="inlineStr">
        <is>
          <t>judge threatened amber alert for child in different state - does not meet statutory criteria for abduction</t>
        </is>
      </c>
      <c r="G2" t="inlineStr">
        <is>
          <t>HIGH</t>
        </is>
      </c>
      <c r="H2" t="inlineStr">
        <is>
          <t>SCRCP Rule 11</t>
        </is>
      </c>
      <c r="I2" t="inlineStr">
        <is>
          <t>Attorney fees, costs, disciplinary referral</t>
        </is>
      </c>
      <c r="J2" t="b">
        <v>1</v>
      </c>
    </row>
    <row r="3">
      <c r="A3" t="inlineStr">
        <is>
          <t>SCRCP Rule 11</t>
        </is>
      </c>
      <c r="B3" t="inlineStr">
        <is>
          <t>Rule 11 - Improper Purpose (Harassment)</t>
        </is>
      </c>
      <c r="C3" t="inlineStr">
        <is>
          <t>not_for_improper_purpose</t>
        </is>
      </c>
      <c r="D3" t="inlineStr">
        <is>
          <t>2022-07-27 00:00:00</t>
        </is>
      </c>
      <c r="E3" t="inlineStr">
        <is>
          <t>Filing appears motivated by harassment: keywords [spite] found</t>
        </is>
      </c>
      <c r="F3" t="inlineStr">
        <is>
          <t>request to move jurisdiction denied despite documented safety concerns</t>
        </is>
      </c>
      <c r="G3" t="inlineStr">
        <is>
          <t>HIGH</t>
        </is>
      </c>
      <c r="H3" t="inlineStr">
        <is>
          <t>SCRCP Rule 11</t>
        </is>
      </c>
      <c r="I3" t="inlineStr">
        <is>
          <t>Attorney fees, costs, disciplinary referral</t>
        </is>
      </c>
      <c r="J3" t="b">
        <v>1</v>
      </c>
    </row>
    <row r="4">
      <c r="A4" t="inlineStr">
        <is>
          <t>SCRCP Rule 11</t>
        </is>
      </c>
      <c r="B4" t="inlineStr">
        <is>
          <t>Rule 11 - Improper Purpose (Delay)</t>
        </is>
      </c>
      <c r="C4" t="inlineStr">
        <is>
          <t>not_for_improper_purpose</t>
        </is>
      </c>
      <c r="D4" t="inlineStr">
        <is>
          <t>2022-01-13 00:00:00</t>
        </is>
      </c>
      <c r="E4" t="inlineStr">
        <is>
          <t>Filing appears designed to cause delay: keywords [continu] found</t>
        </is>
      </c>
      <c r="F4" t="inlineStr">
        <is>
          <t>robert kahle common plea vs phillip edward - family court order of continuance order of continuance in family court</t>
        </is>
      </c>
      <c r="G4" t="inlineStr">
        <is>
          <t>MODERATE</t>
        </is>
      </c>
      <c r="H4" t="inlineStr">
        <is>
          <t>SCRCP Rule 11</t>
        </is>
      </c>
      <c r="I4" t="inlineStr">
        <is>
          <t>Attorney fees, costs</t>
        </is>
      </c>
      <c r="J4" t="b">
        <v>1</v>
      </c>
    </row>
    <row r="5">
      <c r="A5" t="inlineStr">
        <is>
          <t>SCRCP Rule 11</t>
        </is>
      </c>
      <c r="B5" t="inlineStr">
        <is>
          <t>Rule 11 - Improper Purpose (Delay)</t>
        </is>
      </c>
      <c r="C5" t="inlineStr">
        <is>
          <t>not_for_improper_purpose</t>
        </is>
      </c>
      <c r="D5" t="inlineStr">
        <is>
          <t>2022-01-19 11:35:00</t>
        </is>
      </c>
      <c r="E5" t="inlineStr">
        <is>
          <t>Filing appears designed to cause delay: keywords [continu] found</t>
        </is>
      </c>
      <c r="F5" t="inlineStr">
        <is>
          <t>o012 - order of continuance signed no date/ 03/03/2022 @ 2pm</t>
        </is>
      </c>
      <c r="G5" t="inlineStr">
        <is>
          <t>MODERATE</t>
        </is>
      </c>
      <c r="H5" t="inlineStr">
        <is>
          <t>SCRCP Rule 11</t>
        </is>
      </c>
      <c r="I5" t="inlineStr">
        <is>
          <t>Attorney fees, costs</t>
        </is>
      </c>
      <c r="J5" t="b">
        <v>1</v>
      </c>
    </row>
    <row r="6">
      <c r="A6" t="inlineStr">
        <is>
          <t>SCRCP Rule 11</t>
        </is>
      </c>
      <c r="B6" t="inlineStr">
        <is>
          <t>Rule 11 - Improper Purpose (Delay)</t>
        </is>
      </c>
      <c r="C6" t="inlineStr">
        <is>
          <t>not_for_improper_purpose</t>
        </is>
      </c>
      <c r="D6" t="inlineStr">
        <is>
          <t>2022-04-08 12:17:00</t>
        </is>
      </c>
      <c r="E6" t="inlineStr">
        <is>
          <t>Filing appears designed to cause delay: keywords [continu] found</t>
        </is>
      </c>
      <c r="F6" t="inlineStr">
        <is>
          <t>o012 - order of continuance 4/11/2022 @ 2pm</t>
        </is>
      </c>
      <c r="G6" t="inlineStr">
        <is>
          <t>MODERATE</t>
        </is>
      </c>
      <c r="H6" t="inlineStr">
        <is>
          <t>SCRCP Rule 11</t>
        </is>
      </c>
      <c r="I6" t="inlineStr">
        <is>
          <t>Attorney fees, costs</t>
        </is>
      </c>
      <c r="J6" t="b">
        <v>1</v>
      </c>
    </row>
    <row r="7">
      <c r="A7" t="inlineStr">
        <is>
          <t>SCRCP Rule 11</t>
        </is>
      </c>
      <c r="B7" t="inlineStr">
        <is>
          <t>Rule 11 - Improper Purpose (Delay)</t>
        </is>
      </c>
      <c r="C7" t="inlineStr">
        <is>
          <t>not_for_improper_purpose</t>
        </is>
      </c>
      <c r="D7" t="inlineStr">
        <is>
          <t>2022-04-13 08:34:00</t>
        </is>
      </c>
      <c r="E7" t="inlineStr">
        <is>
          <t>Filing appears designed to cause delay: keywords [continu] found</t>
        </is>
      </c>
      <c r="F7" t="inlineStr">
        <is>
          <t>c005 - certificate of service order of continuance / joshua pozsik</t>
        </is>
      </c>
      <c r="G7" t="inlineStr">
        <is>
          <t>MODERATE</t>
        </is>
      </c>
      <c r="H7" t="inlineStr">
        <is>
          <t>SCRCP Rule 11</t>
        </is>
      </c>
      <c r="I7" t="inlineStr">
        <is>
          <t>Attorney fees, costs</t>
        </is>
      </c>
      <c r="J7" t="b">
        <v>1</v>
      </c>
    </row>
    <row r="8">
      <c r="A8" t="inlineStr">
        <is>
          <t>SCRCP Rule 11</t>
        </is>
      </c>
      <c r="B8" t="inlineStr">
        <is>
          <t>Rule 11 - Improper Purpose (Delay)</t>
        </is>
      </c>
      <c r="C8" t="inlineStr">
        <is>
          <t>not_for_improper_purpose</t>
        </is>
      </c>
      <c r="D8" t="inlineStr">
        <is>
          <t>2022-07-08 13:14:00</t>
        </is>
      </c>
      <c r="E8" t="inlineStr">
        <is>
          <t>Filing appears designed to cause delay: keywords [continu] found</t>
        </is>
      </c>
      <c r="F8" t="inlineStr">
        <is>
          <t>o012 - order of continuance july 15th 2022</t>
        </is>
      </c>
      <c r="G8" t="inlineStr">
        <is>
          <t>MODERATE</t>
        </is>
      </c>
      <c r="H8" t="inlineStr">
        <is>
          <t>SCRCP Rule 11</t>
        </is>
      </c>
      <c r="I8" t="inlineStr">
        <is>
          <t>Attorney fees, costs</t>
        </is>
      </c>
      <c r="J8" t="b">
        <v>1</v>
      </c>
    </row>
    <row r="9">
      <c r="A9" t="inlineStr">
        <is>
          <t>SCRCP Rule 11</t>
        </is>
      </c>
      <c r="B9" t="inlineStr">
        <is>
          <t>Rule 11 - Improper Purpose (Delay)</t>
        </is>
      </c>
      <c r="C9" t="inlineStr">
        <is>
          <t>not_for_improper_purpose</t>
        </is>
      </c>
      <c r="D9" t="inlineStr">
        <is>
          <t>2022-07-15 11:30:00</t>
        </is>
      </c>
      <c r="E9" t="inlineStr">
        <is>
          <t>Filing appears designed to cause delay: keywords [continu] found</t>
        </is>
      </c>
      <c r="F9" t="inlineStr">
        <is>
          <t>o012 - order of continuance 7/27/2022 @ 2pm</t>
        </is>
      </c>
      <c r="G9" t="inlineStr">
        <is>
          <t>MODERATE</t>
        </is>
      </c>
      <c r="H9" t="inlineStr">
        <is>
          <t>SCRCP Rule 11</t>
        </is>
      </c>
      <c r="I9" t="inlineStr">
        <is>
          <t>Attorney fees, costs</t>
        </is>
      </c>
      <c r="J9" t="b">
        <v>1</v>
      </c>
    </row>
    <row r="10">
      <c r="A10" t="inlineStr">
        <is>
          <t>SCRCP Rule 11</t>
        </is>
      </c>
      <c r="B10" t="inlineStr">
        <is>
          <t>Rule 11 - Improper Purpose (Delay)</t>
        </is>
      </c>
      <c r="C10" t="inlineStr">
        <is>
          <t>not_for_improper_purpose</t>
        </is>
      </c>
      <c r="D10" t="inlineStr">
        <is>
          <t>2022-04-08 12:00:00</t>
        </is>
      </c>
      <c r="E10" t="inlineStr">
        <is>
          <t>Filing appears designed to cause delay: keywords [continu] found</t>
        </is>
      </c>
      <c r="F10" t="inlineStr">
        <is>
          <t>emergency motion by gal hinson continued to 4/11</t>
        </is>
      </c>
      <c r="G10" t="inlineStr">
        <is>
          <t>MODERATE</t>
        </is>
      </c>
      <c r="H10" t="inlineStr">
        <is>
          <t>SCRCP Rule 11</t>
        </is>
      </c>
      <c r="I10" t="inlineStr">
        <is>
          <t>Attorney fees, costs</t>
        </is>
      </c>
      <c r="J10" t="b">
        <v>1</v>
      </c>
    </row>
    <row r="11">
      <c r="A11" t="inlineStr">
        <is>
          <t>SCRCP Rule 11</t>
        </is>
      </c>
      <c r="B11" t="inlineStr">
        <is>
          <t>Rule 11 - Improper Purpose (Delay)</t>
        </is>
      </c>
      <c r="C11" t="inlineStr">
        <is>
          <t>not_for_improper_purpose</t>
        </is>
      </c>
      <c r="D11" t="inlineStr">
        <is>
          <t>2022-07-08 09:30:00</t>
        </is>
      </c>
      <c r="E11" t="inlineStr">
        <is>
          <t>Filing appears designed to cause delay: keywords [continu] found</t>
        </is>
      </c>
      <c r="F11" t="inlineStr">
        <is>
          <t>special appearance by megan - priority of official record continued to 7/15</t>
        </is>
      </c>
      <c r="G11" t="inlineStr">
        <is>
          <t>MODERATE</t>
        </is>
      </c>
      <c r="H11" t="inlineStr">
        <is>
          <t>SCRCP Rule 11</t>
        </is>
      </c>
      <c r="I11" t="inlineStr">
        <is>
          <t>Attorney fees, costs</t>
        </is>
      </c>
      <c r="J11" t="b">
        <v>1</v>
      </c>
    </row>
    <row r="12">
      <c r="A12" t="inlineStr">
        <is>
          <t>SCRCP Rule 11</t>
        </is>
      </c>
      <c r="B12" t="inlineStr">
        <is>
          <t>Rule 11 - Improper Purpose (Delay)</t>
        </is>
      </c>
      <c r="C12" t="inlineStr">
        <is>
          <t>not_for_improper_purpose</t>
        </is>
      </c>
      <c r="D12" t="inlineStr">
        <is>
          <t>2022-07-15 09:30:00</t>
        </is>
      </c>
      <c r="E12" t="inlineStr">
        <is>
          <t>Filing appears designed to cause delay: keywords [continu] found</t>
        </is>
      </c>
      <c r="F12" t="inlineStr">
        <is>
          <t>plaintiff affidavit and service by mailing continued to 7/27</t>
        </is>
      </c>
      <c r="G12" t="inlineStr">
        <is>
          <t>MODERATE</t>
        </is>
      </c>
      <c r="H12" t="inlineStr">
        <is>
          <t>SCRCP Rule 11</t>
        </is>
      </c>
      <c r="I12" t="inlineStr">
        <is>
          <t>Attorney fees, costs</t>
        </is>
      </c>
      <c r="J12" t="b">
        <v>1</v>
      </c>
    </row>
    <row r="13">
      <c r="A13" t="inlineStr">
        <is>
          <t>SCRCP Rule 11</t>
        </is>
      </c>
      <c r="B13" t="inlineStr">
        <is>
          <t>Rule 11 - Improper Purpose (Delay)</t>
        </is>
      </c>
      <c r="C13" t="inlineStr">
        <is>
          <t>not_for_improper_purpose</t>
        </is>
      </c>
      <c r="D13" t="inlineStr">
        <is>
          <t>2022-01-13 00:00:00</t>
        </is>
      </c>
      <c r="E13" t="inlineStr">
        <is>
          <t>Filing appears designed to cause delay: keywords [continu] found</t>
        </is>
      </c>
      <c r="F13" t="inlineStr">
        <is>
          <t>no hearings listed on docket for newton; no motion for continuance filed; no $25 fee paid for continuance; order of continuance unsigned by clerk until 1/24/22</t>
        </is>
      </c>
      <c r="G13" t="inlineStr">
        <is>
          <t>MODERATE</t>
        </is>
      </c>
      <c r="H13" t="inlineStr">
        <is>
          <t>SCRCP Rule 11</t>
        </is>
      </c>
      <c r="I13" t="inlineStr">
        <is>
          <t>Attorney fees, costs</t>
        </is>
      </c>
      <c r="J13" t="b">
        <v>1</v>
      </c>
    </row>
    <row r="14">
      <c r="A14" t="inlineStr">
        <is>
          <t>SCRCP Rule 11</t>
        </is>
      </c>
      <c r="B14" t="inlineStr">
        <is>
          <t>Rule 11 - Improper Purpose (Delay)</t>
        </is>
      </c>
      <c r="C14" t="inlineStr">
        <is>
          <t>not_for_improper_purpose</t>
        </is>
      </c>
      <c r="D14" t="inlineStr">
        <is>
          <t>2022-04-08 00:00:00</t>
        </is>
      </c>
      <c r="E14" t="inlineStr">
        <is>
          <t>Filing appears designed to cause delay: keywords [continu] found</t>
        </is>
      </c>
      <c r="F14" t="inlineStr">
        <is>
          <t>violation of due process; constitutional rights violation; uccjea violation; filed by emily hinson gal; emily appears on roster for first time because this is first motion she filed; suzanne still incorrectly listed; continuance granted</t>
        </is>
      </c>
      <c r="G14" t="inlineStr">
        <is>
          <t>MODERATE</t>
        </is>
      </c>
      <c r="H14" t="inlineStr">
        <is>
          <t>SCRCP Rule 11</t>
        </is>
      </c>
      <c r="I14" t="inlineStr">
        <is>
          <t>Attorney fees, costs</t>
        </is>
      </c>
      <c r="J14" t="b">
        <v>1</v>
      </c>
    </row>
    <row r="15">
      <c r="A15" t="inlineStr">
        <is>
          <t>SCRCP Rule 11</t>
        </is>
      </c>
      <c r="B15" t="inlineStr">
        <is>
          <t>Rule 11 - Improper Purpose (Delay)</t>
        </is>
      </c>
      <c r="C15" t="inlineStr">
        <is>
          <t>not_for_improper_purpose</t>
        </is>
      </c>
      <c r="D15" t="inlineStr">
        <is>
          <t>2022-07-08 00:00:00</t>
        </is>
      </c>
      <c r="E15" t="inlineStr">
        <is>
          <t>Filing appears designed to cause delay: keywords [continu] found</t>
        </is>
      </c>
      <c r="F15" t="inlineStr">
        <is>
          <t>filed by amanda mueller; missing parties on docket; continuance granted; email submitted on behalf of absent 3rd party defendant; return to motion and special appearance submitted at hearing</t>
        </is>
      </c>
      <c r="G15" t="inlineStr">
        <is>
          <t>MODERATE</t>
        </is>
      </c>
      <c r="H15" t="inlineStr">
        <is>
          <t>SCRCP Rule 11</t>
        </is>
      </c>
      <c r="I15" t="inlineStr">
        <is>
          <t>Attorney fees, costs</t>
        </is>
      </c>
      <c r="J15" t="b">
        <v>1</v>
      </c>
    </row>
    <row r="16">
      <c r="A16" t="inlineStr">
        <is>
          <t>SCRCP Rule 11</t>
        </is>
      </c>
      <c r="B16" t="inlineStr">
        <is>
          <t>Rule 11 - Improper Purpose (Delay)</t>
        </is>
      </c>
      <c r="C16" t="inlineStr">
        <is>
          <t>not_for_improper_purpose</t>
        </is>
      </c>
      <c r="D16" t="inlineStr">
        <is>
          <t>2022-10-26 00:00:00</t>
        </is>
      </c>
      <c r="E16" t="inlineStr">
        <is>
          <t>Filing appears designed to cause delay: keywords [continu] found</t>
        </is>
      </c>
      <c r="F16" t="inlineStr">
        <is>
          <t>continuation of final trial day 1</t>
        </is>
      </c>
      <c r="G16" t="inlineStr">
        <is>
          <t>MODERATE</t>
        </is>
      </c>
      <c r="H16" t="inlineStr">
        <is>
          <t>SCRCP Rule 11</t>
        </is>
      </c>
      <c r="I16" t="inlineStr">
        <is>
          <t>Attorney fees, costs</t>
        </is>
      </c>
      <c r="J16" t="b">
        <v>1</v>
      </c>
    </row>
    <row r="17">
      <c r="A17" t="inlineStr">
        <is>
          <t>SCRCP Rule 11</t>
        </is>
      </c>
      <c r="B17" t="inlineStr">
        <is>
          <t>Rule 11 - Not Well Grounded in Fact</t>
        </is>
      </c>
      <c r="C17" t="inlineStr">
        <is>
          <t>well_grounded_in_fact</t>
        </is>
      </c>
      <c r="D17" t="inlineStr">
        <is>
          <t>2021-12-16 13:02:00</t>
        </is>
      </c>
      <c r="E17" t="inlineStr">
        <is>
          <t>Filing not well grounded in fact: keywords [lie] found</t>
        </is>
      </c>
      <c r="F17" t="inlineStr">
        <is>
          <t>m017 - motion for temporary relief in family court-fee coversheet/ no date/01/13/2022 @ 11am</t>
        </is>
      </c>
      <c r="G17" t="inlineStr">
        <is>
          <t>CRITICAL</t>
        </is>
      </c>
      <c r="H17" t="inlineStr">
        <is>
          <t>SCRCP Rule 11</t>
        </is>
      </c>
      <c r="I17" t="inlineStr">
        <is>
          <t>Sanctions, attorney fees, contempt, perjury referral</t>
        </is>
      </c>
      <c r="J17" t="b">
        <v>1</v>
      </c>
    </row>
    <row r="18">
      <c r="A18" t="inlineStr">
        <is>
          <t>SCRCP Rule 11</t>
        </is>
      </c>
      <c r="B18" t="inlineStr">
        <is>
          <t>Rule 11 - Not Well Grounded in Fact</t>
        </is>
      </c>
      <c r="C18" t="inlineStr">
        <is>
          <t>well_grounded_in_fact</t>
        </is>
      </c>
      <c r="D18" t="inlineStr">
        <is>
          <t>2021-12-20 16:33:00</t>
        </is>
      </c>
      <c r="E18" t="inlineStr">
        <is>
          <t>Filing not well grounded in fact: keywords [lie] found</t>
        </is>
      </c>
      <c r="F18" t="inlineStr">
        <is>
          <t>m025 - motion to relieve counsel-fee no date/coversheet/1-25-22 @ 11:15 am</t>
        </is>
      </c>
      <c r="G18" t="inlineStr">
        <is>
          <t>CRITICAL</t>
        </is>
      </c>
      <c r="H18" t="inlineStr">
        <is>
          <t>SCRCP Rule 11</t>
        </is>
      </c>
      <c r="I18" t="inlineStr">
        <is>
          <t>Sanctions, attorney fees, contempt, perjury referral</t>
        </is>
      </c>
      <c r="J18" t="b">
        <v>1</v>
      </c>
    </row>
    <row r="19">
      <c r="A19" t="inlineStr">
        <is>
          <t>SCRCP Rule 11</t>
        </is>
      </c>
      <c r="B19" t="inlineStr">
        <is>
          <t>Rule 11 - Not Well Grounded in Fact</t>
        </is>
      </c>
      <c r="C19" t="inlineStr">
        <is>
          <t>well_grounded_in_fact</t>
        </is>
      </c>
      <c r="D19" t="inlineStr">
        <is>
          <t>2022-01-26 12:00:00</t>
        </is>
      </c>
      <c r="E19" t="inlineStr">
        <is>
          <t>Filing not well grounded in fact: keywords [lie] found</t>
        </is>
      </c>
      <c r="F19" t="inlineStr">
        <is>
          <t>o027 - other relief requested by defendant</t>
        </is>
      </c>
      <c r="G19" t="inlineStr">
        <is>
          <t>CRITICAL</t>
        </is>
      </c>
      <c r="H19" t="inlineStr">
        <is>
          <t>SCRCP Rule 11</t>
        </is>
      </c>
      <c r="I19" t="inlineStr">
        <is>
          <t>Sanctions, attorney fees, contempt, perjury referral</t>
        </is>
      </c>
      <c r="J19" t="b">
        <v>1</v>
      </c>
    </row>
    <row r="20">
      <c r="A20" t="inlineStr">
        <is>
          <t>SCRCP Rule 11</t>
        </is>
      </c>
      <c r="B20" t="inlineStr">
        <is>
          <t>Rule 11 - Not Well Grounded in Fact</t>
        </is>
      </c>
      <c r="C20" t="inlineStr">
        <is>
          <t>well_grounded_in_fact</t>
        </is>
      </c>
      <c r="D20" t="inlineStr">
        <is>
          <t>2022-03-02 16:18:00</t>
        </is>
      </c>
      <c r="E20" t="inlineStr">
        <is>
          <t>Filing not well grounded in fact: keywords [lie] found</t>
        </is>
      </c>
      <c r="F20" t="inlineStr">
        <is>
          <t>m025 - motion to relieve counsel-fee 04/05/2022 @ 2:15pm</t>
        </is>
      </c>
      <c r="G20" t="inlineStr">
        <is>
          <t>CRITICAL</t>
        </is>
      </c>
      <c r="H20" t="inlineStr">
        <is>
          <t>SCRCP Rule 11</t>
        </is>
      </c>
      <c r="I20" t="inlineStr">
        <is>
          <t>Sanctions, attorney fees, contempt, perjury referral</t>
        </is>
      </c>
      <c r="J20" t="b">
        <v>1</v>
      </c>
    </row>
    <row r="21">
      <c r="A21" t="inlineStr">
        <is>
          <t>SCRCP Rule 11</t>
        </is>
      </c>
      <c r="B21" t="inlineStr">
        <is>
          <t>Rule 11 - Not Well Grounded in Fact</t>
        </is>
      </c>
      <c r="C21" t="inlineStr">
        <is>
          <t>well_grounded_in_fact</t>
        </is>
      </c>
      <c r="D21" t="inlineStr">
        <is>
          <t>2022-03-09 14:51:00</t>
        </is>
      </c>
      <c r="E21" t="inlineStr">
        <is>
          <t>Filing not well grounded in fact: keywords [lie] found</t>
        </is>
      </c>
      <c r="F21" t="inlineStr">
        <is>
          <t>o020 - order relieving counsel 365 benchmark</t>
        </is>
      </c>
      <c r="G21" t="inlineStr">
        <is>
          <t>CRITICAL</t>
        </is>
      </c>
      <c r="H21" t="inlineStr">
        <is>
          <t>SCRCP Rule 11</t>
        </is>
      </c>
      <c r="I21" t="inlineStr">
        <is>
          <t>Sanctions, attorney fees, contempt, perjury referral</t>
        </is>
      </c>
      <c r="J21" t="b">
        <v>1</v>
      </c>
    </row>
    <row r="22">
      <c r="A22" t="inlineStr">
        <is>
          <t>SCRCP Rule 11</t>
        </is>
      </c>
      <c r="B22" t="inlineStr">
        <is>
          <t>Rule 11 - Not Well Grounded in Fact</t>
        </is>
      </c>
      <c r="C22" t="inlineStr">
        <is>
          <t>well_grounded_in_fact</t>
        </is>
      </c>
      <c r="D22" t="inlineStr">
        <is>
          <t>2022-04-12 11:46:00</t>
        </is>
      </c>
      <c r="E22" t="inlineStr">
        <is>
          <t>Filing not well grounded in fact: keywords [lie] found</t>
        </is>
      </c>
      <c r="F22" t="inlineStr">
        <is>
          <t>r031 - return motion for emergency relief</t>
        </is>
      </c>
      <c r="G22" t="inlineStr">
        <is>
          <t>CRITICAL</t>
        </is>
      </c>
      <c r="H22" t="inlineStr">
        <is>
          <t>SCRCP Rule 11</t>
        </is>
      </c>
      <c r="I22" t="inlineStr">
        <is>
          <t>Sanctions, attorney fees, contempt, perjury referral</t>
        </is>
      </c>
      <c r="J22" t="b">
        <v>1</v>
      </c>
    </row>
    <row r="23">
      <c r="A23" t="inlineStr">
        <is>
          <t>SCRCP Rule 11</t>
        </is>
      </c>
      <c r="B23" t="inlineStr">
        <is>
          <t>Rule 11 - Not Well Grounded in Fact</t>
        </is>
      </c>
      <c r="C23" t="inlineStr">
        <is>
          <t>well_grounded_in_fact</t>
        </is>
      </c>
      <c r="D23" t="inlineStr">
        <is>
          <t>2022-05-06 11:33:00</t>
        </is>
      </c>
      <c r="E23" t="inlineStr">
        <is>
          <t>Filing not well grounded in fact: keywords [lie] found</t>
        </is>
      </c>
      <c r="F23" t="inlineStr">
        <is>
          <t>o020 - order relieving counsel</t>
        </is>
      </c>
      <c r="G23" t="inlineStr">
        <is>
          <t>CRITICAL</t>
        </is>
      </c>
      <c r="H23" t="inlineStr">
        <is>
          <t>SCRCP Rule 11</t>
        </is>
      </c>
      <c r="I23" t="inlineStr">
        <is>
          <t>Sanctions, attorney fees, contempt, perjury referral</t>
        </is>
      </c>
      <c r="J23" t="b">
        <v>1</v>
      </c>
    </row>
    <row r="24">
      <c r="A24" t="inlineStr">
        <is>
          <t>SCRCP Rule 11</t>
        </is>
      </c>
      <c r="B24" t="inlineStr">
        <is>
          <t>Rule 11 - Not Well Grounded in Fact</t>
        </is>
      </c>
      <c r="C24" t="inlineStr">
        <is>
          <t>well_grounded_in_fact</t>
        </is>
      </c>
      <c r="D24" t="inlineStr">
        <is>
          <t>2022-07-07 08:43:00</t>
        </is>
      </c>
      <c r="E24" t="inlineStr">
        <is>
          <t>Filing not well grounded in fact: keywords [lie] found</t>
        </is>
      </c>
      <c r="F24" t="inlineStr">
        <is>
          <t>a005 - affidavit 3rd party defendant's aff in support of motion for expedited hearing &amp; relief</t>
        </is>
      </c>
      <c r="G24" t="inlineStr">
        <is>
          <t>CRITICAL</t>
        </is>
      </c>
      <c r="H24" t="inlineStr">
        <is>
          <t>SCRCP Rule 11</t>
        </is>
      </c>
      <c r="I24" t="inlineStr">
        <is>
          <t>Sanctions, attorney fees, contempt, perjury referral</t>
        </is>
      </c>
      <c r="J24" t="b">
        <v>1</v>
      </c>
    </row>
    <row r="25">
      <c r="A25" t="inlineStr">
        <is>
          <t>SCRCP Rule 11</t>
        </is>
      </c>
      <c r="B25" t="inlineStr">
        <is>
          <t>Rule 11 - Not Well Grounded in Fact</t>
        </is>
      </c>
      <c r="C25" t="inlineStr">
        <is>
          <t>well_grounded_in_fact</t>
        </is>
      </c>
      <c r="D25" t="inlineStr">
        <is>
          <t>2022-07-29 10:21:00</t>
        </is>
      </c>
      <c r="E25" t="inlineStr">
        <is>
          <t>Filing not well grounded in fact: keywords [lie] found</t>
        </is>
      </c>
      <c r="F25" t="inlineStr">
        <is>
          <t>r019 - return to motion for emergency relief with exhibits</t>
        </is>
      </c>
      <c r="G25" t="inlineStr">
        <is>
          <t>CRITICAL</t>
        </is>
      </c>
      <c r="H25" t="inlineStr">
        <is>
          <t>SCRCP Rule 11</t>
        </is>
      </c>
      <c r="I25" t="inlineStr">
        <is>
          <t>Sanctions, attorney fees, contempt, perjury referral</t>
        </is>
      </c>
      <c r="J25" t="b">
        <v>1</v>
      </c>
    </row>
    <row r="26">
      <c r="A26" t="inlineStr">
        <is>
          <t>SCRCP Rule 11</t>
        </is>
      </c>
      <c r="B26" t="inlineStr">
        <is>
          <t>Rule 11 - Not Well Grounded in Fact</t>
        </is>
      </c>
      <c r="C26" t="inlineStr">
        <is>
          <t>well_grounded_in_fact</t>
        </is>
      </c>
      <c r="D26" t="inlineStr">
        <is>
          <t>2022-08-26 12:40:00</t>
        </is>
      </c>
      <c r="E26" t="inlineStr">
        <is>
          <t>Filing not well grounded in fact: keywords [lie] found</t>
        </is>
      </c>
      <c r="F26" t="inlineStr">
        <is>
          <t>m017 - motion for temporary relief in family court-fee supplemental temporary relief</t>
        </is>
      </c>
      <c r="G26" t="inlineStr">
        <is>
          <t>CRITICAL</t>
        </is>
      </c>
      <c r="H26" t="inlineStr">
        <is>
          <t>SCRCP Rule 11</t>
        </is>
      </c>
      <c r="I26" t="inlineStr">
        <is>
          <t>Sanctions, attorney fees, contempt, perjury referral</t>
        </is>
      </c>
      <c r="J26" t="b">
        <v>1</v>
      </c>
    </row>
    <row r="27">
      <c r="A27" t="inlineStr">
        <is>
          <t>SCRCP Rule 11</t>
        </is>
      </c>
      <c r="B27" t="inlineStr">
        <is>
          <t>Rule 11 - Not Well Grounded in Fact</t>
        </is>
      </c>
      <c r="C27" t="inlineStr">
        <is>
          <t>well_grounded_in_fact</t>
        </is>
      </c>
      <c r="D27" t="inlineStr">
        <is>
          <t>2022-01-13 11:00:00</t>
        </is>
      </c>
      <c r="E27" t="inlineStr">
        <is>
          <t>Filing not well grounded in fact: keywords [lie] found</t>
        </is>
      </c>
      <c r="F27" t="inlineStr">
        <is>
          <t>defendant motion for supplemental relief</t>
        </is>
      </c>
      <c r="G27" t="inlineStr">
        <is>
          <t>CRITICAL</t>
        </is>
      </c>
      <c r="H27" t="inlineStr">
        <is>
          <t>SCRCP Rule 11</t>
        </is>
      </c>
      <c r="I27" t="inlineStr">
        <is>
          <t>Sanctions, attorney fees, contempt, perjury referral</t>
        </is>
      </c>
      <c r="J27" t="b">
        <v>1</v>
      </c>
    </row>
    <row r="28">
      <c r="A28" t="inlineStr">
        <is>
          <t>SCRCP Rule 11</t>
        </is>
      </c>
      <c r="B28" t="inlineStr">
        <is>
          <t>Rule 11 - Not Well Grounded in Fact</t>
        </is>
      </c>
      <c r="C28" t="inlineStr">
        <is>
          <t>well_grounded_in_fact</t>
        </is>
      </c>
      <c r="D28" t="inlineStr">
        <is>
          <t>2022-01-25 11:15:00</t>
        </is>
      </c>
      <c r="E28" t="inlineStr">
        <is>
          <t>Filing not well grounded in fact: keywords [lie] found</t>
        </is>
      </c>
      <c r="F28" t="inlineStr">
        <is>
          <t>motion to relieve counsel / extend 365</t>
        </is>
      </c>
      <c r="G28" t="inlineStr">
        <is>
          <t>CRITICAL</t>
        </is>
      </c>
      <c r="H28" t="inlineStr">
        <is>
          <t>SCRCP Rule 11</t>
        </is>
      </c>
      <c r="I28" t="inlineStr">
        <is>
          <t>Sanctions, attorney fees, contempt, perjury referral</t>
        </is>
      </c>
      <c r="J28" t="b">
        <v>1</v>
      </c>
    </row>
    <row r="29">
      <c r="A29" t="inlineStr">
        <is>
          <t>SCRCP Rule 11</t>
        </is>
      </c>
      <c r="B29" t="inlineStr">
        <is>
          <t>Rule 11 - Not Well Grounded in Fact</t>
        </is>
      </c>
      <c r="C29" t="inlineStr">
        <is>
          <t>well_grounded_in_fact</t>
        </is>
      </c>
      <c r="D29" t="inlineStr">
        <is>
          <t>2022-04-05 14:15:00</t>
        </is>
      </c>
      <c r="E29" t="inlineStr">
        <is>
          <t>Filing not well grounded in fact: keywords [lie] found</t>
        </is>
      </c>
      <c r="F29" t="inlineStr">
        <is>
          <t>motion to relieve counsel turner</t>
        </is>
      </c>
      <c r="G29" t="inlineStr">
        <is>
          <t>CRITICAL</t>
        </is>
      </c>
      <c r="H29" t="inlineStr">
        <is>
          <t>SCRCP Rule 11</t>
        </is>
      </c>
      <c r="I29" t="inlineStr">
        <is>
          <t>Sanctions, attorney fees, contempt, perjury referral</t>
        </is>
      </c>
      <c r="J29" t="b">
        <v>1</v>
      </c>
    </row>
    <row r="30">
      <c r="A30" t="inlineStr">
        <is>
          <t>SCRCP Rule 11</t>
        </is>
      </c>
      <c r="B30" t="inlineStr">
        <is>
          <t>Rule 11 - Not Well Grounded in Fact</t>
        </is>
      </c>
      <c r="C30" t="inlineStr">
        <is>
          <t>well_grounded_in_fact</t>
        </is>
      </c>
      <c r="D30" t="inlineStr">
        <is>
          <t>2022-01-25 00:00:00</t>
        </is>
      </c>
      <c r="E30" t="inlineStr">
        <is>
          <t>Filing not well grounded in fact: keywords [false] found</t>
        </is>
      </c>
      <c r="F30" t="inlineStr">
        <is>
          <t>filed by suzanne; plaintiff objected to extend 365 and moved to dismiss (denied); order signed 3/9/2022; false docket number 2022dr3200210 connected</t>
        </is>
      </c>
      <c r="G30" t="inlineStr">
        <is>
          <t>CRITICAL</t>
        </is>
      </c>
      <c r="H30" t="inlineStr">
        <is>
          <t>SCRCP Rule 11</t>
        </is>
      </c>
      <c r="I30" t="inlineStr">
        <is>
          <t>Sanctions, attorney fees, contempt, perjury referral</t>
        </is>
      </c>
      <c r="J30" t="b">
        <v>1</v>
      </c>
    </row>
    <row r="31">
      <c r="A31" t="inlineStr">
        <is>
          <t>SCRCP Rule 11</t>
        </is>
      </c>
      <c r="B31" t="inlineStr">
        <is>
          <t>Rule 11 - Not Well Grounded in Fact</t>
        </is>
      </c>
      <c r="C31" t="inlineStr">
        <is>
          <t>well_grounded_in_fact</t>
        </is>
      </c>
      <c r="D31" t="inlineStr">
        <is>
          <t>2022-09-22 00:00:00</t>
        </is>
      </c>
      <c r="E31" t="inlineStr">
        <is>
          <t>Filing not well grounded in fact: keywords [lie] found</t>
        </is>
      </c>
      <c r="F31" t="inlineStr">
        <is>
          <t>megan submitted special appearance motion to dismiss 12b; tipc; relieve gal; no jurisdiction argument; lexington docket shows invalid date; no financial affidavit provided to plaintiff but portal shows defendant filed one; kent's affidavit; jane's affidavit; emily's affidavit with exhibits of kent's</t>
        </is>
      </c>
      <c r="G31" t="inlineStr">
        <is>
          <t>CRITICAL</t>
        </is>
      </c>
      <c r="H31" t="inlineStr">
        <is>
          <t>SCRCP Rule 11</t>
        </is>
      </c>
      <c r="I31" t="inlineStr">
        <is>
          <t>Sanctions, attorney fees, contempt, perjury referral</t>
        </is>
      </c>
      <c r="J31" t="b">
        <v>1</v>
      </c>
    </row>
    <row r="32">
      <c r="A32" t="inlineStr">
        <is>
          <t>SCRCP Rule 11</t>
        </is>
      </c>
      <c r="B32" t="inlineStr">
        <is>
          <t>Rule 11 - Not Well Grounded in Fact</t>
        </is>
      </c>
      <c r="C32" t="inlineStr">
        <is>
          <t>well_grounded_in_fact</t>
        </is>
      </c>
      <c r="D32" t="inlineStr">
        <is>
          <t>2023-05-17 00:00:00</t>
        </is>
      </c>
      <c r="E32" t="inlineStr">
        <is>
          <t>Filing not well grounded in fact: keywords [lie] found</t>
        </is>
      </c>
      <c r="F32" t="inlineStr">
        <is>
          <t>court transferred to lexington; multiple documents filed; ex-parte emergency relief motion</t>
        </is>
      </c>
      <c r="G32" t="inlineStr">
        <is>
          <t>CRITICAL</t>
        </is>
      </c>
      <c r="H32" t="inlineStr">
        <is>
          <t>SCRCP Rule 11</t>
        </is>
      </c>
      <c r="I32" t="inlineStr">
        <is>
          <t>Sanctions, attorney fees, contempt, perjury referral</t>
        </is>
      </c>
      <c r="J32" t="b">
        <v>1</v>
      </c>
    </row>
    <row r="33">
      <c r="A33" t="inlineStr">
        <is>
          <t>SCRCP Rule 11</t>
        </is>
      </c>
      <c r="B33" t="inlineStr">
        <is>
          <t>Rule 11 - Not Well Grounded in Fact</t>
        </is>
      </c>
      <c r="C33" t="inlineStr">
        <is>
          <t>well_grounded_in_fact</t>
        </is>
      </c>
      <c r="D33" t="inlineStr">
        <is>
          <t>2022-03-09 00:00:00</t>
        </is>
      </c>
      <c r="E33" t="inlineStr">
        <is>
          <t>Filing not well grounded in fact: keywords [lie] found</t>
        </is>
      </c>
      <c r="F33" t="inlineStr">
        <is>
          <t>attorney turner relieved at exactly 365 day mark - pattern of strategic withdrawal</t>
        </is>
      </c>
      <c r="G33" t="inlineStr">
        <is>
          <t>CRITICAL</t>
        </is>
      </c>
      <c r="H33" t="inlineStr">
        <is>
          <t>SCRCP Rule 11</t>
        </is>
      </c>
      <c r="I33" t="inlineStr">
        <is>
          <t>Sanctions, attorney fees, contempt, perjury referral</t>
        </is>
      </c>
      <c r="J33" t="b">
        <v>1</v>
      </c>
    </row>
    <row r="34">
      <c r="A34" t="inlineStr">
        <is>
          <t>SCRCP Rule 11</t>
        </is>
      </c>
      <c r="B34" t="inlineStr">
        <is>
          <t>Rule 11 - Not Well Grounded in Fact</t>
        </is>
      </c>
      <c r="C34" t="inlineStr">
        <is>
          <t>well_grounded_in_fact</t>
        </is>
      </c>
      <c r="D34" t="inlineStr">
        <is>
          <t>2022-06-21 00:00:00</t>
        </is>
      </c>
      <c r="E34" t="inlineStr">
        <is>
          <t>Filing not well grounded in fact: keywords [lie] found</t>
        </is>
      </c>
      <c r="F34" t="inlineStr">
        <is>
          <t>dale turner filed certificate of service after being relieved as counsel</t>
        </is>
      </c>
      <c r="G34" t="inlineStr">
        <is>
          <t>CRITICAL</t>
        </is>
      </c>
      <c r="H34" t="inlineStr">
        <is>
          <t>SCRCP Rule 11</t>
        </is>
      </c>
      <c r="I34" t="inlineStr">
        <is>
          <t>Sanctions, attorney fees, contempt, perjury referral</t>
        </is>
      </c>
      <c r="J34" t="b">
        <v>1</v>
      </c>
    </row>
    <row r="35">
      <c r="A35" t="inlineStr">
        <is>
          <t>SCRCP Rule 11</t>
        </is>
      </c>
      <c r="B35" t="inlineStr">
        <is>
          <t>Rule 11 / SCRCP Rule 11; SC Code 16-9-10 (Perjury)</t>
        </is>
      </c>
      <c r="C35" t="inlineStr">
        <is>
          <t>well_grounded_in_fact</t>
        </is>
      </c>
      <c r="D35" t="inlineStr">
        <is>
          <t>2021-12-16 13:02:00</t>
        </is>
      </c>
      <c r="E35" t="inlineStr">
        <is>
          <t>Fraud indicator 'false_statement': keywords [lie] found</t>
        </is>
      </c>
      <c r="F35" t="inlineStr">
        <is>
          <t>m017 - motion for temporary relief in family court-fee coversheet/ no date/01/13/2022 @ 11am</t>
        </is>
      </c>
      <c r="G35" t="inlineStr">
        <is>
          <t>HIGH</t>
        </is>
      </c>
      <c r="H35" t="inlineStr">
        <is>
          <t>SCRCP Rule 11; SC Code 16-9-10 (Perjury)</t>
        </is>
      </c>
      <c r="I35" t="inlineStr">
        <is>
          <t>Rule 11 sanctions; potential criminal referral</t>
        </is>
      </c>
      <c r="J35" t="b">
        <v>1</v>
      </c>
    </row>
    <row r="36">
      <c r="A36" t="inlineStr">
        <is>
          <t>SCRCP Rule 11</t>
        </is>
      </c>
      <c r="B36" t="inlineStr">
        <is>
          <t>Rule 11 / SCRCP Rule 11; SC Code 16-9-10 (Perjury)</t>
        </is>
      </c>
      <c r="C36" t="inlineStr">
        <is>
          <t>well_grounded_in_fact</t>
        </is>
      </c>
      <c r="D36" t="inlineStr">
        <is>
          <t>2021-12-20 16:33:00</t>
        </is>
      </c>
      <c r="E36" t="inlineStr">
        <is>
          <t>Fraud indicator 'false_statement': keywords [lie] found</t>
        </is>
      </c>
      <c r="F36" t="inlineStr">
        <is>
          <t>m025 - motion to relieve counsel-fee no date/coversheet/1-25-22 @ 11:15 am</t>
        </is>
      </c>
      <c r="G36" t="inlineStr">
        <is>
          <t>HIGH</t>
        </is>
      </c>
      <c r="H36" t="inlineStr">
        <is>
          <t>SCRCP Rule 11; SC Code 16-9-10 (Perjury)</t>
        </is>
      </c>
      <c r="I36" t="inlineStr">
        <is>
          <t>Rule 11 sanctions; potential criminal referral</t>
        </is>
      </c>
      <c r="J36" t="b">
        <v>1</v>
      </c>
    </row>
    <row r="37">
      <c r="A37" t="inlineStr">
        <is>
          <t>SCRCP Rule 11</t>
        </is>
      </c>
      <c r="B37" t="inlineStr">
        <is>
          <t>Rule 11 / SCRCP Rule 11; SC Code 16-9-10 (Perjury)</t>
        </is>
      </c>
      <c r="C37" t="inlineStr">
        <is>
          <t>well_grounded_in_fact</t>
        </is>
      </c>
      <c r="D37" t="inlineStr">
        <is>
          <t>2022-01-26 12:00:00</t>
        </is>
      </c>
      <c r="E37" t="inlineStr">
        <is>
          <t>Fraud indicator 'false_statement': keywords [lie] found</t>
        </is>
      </c>
      <c r="F37" t="inlineStr">
        <is>
          <t>o027 - other relief requested by defendant</t>
        </is>
      </c>
      <c r="G37" t="inlineStr">
        <is>
          <t>HIGH</t>
        </is>
      </c>
      <c r="H37" t="inlineStr">
        <is>
          <t>SCRCP Rule 11; SC Code 16-9-10 (Perjury)</t>
        </is>
      </c>
      <c r="I37" t="inlineStr">
        <is>
          <t>Rule 11 sanctions; potential criminal referral</t>
        </is>
      </c>
      <c r="J37" t="b">
        <v>1</v>
      </c>
    </row>
    <row r="38">
      <c r="A38" t="inlineStr">
        <is>
          <t>SCRCP Rule 11</t>
        </is>
      </c>
      <c r="B38" t="inlineStr">
        <is>
          <t>Rule 11 / SCRCP Rule 11; SC Code 16-9-10 (Perjury)</t>
        </is>
      </c>
      <c r="C38" t="inlineStr">
        <is>
          <t>well_grounded_in_fact</t>
        </is>
      </c>
      <c r="D38" t="inlineStr">
        <is>
          <t>2022-03-02 16:18:00</t>
        </is>
      </c>
      <c r="E38" t="inlineStr">
        <is>
          <t>Fraud indicator 'false_statement': keywords [lie] found</t>
        </is>
      </c>
      <c r="F38" t="inlineStr">
        <is>
          <t>m025 - motion to relieve counsel-fee 04/05/2022 @ 2:15pm</t>
        </is>
      </c>
      <c r="G38" t="inlineStr">
        <is>
          <t>HIGH</t>
        </is>
      </c>
      <c r="H38" t="inlineStr">
        <is>
          <t>SCRCP Rule 11; SC Code 16-9-10 (Perjury)</t>
        </is>
      </c>
      <c r="I38" t="inlineStr">
        <is>
          <t>Rule 11 sanctions; potential criminal referral</t>
        </is>
      </c>
      <c r="J38" t="b">
        <v>1</v>
      </c>
    </row>
    <row r="39">
      <c r="A39" t="inlineStr">
        <is>
          <t>SCRCP Rule 11</t>
        </is>
      </c>
      <c r="B39" t="inlineStr">
        <is>
          <t>Rule 11 / SCRCP Rule 11; SC Code 16-9-10 (Perjury)</t>
        </is>
      </c>
      <c r="C39" t="inlineStr">
        <is>
          <t>well_grounded_in_fact</t>
        </is>
      </c>
      <c r="D39" t="inlineStr">
        <is>
          <t>2022-03-09 14:51:00</t>
        </is>
      </c>
      <c r="E39" t="inlineStr">
        <is>
          <t>Fraud indicator 'false_statement': keywords [lie] found</t>
        </is>
      </c>
      <c r="F39" t="inlineStr">
        <is>
          <t>o020 - order relieving counsel 365 benchmark</t>
        </is>
      </c>
      <c r="G39" t="inlineStr">
        <is>
          <t>HIGH</t>
        </is>
      </c>
      <c r="H39" t="inlineStr">
        <is>
          <t>SCRCP Rule 11; SC Code 16-9-10 (Perjury)</t>
        </is>
      </c>
      <c r="I39" t="inlineStr">
        <is>
          <t>Rule 11 sanctions; potential criminal referral</t>
        </is>
      </c>
      <c r="J39" t="b">
        <v>1</v>
      </c>
    </row>
    <row r="40">
      <c r="A40" t="inlineStr">
        <is>
          <t>SCRCP Rule 11</t>
        </is>
      </c>
      <c r="B40" t="inlineStr">
        <is>
          <t>Rule 11 / SCRCP Rule 11; SC Code 16-9-10 (Perjury)</t>
        </is>
      </c>
      <c r="C40" t="inlineStr">
        <is>
          <t>well_grounded_in_fact</t>
        </is>
      </c>
      <c r="D40" t="inlineStr">
        <is>
          <t>2022-04-12 11:46:00</t>
        </is>
      </c>
      <c r="E40" t="inlineStr">
        <is>
          <t>Fraud indicator 'false_statement': keywords [lie] found</t>
        </is>
      </c>
      <c r="F40" t="inlineStr">
        <is>
          <t>r031 - return motion for emergency relief</t>
        </is>
      </c>
      <c r="G40" t="inlineStr">
        <is>
          <t>HIGH</t>
        </is>
      </c>
      <c r="H40" t="inlineStr">
        <is>
          <t>SCRCP Rule 11; SC Code 16-9-10 (Perjury)</t>
        </is>
      </c>
      <c r="I40" t="inlineStr">
        <is>
          <t>Rule 11 sanctions; potential criminal referral</t>
        </is>
      </c>
      <c r="J40" t="b">
        <v>1</v>
      </c>
    </row>
    <row r="41">
      <c r="A41" t="inlineStr">
        <is>
          <t>SCRCP Rule 11</t>
        </is>
      </c>
      <c r="B41" t="inlineStr">
        <is>
          <t>Rule 11 / SCRCP Rule 11; SC Code 16-9-10 (Perjury)</t>
        </is>
      </c>
      <c r="C41" t="inlineStr">
        <is>
          <t>well_grounded_in_fact</t>
        </is>
      </c>
      <c r="D41" t="inlineStr">
        <is>
          <t>2022-05-06 11:33:00</t>
        </is>
      </c>
      <c r="E41" t="inlineStr">
        <is>
          <t>Fraud indicator 'false_statement': keywords [lie] found</t>
        </is>
      </c>
      <c r="F41" t="inlineStr">
        <is>
          <t>o020 - order relieving counsel</t>
        </is>
      </c>
      <c r="G41" t="inlineStr">
        <is>
          <t>HIGH</t>
        </is>
      </c>
      <c r="H41" t="inlineStr">
        <is>
          <t>SCRCP Rule 11; SC Code 16-9-10 (Perjury)</t>
        </is>
      </c>
      <c r="I41" t="inlineStr">
        <is>
          <t>Rule 11 sanctions; potential criminal referral</t>
        </is>
      </c>
      <c r="J41" t="b">
        <v>1</v>
      </c>
    </row>
    <row r="42">
      <c r="A42" t="inlineStr">
        <is>
          <t>SCRCP Rule 11</t>
        </is>
      </c>
      <c r="B42" t="inlineStr">
        <is>
          <t>Rule 11 / SCRCP Rule 11; SC Code 16-9-10 (Perjury)</t>
        </is>
      </c>
      <c r="C42" t="inlineStr">
        <is>
          <t>well_grounded_in_fact</t>
        </is>
      </c>
      <c r="D42" t="inlineStr">
        <is>
          <t>2022-07-07 08:43:00</t>
        </is>
      </c>
      <c r="E42" t="inlineStr">
        <is>
          <t>Fraud indicator 'false_statement': keywords [lie] found</t>
        </is>
      </c>
      <c r="F42" t="inlineStr">
        <is>
          <t>a005 - affidavit 3rd party defendant's aff in support of motion for expedited hearing &amp; relief</t>
        </is>
      </c>
      <c r="G42" t="inlineStr">
        <is>
          <t>HIGH</t>
        </is>
      </c>
      <c r="H42" t="inlineStr">
        <is>
          <t>SCRCP Rule 11; SC Code 16-9-10 (Perjury)</t>
        </is>
      </c>
      <c r="I42" t="inlineStr">
        <is>
          <t>Rule 11 sanctions; potential criminal referral</t>
        </is>
      </c>
      <c r="J42" t="b">
        <v>1</v>
      </c>
    </row>
    <row r="43">
      <c r="A43" t="inlineStr">
        <is>
          <t>SCRCP Rule 11</t>
        </is>
      </c>
      <c r="B43" t="inlineStr">
        <is>
          <t>Rule 11 / SCRCP Rule 11; SC Code 16-9-10 (Perjury)</t>
        </is>
      </c>
      <c r="C43" t="inlineStr">
        <is>
          <t>well_grounded_in_fact</t>
        </is>
      </c>
      <c r="D43" t="inlineStr">
        <is>
          <t>2022-07-29 10:21:00</t>
        </is>
      </c>
      <c r="E43" t="inlineStr">
        <is>
          <t>Fraud indicator 'false_statement': keywords [lie] found</t>
        </is>
      </c>
      <c r="F43" t="inlineStr">
        <is>
          <t>r019 - return to motion for emergency relief with exhibits</t>
        </is>
      </c>
      <c r="G43" t="inlineStr">
        <is>
          <t>HIGH</t>
        </is>
      </c>
      <c r="H43" t="inlineStr">
        <is>
          <t>SCRCP Rule 11; SC Code 16-9-10 (Perjury)</t>
        </is>
      </c>
      <c r="I43" t="inlineStr">
        <is>
          <t>Rule 11 sanctions; potential criminal referral</t>
        </is>
      </c>
      <c r="J43" t="b">
        <v>1</v>
      </c>
    </row>
    <row r="44">
      <c r="A44" t="inlineStr">
        <is>
          <t>SCRCP Rule 11</t>
        </is>
      </c>
      <c r="B44" t="inlineStr">
        <is>
          <t>Rule 11 / SCRCP Rule 11; SC Code 16-9-10 (Perjury)</t>
        </is>
      </c>
      <c r="C44" t="inlineStr">
        <is>
          <t>well_grounded_in_fact</t>
        </is>
      </c>
      <c r="D44" t="inlineStr">
        <is>
          <t>2022-08-26 12:40:00</t>
        </is>
      </c>
      <c r="E44" t="inlineStr">
        <is>
          <t>Fraud indicator 'false_statement': keywords [lie] found</t>
        </is>
      </c>
      <c r="F44" t="inlineStr">
        <is>
          <t>m017 - motion for temporary relief in family court-fee supplemental temporary relief</t>
        </is>
      </c>
      <c r="G44" t="inlineStr">
        <is>
          <t>HIGH</t>
        </is>
      </c>
      <c r="H44" t="inlineStr">
        <is>
          <t>SCRCP Rule 11; SC Code 16-9-10 (Perjury)</t>
        </is>
      </c>
      <c r="I44" t="inlineStr">
        <is>
          <t>Rule 11 sanctions; potential criminal referral</t>
        </is>
      </c>
      <c r="J44" t="b">
        <v>1</v>
      </c>
    </row>
    <row r="45">
      <c r="A45" t="inlineStr">
        <is>
          <t>SCRCP Rule 11</t>
        </is>
      </c>
      <c r="B45" t="inlineStr">
        <is>
          <t>Rule 11 / SCRCP Rule 11; SC Code 16-9-10 (Perjury)</t>
        </is>
      </c>
      <c r="C45" t="inlineStr">
        <is>
          <t>well_grounded_in_fact</t>
        </is>
      </c>
      <c r="D45" t="inlineStr">
        <is>
          <t>2022-01-13 11:00:00</t>
        </is>
      </c>
      <c r="E45" t="inlineStr">
        <is>
          <t>Fraud indicator 'false_statement': keywords [lie] found</t>
        </is>
      </c>
      <c r="F45" t="inlineStr">
        <is>
          <t>defendant motion for supplemental relief</t>
        </is>
      </c>
      <c r="G45" t="inlineStr">
        <is>
          <t>HIGH</t>
        </is>
      </c>
      <c r="H45" t="inlineStr">
        <is>
          <t>SCRCP Rule 11; SC Code 16-9-10 (Perjury)</t>
        </is>
      </c>
      <c r="I45" t="inlineStr">
        <is>
          <t>Rule 11 sanctions; potential criminal referral</t>
        </is>
      </c>
      <c r="J45" t="b">
        <v>1</v>
      </c>
    </row>
    <row r="46">
      <c r="A46" t="inlineStr">
        <is>
          <t>SCRCP Rule 11</t>
        </is>
      </c>
      <c r="B46" t="inlineStr">
        <is>
          <t>Rule 11 / SCRCP Rule 11; SC Code 16-9-10 (Perjury)</t>
        </is>
      </c>
      <c r="C46" t="inlineStr">
        <is>
          <t>well_grounded_in_fact</t>
        </is>
      </c>
      <c r="D46" t="inlineStr">
        <is>
          <t>2022-01-25 11:15:00</t>
        </is>
      </c>
      <c r="E46" t="inlineStr">
        <is>
          <t>Fraud indicator 'false_statement': keywords [lie] found</t>
        </is>
      </c>
      <c r="F46" t="inlineStr">
        <is>
          <t>motion to relieve counsel / extend 365</t>
        </is>
      </c>
      <c r="G46" t="inlineStr">
        <is>
          <t>HIGH</t>
        </is>
      </c>
      <c r="H46" t="inlineStr">
        <is>
          <t>SCRCP Rule 11; SC Code 16-9-10 (Perjury)</t>
        </is>
      </c>
      <c r="I46" t="inlineStr">
        <is>
          <t>Rule 11 sanctions; potential criminal referral</t>
        </is>
      </c>
      <c r="J46" t="b">
        <v>1</v>
      </c>
    </row>
    <row r="47">
      <c r="A47" t="inlineStr">
        <is>
          <t>SCRCP Rule 11</t>
        </is>
      </c>
      <c r="B47" t="inlineStr">
        <is>
          <t>Rule 11 / SCRCP Rule 11; SC Code 16-9-10 (Perjury)</t>
        </is>
      </c>
      <c r="C47" t="inlineStr">
        <is>
          <t>well_grounded_in_fact</t>
        </is>
      </c>
      <c r="D47" t="inlineStr">
        <is>
          <t>2022-04-05 14:15:00</t>
        </is>
      </c>
      <c r="E47" t="inlineStr">
        <is>
          <t>Fraud indicator 'false_statement': keywords [lie] found</t>
        </is>
      </c>
      <c r="F47" t="inlineStr">
        <is>
          <t>motion to relieve counsel turner</t>
        </is>
      </c>
      <c r="G47" t="inlineStr">
        <is>
          <t>HIGH</t>
        </is>
      </c>
      <c r="H47" t="inlineStr">
        <is>
          <t>SCRCP Rule 11; SC Code 16-9-10 (Perjury)</t>
        </is>
      </c>
      <c r="I47" t="inlineStr">
        <is>
          <t>Rule 11 sanctions; potential criminal referral</t>
        </is>
      </c>
      <c r="J47" t="b">
        <v>1</v>
      </c>
    </row>
    <row r="48">
      <c r="A48" t="inlineStr">
        <is>
          <t>SCRCP Rule 11</t>
        </is>
      </c>
      <c r="B48" t="inlineStr">
        <is>
          <t>Rule 11 / SCRCP Rule 11; SC Code 16-9-10 (Perjury)</t>
        </is>
      </c>
      <c r="C48" t="inlineStr">
        <is>
          <t>well_grounded_in_fact</t>
        </is>
      </c>
      <c r="D48" t="inlineStr">
        <is>
          <t>2022-01-25 00:00:00</t>
        </is>
      </c>
      <c r="E48" t="inlineStr">
        <is>
          <t>Fraud indicator 'false_statement': keywords [false] found</t>
        </is>
      </c>
      <c r="F48" t="inlineStr">
        <is>
          <t>filed by suzanne; plaintiff objected to extend 365 and moved to dismiss (denied); order signed 3/9/2022; false docket number 2022dr3200210 connected</t>
        </is>
      </c>
      <c r="G48" t="inlineStr">
        <is>
          <t>HIGH</t>
        </is>
      </c>
      <c r="H48" t="inlineStr">
        <is>
          <t>SCRCP Rule 11; SC Code 16-9-10 (Perjury)</t>
        </is>
      </c>
      <c r="I48" t="inlineStr">
        <is>
          <t>Rule 11 sanctions; potential criminal referral</t>
        </is>
      </c>
      <c r="J48" t="b">
        <v>1</v>
      </c>
    </row>
    <row r="49">
      <c r="A49" t="inlineStr">
        <is>
          <t>SCRCP Rule 11</t>
        </is>
      </c>
      <c r="B49" t="inlineStr">
        <is>
          <t>Rule 11 / SCRCP Rule 11; SC Code 16-9-10 (Perjury)</t>
        </is>
      </c>
      <c r="C49" t="inlineStr">
        <is>
          <t>well_grounded_in_fact</t>
        </is>
      </c>
      <c r="D49" t="inlineStr">
        <is>
          <t>2022-09-22 00:00:00</t>
        </is>
      </c>
      <c r="E49" t="inlineStr">
        <is>
          <t>Fraud indicator 'false_statement': keywords [lie] found</t>
        </is>
      </c>
      <c r="F49" t="inlineStr">
        <is>
          <t>megan submitted special appearance motion to dismiss 12b; tipc; relieve gal; no jurisdiction argument; lexington docket shows invalid date; no financial affidavit provided to plaintiff but portal shows defendant filed one; kent's affidavit; jane's affidavit; emily's affidavit with exhibits of kent's</t>
        </is>
      </c>
      <c r="G49" t="inlineStr">
        <is>
          <t>HIGH</t>
        </is>
      </c>
      <c r="H49" t="inlineStr">
        <is>
          <t>SCRCP Rule 11; SC Code 16-9-10 (Perjury)</t>
        </is>
      </c>
      <c r="I49" t="inlineStr">
        <is>
          <t>Rule 11 sanctions; potential criminal referral</t>
        </is>
      </c>
      <c r="J49" t="b">
        <v>1</v>
      </c>
    </row>
    <row r="50">
      <c r="A50" t="inlineStr">
        <is>
          <t>SCRCP Rule 11</t>
        </is>
      </c>
      <c r="B50" t="inlineStr">
        <is>
          <t>Rule 11 / SCRCP Rule 11; SC Code 16-9-10 (Perjury)</t>
        </is>
      </c>
      <c r="C50" t="inlineStr">
        <is>
          <t>well_grounded_in_fact</t>
        </is>
      </c>
      <c r="D50" t="inlineStr">
        <is>
          <t>2023-05-17 00:00:00</t>
        </is>
      </c>
      <c r="E50" t="inlineStr">
        <is>
          <t>Fraud indicator 'false_statement': keywords [lie] found</t>
        </is>
      </c>
      <c r="F50" t="inlineStr">
        <is>
          <t>court transferred to lexington; multiple documents filed; ex-parte emergency relief motion</t>
        </is>
      </c>
      <c r="G50" t="inlineStr">
        <is>
          <t>HIGH</t>
        </is>
      </c>
      <c r="H50" t="inlineStr">
        <is>
          <t>SCRCP Rule 11; SC Code 16-9-10 (Perjury)</t>
        </is>
      </c>
      <c r="I50" t="inlineStr">
        <is>
          <t>Rule 11 sanctions; potential criminal referral</t>
        </is>
      </c>
      <c r="J50" t="b">
        <v>1</v>
      </c>
    </row>
    <row r="51">
      <c r="A51" t="inlineStr">
        <is>
          <t>SCRCP Rule 11</t>
        </is>
      </c>
      <c r="B51" t="inlineStr">
        <is>
          <t>Rule 11 / SCRCP Rule 11; SC Code 16-9-10 (Perjury)</t>
        </is>
      </c>
      <c r="C51" t="inlineStr">
        <is>
          <t>well_grounded_in_fact</t>
        </is>
      </c>
      <c r="D51" t="inlineStr">
        <is>
          <t>2022-03-09 00:00:00</t>
        </is>
      </c>
      <c r="E51" t="inlineStr">
        <is>
          <t>Fraud indicator 'false_statement': keywords [lie] found</t>
        </is>
      </c>
      <c r="F51" t="inlineStr">
        <is>
          <t>attorney turner relieved at exactly 365 day mark - pattern of strategic withdrawal</t>
        </is>
      </c>
      <c r="G51" t="inlineStr">
        <is>
          <t>HIGH</t>
        </is>
      </c>
      <c r="H51" t="inlineStr">
        <is>
          <t>SCRCP Rule 11; SC Code 16-9-10 (Perjury)</t>
        </is>
      </c>
      <c r="I51" t="inlineStr">
        <is>
          <t>Rule 11 sanctions; potential criminal referral</t>
        </is>
      </c>
      <c r="J51" t="b">
        <v>1</v>
      </c>
    </row>
    <row r="52">
      <c r="A52" t="inlineStr">
        <is>
          <t>SCRCP Rule 11</t>
        </is>
      </c>
      <c r="B52" t="inlineStr">
        <is>
          <t>Rule 11 / SCRCP Rule 11; SC Code 16-9-10 (Perjury)</t>
        </is>
      </c>
      <c r="C52" t="inlineStr">
        <is>
          <t>well_grounded_in_fact</t>
        </is>
      </c>
      <c r="D52" t="inlineStr">
        <is>
          <t>2022-06-21 00:00:00</t>
        </is>
      </c>
      <c r="E52" t="inlineStr">
        <is>
          <t>Fraud indicator 'false_statement': keywords [lie] found</t>
        </is>
      </c>
      <c r="F52" t="inlineStr">
        <is>
          <t>dale turner filed certificate of service after being relieved as counsel</t>
        </is>
      </c>
      <c r="G52" t="inlineStr">
        <is>
          <t>HIGH</t>
        </is>
      </c>
      <c r="H52" t="inlineStr">
        <is>
          <t>SCRCP Rule 11; SC Code 16-9-10 (Perjury)</t>
        </is>
      </c>
      <c r="I52" t="inlineStr">
        <is>
          <t>Rule 11 sanctions; potential criminal referral</t>
        </is>
      </c>
      <c r="J52" t="b">
        <v>1</v>
      </c>
    </row>
    <row r="53">
      <c r="A53" t="inlineStr">
        <is>
          <t>SCRCP Rule 11</t>
        </is>
      </c>
      <c r="B53" t="inlineStr">
        <is>
          <t>Rule 11 / SCRCP Rule 11(b); SC Code 16-3-1700</t>
        </is>
      </c>
      <c r="C53" t="inlineStr">
        <is>
          <t>well_grounded_in_fact</t>
        </is>
      </c>
      <c r="D53" t="inlineStr">
        <is>
          <t>2022-04-11 00:00:00</t>
        </is>
      </c>
      <c r="E53" t="inlineStr">
        <is>
          <t>Fraud indicator 'harassment': keywords [threaten] found</t>
        </is>
      </c>
      <c r="F53" t="inlineStr">
        <is>
          <t>judge threatened amber alert for child in different state - does not meet statutory criteria for abduction</t>
        </is>
      </c>
      <c r="G53" t="inlineStr">
        <is>
          <t>HIGH</t>
        </is>
      </c>
      <c r="H53" t="inlineStr">
        <is>
          <t>SCRCP Rule 11(b); SC Code 16-3-1700</t>
        </is>
      </c>
      <c r="I53" t="inlineStr">
        <is>
          <t>Rule 11 sanctions; potential criminal referral</t>
        </is>
      </c>
      <c r="J53" t="b">
        <v>1</v>
      </c>
    </row>
    <row r="54">
      <c r="A54" t="inlineStr">
        <is>
          <t>SCRCP Rule 11</t>
        </is>
      </c>
      <c r="B54" t="inlineStr">
        <is>
          <t>Rule 11 / SC Judicial Code Canon 3(B)(7)</t>
        </is>
      </c>
      <c r="C54" t="inlineStr">
        <is>
          <t>well_grounded_in_fact</t>
        </is>
      </c>
      <c r="D54" t="inlineStr">
        <is>
          <t>2022-04-11 14:00:00</t>
        </is>
      </c>
      <c r="E54" t="inlineStr">
        <is>
          <t>Fraud indicator 'ex_parte': keywords [ex parte] found</t>
        </is>
      </c>
      <c r="F54" t="inlineStr">
        <is>
          <t>child removed from mother - emergency ex parte order bench order - ex parte</t>
        </is>
      </c>
      <c r="G54" t="inlineStr">
        <is>
          <t>HIGH</t>
        </is>
      </c>
      <c r="H54" t="inlineStr">
        <is>
          <t>SC Judicial Code Canon 3(B)(7)</t>
        </is>
      </c>
      <c r="I54" t="inlineStr">
        <is>
          <t>Rule 11 sanctions; potential criminal referral</t>
        </is>
      </c>
      <c r="J54" t="b">
        <v>1</v>
      </c>
    </row>
    <row r="55">
      <c r="A55" t="inlineStr">
        <is>
          <t>SCRCP Rule 11</t>
        </is>
      </c>
      <c r="B55" t="inlineStr">
        <is>
          <t>Rule 11 / SC Judicial Code Canon 3(B)(7)</t>
        </is>
      </c>
      <c r="C55" t="inlineStr">
        <is>
          <t>well_grounded_in_fact</t>
        </is>
      </c>
      <c r="D55" t="inlineStr">
        <is>
          <t>2023-05-17 00:00:00</t>
        </is>
      </c>
      <c r="E55" t="inlineStr">
        <is>
          <t>Fraud indicator 'ex_parte': keywords [ex-parte] found</t>
        </is>
      </c>
      <c r="F55" t="inlineStr">
        <is>
          <t>court transferred to lexington; multiple documents filed; ex-parte emergency relief motion</t>
        </is>
      </c>
      <c r="G55" t="inlineStr">
        <is>
          <t>HIGH</t>
        </is>
      </c>
      <c r="H55" t="inlineStr">
        <is>
          <t>SC Judicial Code Canon 3(B)(7)</t>
        </is>
      </c>
      <c r="I55" t="inlineStr">
        <is>
          <t>Rule 11 sanctions; potential criminal referral</t>
        </is>
      </c>
      <c r="J55" t="b">
        <v>1</v>
      </c>
    </row>
    <row r="56">
      <c r="A56" t="inlineStr">
        <is>
          <t>SCRCP Rule 11</t>
        </is>
      </c>
      <c r="B56" t="inlineStr">
        <is>
          <t>Rule 11 / SC Judicial Code Canon 3(B)(7)</t>
        </is>
      </c>
      <c r="C56" t="inlineStr">
        <is>
          <t>well_grounded_in_fact</t>
        </is>
      </c>
      <c r="D56" t="inlineStr">
        <is>
          <t>2022-04-11 00:00:00</t>
        </is>
      </c>
      <c r="E56" t="inlineStr">
        <is>
          <t>Fraud indicator 'ex_parte': keywords [ex parte] found</t>
        </is>
      </c>
      <c r="F56" t="inlineStr">
        <is>
          <t>ex parte bench order issued removing child from mother without full adversarial hearing or proper notice</t>
        </is>
      </c>
      <c r="G56" t="inlineStr">
        <is>
          <t>HIGH</t>
        </is>
      </c>
      <c r="H56" t="inlineStr">
        <is>
          <t>SC Judicial Code Canon 3(B)(7)</t>
        </is>
      </c>
      <c r="I56" t="inlineStr">
        <is>
          <t>Rule 11 sanctions; potential criminal referral</t>
        </is>
      </c>
      <c r="J56" t="b">
        <v>1</v>
      </c>
    </row>
    <row r="57">
      <c r="A57" t="inlineStr">
        <is>
          <t>SCRCP Rule 11</t>
        </is>
      </c>
      <c r="B57" t="inlineStr">
        <is>
          <t>Rule 11 / SCRCP Rule 60(b)(3); SC Code 16-9-410</t>
        </is>
      </c>
      <c r="C57" t="inlineStr">
        <is>
          <t>well_grounded_in_fact</t>
        </is>
      </c>
      <c r="D57" t="inlineStr">
        <is>
          <t>2022-01-25 00:00:00</t>
        </is>
      </c>
      <c r="E57" t="inlineStr">
        <is>
          <t>Fraud indicator 'docket_manipulation': keywords [false docket] found</t>
        </is>
      </c>
      <c r="F57" t="inlineStr">
        <is>
          <t>filed by suzanne; plaintiff objected to extend 365 and moved to dismiss (denied); order signed 3/9/2022; false docket number 2022dr3200210 connected</t>
        </is>
      </c>
      <c r="G57" t="inlineStr">
        <is>
          <t>CRITICAL</t>
        </is>
      </c>
      <c r="H57" t="inlineStr">
        <is>
          <t>SCRCP Rule 60(b)(3); SC Code 16-9-410</t>
        </is>
      </c>
      <c r="I57" t="inlineStr">
        <is>
          <t>Rule 11 sanctions; potential criminal referral</t>
        </is>
      </c>
      <c r="J57" t="b">
        <v>1</v>
      </c>
    </row>
    <row r="58">
      <c r="A58" t="inlineStr">
        <is>
          <t>SCRCP Rule 11</t>
        </is>
      </c>
      <c r="B58" t="inlineStr">
        <is>
          <t>Rule 11 / SCRCP Rule 60(b)(3); SC Code 16-13-10</t>
        </is>
      </c>
      <c r="C58" t="inlineStr">
        <is>
          <t>well_grounded_in_fact</t>
        </is>
      </c>
      <c r="D58" t="inlineStr">
        <is>
          <t>2022-06-16 14:04:00</t>
        </is>
      </c>
      <c r="E58" t="inlineStr">
        <is>
          <t>Fraud indicator 'procedural_fraud': keywords [not signed] found</t>
        </is>
      </c>
      <c r="F58" t="inlineStr">
        <is>
          <t>o103 - consent order-fee not signed</t>
        </is>
      </c>
      <c r="G58" t="inlineStr">
        <is>
          <t>CRITICAL</t>
        </is>
      </c>
      <c r="H58" t="inlineStr">
        <is>
          <t>SCRCP Rule 60(b)(3); SC Code 16-13-10</t>
        </is>
      </c>
      <c r="I58" t="inlineStr">
        <is>
          <t>Rule 11 sanctions; potential criminal referral</t>
        </is>
      </c>
      <c r="J58" t="b">
        <v>1</v>
      </c>
    </row>
    <row r="59">
      <c r="A59" t="inlineStr">
        <is>
          <t>SCRCP Rule 11</t>
        </is>
      </c>
      <c r="B59" t="inlineStr">
        <is>
          <t>Rule 11 / SCRCP Rule 60(b)(3); SC Code 16-13-10</t>
        </is>
      </c>
      <c r="C59" t="inlineStr">
        <is>
          <t>well_grounded_in_fact</t>
        </is>
      </c>
      <c r="D59" t="inlineStr">
        <is>
          <t>2020-12-16 00:00:00</t>
        </is>
      </c>
      <c r="E59" t="inlineStr">
        <is>
          <t>Fraud indicator 'procedural_fraud': keywords [not signed] found</t>
        </is>
      </c>
      <c r="F59" t="inlineStr">
        <is>
          <t>consent order not signed by megan kent or emily hinson; emily hinson listed as gal at initial hearing which is procedurally impossible</t>
        </is>
      </c>
      <c r="G59" t="inlineStr">
        <is>
          <t>CRITICAL</t>
        </is>
      </c>
      <c r="H59" t="inlineStr">
        <is>
          <t>SCRCP Rule 60(b)(3); SC Code 16-13-10</t>
        </is>
      </c>
      <c r="I59" t="inlineStr">
        <is>
          <t>Rule 11 sanctions; potential criminal referral</t>
        </is>
      </c>
      <c r="J59" t="b">
        <v>1</v>
      </c>
    </row>
    <row r="60">
      <c r="A60" t="inlineStr">
        <is>
          <t>SCRCP Rule 11</t>
        </is>
      </c>
      <c r="B60" t="inlineStr">
        <is>
          <t>Rule 11 / SCRCP Rule 60(b)(3); SC Code 16-13-10</t>
        </is>
      </c>
      <c r="C60" t="inlineStr">
        <is>
          <t>well_grounded_in_fact</t>
        </is>
      </c>
      <c r="D60" t="inlineStr">
        <is>
          <t>2022-01-13 00:00:00</t>
        </is>
      </c>
      <c r="E60" t="inlineStr">
        <is>
          <t>Fraud indicator 'procedural_fraud': keywords [unsigned] found</t>
        </is>
      </c>
      <c r="F60" t="inlineStr">
        <is>
          <t>no hearings listed on docket for newton; no motion for continuance filed; no $25 fee paid for continuance; order of continuance unsigned by clerk until 1/24/22</t>
        </is>
      </c>
      <c r="G60" t="inlineStr">
        <is>
          <t>CRITICAL</t>
        </is>
      </c>
      <c r="H60" t="inlineStr">
        <is>
          <t>SCRCP Rule 60(b)(3); SC Code 16-13-10</t>
        </is>
      </c>
      <c r="I60" t="inlineStr">
        <is>
          <t>Rule 11 sanctions; potential criminal referral</t>
        </is>
      </c>
      <c r="J60" t="b">
        <v>1</v>
      </c>
    </row>
    <row r="61">
      <c r="A61" t="inlineStr">
        <is>
          <t>SCRCP Rule 11</t>
        </is>
      </c>
      <c r="B61" t="inlineStr">
        <is>
          <t>Rule 11 / SCRCP Rule 60(b)(3); SC Code 16-13-10</t>
        </is>
      </c>
      <c r="C61" t="inlineStr">
        <is>
          <t>well_grounded_in_fact</t>
        </is>
      </c>
      <c r="D61" t="inlineStr">
        <is>
          <t>2022-06-16 00:00:00</t>
        </is>
      </c>
      <c r="E61" t="inlineStr">
        <is>
          <t>Fraud indicator 'procedural_fraud': keywords [not signed] found</t>
        </is>
      </c>
      <c r="F61" t="inlineStr">
        <is>
          <t>consent order filed by mueller but not signed - procedural violation</t>
        </is>
      </c>
      <c r="G61" t="inlineStr">
        <is>
          <t>CRITICAL</t>
        </is>
      </c>
      <c r="H61" t="inlineStr">
        <is>
          <t>SCRCP Rule 60(b)(3); SC Code 16-13-10</t>
        </is>
      </c>
      <c r="I61" t="inlineStr">
        <is>
          <t>Rule 11 sanctions; potential criminal referral</t>
        </is>
      </c>
      <c r="J61" t="b">
        <v>1</v>
      </c>
    </row>
    <row r="62">
      <c r="A62" t="inlineStr">
        <is>
          <t>SCRCP Rule 11</t>
        </is>
      </c>
      <c r="B62" t="inlineStr">
        <is>
          <t>Rule 11 / SCRCP Rule 11; SCRCP Rule 17</t>
        </is>
      </c>
      <c r="C62" t="inlineStr">
        <is>
          <t>well_grounded_in_fact</t>
        </is>
      </c>
      <c r="D62" t="inlineStr">
        <is>
          <t>2022-03-03 00:00:00</t>
        </is>
      </c>
      <c r="E62" t="inlineStr">
        <is>
          <t>Fraud indicator 'incorrect_parties': keywords [incorrect attorney] found</t>
        </is>
      </c>
      <c r="F62" t="inlineStr">
        <is>
          <t>incorrect attorney listed for plaintiff (suzanne hawkins instead of dale turner); gal missing from docket; turner and pozsik on docket same day with crouch; gal affidavit 'filed under seal' filed march 4 (day after hearing)</t>
        </is>
      </c>
      <c r="G62" t="inlineStr">
        <is>
          <t>HIGH</t>
        </is>
      </c>
      <c r="H62" t="inlineStr">
        <is>
          <t>SCRCP Rule 11; SCRCP Rule 17</t>
        </is>
      </c>
      <c r="I62" t="inlineStr">
        <is>
          <t>Rule 11 sanctions; potential criminal referral</t>
        </is>
      </c>
      <c r="J62" t="b">
        <v>1</v>
      </c>
    </row>
  </sheetData>
  <autoFilter ref="A1:J6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0" customWidth="1" min="2" max="2"/>
    <col width="52" customWidth="1" min="3" max="3"/>
    <col width="21" customWidth="1" min="4" max="4"/>
    <col width="52" customWidth="1" min="5" max="5"/>
    <col width="52" customWidth="1" min="6" max="6"/>
    <col width="12" customWidth="1" min="7" max="7"/>
    <col width="52" customWidth="1" min="8" max="8"/>
    <col width="12" customWidth="1" min="9" max="9"/>
  </cols>
  <sheetData>
    <row r="1">
      <c r="A1" s="18" t="inlineStr">
        <is>
          <t>ground</t>
        </is>
      </c>
      <c r="B1" s="18" t="inlineStr">
        <is>
          <t>rule</t>
        </is>
      </c>
      <c r="C1" s="18" t="inlineStr">
        <is>
          <t>sub_rule</t>
        </is>
      </c>
      <c r="D1" s="18" t="inlineStr">
        <is>
          <t>date</t>
        </is>
      </c>
      <c r="E1" s="18" t="inlineStr">
        <is>
          <t>description</t>
        </is>
      </c>
      <c r="F1" s="18" t="inlineStr">
        <is>
          <t>evidence</t>
        </is>
      </c>
      <c r="G1" s="18" t="inlineStr">
        <is>
          <t>severity</t>
        </is>
      </c>
      <c r="H1" s="18" t="inlineStr">
        <is>
          <t>action</t>
        </is>
      </c>
      <c r="I1" s="18" t="inlineStr">
        <is>
          <t>strength</t>
        </is>
      </c>
    </row>
    <row r="2">
      <c r="A2" t="inlineStr">
        <is>
          <t>SCRCP Rule 11 Violation</t>
        </is>
      </c>
      <c r="B2" t="inlineStr">
        <is>
          <t>SCRCP Rule 11</t>
        </is>
      </c>
      <c r="C2" t="inlineStr">
        <is>
          <t>Rule 11 - Not Well Grounded in Fact</t>
        </is>
      </c>
      <c r="D2" t="inlineStr">
        <is>
          <t>2021-12-16 13:02:00</t>
        </is>
      </c>
      <c r="E2" t="inlineStr">
        <is>
          <t>Filing not well grounded in fact: keywords [lie] found</t>
        </is>
      </c>
      <c r="F2" t="inlineStr">
        <is>
          <t>m017 - motion for temporary relief in family court-fee coversheet/ no date/01/13/2022 @ 11am</t>
        </is>
      </c>
      <c r="G2" t="inlineStr">
        <is>
          <t>CRITICAL</t>
        </is>
      </c>
      <c r="H2" t="inlineStr">
        <is>
          <t>File Motion for Sanctions under Rule 11; seek dismissal for pattern of frivolous filings</t>
        </is>
      </c>
      <c r="I2" t="inlineStr">
        <is>
          <t>STRONG</t>
        </is>
      </c>
    </row>
    <row r="3">
      <c r="A3" t="inlineStr">
        <is>
          <t>SCRCP Rule 11 Violation</t>
        </is>
      </c>
      <c r="B3" t="inlineStr">
        <is>
          <t>SCRCP Rule 11</t>
        </is>
      </c>
      <c r="C3" t="inlineStr">
        <is>
          <t>Rule 11 - Not Well Grounded in Fact</t>
        </is>
      </c>
      <c r="D3" t="inlineStr">
        <is>
          <t>2021-12-20 16:33:00</t>
        </is>
      </c>
      <c r="E3" t="inlineStr">
        <is>
          <t>Filing not well grounded in fact: keywords [lie] found</t>
        </is>
      </c>
      <c r="F3" t="inlineStr">
        <is>
          <t>m025 - motion to relieve counsel-fee no date/coversheet/1-25-22 @ 11:15 am</t>
        </is>
      </c>
      <c r="G3" t="inlineStr">
        <is>
          <t>CRITICAL</t>
        </is>
      </c>
      <c r="H3" t="inlineStr">
        <is>
          <t>File Motion for Sanctions under Rule 11; seek dismissal for pattern of frivolous filings</t>
        </is>
      </c>
      <c r="I3" t="inlineStr">
        <is>
          <t>STRONG</t>
        </is>
      </c>
    </row>
    <row r="4">
      <c r="A4" t="inlineStr">
        <is>
          <t>SCRCP Rule 11 Violation</t>
        </is>
      </c>
      <c r="B4" t="inlineStr">
        <is>
          <t>SCRCP Rule 11</t>
        </is>
      </c>
      <c r="C4" t="inlineStr">
        <is>
          <t>Rule 11 - Not Well Grounded in Fact</t>
        </is>
      </c>
      <c r="D4" t="inlineStr">
        <is>
          <t>2022-01-26 12:00:00</t>
        </is>
      </c>
      <c r="E4" t="inlineStr">
        <is>
          <t>Filing not well grounded in fact: keywords [lie] found</t>
        </is>
      </c>
      <c r="F4" t="inlineStr">
        <is>
          <t>o027 - other relief requested by defendant</t>
        </is>
      </c>
      <c r="G4" t="inlineStr">
        <is>
          <t>CRITICAL</t>
        </is>
      </c>
      <c r="H4" t="inlineStr">
        <is>
          <t>File Motion for Sanctions under Rule 11; seek dismissal for pattern of frivolous filings</t>
        </is>
      </c>
      <c r="I4" t="inlineStr">
        <is>
          <t>STRONG</t>
        </is>
      </c>
    </row>
    <row r="5">
      <c r="A5" t="inlineStr">
        <is>
          <t>SCRCP Rule 11 Violation</t>
        </is>
      </c>
      <c r="B5" t="inlineStr">
        <is>
          <t>SCRCP Rule 11</t>
        </is>
      </c>
      <c r="C5" t="inlineStr">
        <is>
          <t>Rule 11 - Not Well Grounded in Fact</t>
        </is>
      </c>
      <c r="D5" t="inlineStr">
        <is>
          <t>2022-03-02 16:18:00</t>
        </is>
      </c>
      <c r="E5" t="inlineStr">
        <is>
          <t>Filing not well grounded in fact: keywords [lie] found</t>
        </is>
      </c>
      <c r="F5" t="inlineStr">
        <is>
          <t>m025 - motion to relieve counsel-fee 04/05/2022 @ 2:15pm</t>
        </is>
      </c>
      <c r="G5" t="inlineStr">
        <is>
          <t>CRITICAL</t>
        </is>
      </c>
      <c r="H5" t="inlineStr">
        <is>
          <t>File Motion for Sanctions under Rule 11; seek dismissal for pattern of frivolous filings</t>
        </is>
      </c>
      <c r="I5" t="inlineStr">
        <is>
          <t>STRONG</t>
        </is>
      </c>
    </row>
    <row r="6">
      <c r="A6" t="inlineStr">
        <is>
          <t>SCRCP Rule 11 Violation</t>
        </is>
      </c>
      <c r="B6" t="inlineStr">
        <is>
          <t>SCRCP Rule 11</t>
        </is>
      </c>
      <c r="C6" t="inlineStr">
        <is>
          <t>Rule 11 - Not Well Grounded in Fact</t>
        </is>
      </c>
      <c r="D6" t="inlineStr">
        <is>
          <t>2022-03-09 14:51:00</t>
        </is>
      </c>
      <c r="E6" t="inlineStr">
        <is>
          <t>Filing not well grounded in fact: keywords [lie] found</t>
        </is>
      </c>
      <c r="F6" t="inlineStr">
        <is>
          <t>o020 - order relieving counsel 365 benchmark</t>
        </is>
      </c>
      <c r="G6" t="inlineStr">
        <is>
          <t>CRITICAL</t>
        </is>
      </c>
      <c r="H6" t="inlineStr">
        <is>
          <t>File Motion for Sanctions under Rule 11; seek dismissal for pattern of frivolous filings</t>
        </is>
      </c>
      <c r="I6" t="inlineStr">
        <is>
          <t>STRONG</t>
        </is>
      </c>
    </row>
    <row r="7">
      <c r="A7" t="inlineStr">
        <is>
          <t>SCRCP Rule 11 Violation</t>
        </is>
      </c>
      <c r="B7" t="inlineStr">
        <is>
          <t>SCRCP Rule 11</t>
        </is>
      </c>
      <c r="C7" t="inlineStr">
        <is>
          <t>Rule 11 - Not Well Grounded in Fact</t>
        </is>
      </c>
      <c r="D7" t="inlineStr">
        <is>
          <t>2022-04-12 11:46:00</t>
        </is>
      </c>
      <c r="E7" t="inlineStr">
        <is>
          <t>Filing not well grounded in fact: keywords [lie] found</t>
        </is>
      </c>
      <c r="F7" t="inlineStr">
        <is>
          <t>r031 - return motion for emergency relief</t>
        </is>
      </c>
      <c r="G7" t="inlineStr">
        <is>
          <t>CRITICAL</t>
        </is>
      </c>
      <c r="H7" t="inlineStr">
        <is>
          <t>File Motion for Sanctions under Rule 11; seek dismissal for pattern of frivolous filings</t>
        </is>
      </c>
      <c r="I7" t="inlineStr">
        <is>
          <t>STRONG</t>
        </is>
      </c>
    </row>
    <row r="8">
      <c r="A8" t="inlineStr">
        <is>
          <t>SCRCP Rule 11 Violation</t>
        </is>
      </c>
      <c r="B8" t="inlineStr">
        <is>
          <t>SCRCP Rule 11</t>
        </is>
      </c>
      <c r="C8" t="inlineStr">
        <is>
          <t>Rule 11 - Not Well Grounded in Fact</t>
        </is>
      </c>
      <c r="D8" t="inlineStr">
        <is>
          <t>2022-05-06 11:33:00</t>
        </is>
      </c>
      <c r="E8" t="inlineStr">
        <is>
          <t>Filing not well grounded in fact: keywords [lie] found</t>
        </is>
      </c>
      <c r="F8" t="inlineStr">
        <is>
          <t>o020 - order relieving counsel</t>
        </is>
      </c>
      <c r="G8" t="inlineStr">
        <is>
          <t>CRITICAL</t>
        </is>
      </c>
      <c r="H8" t="inlineStr">
        <is>
          <t>File Motion for Sanctions under Rule 11; seek dismissal for pattern of frivolous filings</t>
        </is>
      </c>
      <c r="I8" t="inlineStr">
        <is>
          <t>STRONG</t>
        </is>
      </c>
    </row>
    <row r="9">
      <c r="A9" t="inlineStr">
        <is>
          <t>SCRCP Rule 11 Violation</t>
        </is>
      </c>
      <c r="B9" t="inlineStr">
        <is>
          <t>SCRCP Rule 11</t>
        </is>
      </c>
      <c r="C9" t="inlineStr">
        <is>
          <t>Rule 11 - Not Well Grounded in Fact</t>
        </is>
      </c>
      <c r="D9" t="inlineStr">
        <is>
          <t>2022-07-07 08:43:00</t>
        </is>
      </c>
      <c r="E9" t="inlineStr">
        <is>
          <t>Filing not well grounded in fact: keywords [lie] found</t>
        </is>
      </c>
      <c r="F9" t="inlineStr">
        <is>
          <t>a005 - affidavit 3rd party defendant's aff in support of motion for expedited hearing &amp; relief</t>
        </is>
      </c>
      <c r="G9" t="inlineStr">
        <is>
          <t>CRITICAL</t>
        </is>
      </c>
      <c r="H9" t="inlineStr">
        <is>
          <t>File Motion for Sanctions under Rule 11; seek dismissal for pattern of frivolous filings</t>
        </is>
      </c>
      <c r="I9" t="inlineStr">
        <is>
          <t>STRONG</t>
        </is>
      </c>
    </row>
    <row r="10">
      <c r="A10" t="inlineStr">
        <is>
          <t>SCRCP Rule 11 Violation</t>
        </is>
      </c>
      <c r="B10" t="inlineStr">
        <is>
          <t>SCRCP Rule 11</t>
        </is>
      </c>
      <c r="C10" t="inlineStr">
        <is>
          <t>Rule 11 - Not Well Grounded in Fact</t>
        </is>
      </c>
      <c r="D10" t="inlineStr">
        <is>
          <t>2022-07-29 10:21:00</t>
        </is>
      </c>
      <c r="E10" t="inlineStr">
        <is>
          <t>Filing not well grounded in fact: keywords [lie] found</t>
        </is>
      </c>
      <c r="F10" t="inlineStr">
        <is>
          <t>r019 - return to motion for emergency relief with exhibits</t>
        </is>
      </c>
      <c r="G10" t="inlineStr">
        <is>
          <t>CRITICAL</t>
        </is>
      </c>
      <c r="H10" t="inlineStr">
        <is>
          <t>File Motion for Sanctions under Rule 11; seek dismissal for pattern of frivolous filings</t>
        </is>
      </c>
      <c r="I10" t="inlineStr">
        <is>
          <t>STRONG</t>
        </is>
      </c>
    </row>
    <row r="11">
      <c r="A11" t="inlineStr">
        <is>
          <t>SCRCP Rule 11 Violation</t>
        </is>
      </c>
      <c r="B11" t="inlineStr">
        <is>
          <t>SCRCP Rule 11</t>
        </is>
      </c>
      <c r="C11" t="inlineStr">
        <is>
          <t>Rule 11 - Not Well Grounded in Fact</t>
        </is>
      </c>
      <c r="D11" t="inlineStr">
        <is>
          <t>2022-08-26 12:40:00</t>
        </is>
      </c>
      <c r="E11" t="inlineStr">
        <is>
          <t>Filing not well grounded in fact: keywords [lie] found</t>
        </is>
      </c>
      <c r="F11" t="inlineStr">
        <is>
          <t>m017 - motion for temporary relief in family court-fee supplemental temporary relief</t>
        </is>
      </c>
      <c r="G11" t="inlineStr">
        <is>
          <t>CRITICAL</t>
        </is>
      </c>
      <c r="H11" t="inlineStr">
        <is>
          <t>File Motion for Sanctions under Rule 11; seek dismissal for pattern of frivolous filings</t>
        </is>
      </c>
      <c r="I11" t="inlineStr">
        <is>
          <t>STRONG</t>
        </is>
      </c>
    </row>
    <row r="12">
      <c r="A12" t="inlineStr">
        <is>
          <t>SCRCP Rule 11 Violation</t>
        </is>
      </c>
      <c r="B12" t="inlineStr">
        <is>
          <t>SCRCP Rule 11</t>
        </is>
      </c>
      <c r="C12" t="inlineStr">
        <is>
          <t>Rule 11 - Not Well Grounded in Fact</t>
        </is>
      </c>
      <c r="D12" t="inlineStr">
        <is>
          <t>2022-01-13 11:00:00</t>
        </is>
      </c>
      <c r="E12" t="inlineStr">
        <is>
          <t>Filing not well grounded in fact: keywords [lie] found</t>
        </is>
      </c>
      <c r="F12" t="inlineStr">
        <is>
          <t>defendant motion for supplemental relief</t>
        </is>
      </c>
      <c r="G12" t="inlineStr">
        <is>
          <t>CRITICAL</t>
        </is>
      </c>
      <c r="H12" t="inlineStr">
        <is>
          <t>File Motion for Sanctions under Rule 11; seek dismissal for pattern of frivolous filings</t>
        </is>
      </c>
      <c r="I12" t="inlineStr">
        <is>
          <t>STRONG</t>
        </is>
      </c>
    </row>
    <row r="13">
      <c r="A13" t="inlineStr">
        <is>
          <t>SCRCP Rule 11 Violation</t>
        </is>
      </c>
      <c r="B13" t="inlineStr">
        <is>
          <t>SCRCP Rule 11</t>
        </is>
      </c>
      <c r="C13" t="inlineStr">
        <is>
          <t>Rule 11 - Not Well Grounded in Fact</t>
        </is>
      </c>
      <c r="D13" t="inlineStr">
        <is>
          <t>2022-01-25 11:15:00</t>
        </is>
      </c>
      <c r="E13" t="inlineStr">
        <is>
          <t>Filing not well grounded in fact: keywords [lie] found</t>
        </is>
      </c>
      <c r="F13" t="inlineStr">
        <is>
          <t>motion to relieve counsel / extend 365</t>
        </is>
      </c>
      <c r="G13" t="inlineStr">
        <is>
          <t>CRITICAL</t>
        </is>
      </c>
      <c r="H13" t="inlineStr">
        <is>
          <t>File Motion for Sanctions under Rule 11; seek dismissal for pattern of frivolous filings</t>
        </is>
      </c>
      <c r="I13" t="inlineStr">
        <is>
          <t>STRONG</t>
        </is>
      </c>
    </row>
    <row r="14">
      <c r="A14" t="inlineStr">
        <is>
          <t>SCRCP Rule 11 Violation</t>
        </is>
      </c>
      <c r="B14" t="inlineStr">
        <is>
          <t>SCRCP Rule 11</t>
        </is>
      </c>
      <c r="C14" t="inlineStr">
        <is>
          <t>Rule 11 - Not Well Grounded in Fact</t>
        </is>
      </c>
      <c r="D14" t="inlineStr">
        <is>
          <t>2022-04-05 14:15:00</t>
        </is>
      </c>
      <c r="E14" t="inlineStr">
        <is>
          <t>Filing not well grounded in fact: keywords [lie] found</t>
        </is>
      </c>
      <c r="F14" t="inlineStr">
        <is>
          <t>motion to relieve counsel turner</t>
        </is>
      </c>
      <c r="G14" t="inlineStr">
        <is>
          <t>CRITICAL</t>
        </is>
      </c>
      <c r="H14" t="inlineStr">
        <is>
          <t>File Motion for Sanctions under Rule 11; seek dismissal for pattern of frivolous filings</t>
        </is>
      </c>
      <c r="I14" t="inlineStr">
        <is>
          <t>STRONG</t>
        </is>
      </c>
    </row>
    <row r="15">
      <c r="A15" t="inlineStr">
        <is>
          <t>SCRCP Rule 11 Violation</t>
        </is>
      </c>
      <c r="B15" t="inlineStr">
        <is>
          <t>SCRCP Rule 11</t>
        </is>
      </c>
      <c r="C15" t="inlineStr">
        <is>
          <t>Rule 11 / SC Judicial Code Canon 3(B)(7)</t>
        </is>
      </c>
      <c r="D15" t="inlineStr">
        <is>
          <t>2022-04-11 14:00:00</t>
        </is>
      </c>
      <c r="E15" t="inlineStr">
        <is>
          <t>Fraud indicator 'ex_parte': keywords [ex parte] found</t>
        </is>
      </c>
      <c r="F15" t="inlineStr">
        <is>
          <t>child removed from mother - emergency ex parte order bench order - ex parte</t>
        </is>
      </c>
      <c r="G15" t="inlineStr">
        <is>
          <t>HIGH</t>
        </is>
      </c>
      <c r="H15" t="inlineStr">
        <is>
          <t>File Motion for Sanctions under Rule 11; seek dismissal for pattern of frivolous filings</t>
        </is>
      </c>
      <c r="I15" t="inlineStr">
        <is>
          <t>STRONG</t>
        </is>
      </c>
    </row>
    <row r="16">
      <c r="A16" t="inlineStr">
        <is>
          <t>SCRCP Rule 11 Violation</t>
        </is>
      </c>
      <c r="B16" t="inlineStr">
        <is>
          <t>SCRCP Rule 11</t>
        </is>
      </c>
      <c r="C16" t="inlineStr">
        <is>
          <t>Rule 11 / SCRCP Rule 60(b)(3); SC Code 16-13-10</t>
        </is>
      </c>
      <c r="D16" t="inlineStr">
        <is>
          <t>2022-06-16 14:04:00</t>
        </is>
      </c>
      <c r="E16" t="inlineStr">
        <is>
          <t>Fraud indicator 'procedural_fraud': keywords [not signed] found</t>
        </is>
      </c>
      <c r="F16" t="inlineStr">
        <is>
          <t>o103 - consent order-fee not signed</t>
        </is>
      </c>
      <c r="G16" t="inlineStr">
        <is>
          <t>CRITICAL</t>
        </is>
      </c>
      <c r="H16" t="inlineStr">
        <is>
          <t>File Motion for Sanctions under Rule 11; seek dismissal for pattern of frivolous filings</t>
        </is>
      </c>
      <c r="I16" t="inlineStr">
        <is>
          <t>STRONG</t>
        </is>
      </c>
    </row>
    <row r="17">
      <c r="A17" t="inlineStr">
        <is>
          <t>SCRCP Rule 12(b)(1)</t>
        </is>
      </c>
      <c r="B17" t="inlineStr">
        <is>
          <t>SCRCP Rule 12(b)(1)</t>
        </is>
      </c>
      <c r="C17" t="inlineStr">
        <is>
          <t>Lack of subject matter jurisdiction</t>
        </is>
      </c>
      <c r="D17" t="inlineStr">
        <is>
          <t>2022-07-27 14:46:00</t>
        </is>
      </c>
      <c r="E17" t="inlineStr">
        <is>
          <t>Subject matter jurisdiction issue: keywords [jurisdiction] found</t>
        </is>
      </c>
      <c r="F17" t="inlineStr">
        <is>
          <t>a005 - affidavit in support / megan cales / request to move jurisdiction</t>
        </is>
      </c>
      <c r="G17" t="inlineStr">
        <is>
          <t>CRITICAL</t>
        </is>
      </c>
      <c r="H17" t="inlineStr">
        <is>
          <t>File Motion to Dismiss under Rule 12(b)(1)</t>
        </is>
      </c>
      <c r="I17" t="inlineStr">
        <is>
          <t>STRONG</t>
        </is>
      </c>
    </row>
    <row r="18">
      <c r="A18" t="inlineStr">
        <is>
          <t>SCRCP Rule 12(b)(1)</t>
        </is>
      </c>
      <c r="B18" t="inlineStr">
        <is>
          <t>SCRCP Rule 12(b)(1)</t>
        </is>
      </c>
      <c r="C18" t="inlineStr">
        <is>
          <t>Lack of subject matter jurisdiction</t>
        </is>
      </c>
      <c r="D18" t="inlineStr">
        <is>
          <t>2022-07-27 14:00:00</t>
        </is>
      </c>
      <c r="E18" t="inlineStr">
        <is>
          <t>Subject matter jurisdiction issue: keywords [jurisdiction] found</t>
        </is>
      </c>
      <c r="F18" t="inlineStr">
        <is>
          <t>megan request to move jurisdiction - mcmanus 3rd party</t>
        </is>
      </c>
      <c r="G18" t="inlineStr">
        <is>
          <t>CRITICAL</t>
        </is>
      </c>
      <c r="H18" t="inlineStr">
        <is>
          <t>File Motion to Dismiss under Rule 12(b)(1)</t>
        </is>
      </c>
      <c r="I18" t="inlineStr">
        <is>
          <t>STRONG</t>
        </is>
      </c>
    </row>
    <row r="19">
      <c r="A19" t="inlineStr">
        <is>
          <t>SCRCP Rule 12(b)(1) / UCCJEA</t>
        </is>
      </c>
      <c r="B19" t="inlineStr">
        <is>
          <t>SCRCP Rule 12(b)(1) / UCCJEA</t>
        </is>
      </c>
      <c r="C19" t="inlineStr">
        <is>
          <t>Lack of subject matter jurisdiction - UCCJEA home state</t>
        </is>
      </c>
      <c r="D19" t="inlineStr">
        <is>
          <t>Case-wide</t>
        </is>
      </c>
      <c r="E19" t="inlineStr">
        <is>
          <t>Addresses in 4 non-SC states found: NC, GA, TN, TN/GA/NC. If child resided in another state for 6+ months, SC may lack jurisdiction under UCCJEA.</t>
        </is>
      </c>
      <c r="F19" t="inlineStr">
        <is>
          <t>States found: SC, NC, GA, TN, TN/GA/NC</t>
        </is>
      </c>
      <c r="G19" t="inlineStr">
        <is>
          <t>CRITICAL</t>
        </is>
      </c>
      <c r="H19" t="inlineStr">
        <is>
          <t>File Motion to Dismiss; argue UCCJEA home state</t>
        </is>
      </c>
      <c r="I19" t="inlineStr">
        <is>
          <t>STRONG</t>
        </is>
      </c>
    </row>
    <row r="20">
      <c r="A20" t="inlineStr">
        <is>
          <t>SCRCP Rule 60(b)(3) - Fraud on Court</t>
        </is>
      </c>
      <c r="B20" t="inlineStr">
        <is>
          <t>SCRCP Rule 60(b)(3)</t>
        </is>
      </c>
      <c r="C20" t="inlineStr">
        <is>
          <t>false_statement</t>
        </is>
      </c>
      <c r="D20" t="inlineStr">
        <is>
          <t>2021-12-16 13:02:00</t>
        </is>
      </c>
      <c r="E20" t="inlineStr">
        <is>
          <t>False Statement: keywords [lie] detected</t>
        </is>
      </c>
      <c r="F20" t="inlineStr">
        <is>
          <t>m017 - motion for temporary relief in family court-fee coversheet/ no date/01/13/2022 @ 11am</t>
        </is>
      </c>
      <c r="G20" t="inlineStr">
        <is>
          <t>HIGH</t>
        </is>
      </c>
      <c r="H20" t="inlineStr">
        <is>
          <t>File Motion for Relief from Judgment under Rule 60(b)(3)</t>
        </is>
      </c>
      <c r="I20" t="inlineStr">
        <is>
          <t>STRONG</t>
        </is>
      </c>
    </row>
    <row r="21">
      <c r="A21" t="inlineStr">
        <is>
          <t>SCRCP Rule 60(b)(3) - Fraud on Court</t>
        </is>
      </c>
      <c r="B21" t="inlineStr">
        <is>
          <t>SCRCP Rule 60(b)(3)</t>
        </is>
      </c>
      <c r="C21" t="inlineStr">
        <is>
          <t>false_statement</t>
        </is>
      </c>
      <c r="D21" t="inlineStr">
        <is>
          <t>2021-12-20 16:33:00</t>
        </is>
      </c>
      <c r="E21" t="inlineStr">
        <is>
          <t>False Statement: keywords [lie] detected</t>
        </is>
      </c>
      <c r="F21" t="inlineStr">
        <is>
          <t>m025 - motion to relieve counsel-fee no date/coversheet/1-25-22 @ 11:15 am</t>
        </is>
      </c>
      <c r="G21" t="inlineStr">
        <is>
          <t>HIGH</t>
        </is>
      </c>
      <c r="H21" t="inlineStr">
        <is>
          <t>File Motion for Relief from Judgment under Rule 60(b)(3)</t>
        </is>
      </c>
      <c r="I21" t="inlineStr">
        <is>
          <t>STRONG</t>
        </is>
      </c>
    </row>
    <row r="22">
      <c r="A22" t="inlineStr">
        <is>
          <t>SCRCP Rule 60(b)(3) - Fraud on Court</t>
        </is>
      </c>
      <c r="B22" t="inlineStr">
        <is>
          <t>SCRCP Rule 60(b)(3)</t>
        </is>
      </c>
      <c r="C22" t="inlineStr">
        <is>
          <t>false_statement</t>
        </is>
      </c>
      <c r="D22" t="inlineStr">
        <is>
          <t>2022-01-26 12:00:00</t>
        </is>
      </c>
      <c r="E22" t="inlineStr">
        <is>
          <t>False Statement: keywords [lie] detected</t>
        </is>
      </c>
      <c r="F22" t="inlineStr">
        <is>
          <t>o027 - other relief requested by defendant</t>
        </is>
      </c>
      <c r="G22" t="inlineStr">
        <is>
          <t>HIGH</t>
        </is>
      </c>
      <c r="H22" t="inlineStr">
        <is>
          <t>File Motion for Relief from Judgment under Rule 60(b)(3)</t>
        </is>
      </c>
      <c r="I22" t="inlineStr">
        <is>
          <t>STRONG</t>
        </is>
      </c>
    </row>
    <row r="23">
      <c r="A23" t="inlineStr">
        <is>
          <t>SCRCP Rule 60(b)(3) - Fraud on Court</t>
        </is>
      </c>
      <c r="B23" t="inlineStr">
        <is>
          <t>SCRCP Rule 60(b)(3)</t>
        </is>
      </c>
      <c r="C23" t="inlineStr">
        <is>
          <t>false_statement</t>
        </is>
      </c>
      <c r="D23" t="inlineStr">
        <is>
          <t>2022-03-02 16:18:00</t>
        </is>
      </c>
      <c r="E23" t="inlineStr">
        <is>
          <t>False Statement: keywords [lie] detected</t>
        </is>
      </c>
      <c r="F23" t="inlineStr">
        <is>
          <t>m025 - motion to relieve counsel-fee 04/05/2022 @ 2:15pm</t>
        </is>
      </c>
      <c r="G23" t="inlineStr">
        <is>
          <t>HIGH</t>
        </is>
      </c>
      <c r="H23" t="inlineStr">
        <is>
          <t>File Motion for Relief from Judgment under Rule 60(b)(3)</t>
        </is>
      </c>
      <c r="I23" t="inlineStr">
        <is>
          <t>STRONG</t>
        </is>
      </c>
    </row>
    <row r="24">
      <c r="A24" t="inlineStr">
        <is>
          <t>SCRCP Rule 60(b)(3) - Fraud on Court</t>
        </is>
      </c>
      <c r="B24" t="inlineStr">
        <is>
          <t>SCRCP Rule 60(b)(3)</t>
        </is>
      </c>
      <c r="C24" t="inlineStr">
        <is>
          <t>false_statement</t>
        </is>
      </c>
      <c r="D24" t="inlineStr">
        <is>
          <t>2022-03-09 14:51:00</t>
        </is>
      </c>
      <c r="E24" t="inlineStr">
        <is>
          <t>False Statement: keywords [lie] detected</t>
        </is>
      </c>
      <c r="F24" t="inlineStr">
        <is>
          <t>o020 - order relieving counsel 365 benchmark</t>
        </is>
      </c>
      <c r="G24" t="inlineStr">
        <is>
          <t>HIGH</t>
        </is>
      </c>
      <c r="H24" t="inlineStr">
        <is>
          <t>File Motion for Relief from Judgment under Rule 60(b)(3)</t>
        </is>
      </c>
      <c r="I24" t="inlineStr">
        <is>
          <t>STRONG</t>
        </is>
      </c>
    </row>
    <row r="25">
      <c r="A25" t="inlineStr">
        <is>
          <t>SCRCP Rule 60(b)(3) - Fraud on Court</t>
        </is>
      </c>
      <c r="B25" t="inlineStr">
        <is>
          <t>SCRCP Rule 60(b)(3)</t>
        </is>
      </c>
      <c r="C25" t="inlineStr">
        <is>
          <t>false_statement</t>
        </is>
      </c>
      <c r="D25" t="inlineStr">
        <is>
          <t>2022-04-12 11:46:00</t>
        </is>
      </c>
      <c r="E25" t="inlineStr">
        <is>
          <t>False Statement: keywords [lie] detected</t>
        </is>
      </c>
      <c r="F25" t="inlineStr">
        <is>
          <t>r031 - return motion for emergency relief</t>
        </is>
      </c>
      <c r="G25" t="inlineStr">
        <is>
          <t>HIGH</t>
        </is>
      </c>
      <c r="H25" t="inlineStr">
        <is>
          <t>File Motion for Relief from Judgment under Rule 60(b)(3)</t>
        </is>
      </c>
      <c r="I25" t="inlineStr">
        <is>
          <t>STRONG</t>
        </is>
      </c>
    </row>
    <row r="26">
      <c r="A26" t="inlineStr">
        <is>
          <t>SCRCP Rule 60(b)(3) - Fraud on Court</t>
        </is>
      </c>
      <c r="B26" t="inlineStr">
        <is>
          <t>SCRCP Rule 60(b)(3)</t>
        </is>
      </c>
      <c r="C26" t="inlineStr">
        <is>
          <t>false_statement</t>
        </is>
      </c>
      <c r="D26" t="inlineStr">
        <is>
          <t>2022-05-06 11:33:00</t>
        </is>
      </c>
      <c r="E26" t="inlineStr">
        <is>
          <t>False Statement: keywords [lie] detected</t>
        </is>
      </c>
      <c r="F26" t="inlineStr">
        <is>
          <t>o020 - order relieving counsel</t>
        </is>
      </c>
      <c r="G26" t="inlineStr">
        <is>
          <t>HIGH</t>
        </is>
      </c>
      <c r="H26" t="inlineStr">
        <is>
          <t>File Motion for Relief from Judgment under Rule 60(b)(3)</t>
        </is>
      </c>
      <c r="I26" t="inlineStr">
        <is>
          <t>STRONG</t>
        </is>
      </c>
    </row>
    <row r="27">
      <c r="A27" t="inlineStr">
        <is>
          <t>SCRCP Rule 60(b)(3) - Fraud on Court</t>
        </is>
      </c>
      <c r="B27" t="inlineStr">
        <is>
          <t>SCRCP Rule 60(b)(3)</t>
        </is>
      </c>
      <c r="C27" t="inlineStr">
        <is>
          <t>false_statement</t>
        </is>
      </c>
      <c r="D27" t="inlineStr">
        <is>
          <t>2022-07-07 08:43:00</t>
        </is>
      </c>
      <c r="E27" t="inlineStr">
        <is>
          <t>False Statement: keywords [lie] detected</t>
        </is>
      </c>
      <c r="F27" t="inlineStr">
        <is>
          <t>a005 - affidavit 3rd party defendant's aff in support of motion for expedited hearing &amp; relief</t>
        </is>
      </c>
      <c r="G27" t="inlineStr">
        <is>
          <t>HIGH</t>
        </is>
      </c>
      <c r="H27" t="inlineStr">
        <is>
          <t>File Motion for Relief from Judgment under Rule 60(b)(3)</t>
        </is>
      </c>
      <c r="I27" t="inlineStr">
        <is>
          <t>STRONG</t>
        </is>
      </c>
    </row>
    <row r="28">
      <c r="A28" t="inlineStr">
        <is>
          <t>SCRCP Rule 60(b)(3) - Fraud on Court</t>
        </is>
      </c>
      <c r="B28" t="inlineStr">
        <is>
          <t>SCRCP Rule 60(b)(3)</t>
        </is>
      </c>
      <c r="C28" t="inlineStr">
        <is>
          <t>false_statement</t>
        </is>
      </c>
      <c r="D28" t="inlineStr">
        <is>
          <t>2022-07-29 10:21:00</t>
        </is>
      </c>
      <c r="E28" t="inlineStr">
        <is>
          <t>False Statement: keywords [lie] detected</t>
        </is>
      </c>
      <c r="F28" t="inlineStr">
        <is>
          <t>r019 - return to motion for emergency relief with exhibits</t>
        </is>
      </c>
      <c r="G28" t="inlineStr">
        <is>
          <t>HIGH</t>
        </is>
      </c>
      <c r="H28" t="inlineStr">
        <is>
          <t>File Motion for Relief from Judgment under Rule 60(b)(3)</t>
        </is>
      </c>
      <c r="I28" t="inlineStr">
        <is>
          <t>STRONG</t>
        </is>
      </c>
    </row>
    <row r="29">
      <c r="A29" t="inlineStr">
        <is>
          <t>SCRCP Rule 60(b)(3) - Fraud on Court</t>
        </is>
      </c>
      <c r="B29" t="inlineStr">
        <is>
          <t>SCRCP Rule 60(b)(3)</t>
        </is>
      </c>
      <c r="C29" t="inlineStr">
        <is>
          <t>false_statement</t>
        </is>
      </c>
      <c r="D29" t="inlineStr">
        <is>
          <t>2022-08-26 12:40:00</t>
        </is>
      </c>
      <c r="E29" t="inlineStr">
        <is>
          <t>False Statement: keywords [lie] detected</t>
        </is>
      </c>
      <c r="F29" t="inlineStr">
        <is>
          <t>m017 - motion for temporary relief in family court-fee supplemental temporary relief</t>
        </is>
      </c>
      <c r="G29" t="inlineStr">
        <is>
          <t>HIGH</t>
        </is>
      </c>
      <c r="H29" t="inlineStr">
        <is>
          <t>File Motion for Relief from Judgment under Rule 60(b)(3)</t>
        </is>
      </c>
      <c r="I29" t="inlineStr">
        <is>
          <t>STRONG</t>
        </is>
      </c>
    </row>
    <row r="30">
      <c r="A30" t="inlineStr">
        <is>
          <t>SCRCP Rule 60(b)(3) - Fraud on Court</t>
        </is>
      </c>
      <c r="B30" t="inlineStr">
        <is>
          <t>SCRCP Rule 60(b)(3)</t>
        </is>
      </c>
      <c r="C30" t="inlineStr">
        <is>
          <t>false_statement</t>
        </is>
      </c>
      <c r="D30" t="inlineStr">
        <is>
          <t>2022-01-13 11:00:00</t>
        </is>
      </c>
      <c r="E30" t="inlineStr">
        <is>
          <t>False Statement: keywords [lie] detected</t>
        </is>
      </c>
      <c r="F30" t="inlineStr">
        <is>
          <t>defendant motion for supplemental relief</t>
        </is>
      </c>
      <c r="G30" t="inlineStr">
        <is>
          <t>HIGH</t>
        </is>
      </c>
      <c r="H30" t="inlineStr">
        <is>
          <t>File Motion for Relief from Judgment under Rule 60(b)(3)</t>
        </is>
      </c>
      <c r="I30" t="inlineStr">
        <is>
          <t>STRONG</t>
        </is>
      </c>
    </row>
    <row r="31">
      <c r="A31" t="inlineStr">
        <is>
          <t>SCRCP Rule 60(b)(3) - Fraud on Court</t>
        </is>
      </c>
      <c r="B31" t="inlineStr">
        <is>
          <t>SCRCP Rule 60(b)(3)</t>
        </is>
      </c>
      <c r="C31" t="inlineStr">
        <is>
          <t>false_statement</t>
        </is>
      </c>
      <c r="D31" t="inlineStr">
        <is>
          <t>2022-01-25 11:15:00</t>
        </is>
      </c>
      <c r="E31" t="inlineStr">
        <is>
          <t>False Statement: keywords [lie] detected</t>
        </is>
      </c>
      <c r="F31" t="inlineStr">
        <is>
          <t>motion to relieve counsel / extend 365</t>
        </is>
      </c>
      <c r="G31" t="inlineStr">
        <is>
          <t>HIGH</t>
        </is>
      </c>
      <c r="H31" t="inlineStr">
        <is>
          <t>File Motion for Relief from Judgment under Rule 60(b)(3)</t>
        </is>
      </c>
      <c r="I31" t="inlineStr">
        <is>
          <t>STRONG</t>
        </is>
      </c>
    </row>
    <row r="32">
      <c r="A32" t="inlineStr">
        <is>
          <t>SCRCP Rule 60(b)(3) - Fraud on Court</t>
        </is>
      </c>
      <c r="B32" t="inlineStr">
        <is>
          <t>SCRCP Rule 60(b)(3)</t>
        </is>
      </c>
      <c r="C32" t="inlineStr">
        <is>
          <t>false_statement</t>
        </is>
      </c>
      <c r="D32" t="inlineStr">
        <is>
          <t>2022-04-05 14:15:00</t>
        </is>
      </c>
      <c r="E32" t="inlineStr">
        <is>
          <t>False Statement: keywords [lie] detected</t>
        </is>
      </c>
      <c r="F32" t="inlineStr">
        <is>
          <t>motion to relieve counsel turner</t>
        </is>
      </c>
      <c r="G32" t="inlineStr">
        <is>
          <t>HIGH</t>
        </is>
      </c>
      <c r="H32" t="inlineStr">
        <is>
          <t>File Motion for Relief from Judgment under Rule 60(b)(3)</t>
        </is>
      </c>
      <c r="I32" t="inlineStr">
        <is>
          <t>STRONG</t>
        </is>
      </c>
    </row>
    <row r="33">
      <c r="A33" t="inlineStr">
        <is>
          <t>SCRCP Rule 60(b)(3) - Fraud on Court</t>
        </is>
      </c>
      <c r="B33" t="inlineStr">
        <is>
          <t>SCRCP Rule 60(b)(3)</t>
        </is>
      </c>
      <c r="C33" t="inlineStr">
        <is>
          <t>ex_parte</t>
        </is>
      </c>
      <c r="D33" t="inlineStr">
        <is>
          <t>2022-04-11 14:00:00</t>
        </is>
      </c>
      <c r="E33" t="inlineStr">
        <is>
          <t>Ex Parte: keywords [ex parte] detected</t>
        </is>
      </c>
      <c r="F33" t="inlineStr">
        <is>
          <t>child removed from mother - emergency ex parte order bench order - ex parte</t>
        </is>
      </c>
      <c r="G33" t="inlineStr">
        <is>
          <t>HIGH</t>
        </is>
      </c>
      <c r="H33" t="inlineStr">
        <is>
          <t>File Motion for Relief from Judgment under Rule 60(b)(3)</t>
        </is>
      </c>
      <c r="I33" t="inlineStr">
        <is>
          <t>STRONG</t>
        </is>
      </c>
    </row>
    <row r="34">
      <c r="A34" t="inlineStr">
        <is>
          <t>SCRCP Rule 60(b)(3) - Fraud on Court</t>
        </is>
      </c>
      <c r="B34" t="inlineStr">
        <is>
          <t>SCRCP Rule 60(b)(3)</t>
        </is>
      </c>
      <c r="C34" t="inlineStr">
        <is>
          <t>procedural_fraud</t>
        </is>
      </c>
      <c r="D34" t="inlineStr">
        <is>
          <t>2022-06-16 14:04:00</t>
        </is>
      </c>
      <c r="E34" t="inlineStr">
        <is>
          <t>Procedural Fraud: keywords [not signed] detected</t>
        </is>
      </c>
      <c r="F34" t="inlineStr">
        <is>
          <t>o103 - consent order-fee not signed</t>
        </is>
      </c>
      <c r="G34" t="inlineStr">
        <is>
          <t>CRITICAL</t>
        </is>
      </c>
      <c r="H34" t="inlineStr">
        <is>
          <t>File Motion for Relief from Judgment under Rule 60(b)(3)</t>
        </is>
      </c>
      <c r="I34" t="inlineStr">
        <is>
          <t>STRONG</t>
        </is>
      </c>
    </row>
    <row r="35">
      <c r="A35" t="inlineStr">
        <is>
          <t>365-Day Administrative Order Exceeded</t>
        </is>
      </c>
      <c r="B35" t="inlineStr">
        <is>
          <t>SC Family Court Benchbook / Administrative Order</t>
        </is>
      </c>
      <c r="C35" t="inlineStr">
        <is>
          <t>Case Resolution Deadline</t>
        </is>
      </c>
      <c r="D35" t="inlineStr">
        <is>
          <t>1997-08-09</t>
        </is>
      </c>
      <c r="E35" t="inlineStr">
        <is>
          <t>Case has exceeded 365-day limit by 10470 days (total: 10835 days)</t>
        </is>
      </c>
      <c r="F35" t="inlineStr">
        <is>
          <t>Case started: 1996-08-09</t>
        </is>
      </c>
      <c r="G35" t="inlineStr">
        <is>
          <t>HIGH</t>
        </is>
      </c>
      <c r="H35" t="inlineStr">
        <is>
          <t>Case has exceeded the 365-day deadline by 10470 days. File motion citing SC Supreme Court Administrative Order requiring disposition within 365 days of filing.</t>
        </is>
      </c>
      <c r="I35" t="inlineStr">
        <is>
          <t>STRONG</t>
        </is>
      </c>
    </row>
    <row r="36">
      <c r="A36" t="inlineStr">
        <is>
          <t>UCCJEA Jurisdiction Defect</t>
        </is>
      </c>
      <c r="B36" t="inlineStr">
        <is>
          <t>SC Code 63-15-300 et seq.</t>
        </is>
      </c>
      <c r="C36" t="inlineStr">
        <is>
          <t>MULTI_STATE_RESIDENCE</t>
        </is>
      </c>
      <c r="D36" t="inlineStr">
        <is>
          <t>Case-wide</t>
        </is>
      </c>
      <c r="E36" t="inlineStr">
        <is>
          <t>Addresses found in 5 states: SC, NC, GA, TN, TN/GA/NC. UCCJEA home state determination required.</t>
        </is>
      </c>
      <c r="F36" t="inlineStr"/>
      <c r="G36" t="inlineStr">
        <is>
          <t>CRITICAL</t>
        </is>
      </c>
      <c r="H36" t="inlineStr">
        <is>
          <t>File Motion to Dismiss for lack of jurisdiction under UCCJEA</t>
        </is>
      </c>
      <c r="I36" t="inlineStr">
        <is>
          <t>STRONG</t>
        </is>
      </c>
    </row>
    <row r="37">
      <c r="A37" t="inlineStr">
        <is>
          <t>SCRCP Rule 11 Violation</t>
        </is>
      </c>
      <c r="B37" t="inlineStr">
        <is>
          <t>SCRCP Rule 11</t>
        </is>
      </c>
      <c r="C37" t="inlineStr">
        <is>
          <t>Rule 11 - Improper Purpose (Delay)</t>
        </is>
      </c>
      <c r="D37" t="inlineStr">
        <is>
          <t>2022-01-13 00:00:00</t>
        </is>
      </c>
      <c r="E37" t="inlineStr">
        <is>
          <t>Filing appears designed to cause delay: keywords [continu] found</t>
        </is>
      </c>
      <c r="F37" t="inlineStr">
        <is>
          <t>robert kahle common plea vs phillip edward - family court order of continuance order of continuance in family court</t>
        </is>
      </c>
      <c r="G37" t="inlineStr">
        <is>
          <t>MODERATE</t>
        </is>
      </c>
      <c r="H37" t="inlineStr">
        <is>
          <t>File Motion for Sanctions under Rule 11; seek dismissal for pattern of frivolous filings</t>
        </is>
      </c>
      <c r="I37" t="inlineStr">
        <is>
          <t>MODERATE</t>
        </is>
      </c>
    </row>
    <row r="38">
      <c r="A38" t="inlineStr">
        <is>
          <t>SCRCP Rule 11 Violation</t>
        </is>
      </c>
      <c r="B38" t="inlineStr">
        <is>
          <t>SCRCP Rule 11</t>
        </is>
      </c>
      <c r="C38" t="inlineStr">
        <is>
          <t>Rule 11 - Improper Purpose (Delay)</t>
        </is>
      </c>
      <c r="D38" t="inlineStr">
        <is>
          <t>2022-01-19 11:35:00</t>
        </is>
      </c>
      <c r="E38" t="inlineStr">
        <is>
          <t>Filing appears designed to cause delay: keywords [continu] found</t>
        </is>
      </c>
      <c r="F38" t="inlineStr">
        <is>
          <t>o012 - order of continuance signed no date/ 03/03/2022 @ 2pm</t>
        </is>
      </c>
      <c r="G38" t="inlineStr">
        <is>
          <t>MODERATE</t>
        </is>
      </c>
      <c r="H38" t="inlineStr">
        <is>
          <t>File Motion for Sanctions under Rule 11; seek dismissal for pattern of frivolous filings</t>
        </is>
      </c>
      <c r="I38" t="inlineStr">
        <is>
          <t>MODERATE</t>
        </is>
      </c>
    </row>
    <row r="39">
      <c r="A39" t="inlineStr">
        <is>
          <t>SCRCP Rule 11 Violation</t>
        </is>
      </c>
      <c r="B39" t="inlineStr">
        <is>
          <t>SCRCP Rule 11</t>
        </is>
      </c>
      <c r="C39" t="inlineStr">
        <is>
          <t>Rule 11 - Improper Purpose (Delay)</t>
        </is>
      </c>
      <c r="D39" t="inlineStr">
        <is>
          <t>2022-04-08 12:17:00</t>
        </is>
      </c>
      <c r="E39" t="inlineStr">
        <is>
          <t>Filing appears designed to cause delay: keywords [continu] found</t>
        </is>
      </c>
      <c r="F39" t="inlineStr">
        <is>
          <t>o012 - order of continuance 4/11/2022 @ 2pm</t>
        </is>
      </c>
      <c r="G39" t="inlineStr">
        <is>
          <t>MODERATE</t>
        </is>
      </c>
      <c r="H39" t="inlineStr">
        <is>
          <t>File Motion for Sanctions under Rule 11; seek dismissal for pattern of frivolous filings</t>
        </is>
      </c>
      <c r="I39" t="inlineStr">
        <is>
          <t>MODERATE</t>
        </is>
      </c>
    </row>
    <row r="40">
      <c r="A40" t="inlineStr">
        <is>
          <t>SCRCP Rule 11 Violation</t>
        </is>
      </c>
      <c r="B40" t="inlineStr">
        <is>
          <t>SCRCP Rule 11</t>
        </is>
      </c>
      <c r="C40" t="inlineStr">
        <is>
          <t>Rule 11 - Improper Purpose (Delay)</t>
        </is>
      </c>
      <c r="D40" t="inlineStr">
        <is>
          <t>2022-04-13 08:34:00</t>
        </is>
      </c>
      <c r="E40" t="inlineStr">
        <is>
          <t>Filing appears designed to cause delay: keywords [continu] found</t>
        </is>
      </c>
      <c r="F40" t="inlineStr">
        <is>
          <t>c005 - certificate of service order of continuance / joshua pozsik</t>
        </is>
      </c>
      <c r="G40" t="inlineStr">
        <is>
          <t>MODERATE</t>
        </is>
      </c>
      <c r="H40" t="inlineStr">
        <is>
          <t>File Motion for Sanctions under Rule 11; seek dismissal for pattern of frivolous filings</t>
        </is>
      </c>
      <c r="I40" t="inlineStr">
        <is>
          <t>MODERATE</t>
        </is>
      </c>
    </row>
    <row r="41">
      <c r="A41" t="inlineStr">
        <is>
          <t>SCRCP Rule 11 Violation</t>
        </is>
      </c>
      <c r="B41" t="inlineStr">
        <is>
          <t>SCRCP Rule 11</t>
        </is>
      </c>
      <c r="C41" t="inlineStr">
        <is>
          <t>Rule 11 - Improper Purpose (Delay)</t>
        </is>
      </c>
      <c r="D41" t="inlineStr">
        <is>
          <t>2022-07-08 13:14:00</t>
        </is>
      </c>
      <c r="E41" t="inlineStr">
        <is>
          <t>Filing appears designed to cause delay: keywords [continu] found</t>
        </is>
      </c>
      <c r="F41" t="inlineStr">
        <is>
          <t>o012 - order of continuance july 15th 2022</t>
        </is>
      </c>
      <c r="G41" t="inlineStr">
        <is>
          <t>MODERATE</t>
        </is>
      </c>
      <c r="H41" t="inlineStr">
        <is>
          <t>File Motion for Sanctions under Rule 11; seek dismissal for pattern of frivolous filings</t>
        </is>
      </c>
      <c r="I41" t="inlineStr">
        <is>
          <t>MODERATE</t>
        </is>
      </c>
    </row>
    <row r="42">
      <c r="A42" t="inlineStr">
        <is>
          <t>SCRCP Rule 11 Violation</t>
        </is>
      </c>
      <c r="B42" t="inlineStr">
        <is>
          <t>SCRCP Rule 11</t>
        </is>
      </c>
      <c r="C42" t="inlineStr">
        <is>
          <t>Rule 11 - Improper Purpose (Delay)</t>
        </is>
      </c>
      <c r="D42" t="inlineStr">
        <is>
          <t>2022-07-15 11:30:00</t>
        </is>
      </c>
      <c r="E42" t="inlineStr">
        <is>
          <t>Filing appears designed to cause delay: keywords [continu] found</t>
        </is>
      </c>
      <c r="F42" t="inlineStr">
        <is>
          <t>o012 - order of continuance 7/27/2022 @ 2pm</t>
        </is>
      </c>
      <c r="G42" t="inlineStr">
        <is>
          <t>MODERATE</t>
        </is>
      </c>
      <c r="H42" t="inlineStr">
        <is>
          <t>File Motion for Sanctions under Rule 11; seek dismissal for pattern of frivolous filings</t>
        </is>
      </c>
      <c r="I42" t="inlineStr">
        <is>
          <t>MODERATE</t>
        </is>
      </c>
    </row>
    <row r="43">
      <c r="A43" t="inlineStr">
        <is>
          <t>SCRCP Rule 11 Violation</t>
        </is>
      </c>
      <c r="B43" t="inlineStr">
        <is>
          <t>SCRCP Rule 11</t>
        </is>
      </c>
      <c r="C43" t="inlineStr">
        <is>
          <t>Rule 11 - Improper Purpose (Delay)</t>
        </is>
      </c>
      <c r="D43" t="inlineStr">
        <is>
          <t>2022-04-08 12:00:00</t>
        </is>
      </c>
      <c r="E43" t="inlineStr">
        <is>
          <t>Filing appears designed to cause delay: keywords [continu] found</t>
        </is>
      </c>
      <c r="F43" t="inlineStr">
        <is>
          <t>emergency motion by gal hinson continued to 4/11</t>
        </is>
      </c>
      <c r="G43" t="inlineStr">
        <is>
          <t>MODERATE</t>
        </is>
      </c>
      <c r="H43" t="inlineStr">
        <is>
          <t>File Motion for Sanctions under Rule 11; seek dismissal for pattern of frivolous filings</t>
        </is>
      </c>
      <c r="I43" t="inlineStr">
        <is>
          <t>MODERATE</t>
        </is>
      </c>
    </row>
    <row r="44">
      <c r="A44" t="inlineStr">
        <is>
          <t>SCRCP Rule 11 Violation</t>
        </is>
      </c>
      <c r="B44" t="inlineStr">
        <is>
          <t>SCRCP Rule 11</t>
        </is>
      </c>
      <c r="C44" t="inlineStr">
        <is>
          <t>Rule 11 - Improper Purpose (Delay)</t>
        </is>
      </c>
      <c r="D44" t="inlineStr">
        <is>
          <t>2022-07-08 09:30:00</t>
        </is>
      </c>
      <c r="E44" t="inlineStr">
        <is>
          <t>Filing appears designed to cause delay: keywords [continu] found</t>
        </is>
      </c>
      <c r="F44" t="inlineStr">
        <is>
          <t>special appearance by megan - priority of official record continued to 7/15</t>
        </is>
      </c>
      <c r="G44" t="inlineStr">
        <is>
          <t>MODERATE</t>
        </is>
      </c>
      <c r="H44" t="inlineStr">
        <is>
          <t>File Motion for Sanctions under Rule 11; seek dismissal for pattern of frivolous filings</t>
        </is>
      </c>
      <c r="I44" t="inlineStr">
        <is>
          <t>MODERATE</t>
        </is>
      </c>
    </row>
    <row r="45">
      <c r="A45" t="inlineStr">
        <is>
          <t>SCRCP Rule 11 Violation</t>
        </is>
      </c>
      <c r="B45" t="inlineStr">
        <is>
          <t>SCRCP Rule 11</t>
        </is>
      </c>
      <c r="C45" t="inlineStr">
        <is>
          <t>Rule 11 - Improper Purpose (Delay)</t>
        </is>
      </c>
      <c r="D45" t="inlineStr">
        <is>
          <t>2022-07-15 09:30:00</t>
        </is>
      </c>
      <c r="E45" t="inlineStr">
        <is>
          <t>Filing appears designed to cause delay: keywords [continu] found</t>
        </is>
      </c>
      <c r="F45" t="inlineStr">
        <is>
          <t>plaintiff affidavit and service by mailing continued to 7/27</t>
        </is>
      </c>
      <c r="G45" t="inlineStr">
        <is>
          <t>MODERATE</t>
        </is>
      </c>
      <c r="H45" t="inlineStr">
        <is>
          <t>File Motion for Sanctions under Rule 11; seek dismissal for pattern of frivolous filings</t>
        </is>
      </c>
      <c r="I45" t="inlineStr">
        <is>
          <t>MODERATE</t>
        </is>
      </c>
    </row>
    <row r="46">
      <c r="A46" t="inlineStr">
        <is>
          <t>SCRCP Rule 12(b)(4)</t>
        </is>
      </c>
      <c r="B46" t="inlineStr">
        <is>
          <t>SCRCP Rule 12(b)(4)</t>
        </is>
      </c>
      <c r="C46" t="inlineStr">
        <is>
          <t>Insufficiency of process</t>
        </is>
      </c>
      <c r="D46" t="inlineStr">
        <is>
          <t>2022-06-16 14:04:00</t>
        </is>
      </c>
      <c r="E46" t="inlineStr">
        <is>
          <t>Process deficiency: keywords [not signed] found</t>
        </is>
      </c>
      <c r="F46" t="inlineStr">
        <is>
          <t>o103 - consent order-fee not signed</t>
        </is>
      </c>
      <c r="G46" t="inlineStr">
        <is>
          <t>HIGH</t>
        </is>
      </c>
      <c r="H46" t="inlineStr">
        <is>
          <t>File Motion to Dismiss under Rule 12(b)(4)</t>
        </is>
      </c>
      <c r="I46" t="inlineStr">
        <is>
          <t>MODERATE</t>
        </is>
      </c>
    </row>
    <row r="47">
      <c r="A47" t="inlineStr">
        <is>
          <t>Court lacks subject matter jurisdiction over the case</t>
        </is>
      </c>
      <c r="B47" t="inlineStr">
        <is>
          <t>SCRCP Rule 12(b)(1)</t>
        </is>
      </c>
      <c r="C47" t="inlineStr">
        <is>
          <t>lack_subject_matter_jurisdiction</t>
        </is>
      </c>
      <c r="D47" t="inlineStr">
        <is>
          <t>2022-07-27 14:46:00</t>
        </is>
      </c>
      <c r="E47" t="inlineStr">
        <is>
          <t>Court lacks subject matter jurisdiction over the case</t>
        </is>
      </c>
      <c r="F47" t="inlineStr">
        <is>
          <t>a005 - affidavit in support / megan cales / request to move jurisdiction</t>
        </is>
      </c>
      <c r="G47" t="inlineStr">
        <is>
          <t>HIGH</t>
        </is>
      </c>
      <c r="H47" t="inlineStr">
        <is>
          <t>File Motion to Dismiss under SCRCP Rule 12(b)(1)</t>
        </is>
      </c>
      <c r="I47" t="inlineStr">
        <is>
          <t>MODERATE</t>
        </is>
      </c>
    </row>
    <row r="48">
      <c r="A48" t="inlineStr">
        <is>
          <t>Court lacks personal jurisdiction over a party</t>
        </is>
      </c>
      <c r="B48" t="inlineStr">
        <is>
          <t>SCRCP Rule 12(b)(2)</t>
        </is>
      </c>
      <c r="C48" t="inlineStr">
        <is>
          <t>lack_personal_jurisdiction</t>
        </is>
      </c>
      <c r="D48" t="inlineStr">
        <is>
          <t>2022-08-20 00:00:00</t>
        </is>
      </c>
      <c r="E48" t="inlineStr">
        <is>
          <t>Court lacks personal jurisdiction over a party</t>
        </is>
      </c>
      <c r="F48" t="inlineStr">
        <is>
          <t>robert kahle affidavit of personal service common plea</t>
        </is>
      </c>
      <c r="G48" t="inlineStr">
        <is>
          <t>HIGH</t>
        </is>
      </c>
      <c r="H48" t="inlineStr">
        <is>
          <t>File Motion to Dismiss under SCRCP Rule 12(b)(2)</t>
        </is>
      </c>
      <c r="I48" t="inlineStr">
        <is>
          <t>MODERATE</t>
        </is>
      </c>
    </row>
    <row r="49">
      <c r="A49" t="inlineStr">
        <is>
          <t>Defective process (e.g., wrong form of summons)</t>
        </is>
      </c>
      <c r="B49" t="inlineStr">
        <is>
          <t>SCRCP Rule 12(b)(4)</t>
        </is>
      </c>
      <c r="C49" t="inlineStr">
        <is>
          <t>insufficiency_of_process</t>
        </is>
      </c>
      <c r="D49" t="inlineStr">
        <is>
          <t>2022-02-28 00:00:00</t>
        </is>
      </c>
      <c r="E49" t="inlineStr">
        <is>
          <t>Defective process (e.g., wrong form of summons)</t>
        </is>
      </c>
      <c r="F49" t="inlineStr">
        <is>
          <t>summons complaint notice of motion served to defendant robert kahles and mother via process server paper left at mothers door - notarized in sc march 2</t>
        </is>
      </c>
      <c r="G49" t="inlineStr">
        <is>
          <t>HIGH</t>
        </is>
      </c>
      <c r="H49" t="inlineStr">
        <is>
          <t>File Motion to Dismiss under SCRCP Rule 12(b)(4)</t>
        </is>
      </c>
      <c r="I49" t="inlineStr">
        <is>
          <t>MODERATE</t>
        </is>
      </c>
    </row>
    <row r="50">
      <c r="A50" t="inlineStr">
        <is>
          <t>Service of process was not properly made</t>
        </is>
      </c>
      <c r="B50" t="inlineStr">
        <is>
          <t>SCRCP Rule 12(b)(5)</t>
        </is>
      </c>
      <c r="C50" t="inlineStr">
        <is>
          <t>insufficiency_of_service</t>
        </is>
      </c>
      <c r="D50" t="inlineStr">
        <is>
          <t>2022-03-03 00:00:00</t>
        </is>
      </c>
      <c r="E50" t="inlineStr">
        <is>
          <t>Service of process was not properly made</t>
        </is>
      </c>
      <c r="F50" t="inlineStr">
        <is>
          <t>robert kahle affidavit of service common pleas lexington</t>
        </is>
      </c>
      <c r="G50" t="inlineStr">
        <is>
          <t>HIGH</t>
        </is>
      </c>
      <c r="H50" t="inlineStr">
        <is>
          <t>File Motion to Dismiss under SCRCP Rule 12(b)(5)</t>
        </is>
      </c>
      <c r="I50" t="inlineStr">
        <is>
          <t>MODERATE</t>
        </is>
      </c>
    </row>
    <row r="51">
      <c r="A51" t="inlineStr">
        <is>
          <t>Pleading fails to state a claim upon which relief can be granted</t>
        </is>
      </c>
      <c r="B51" t="inlineStr">
        <is>
          <t>SCRCP Rule 12(b)(6)</t>
        </is>
      </c>
      <c r="C51" t="inlineStr">
        <is>
          <t>failure_to_state_claim</t>
        </is>
      </c>
      <c r="D51" t="inlineStr">
        <is>
          <t>2020-12-15 15:48:00</t>
        </is>
      </c>
      <c r="E51" t="inlineStr">
        <is>
          <t>Pleading fails to state a claim upon which relief can be granted</t>
        </is>
      </c>
      <c r="F51" t="inlineStr">
        <is>
          <t>a035 - answer and counterclaim defendant's answer and counterclaim to plaintiff's complaint</t>
        </is>
      </c>
      <c r="G51" t="inlineStr">
        <is>
          <t>HIGH</t>
        </is>
      </c>
      <c r="H51" t="inlineStr">
        <is>
          <t>File Motion to Dismiss under SCRCP Rule 12(b)(6)</t>
        </is>
      </c>
      <c r="I51" t="inlineStr">
        <is>
          <t>MODERATE</t>
        </is>
      </c>
    </row>
    <row r="52">
      <c r="A52" t="inlineStr">
        <is>
          <t>SC is not the home state under UCCJEA (child not resided here 6+ months)</t>
        </is>
      </c>
      <c r="B52" t="inlineStr">
        <is>
          <t>SC Code 63-15-302</t>
        </is>
      </c>
      <c r="C52" t="inlineStr">
        <is>
          <t>uccjea_home_state</t>
        </is>
      </c>
      <c r="D52" t="inlineStr">
        <is>
          <t>2011-07-06 00:00:00</t>
        </is>
      </c>
      <c r="E52" t="inlineStr">
        <is>
          <t>SC is not the home state under UCCJEA (child not resided here 6+ months)</t>
        </is>
      </c>
      <c r="F52" t="inlineStr">
        <is>
          <t>state vs robert kent cales iv - wildlife criminal guilty - hunting without license - address listed as 2 rollingwood hills ct blythewood (mcmanus address)</t>
        </is>
      </c>
      <c r="G52" t="inlineStr">
        <is>
          <t>HIGH</t>
        </is>
      </c>
      <c r="H52" t="inlineStr">
        <is>
          <t>File Motion to Dismiss under SC Code 63-15-302</t>
        </is>
      </c>
      <c r="I52" t="inlineStr">
        <is>
          <t>MODERATE</t>
        </is>
      </c>
    </row>
    <row r="53">
      <c r="A53" t="inlineStr">
        <is>
          <t>Fraud, misrepresentation, or misconduct by opposing party</t>
        </is>
      </c>
      <c r="B53" t="inlineStr">
        <is>
          <t>SCRCP Rule 60(b)(3)</t>
        </is>
      </c>
      <c r="C53" t="inlineStr">
        <is>
          <t>fraud_on_court</t>
        </is>
      </c>
      <c r="D53" t="inlineStr">
        <is>
          <t>2022-01-13 00:00:00</t>
        </is>
      </c>
      <c r="E53" t="inlineStr">
        <is>
          <t>Fraud, misrepresentation, or misconduct by opposing party</t>
        </is>
      </c>
      <c r="F53" t="inlineStr">
        <is>
          <t>robert kahle common plea vs phillip edward - family court order of continuance order of continuance in family court</t>
        </is>
      </c>
      <c r="G53" t="inlineStr">
        <is>
          <t>HIGH</t>
        </is>
      </c>
      <c r="H53" t="inlineStr">
        <is>
          <t>File Motion to Dismiss under SCRCP Rule 60(b)(3)</t>
        </is>
      </c>
      <c r="I53" t="inlineStr">
        <is>
          <t>MODERATE</t>
        </is>
      </c>
    </row>
  </sheetData>
  <autoFilter ref="A1:I5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METHODOLOGY &amp; LEGAL DEFENSIBILITY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Report Purpose</t>
        </is>
      </c>
      <c r="B4" s="3" t="inlineStr">
        <is>
          <t>Forensic analysis of post-separation abuse patterns and court case proceedings</t>
        </is>
      </c>
    </row>
    <row r="5">
      <c r="A5" s="3" t="inlineStr">
        <is>
          <t>Methodology</t>
        </is>
      </c>
      <c r="B5" s="3" t="inlineStr">
        <is>
          <t>---</t>
        </is>
      </c>
    </row>
    <row r="6">
      <c r="A6" s="3" t="inlineStr">
        <is>
          <t xml:space="preserve">  Data Collection</t>
        </is>
      </c>
      <c r="B6" s="3" t="inlineStr">
        <is>
          <t>All data sourced from court records, documented communications, and official filings</t>
        </is>
      </c>
    </row>
    <row r="7">
      <c r="A7" s="3" t="inlineStr">
        <is>
          <t xml:space="preserve">  Classification System</t>
        </is>
      </c>
      <c r="B7" s="3" t="inlineStr">
        <is>
          <t>Incidents classified using standardized abuse taxonomy aligned with VAWA definitions</t>
        </is>
      </c>
    </row>
    <row r="8">
      <c r="A8" s="3" t="inlineStr">
        <is>
          <t xml:space="preserve">  Statistical Methods</t>
        </is>
      </c>
      <c r="B8" s="3" t="inlineStr">
        <is>
          <t>Time-series analysis, correlation testing, linear regression, peak detection</t>
        </is>
      </c>
    </row>
    <row r="9">
      <c r="A9" s="3" t="inlineStr">
        <is>
          <t xml:space="preserve">  Prediction Model</t>
        </is>
      </c>
      <c r="B9" s="3" t="inlineStr">
        <is>
          <t>Composite Abuse Severity Index (CASI) — see formula documentation sheet</t>
        </is>
      </c>
    </row>
    <row r="10">
      <c r="A10" s="3" t="inlineStr">
        <is>
          <t xml:space="preserve">  Validation</t>
        </is>
      </c>
      <c r="B10" s="3" t="inlineStr">
        <is>
          <t>All statistical findings include p-values and confidence intervals</t>
        </is>
      </c>
    </row>
    <row r="11">
      <c r="A11" s="3" t="inlineStr">
        <is>
          <t>Legal Standards</t>
        </is>
      </c>
      <c r="B11" s="3" t="inlineStr">
        <is>
          <t>---</t>
        </is>
      </c>
    </row>
    <row r="12">
      <c r="A12" s="3" t="inlineStr">
        <is>
          <t xml:space="preserve">  Evidence Standard</t>
        </is>
      </c>
      <c r="B12" s="3" t="inlineStr">
        <is>
          <t>Analysis based on documented evidence only — no conjecture</t>
        </is>
      </c>
    </row>
    <row r="13">
      <c r="A13" s="3" t="inlineStr">
        <is>
          <t xml:space="preserve">  Statistical Significance</t>
        </is>
      </c>
      <c r="B13" s="3" t="inlineStr">
        <is>
          <t>Findings marked significant at p &lt; 0.05 level</t>
        </is>
      </c>
    </row>
    <row r="14">
      <c r="A14" s="3" t="inlineStr">
        <is>
          <t xml:space="preserve">  Reproducibility</t>
        </is>
      </c>
      <c r="B14" s="3" t="inlineStr">
        <is>
          <t>All calculations are deterministic and reproducible from source data</t>
        </is>
      </c>
    </row>
    <row r="15">
      <c r="A15" s="3" t="inlineStr">
        <is>
          <t xml:space="preserve">  Limitations</t>
        </is>
      </c>
      <c r="B15" s="3" t="inlineStr">
        <is>
          <t>Predictions are probabilistic projections, not certainties. Analysis quality depends on completeness of input data.</t>
        </is>
      </c>
    </row>
    <row r="16">
      <c r="A16" s="3" t="inlineStr">
        <is>
          <t>Disclaimers</t>
        </is>
      </c>
      <c r="B16" s="3" t="inlineStr">
        <is>
          <t>---</t>
        </is>
      </c>
    </row>
    <row r="17">
      <c r="A17" s="3" t="inlineStr">
        <is>
          <t xml:space="preserve">  Not Legal Advice</t>
        </is>
      </c>
      <c r="B17" s="3" t="inlineStr">
        <is>
          <t>This report is an analytical tool and does not constitute legal advice</t>
        </is>
      </c>
    </row>
    <row r="18">
      <c r="A18" s="3" t="inlineStr">
        <is>
          <t xml:space="preserve">  Professional Review</t>
        </is>
      </c>
      <c r="B18" s="3" t="inlineStr">
        <is>
          <t>Findings should be reviewed by qualified legal and mental health professionals</t>
        </is>
      </c>
    </row>
    <row r="19">
      <c r="A19" s="3" t="inlineStr">
        <is>
          <t xml:space="preserve">  Data Dependency</t>
        </is>
      </c>
      <c r="B19" s="3" t="inlineStr">
        <is>
          <t>Conclusions are only as reliable as the underlying data</t>
        </is>
      </c>
    </row>
    <row r="20">
      <c r="A20" s="3" t="inlineStr">
        <is>
          <t>Report Generated</t>
        </is>
      </c>
      <c r="B20" s="3" t="inlineStr">
        <is>
          <t>2026-04-09 01:26:16</t>
        </is>
      </c>
    </row>
    <row r="21">
      <c r="A21" s="3" t="inlineStr">
        <is>
          <t>Tool Version</t>
        </is>
      </c>
      <c r="B21" s="3" t="inlineStr">
        <is>
          <t>Abuse Court Analyzer v1.0.0</t>
        </is>
      </c>
    </row>
  </sheetData>
  <mergeCells count="1"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VISUAL ANALYSIS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2026-04-09T01:26:16Z</dcterms:created>
  <dcterms:modified xmlns:dcterms="http://purl.org/dc/terms/" xmlns:xsi="http://www.w3.org/2001/XMLSchema-instance" xsi:type="dcterms:W3CDTF">2026-04-09T01:26:16Z</dcterms:modified>
</cp:coreProperties>
</file>